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323"/>
  <workbookPr/>
  <mc:AlternateContent xmlns:mc="http://schemas.openxmlformats.org/markup-compatibility/2006">
    <mc:Choice Requires="x15">
      <x15ac:absPath xmlns:x15ac="http://schemas.microsoft.com/office/spreadsheetml/2010/11/ac" url="/Users/fdemonti/Desktop/"/>
    </mc:Choice>
  </mc:AlternateContent>
  <xr:revisionPtr revIDLastSave="0" documentId="8_{67FAACEE-E7DA-0A4B-9E62-7FB9D82FEF06}" xr6:coauthVersionLast="46" xr6:coauthVersionMax="46" xr10:uidLastSave="{00000000-0000-0000-0000-000000000000}"/>
  <bookViews>
    <workbookView xWindow="760" yWindow="460" windowWidth="23160" windowHeight="16880" tabRatio="500" xr2:uid="{00000000-000D-0000-FFFF-FFFF00000000}"/>
  </bookViews>
  <sheets>
    <sheet name="Total results" sheetId="1" r:id="rId1"/>
    <sheet name="p&lt;0.05" sheetId="2" r:id="rId2"/>
    <sheet name="p&lt;0.05 &amp; &gt;20% change" sheetId="3" r:id="rId3"/>
  </sheets>
  <calcPr calcId="191029"/>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Q132" i="3" l="1"/>
  <c r="P132" i="3"/>
  <c r="R132" i="3" s="1"/>
  <c r="O132" i="3"/>
  <c r="Q131" i="3"/>
  <c r="R131" i="3" s="1"/>
  <c r="P131" i="3"/>
  <c r="O131" i="3"/>
  <c r="Q130" i="3"/>
  <c r="P130" i="3"/>
  <c r="R130" i="3" s="1"/>
  <c r="O130" i="3"/>
  <c r="Q129" i="3"/>
  <c r="R129" i="3" s="1"/>
  <c r="P129" i="3"/>
  <c r="O129" i="3"/>
  <c r="Q128" i="3"/>
  <c r="P128" i="3"/>
  <c r="R128" i="3" s="1"/>
  <c r="O128" i="3"/>
  <c r="Q127" i="3"/>
  <c r="R127" i="3" s="1"/>
  <c r="P127" i="3"/>
  <c r="O127" i="3"/>
  <c r="Q126" i="3"/>
  <c r="P126" i="3"/>
  <c r="R126" i="3" s="1"/>
  <c r="O126" i="3"/>
  <c r="Q125" i="3"/>
  <c r="R125" i="3" s="1"/>
  <c r="P125" i="3"/>
  <c r="O125" i="3"/>
  <c r="Q124" i="3"/>
  <c r="P124" i="3"/>
  <c r="R124" i="3" s="1"/>
  <c r="O124" i="3"/>
  <c r="Q123" i="3"/>
  <c r="R123" i="3" s="1"/>
  <c r="P123" i="3"/>
  <c r="O123" i="3"/>
  <c r="Q122" i="3"/>
  <c r="P122" i="3"/>
  <c r="R122" i="3" s="1"/>
  <c r="O122" i="3"/>
  <c r="Q121" i="3"/>
  <c r="R121" i="3" s="1"/>
  <c r="P121" i="3"/>
  <c r="O121" i="3"/>
  <c r="Q120" i="3"/>
  <c r="P120" i="3"/>
  <c r="R120" i="3" s="1"/>
  <c r="O120" i="3"/>
  <c r="Q119" i="3"/>
  <c r="R119" i="3" s="1"/>
  <c r="P119" i="3"/>
  <c r="O119" i="3"/>
  <c r="Q118" i="3"/>
  <c r="P118" i="3"/>
  <c r="R118" i="3" s="1"/>
  <c r="O118" i="3"/>
  <c r="Q117" i="3"/>
  <c r="R117" i="3" s="1"/>
  <c r="P117" i="3"/>
  <c r="O117" i="3"/>
  <c r="Q116" i="3"/>
  <c r="P116" i="3"/>
  <c r="R116" i="3" s="1"/>
  <c r="O116" i="3"/>
  <c r="Q115" i="3"/>
  <c r="R115" i="3" s="1"/>
  <c r="P115" i="3"/>
  <c r="O115" i="3"/>
  <c r="Q114" i="3"/>
  <c r="P114" i="3"/>
  <c r="R114" i="3" s="1"/>
  <c r="O114" i="3"/>
  <c r="Q113" i="3"/>
  <c r="R113" i="3" s="1"/>
  <c r="P113" i="3"/>
  <c r="O113" i="3"/>
  <c r="Q112" i="3"/>
  <c r="P112" i="3"/>
  <c r="R112" i="3" s="1"/>
  <c r="O112" i="3"/>
  <c r="Q111" i="3"/>
  <c r="R111" i="3" s="1"/>
  <c r="P111" i="3"/>
  <c r="O111" i="3"/>
  <c r="Q110" i="3"/>
  <c r="P110" i="3"/>
  <c r="R110" i="3" s="1"/>
  <c r="O110" i="3"/>
  <c r="Q109" i="3"/>
  <c r="R109" i="3" s="1"/>
  <c r="P109" i="3"/>
  <c r="O109" i="3"/>
  <c r="Q108" i="3"/>
  <c r="P108" i="3"/>
  <c r="R108" i="3" s="1"/>
  <c r="O108" i="3"/>
  <c r="Q107" i="3"/>
  <c r="R107" i="3" s="1"/>
  <c r="P107" i="3"/>
  <c r="O107" i="3"/>
  <c r="Q106" i="3"/>
  <c r="P106" i="3"/>
  <c r="R106" i="3" s="1"/>
  <c r="O106" i="3"/>
  <c r="Q105" i="3"/>
  <c r="R105" i="3" s="1"/>
  <c r="P105" i="3"/>
  <c r="O105" i="3"/>
  <c r="Q104" i="3"/>
  <c r="P104" i="3"/>
  <c r="R104" i="3" s="1"/>
  <c r="O104" i="3"/>
  <c r="Q103" i="3"/>
  <c r="R103" i="3" s="1"/>
  <c r="P103" i="3"/>
  <c r="O103" i="3"/>
  <c r="Q102" i="3"/>
  <c r="P102" i="3"/>
  <c r="R102" i="3" s="1"/>
  <c r="O102" i="3"/>
  <c r="Q101" i="3"/>
  <c r="R101" i="3" s="1"/>
  <c r="P101" i="3"/>
  <c r="O101" i="3"/>
  <c r="Q100" i="3"/>
  <c r="P100" i="3"/>
  <c r="R100" i="3" s="1"/>
  <c r="O100" i="3"/>
  <c r="Q99" i="3"/>
  <c r="R99" i="3" s="1"/>
  <c r="P99" i="3"/>
  <c r="O99" i="3"/>
  <c r="Q98" i="3"/>
  <c r="P98" i="3"/>
  <c r="R98" i="3" s="1"/>
  <c r="O98" i="3"/>
  <c r="Q97" i="3"/>
  <c r="R97" i="3" s="1"/>
  <c r="P97" i="3"/>
  <c r="O97" i="3"/>
  <c r="Q96" i="3"/>
  <c r="P96" i="3"/>
  <c r="R96" i="3" s="1"/>
  <c r="O96" i="3"/>
  <c r="Q95" i="3"/>
  <c r="R95" i="3" s="1"/>
  <c r="P95" i="3"/>
  <c r="O95" i="3"/>
  <c r="Q94" i="3"/>
  <c r="P94" i="3"/>
  <c r="R94" i="3" s="1"/>
  <c r="O94" i="3"/>
  <c r="Q93" i="3"/>
  <c r="R93" i="3" s="1"/>
  <c r="P93" i="3"/>
  <c r="O93" i="3"/>
  <c r="Q92" i="3"/>
  <c r="P92" i="3"/>
  <c r="R92" i="3" s="1"/>
  <c r="O92" i="3"/>
  <c r="Q91" i="3"/>
  <c r="R91" i="3" s="1"/>
  <c r="P91" i="3"/>
  <c r="O91" i="3"/>
  <c r="Q90" i="3"/>
  <c r="P90" i="3"/>
  <c r="R90" i="3" s="1"/>
  <c r="O90" i="3"/>
  <c r="Q89" i="3"/>
  <c r="R89" i="3" s="1"/>
  <c r="P89" i="3"/>
  <c r="O89" i="3"/>
  <c r="Q88" i="3"/>
  <c r="P88" i="3"/>
  <c r="R88" i="3" s="1"/>
  <c r="O88" i="3"/>
  <c r="Q87" i="3"/>
  <c r="R87" i="3" s="1"/>
  <c r="P87" i="3"/>
  <c r="O87" i="3"/>
  <c r="Q86" i="3"/>
  <c r="P86" i="3"/>
  <c r="R86" i="3" s="1"/>
  <c r="O86" i="3"/>
  <c r="Q85" i="3"/>
  <c r="R85" i="3" s="1"/>
  <c r="P85" i="3"/>
  <c r="O85" i="3"/>
  <c r="Q84" i="3"/>
  <c r="P84" i="3"/>
  <c r="R84" i="3" s="1"/>
  <c r="O84" i="3"/>
  <c r="Q83" i="3"/>
  <c r="R83" i="3" s="1"/>
  <c r="P83" i="3"/>
  <c r="O83" i="3"/>
  <c r="Q82" i="3"/>
  <c r="P82" i="3"/>
  <c r="R82" i="3" s="1"/>
  <c r="O82" i="3"/>
  <c r="Q81" i="3"/>
  <c r="R81" i="3" s="1"/>
  <c r="P81" i="3"/>
  <c r="O81" i="3"/>
  <c r="Q80" i="3"/>
  <c r="P80" i="3"/>
  <c r="R80" i="3" s="1"/>
  <c r="O80" i="3"/>
  <c r="Q79" i="3"/>
  <c r="R79" i="3" s="1"/>
  <c r="P79" i="3"/>
  <c r="O79" i="3"/>
  <c r="Q78" i="3"/>
  <c r="R78" i="3" s="1"/>
  <c r="P78" i="3"/>
  <c r="O78" i="3"/>
  <c r="Q77" i="3"/>
  <c r="R77" i="3" s="1"/>
  <c r="P77" i="3"/>
  <c r="O77" i="3"/>
  <c r="Q76" i="3"/>
  <c r="R76" i="3" s="1"/>
  <c r="P76" i="3"/>
  <c r="O76" i="3"/>
  <c r="Q75" i="3"/>
  <c r="R75" i="3" s="1"/>
  <c r="P75" i="3"/>
  <c r="O75" i="3"/>
  <c r="Q74" i="3"/>
  <c r="R74" i="3" s="1"/>
  <c r="P74" i="3"/>
  <c r="O74" i="3"/>
  <c r="Q73" i="3"/>
  <c r="R73" i="3" s="1"/>
  <c r="P73" i="3"/>
  <c r="O73" i="3"/>
  <c r="Q72" i="3"/>
  <c r="R72" i="3" s="1"/>
  <c r="P72" i="3"/>
  <c r="O72" i="3"/>
  <c r="Q71" i="3"/>
  <c r="R71" i="3" s="1"/>
  <c r="P71" i="3"/>
  <c r="O71" i="3"/>
  <c r="Q70" i="3"/>
  <c r="R70" i="3" s="1"/>
  <c r="P70" i="3"/>
  <c r="O70" i="3"/>
  <c r="Q69" i="3"/>
  <c r="R69" i="3" s="1"/>
  <c r="P69" i="3"/>
  <c r="O69" i="3"/>
  <c r="Q68" i="3"/>
  <c r="R68" i="3" s="1"/>
  <c r="P68" i="3"/>
  <c r="O68" i="3"/>
  <c r="Q67" i="3"/>
  <c r="R67" i="3" s="1"/>
  <c r="P67" i="3"/>
  <c r="O67" i="3"/>
  <c r="Q66" i="3"/>
  <c r="R66" i="3" s="1"/>
  <c r="P66" i="3"/>
  <c r="O66" i="3"/>
  <c r="Q65" i="3"/>
  <c r="P65" i="3"/>
  <c r="O65" i="3"/>
  <c r="Q64" i="3"/>
  <c r="R64" i="3" s="1"/>
  <c r="P64" i="3"/>
  <c r="O64" i="3"/>
  <c r="Q63" i="3"/>
  <c r="R63" i="3" s="1"/>
  <c r="P63" i="3"/>
  <c r="O63" i="3"/>
  <c r="Q62" i="3"/>
  <c r="R62" i="3" s="1"/>
  <c r="P62" i="3"/>
  <c r="O62" i="3"/>
  <c r="Q61" i="3"/>
  <c r="P61" i="3"/>
  <c r="O61" i="3"/>
  <c r="Q60" i="3"/>
  <c r="R60" i="3" s="1"/>
  <c r="P60" i="3"/>
  <c r="O60" i="3"/>
  <c r="Q59" i="3"/>
  <c r="P59" i="3"/>
  <c r="O59" i="3"/>
  <c r="Q58" i="3"/>
  <c r="R58" i="3" s="1"/>
  <c r="P58" i="3"/>
  <c r="O58" i="3"/>
  <c r="Q57" i="3"/>
  <c r="P57" i="3"/>
  <c r="O57" i="3"/>
  <c r="Q56" i="3"/>
  <c r="R56" i="3" s="1"/>
  <c r="P56" i="3"/>
  <c r="O56" i="3"/>
  <c r="Q55" i="3"/>
  <c r="R55" i="3" s="1"/>
  <c r="P55" i="3"/>
  <c r="O55" i="3"/>
  <c r="Q54" i="3"/>
  <c r="R54" i="3" s="1"/>
  <c r="P54" i="3"/>
  <c r="O54" i="3"/>
  <c r="Q53" i="3"/>
  <c r="P53" i="3"/>
  <c r="O53" i="3"/>
  <c r="Q52" i="3"/>
  <c r="R52" i="3" s="1"/>
  <c r="P52" i="3"/>
  <c r="O52" i="3"/>
  <c r="Q51" i="3"/>
  <c r="P51" i="3"/>
  <c r="O51" i="3"/>
  <c r="Q50" i="3"/>
  <c r="R50" i="3" s="1"/>
  <c r="P50" i="3"/>
  <c r="O50" i="3"/>
  <c r="Q49" i="3"/>
  <c r="P49" i="3"/>
  <c r="O49" i="3"/>
  <c r="Q48" i="3"/>
  <c r="R48" i="3" s="1"/>
  <c r="P48" i="3"/>
  <c r="O48" i="3"/>
  <c r="Q47" i="3"/>
  <c r="R47" i="3" s="1"/>
  <c r="P47" i="3"/>
  <c r="O47" i="3"/>
  <c r="Q46" i="3"/>
  <c r="R46" i="3" s="1"/>
  <c r="P46" i="3"/>
  <c r="O46" i="3"/>
  <c r="Q45" i="3"/>
  <c r="P45" i="3"/>
  <c r="O45" i="3"/>
  <c r="Q44" i="3"/>
  <c r="R44" i="3" s="1"/>
  <c r="P44" i="3"/>
  <c r="O44" i="3"/>
  <c r="Q43" i="3"/>
  <c r="P43" i="3"/>
  <c r="O43" i="3"/>
  <c r="Q42" i="3"/>
  <c r="R42" i="3" s="1"/>
  <c r="P42" i="3"/>
  <c r="O42" i="3"/>
  <c r="Q41" i="3"/>
  <c r="P41" i="3"/>
  <c r="O41" i="3"/>
  <c r="Q40" i="3"/>
  <c r="R40" i="3" s="1"/>
  <c r="P40" i="3"/>
  <c r="O40" i="3"/>
  <c r="Q39" i="3"/>
  <c r="R39" i="3" s="1"/>
  <c r="P39" i="3"/>
  <c r="O39" i="3"/>
  <c r="Q38" i="3"/>
  <c r="R38" i="3" s="1"/>
  <c r="P38" i="3"/>
  <c r="O38" i="3"/>
  <c r="Q37" i="3"/>
  <c r="P37" i="3"/>
  <c r="O37" i="3"/>
  <c r="Q36" i="3"/>
  <c r="R36" i="3" s="1"/>
  <c r="P36" i="3"/>
  <c r="O36" i="3"/>
  <c r="Q35" i="3"/>
  <c r="P35" i="3"/>
  <c r="O35" i="3"/>
  <c r="Q34" i="3"/>
  <c r="R34" i="3" s="1"/>
  <c r="P34" i="3"/>
  <c r="O34" i="3"/>
  <c r="Q33" i="3"/>
  <c r="P33" i="3"/>
  <c r="O33" i="3"/>
  <c r="Q32" i="3"/>
  <c r="R32" i="3" s="1"/>
  <c r="P32" i="3"/>
  <c r="O32" i="3"/>
  <c r="Q31" i="3"/>
  <c r="R31" i="3" s="1"/>
  <c r="P31" i="3"/>
  <c r="O31" i="3"/>
  <c r="Q30" i="3"/>
  <c r="R30" i="3" s="1"/>
  <c r="P30" i="3"/>
  <c r="O30" i="3"/>
  <c r="Q29" i="3"/>
  <c r="P29" i="3"/>
  <c r="O29" i="3"/>
  <c r="Q28" i="3"/>
  <c r="R28" i="3" s="1"/>
  <c r="P28" i="3"/>
  <c r="O28" i="3"/>
  <c r="Q27" i="3"/>
  <c r="P27" i="3"/>
  <c r="O27" i="3"/>
  <c r="Q26" i="3"/>
  <c r="R26" i="3" s="1"/>
  <c r="P26" i="3"/>
  <c r="O26" i="3"/>
  <c r="Q25" i="3"/>
  <c r="P25" i="3"/>
  <c r="O25" i="3"/>
  <c r="Q24" i="3"/>
  <c r="R24" i="3" s="1"/>
  <c r="P24" i="3"/>
  <c r="O24" i="3"/>
  <c r="Q23" i="3"/>
  <c r="R23" i="3" s="1"/>
  <c r="P23" i="3"/>
  <c r="O23" i="3"/>
  <c r="Q22" i="3"/>
  <c r="R22" i="3" s="1"/>
  <c r="P22" i="3"/>
  <c r="O22" i="3"/>
  <c r="Q21" i="3"/>
  <c r="P21" i="3"/>
  <c r="O21" i="3"/>
  <c r="Q20" i="3"/>
  <c r="R20" i="3" s="1"/>
  <c r="P20" i="3"/>
  <c r="O20" i="3"/>
  <c r="Q19" i="3"/>
  <c r="P19" i="3"/>
  <c r="O19" i="3"/>
  <c r="Q18" i="3"/>
  <c r="P18" i="3"/>
  <c r="O18" i="3"/>
  <c r="Q17" i="3"/>
  <c r="P17" i="3"/>
  <c r="O17" i="3"/>
  <c r="Q16" i="3"/>
  <c r="R16" i="3" s="1"/>
  <c r="P16" i="3"/>
  <c r="O16" i="3"/>
  <c r="Q15" i="3"/>
  <c r="R15" i="3" s="1"/>
  <c r="P15" i="3"/>
  <c r="O15" i="3"/>
  <c r="Q14" i="3"/>
  <c r="P14" i="3"/>
  <c r="O14" i="3"/>
  <c r="Q13" i="3"/>
  <c r="P13" i="3"/>
  <c r="O13" i="3"/>
  <c r="Q12" i="3"/>
  <c r="R12" i="3" s="1"/>
  <c r="P12" i="3"/>
  <c r="O12" i="3"/>
  <c r="Q11" i="3"/>
  <c r="P11" i="3"/>
  <c r="O11" i="3"/>
  <c r="Q10" i="3"/>
  <c r="P10" i="3"/>
  <c r="O10" i="3"/>
  <c r="Q9" i="3"/>
  <c r="P9" i="3"/>
  <c r="O9" i="3"/>
  <c r="Q8" i="3"/>
  <c r="R8" i="3" s="1"/>
  <c r="P8" i="3"/>
  <c r="O8" i="3"/>
  <c r="Q7" i="3"/>
  <c r="R7" i="3" s="1"/>
  <c r="P7" i="3"/>
  <c r="O7" i="3"/>
  <c r="Q6" i="3"/>
  <c r="P6" i="3"/>
  <c r="O6" i="3"/>
  <c r="Q5" i="3"/>
  <c r="R5" i="3" s="1"/>
  <c r="P5" i="3"/>
  <c r="O5" i="3"/>
  <c r="Q498" i="2"/>
  <c r="P498" i="2"/>
  <c r="O498" i="2"/>
  <c r="Q497" i="2"/>
  <c r="R497" i="2" s="1"/>
  <c r="P497" i="2"/>
  <c r="O497" i="2"/>
  <c r="Q496" i="2"/>
  <c r="P496" i="2"/>
  <c r="O496" i="2"/>
  <c r="Q495" i="2"/>
  <c r="R495" i="2" s="1"/>
  <c r="P495" i="2"/>
  <c r="O495" i="2"/>
  <c r="Q494" i="2"/>
  <c r="R494" i="2" s="1"/>
  <c r="P494" i="2"/>
  <c r="O494" i="2"/>
  <c r="Q493" i="2"/>
  <c r="P493" i="2"/>
  <c r="R493" i="2" s="1"/>
  <c r="O493" i="2"/>
  <c r="Q492" i="2"/>
  <c r="R492" i="2" s="1"/>
  <c r="P492" i="2"/>
  <c r="O492" i="2"/>
  <c r="Q491" i="2"/>
  <c r="P491" i="2"/>
  <c r="R491" i="2"/>
  <c r="O491" i="2"/>
  <c r="Q490" i="2"/>
  <c r="R490" i="2" s="1"/>
  <c r="P490" i="2"/>
  <c r="O490" i="2"/>
  <c r="Q489" i="2"/>
  <c r="P489" i="2"/>
  <c r="R489" i="2"/>
  <c r="O489" i="2"/>
  <c r="Q488" i="2"/>
  <c r="P488" i="2"/>
  <c r="O488" i="2"/>
  <c r="Q487" i="2"/>
  <c r="P487" i="2"/>
  <c r="R487" i="2"/>
  <c r="O487" i="2"/>
  <c r="Q486" i="2"/>
  <c r="R486" i="2" s="1"/>
  <c r="P486" i="2"/>
  <c r="O486" i="2"/>
  <c r="Q485" i="2"/>
  <c r="R485" i="2" s="1"/>
  <c r="P485" i="2"/>
  <c r="O485" i="2"/>
  <c r="Q484" i="2"/>
  <c r="P484" i="2"/>
  <c r="O484" i="2"/>
  <c r="Q483" i="2"/>
  <c r="R483" i="2" s="1"/>
  <c r="P483" i="2"/>
  <c r="O483" i="2"/>
  <c r="Q482" i="2"/>
  <c r="P482" i="2"/>
  <c r="O482" i="2"/>
  <c r="Q481" i="2"/>
  <c r="R481" i="2" s="1"/>
  <c r="P481" i="2"/>
  <c r="O481" i="2"/>
  <c r="Q480" i="2"/>
  <c r="P480" i="2"/>
  <c r="O480" i="2"/>
  <c r="Q479" i="2"/>
  <c r="R479" i="2" s="1"/>
  <c r="P479" i="2"/>
  <c r="O479" i="2"/>
  <c r="Q478" i="2"/>
  <c r="R478" i="2" s="1"/>
  <c r="P478" i="2"/>
  <c r="O478" i="2"/>
  <c r="Q477" i="2"/>
  <c r="P477" i="2"/>
  <c r="R477" i="2" s="1"/>
  <c r="O477" i="2"/>
  <c r="Q476" i="2"/>
  <c r="R476" i="2" s="1"/>
  <c r="P476" i="2"/>
  <c r="O476" i="2"/>
  <c r="Q475" i="2"/>
  <c r="P475" i="2"/>
  <c r="R475" i="2"/>
  <c r="O475" i="2"/>
  <c r="Q474" i="2"/>
  <c r="R474" i="2" s="1"/>
  <c r="P474" i="2"/>
  <c r="O474" i="2"/>
  <c r="Q473" i="2"/>
  <c r="P473" i="2"/>
  <c r="R473" i="2"/>
  <c r="O473" i="2"/>
  <c r="Q472" i="2"/>
  <c r="P472" i="2"/>
  <c r="O472" i="2"/>
  <c r="Q471" i="2"/>
  <c r="P471" i="2"/>
  <c r="R471" i="2"/>
  <c r="O471" i="2"/>
  <c r="Q470" i="2"/>
  <c r="R470" i="2" s="1"/>
  <c r="P470" i="2"/>
  <c r="O470" i="2"/>
  <c r="Q469" i="2"/>
  <c r="R469" i="2" s="1"/>
  <c r="P469" i="2"/>
  <c r="O469" i="2"/>
  <c r="Q468" i="2"/>
  <c r="P468" i="2"/>
  <c r="O468" i="2"/>
  <c r="Q467" i="2"/>
  <c r="R467" i="2" s="1"/>
  <c r="P467" i="2"/>
  <c r="O467" i="2"/>
  <c r="Q466" i="2"/>
  <c r="P466" i="2"/>
  <c r="O466" i="2"/>
  <c r="Q465" i="2"/>
  <c r="R465" i="2" s="1"/>
  <c r="P465" i="2"/>
  <c r="O465" i="2"/>
  <c r="Q464" i="2"/>
  <c r="P464" i="2"/>
  <c r="O464" i="2"/>
  <c r="Q463" i="2"/>
  <c r="R463" i="2" s="1"/>
  <c r="P463" i="2"/>
  <c r="O463" i="2"/>
  <c r="Q462" i="2"/>
  <c r="R462" i="2" s="1"/>
  <c r="P462" i="2"/>
  <c r="O462" i="2"/>
  <c r="Q461" i="2"/>
  <c r="P461" i="2"/>
  <c r="R461" i="2" s="1"/>
  <c r="O461" i="2"/>
  <c r="Q460" i="2"/>
  <c r="R460" i="2" s="1"/>
  <c r="P460" i="2"/>
  <c r="O460" i="2"/>
  <c r="Q459" i="2"/>
  <c r="P459" i="2"/>
  <c r="R459" i="2"/>
  <c r="O459" i="2"/>
  <c r="Q458" i="2"/>
  <c r="R458" i="2" s="1"/>
  <c r="P458" i="2"/>
  <c r="O458" i="2"/>
  <c r="Q457" i="2"/>
  <c r="P457" i="2"/>
  <c r="R457" i="2"/>
  <c r="O457" i="2"/>
  <c r="Q456" i="2"/>
  <c r="R456" i="2" s="1"/>
  <c r="P456" i="2"/>
  <c r="O456" i="2"/>
  <c r="Q455" i="2"/>
  <c r="P455" i="2"/>
  <c r="R455" i="2"/>
  <c r="O455" i="2"/>
  <c r="Q454" i="2"/>
  <c r="R454" i="2" s="1"/>
  <c r="P454" i="2"/>
  <c r="O454" i="2"/>
  <c r="Q453" i="2"/>
  <c r="P453" i="2"/>
  <c r="R453" i="2" s="1"/>
  <c r="O453" i="2"/>
  <c r="Q452" i="2"/>
  <c r="R452" i="2" s="1"/>
  <c r="P452" i="2"/>
  <c r="O452" i="2"/>
  <c r="Q451" i="2"/>
  <c r="P451" i="2"/>
  <c r="R451" i="2" s="1"/>
  <c r="O451" i="2"/>
  <c r="Q450" i="2"/>
  <c r="R450" i="2" s="1"/>
  <c r="P450" i="2"/>
  <c r="O450" i="2"/>
  <c r="Q449" i="2"/>
  <c r="P449" i="2"/>
  <c r="R449" i="2" s="1"/>
  <c r="O449" i="2"/>
  <c r="Q448" i="2"/>
  <c r="R448" i="2" s="1"/>
  <c r="P448" i="2"/>
  <c r="O448" i="2"/>
  <c r="Q447" i="2"/>
  <c r="P447" i="2"/>
  <c r="R447" i="2" s="1"/>
  <c r="O447" i="2"/>
  <c r="Q446" i="2"/>
  <c r="R446" i="2" s="1"/>
  <c r="P446" i="2"/>
  <c r="O446" i="2"/>
  <c r="Q445" i="2"/>
  <c r="P445" i="2"/>
  <c r="R445" i="2" s="1"/>
  <c r="O445" i="2"/>
  <c r="Q444" i="2"/>
  <c r="R444" i="2" s="1"/>
  <c r="P444" i="2"/>
  <c r="O444" i="2"/>
  <c r="Q443" i="2"/>
  <c r="P443" i="2"/>
  <c r="R443" i="2" s="1"/>
  <c r="O443" i="2"/>
  <c r="Q442" i="2"/>
  <c r="R442" i="2" s="1"/>
  <c r="P442" i="2"/>
  <c r="O442" i="2"/>
  <c r="Q441" i="2"/>
  <c r="P441" i="2"/>
  <c r="R441" i="2" s="1"/>
  <c r="O441" i="2"/>
  <c r="Q440" i="2"/>
  <c r="R440" i="2" s="1"/>
  <c r="P440" i="2"/>
  <c r="O440" i="2"/>
  <c r="Q439" i="2"/>
  <c r="P439" i="2"/>
  <c r="R439" i="2" s="1"/>
  <c r="O439" i="2"/>
  <c r="Q438" i="2"/>
  <c r="R438" i="2" s="1"/>
  <c r="P438" i="2"/>
  <c r="O438" i="2"/>
  <c r="Q437" i="2"/>
  <c r="P437" i="2"/>
  <c r="R437" i="2" s="1"/>
  <c r="O437" i="2"/>
  <c r="Q436" i="2"/>
  <c r="R436" i="2" s="1"/>
  <c r="P436" i="2"/>
  <c r="O436" i="2"/>
  <c r="Q435" i="2"/>
  <c r="P435" i="2"/>
  <c r="R435" i="2" s="1"/>
  <c r="O435" i="2"/>
  <c r="Q434" i="2"/>
  <c r="R434" i="2" s="1"/>
  <c r="P434" i="2"/>
  <c r="O434" i="2"/>
  <c r="Q433" i="2"/>
  <c r="P433" i="2"/>
  <c r="R433" i="2" s="1"/>
  <c r="O433" i="2"/>
  <c r="Q432" i="2"/>
  <c r="R432" i="2" s="1"/>
  <c r="P432" i="2"/>
  <c r="O432" i="2"/>
  <c r="Q431" i="2"/>
  <c r="P431" i="2"/>
  <c r="R431" i="2" s="1"/>
  <c r="O431" i="2"/>
  <c r="Q430" i="2"/>
  <c r="R430" i="2" s="1"/>
  <c r="P430" i="2"/>
  <c r="O430" i="2"/>
  <c r="Q429" i="2"/>
  <c r="P429" i="2"/>
  <c r="R429" i="2" s="1"/>
  <c r="O429" i="2"/>
  <c r="Q428" i="2"/>
  <c r="P428" i="2"/>
  <c r="O428" i="2"/>
  <c r="Q427" i="2"/>
  <c r="P427" i="2"/>
  <c r="R427" i="2" s="1"/>
  <c r="O427" i="2"/>
  <c r="Q426" i="2"/>
  <c r="R426" i="2" s="1"/>
  <c r="P426" i="2"/>
  <c r="O426" i="2"/>
  <c r="Q425" i="2"/>
  <c r="P425" i="2"/>
  <c r="R425" i="2" s="1"/>
  <c r="O425" i="2"/>
  <c r="Q424" i="2"/>
  <c r="R424" i="2" s="1"/>
  <c r="P424" i="2"/>
  <c r="O424" i="2"/>
  <c r="Q423" i="2"/>
  <c r="P423" i="2"/>
  <c r="R423" i="2" s="1"/>
  <c r="O423" i="2"/>
  <c r="Q422" i="2"/>
  <c r="P422" i="2"/>
  <c r="O422" i="2"/>
  <c r="Q421" i="2"/>
  <c r="P421" i="2"/>
  <c r="R421" i="2" s="1"/>
  <c r="O421" i="2"/>
  <c r="Q420" i="2"/>
  <c r="P420" i="2"/>
  <c r="O420" i="2"/>
  <c r="Q419" i="2"/>
  <c r="P419" i="2"/>
  <c r="R419" i="2" s="1"/>
  <c r="O419" i="2"/>
  <c r="Q418" i="2"/>
  <c r="R418" i="2" s="1"/>
  <c r="P418" i="2"/>
  <c r="O418" i="2"/>
  <c r="Q417" i="2"/>
  <c r="P417" i="2"/>
  <c r="R417" i="2" s="1"/>
  <c r="O417" i="2"/>
  <c r="Q416" i="2"/>
  <c r="R416" i="2" s="1"/>
  <c r="P416" i="2"/>
  <c r="O416" i="2"/>
  <c r="Q415" i="2"/>
  <c r="P415" i="2"/>
  <c r="R415" i="2" s="1"/>
  <c r="O415" i="2"/>
  <c r="Q414" i="2"/>
  <c r="P414" i="2"/>
  <c r="O414" i="2"/>
  <c r="Q413" i="2"/>
  <c r="P413" i="2"/>
  <c r="R413" i="2" s="1"/>
  <c r="O413" i="2"/>
  <c r="Q412" i="2"/>
  <c r="P412" i="2"/>
  <c r="O412" i="2"/>
  <c r="Q411" i="2"/>
  <c r="P411" i="2"/>
  <c r="R411" i="2" s="1"/>
  <c r="O411" i="2"/>
  <c r="Q410" i="2"/>
  <c r="R410" i="2" s="1"/>
  <c r="P410" i="2"/>
  <c r="O410" i="2"/>
  <c r="Q409" i="2"/>
  <c r="P409" i="2"/>
  <c r="R409" i="2" s="1"/>
  <c r="O409" i="2"/>
  <c r="Q408" i="2"/>
  <c r="R408" i="2" s="1"/>
  <c r="P408" i="2"/>
  <c r="O408" i="2"/>
  <c r="Q407" i="2"/>
  <c r="P407" i="2"/>
  <c r="R407" i="2" s="1"/>
  <c r="O407" i="2"/>
  <c r="Q406" i="2"/>
  <c r="P406" i="2"/>
  <c r="O406" i="2"/>
  <c r="Q405" i="2"/>
  <c r="P405" i="2"/>
  <c r="R405" i="2" s="1"/>
  <c r="O405" i="2"/>
  <c r="Q404" i="2"/>
  <c r="P404" i="2"/>
  <c r="O404" i="2"/>
  <c r="Q403" i="2"/>
  <c r="P403" i="2"/>
  <c r="R403" i="2" s="1"/>
  <c r="O403" i="2"/>
  <c r="Q402" i="2"/>
  <c r="R402" i="2" s="1"/>
  <c r="P402" i="2"/>
  <c r="O402" i="2"/>
  <c r="Q401" i="2"/>
  <c r="P401" i="2"/>
  <c r="R401" i="2" s="1"/>
  <c r="O401" i="2"/>
  <c r="Q400" i="2"/>
  <c r="R400" i="2" s="1"/>
  <c r="P400" i="2"/>
  <c r="O400" i="2"/>
  <c r="Q399" i="2"/>
  <c r="P399" i="2"/>
  <c r="R399" i="2" s="1"/>
  <c r="O399" i="2"/>
  <c r="Q398" i="2"/>
  <c r="P398" i="2"/>
  <c r="O398" i="2"/>
  <c r="Q397" i="2"/>
  <c r="P397" i="2"/>
  <c r="R397" i="2" s="1"/>
  <c r="O397" i="2"/>
  <c r="Q396" i="2"/>
  <c r="P396" i="2"/>
  <c r="O396" i="2"/>
  <c r="Q395" i="2"/>
  <c r="P395" i="2"/>
  <c r="R395" i="2" s="1"/>
  <c r="O395" i="2"/>
  <c r="Q394" i="2"/>
  <c r="R394" i="2" s="1"/>
  <c r="P394" i="2"/>
  <c r="O394" i="2"/>
  <c r="Q393" i="2"/>
  <c r="P393" i="2"/>
  <c r="R393" i="2" s="1"/>
  <c r="O393" i="2"/>
  <c r="Q392" i="2"/>
  <c r="R392" i="2" s="1"/>
  <c r="P392" i="2"/>
  <c r="O392" i="2"/>
  <c r="Q391" i="2"/>
  <c r="P391" i="2"/>
  <c r="R391" i="2" s="1"/>
  <c r="O391" i="2"/>
  <c r="Q390" i="2"/>
  <c r="P390" i="2"/>
  <c r="O390" i="2"/>
  <c r="Q389" i="2"/>
  <c r="P389" i="2"/>
  <c r="R389" i="2" s="1"/>
  <c r="O389" i="2"/>
  <c r="Q388" i="2"/>
  <c r="P388" i="2"/>
  <c r="O388" i="2"/>
  <c r="Q387" i="2"/>
  <c r="P387" i="2"/>
  <c r="R387" i="2" s="1"/>
  <c r="O387" i="2"/>
  <c r="Q386" i="2"/>
  <c r="R386" i="2" s="1"/>
  <c r="P386" i="2"/>
  <c r="O386" i="2"/>
  <c r="Q385" i="2"/>
  <c r="P385" i="2"/>
  <c r="R385" i="2" s="1"/>
  <c r="O385" i="2"/>
  <c r="Q384" i="2"/>
  <c r="R384" i="2" s="1"/>
  <c r="P384" i="2"/>
  <c r="O384" i="2"/>
  <c r="Q383" i="2"/>
  <c r="P383" i="2"/>
  <c r="R383" i="2" s="1"/>
  <c r="O383" i="2"/>
  <c r="Q382" i="2"/>
  <c r="P382" i="2"/>
  <c r="O382" i="2"/>
  <c r="Q381" i="2"/>
  <c r="P381" i="2"/>
  <c r="R381" i="2" s="1"/>
  <c r="O381" i="2"/>
  <c r="Q380" i="2"/>
  <c r="P380" i="2"/>
  <c r="R380" i="2"/>
  <c r="O380" i="2"/>
  <c r="Q379" i="2"/>
  <c r="P379" i="2"/>
  <c r="R379" i="2" s="1"/>
  <c r="O379" i="2"/>
  <c r="Q378" i="2"/>
  <c r="P378" i="2"/>
  <c r="R378" i="2"/>
  <c r="O378" i="2"/>
  <c r="Q377" i="2"/>
  <c r="P377" i="2"/>
  <c r="R377" i="2" s="1"/>
  <c r="O377" i="2"/>
  <c r="Q376" i="2"/>
  <c r="P376" i="2"/>
  <c r="R376" i="2"/>
  <c r="O376" i="2"/>
  <c r="Q375" i="2"/>
  <c r="P375" i="2"/>
  <c r="R375" i="2" s="1"/>
  <c r="O375" i="2"/>
  <c r="Q374" i="2"/>
  <c r="P374" i="2"/>
  <c r="R374" i="2"/>
  <c r="O374" i="2"/>
  <c r="Q373" i="2"/>
  <c r="P373" i="2"/>
  <c r="R373" i="2" s="1"/>
  <c r="O373" i="2"/>
  <c r="Q372" i="2"/>
  <c r="R372" i="2" s="1"/>
  <c r="P372" i="2"/>
  <c r="O372" i="2"/>
  <c r="Q371" i="2"/>
  <c r="P371" i="2"/>
  <c r="R371" i="2" s="1"/>
  <c r="O371" i="2"/>
  <c r="Q370" i="2"/>
  <c r="R370" i="2" s="1"/>
  <c r="P370" i="2"/>
  <c r="O370" i="2"/>
  <c r="Q369" i="2"/>
  <c r="P369" i="2"/>
  <c r="R369" i="2" s="1"/>
  <c r="O369" i="2"/>
  <c r="Q368" i="2"/>
  <c r="R368" i="2" s="1"/>
  <c r="P368" i="2"/>
  <c r="O368" i="2"/>
  <c r="Q367" i="2"/>
  <c r="P367" i="2"/>
  <c r="R367" i="2" s="1"/>
  <c r="O367" i="2"/>
  <c r="Q366" i="2"/>
  <c r="R366" i="2" s="1"/>
  <c r="P366" i="2"/>
  <c r="O366" i="2"/>
  <c r="Q365" i="2"/>
  <c r="P365" i="2"/>
  <c r="R365" i="2" s="1"/>
  <c r="O365" i="2"/>
  <c r="Q364" i="2"/>
  <c r="P364" i="2"/>
  <c r="R364" i="2"/>
  <c r="O364" i="2"/>
  <c r="Q363" i="2"/>
  <c r="P363" i="2"/>
  <c r="R363" i="2" s="1"/>
  <c r="O363" i="2"/>
  <c r="Q362" i="2"/>
  <c r="P362" i="2"/>
  <c r="R362" i="2"/>
  <c r="O362" i="2"/>
  <c r="Q361" i="2"/>
  <c r="P361" i="2"/>
  <c r="R361" i="2" s="1"/>
  <c r="O361" i="2"/>
  <c r="Q360" i="2"/>
  <c r="P360" i="2"/>
  <c r="R360" i="2"/>
  <c r="O360" i="2"/>
  <c r="Q359" i="2"/>
  <c r="P359" i="2"/>
  <c r="R359" i="2" s="1"/>
  <c r="O359" i="2"/>
  <c r="Q358" i="2"/>
  <c r="R358" i="2" s="1"/>
  <c r="P358" i="2"/>
  <c r="O358" i="2"/>
  <c r="Q357" i="2"/>
  <c r="P357" i="2"/>
  <c r="R357" i="2" s="1"/>
  <c r="O357" i="2"/>
  <c r="Q356" i="2"/>
  <c r="R356" i="2" s="1"/>
  <c r="P356" i="2"/>
  <c r="O356" i="2"/>
  <c r="Q355" i="2"/>
  <c r="P355" i="2"/>
  <c r="R355" i="2" s="1"/>
  <c r="O355" i="2"/>
  <c r="Q354" i="2"/>
  <c r="P354" i="2"/>
  <c r="R354" i="2"/>
  <c r="O354" i="2"/>
  <c r="Q353" i="2"/>
  <c r="P353" i="2"/>
  <c r="R353" i="2" s="1"/>
  <c r="O353" i="2"/>
  <c r="Q352" i="2"/>
  <c r="R352" i="2" s="1"/>
  <c r="P352" i="2"/>
  <c r="O352" i="2"/>
  <c r="Q351" i="2"/>
  <c r="P351" i="2"/>
  <c r="R351" i="2" s="1"/>
  <c r="O351" i="2"/>
  <c r="Q350" i="2"/>
  <c r="P350" i="2"/>
  <c r="O350" i="2"/>
  <c r="Q349" i="2"/>
  <c r="P349" i="2"/>
  <c r="R349" i="2" s="1"/>
  <c r="O349" i="2"/>
  <c r="Q348" i="2"/>
  <c r="P348" i="2"/>
  <c r="R348" i="2"/>
  <c r="O348" i="2"/>
  <c r="Q347" i="2"/>
  <c r="P347" i="2"/>
  <c r="R347" i="2" s="1"/>
  <c r="O347" i="2"/>
  <c r="Q346" i="2"/>
  <c r="P346" i="2"/>
  <c r="R346" i="2"/>
  <c r="O346" i="2"/>
  <c r="Q345" i="2"/>
  <c r="P345" i="2"/>
  <c r="R345" i="2" s="1"/>
  <c r="O345" i="2"/>
  <c r="Q344" i="2"/>
  <c r="P344" i="2"/>
  <c r="R344" i="2"/>
  <c r="O344" i="2"/>
  <c r="Q343" i="2"/>
  <c r="P343" i="2"/>
  <c r="R343" i="2" s="1"/>
  <c r="O343" i="2"/>
  <c r="Q342" i="2"/>
  <c r="R342" i="2" s="1"/>
  <c r="P342" i="2"/>
  <c r="O342" i="2"/>
  <c r="Q341" i="2"/>
  <c r="P341" i="2"/>
  <c r="R341" i="2" s="1"/>
  <c r="O341" i="2"/>
  <c r="Q340" i="2"/>
  <c r="R340" i="2" s="1"/>
  <c r="P340" i="2"/>
  <c r="O340" i="2"/>
  <c r="Q339" i="2"/>
  <c r="P339" i="2"/>
  <c r="R339" i="2" s="1"/>
  <c r="O339" i="2"/>
  <c r="Q338" i="2"/>
  <c r="P338" i="2"/>
  <c r="R338" i="2"/>
  <c r="O338" i="2"/>
  <c r="Q337" i="2"/>
  <c r="P337" i="2"/>
  <c r="R337" i="2" s="1"/>
  <c r="O337" i="2"/>
  <c r="Q336" i="2"/>
  <c r="R336" i="2" s="1"/>
  <c r="P336" i="2"/>
  <c r="O336" i="2"/>
  <c r="Q335" i="2"/>
  <c r="P335" i="2"/>
  <c r="R335" i="2" s="1"/>
  <c r="O335" i="2"/>
  <c r="Q334" i="2"/>
  <c r="R334" i="2" s="1"/>
  <c r="P334" i="2"/>
  <c r="O334" i="2"/>
  <c r="Q333" i="2"/>
  <c r="P333" i="2"/>
  <c r="R333" i="2" s="1"/>
  <c r="O333" i="2"/>
  <c r="Q332" i="2"/>
  <c r="P332" i="2"/>
  <c r="R332" i="2"/>
  <c r="O332" i="2"/>
  <c r="Q331" i="2"/>
  <c r="P331" i="2"/>
  <c r="R331" i="2" s="1"/>
  <c r="O331" i="2"/>
  <c r="Q330" i="2"/>
  <c r="P330" i="2"/>
  <c r="R330" i="2"/>
  <c r="O330" i="2"/>
  <c r="Q329" i="2"/>
  <c r="P329" i="2"/>
  <c r="R329" i="2" s="1"/>
  <c r="O329" i="2"/>
  <c r="Q328" i="2"/>
  <c r="P328" i="2"/>
  <c r="R328" i="2"/>
  <c r="O328" i="2"/>
  <c r="Q327" i="2"/>
  <c r="P327" i="2"/>
  <c r="R327" i="2" s="1"/>
  <c r="O327" i="2"/>
  <c r="Q326" i="2"/>
  <c r="R326" i="2" s="1"/>
  <c r="P326" i="2"/>
  <c r="O326" i="2"/>
  <c r="Q325" i="2"/>
  <c r="P325" i="2"/>
  <c r="R325" i="2" s="1"/>
  <c r="O325" i="2"/>
  <c r="Q324" i="2"/>
  <c r="P324" i="2"/>
  <c r="O324" i="2"/>
  <c r="Q323" i="2"/>
  <c r="P323" i="2"/>
  <c r="R323" i="2" s="1"/>
  <c r="O323" i="2"/>
  <c r="Q322" i="2"/>
  <c r="P322" i="2"/>
  <c r="R322" i="2"/>
  <c r="O322" i="2"/>
  <c r="Q321" i="2"/>
  <c r="P321" i="2"/>
  <c r="R321" i="2" s="1"/>
  <c r="O321" i="2"/>
  <c r="Q320" i="2"/>
  <c r="R320" i="2" s="1"/>
  <c r="P320" i="2"/>
  <c r="O320" i="2"/>
  <c r="Q319" i="2"/>
  <c r="P319" i="2"/>
  <c r="R319" i="2" s="1"/>
  <c r="O319" i="2"/>
  <c r="Q318" i="2"/>
  <c r="P318" i="2"/>
  <c r="O318" i="2"/>
  <c r="Q317" i="2"/>
  <c r="P317" i="2"/>
  <c r="R317" i="2" s="1"/>
  <c r="O317" i="2"/>
  <c r="Q316" i="2"/>
  <c r="P316" i="2"/>
  <c r="R316" i="2"/>
  <c r="O316" i="2"/>
  <c r="Q315" i="2"/>
  <c r="P315" i="2"/>
  <c r="R315" i="2" s="1"/>
  <c r="O315" i="2"/>
  <c r="Q314" i="2"/>
  <c r="P314" i="2"/>
  <c r="R314" i="2"/>
  <c r="O314" i="2"/>
  <c r="Q313" i="2"/>
  <c r="P313" i="2"/>
  <c r="R313" i="2" s="1"/>
  <c r="O313" i="2"/>
  <c r="Q312" i="2"/>
  <c r="P312" i="2"/>
  <c r="R312" i="2"/>
  <c r="O312" i="2"/>
  <c r="Q311" i="2"/>
  <c r="P311" i="2"/>
  <c r="R311" i="2" s="1"/>
  <c r="O311" i="2"/>
  <c r="Q310" i="2"/>
  <c r="R310" i="2" s="1"/>
  <c r="P310" i="2"/>
  <c r="O310" i="2"/>
  <c r="Q309" i="2"/>
  <c r="P309" i="2"/>
  <c r="R309" i="2" s="1"/>
  <c r="O309" i="2"/>
  <c r="Q308" i="2"/>
  <c r="P308" i="2"/>
  <c r="O308" i="2"/>
  <c r="Q307" i="2"/>
  <c r="P307" i="2"/>
  <c r="R307" i="2" s="1"/>
  <c r="O307" i="2"/>
  <c r="Q306" i="2"/>
  <c r="P306" i="2"/>
  <c r="R306" i="2"/>
  <c r="O306" i="2"/>
  <c r="Q305" i="2"/>
  <c r="P305" i="2"/>
  <c r="R305" i="2" s="1"/>
  <c r="O305" i="2"/>
  <c r="Q304" i="2"/>
  <c r="R304" i="2" s="1"/>
  <c r="P304" i="2"/>
  <c r="O304" i="2"/>
  <c r="Q303" i="2"/>
  <c r="P303" i="2"/>
  <c r="R303" i="2"/>
  <c r="O303" i="2"/>
  <c r="Q302" i="2"/>
  <c r="R302" i="2" s="1"/>
  <c r="P302" i="2"/>
  <c r="O302" i="2"/>
  <c r="Q301" i="2"/>
  <c r="P301" i="2"/>
  <c r="R301" i="2"/>
  <c r="O301" i="2"/>
  <c r="Q300" i="2"/>
  <c r="R300" i="2" s="1"/>
  <c r="P300" i="2"/>
  <c r="O300" i="2"/>
  <c r="Q299" i="2"/>
  <c r="P299" i="2"/>
  <c r="R299" i="2"/>
  <c r="O299" i="2"/>
  <c r="Q298" i="2"/>
  <c r="R298" i="2" s="1"/>
  <c r="P298" i="2"/>
  <c r="O298" i="2"/>
  <c r="Q297" i="2"/>
  <c r="P297" i="2"/>
  <c r="R297" i="2"/>
  <c r="O297" i="2"/>
  <c r="Q296" i="2"/>
  <c r="R296" i="2" s="1"/>
  <c r="P296" i="2"/>
  <c r="O296" i="2"/>
  <c r="Q295" i="2"/>
  <c r="P295" i="2"/>
  <c r="R295" i="2"/>
  <c r="O295" i="2"/>
  <c r="Q294" i="2"/>
  <c r="R294" i="2" s="1"/>
  <c r="P294" i="2"/>
  <c r="O294" i="2"/>
  <c r="Q293" i="2"/>
  <c r="P293" i="2"/>
  <c r="R293" i="2"/>
  <c r="O293" i="2"/>
  <c r="Q292" i="2"/>
  <c r="R292" i="2" s="1"/>
  <c r="P292" i="2"/>
  <c r="O292" i="2"/>
  <c r="Q291" i="2"/>
  <c r="P291" i="2"/>
  <c r="R291" i="2"/>
  <c r="O291" i="2"/>
  <c r="Q290" i="2"/>
  <c r="R290" i="2" s="1"/>
  <c r="P290" i="2"/>
  <c r="O290" i="2"/>
  <c r="Q289" i="2"/>
  <c r="P289" i="2"/>
  <c r="R289" i="2"/>
  <c r="O289" i="2"/>
  <c r="Q288" i="2"/>
  <c r="R288" i="2" s="1"/>
  <c r="P288" i="2"/>
  <c r="O288" i="2"/>
  <c r="Q287" i="2"/>
  <c r="P287" i="2"/>
  <c r="R287" i="2"/>
  <c r="O287" i="2"/>
  <c r="Q286" i="2"/>
  <c r="R286" i="2" s="1"/>
  <c r="P286" i="2"/>
  <c r="O286" i="2"/>
  <c r="Q285" i="2"/>
  <c r="P285" i="2"/>
  <c r="R285" i="2"/>
  <c r="O285" i="2"/>
  <c r="Q284" i="2"/>
  <c r="R284" i="2" s="1"/>
  <c r="P284" i="2"/>
  <c r="O284" i="2"/>
  <c r="Q283" i="2"/>
  <c r="P283" i="2"/>
  <c r="R283" i="2"/>
  <c r="O283" i="2"/>
  <c r="Q282" i="2"/>
  <c r="R282" i="2" s="1"/>
  <c r="P282" i="2"/>
  <c r="O282" i="2"/>
  <c r="Q281" i="2"/>
  <c r="P281" i="2"/>
  <c r="R281" i="2"/>
  <c r="O281" i="2"/>
  <c r="Q280" i="2"/>
  <c r="R280" i="2" s="1"/>
  <c r="P280" i="2"/>
  <c r="O280" i="2"/>
  <c r="Q279" i="2"/>
  <c r="P279" i="2"/>
  <c r="R279" i="2"/>
  <c r="O279" i="2"/>
  <c r="Q278" i="2"/>
  <c r="R278" i="2" s="1"/>
  <c r="P278" i="2"/>
  <c r="O278" i="2"/>
  <c r="Q277" i="2"/>
  <c r="P277" i="2"/>
  <c r="R277" i="2"/>
  <c r="O277" i="2"/>
  <c r="Q276" i="2"/>
  <c r="R276" i="2" s="1"/>
  <c r="P276" i="2"/>
  <c r="O276" i="2"/>
  <c r="Q275" i="2"/>
  <c r="P275" i="2"/>
  <c r="R275" i="2"/>
  <c r="O275" i="2"/>
  <c r="Q274" i="2"/>
  <c r="R274" i="2" s="1"/>
  <c r="P274" i="2"/>
  <c r="O274" i="2"/>
  <c r="Q273" i="2"/>
  <c r="P273" i="2"/>
  <c r="R273" i="2"/>
  <c r="O273" i="2"/>
  <c r="Q272" i="2"/>
  <c r="R272" i="2" s="1"/>
  <c r="P272" i="2"/>
  <c r="O272" i="2"/>
  <c r="Q271" i="2"/>
  <c r="P271" i="2"/>
  <c r="R271" i="2"/>
  <c r="O271" i="2"/>
  <c r="Q270" i="2"/>
  <c r="R270" i="2" s="1"/>
  <c r="P270" i="2"/>
  <c r="O270" i="2"/>
  <c r="Q269" i="2"/>
  <c r="P269" i="2"/>
  <c r="R269" i="2"/>
  <c r="O269" i="2"/>
  <c r="Q268" i="2"/>
  <c r="R268" i="2" s="1"/>
  <c r="P268" i="2"/>
  <c r="O268" i="2"/>
  <c r="Q267" i="2"/>
  <c r="P267" i="2"/>
  <c r="R267" i="2"/>
  <c r="O267" i="2"/>
  <c r="Q266" i="2"/>
  <c r="R266" i="2" s="1"/>
  <c r="P266" i="2"/>
  <c r="O266" i="2"/>
  <c r="Q265" i="2"/>
  <c r="P265" i="2"/>
  <c r="R265" i="2"/>
  <c r="O265" i="2"/>
  <c r="Q264" i="2"/>
  <c r="R264" i="2" s="1"/>
  <c r="P264" i="2"/>
  <c r="O264" i="2"/>
  <c r="Q263" i="2"/>
  <c r="P263" i="2"/>
  <c r="R263" i="2"/>
  <c r="O263" i="2"/>
  <c r="Q262" i="2"/>
  <c r="R262" i="2" s="1"/>
  <c r="P262" i="2"/>
  <c r="O262" i="2"/>
  <c r="Q261" i="2"/>
  <c r="P261" i="2"/>
  <c r="R261" i="2"/>
  <c r="O261" i="2"/>
  <c r="Q260" i="2"/>
  <c r="R260" i="2" s="1"/>
  <c r="P260" i="2"/>
  <c r="O260" i="2"/>
  <c r="Q259" i="2"/>
  <c r="P259" i="2"/>
  <c r="R259" i="2"/>
  <c r="O259" i="2"/>
  <c r="Q258" i="2"/>
  <c r="R258" i="2" s="1"/>
  <c r="P258" i="2"/>
  <c r="O258" i="2"/>
  <c r="Q257" i="2"/>
  <c r="P257" i="2"/>
  <c r="R257" i="2"/>
  <c r="O257" i="2"/>
  <c r="Q256" i="2"/>
  <c r="R256" i="2" s="1"/>
  <c r="P256" i="2"/>
  <c r="O256" i="2"/>
  <c r="Q255" i="2"/>
  <c r="P255" i="2"/>
  <c r="R255" i="2"/>
  <c r="O255" i="2"/>
  <c r="Q254" i="2"/>
  <c r="R254" i="2" s="1"/>
  <c r="P254" i="2"/>
  <c r="O254" i="2"/>
  <c r="Q253" i="2"/>
  <c r="P253" i="2"/>
  <c r="R253" i="2"/>
  <c r="O253" i="2"/>
  <c r="Q252" i="2"/>
  <c r="R252" i="2" s="1"/>
  <c r="P252" i="2"/>
  <c r="O252" i="2"/>
  <c r="Q251" i="2"/>
  <c r="P251" i="2"/>
  <c r="R251" i="2"/>
  <c r="O251" i="2"/>
  <c r="Q250" i="2"/>
  <c r="R250" i="2" s="1"/>
  <c r="P250" i="2"/>
  <c r="O250" i="2"/>
  <c r="Q249" i="2"/>
  <c r="P249" i="2"/>
  <c r="R249" i="2"/>
  <c r="O249" i="2"/>
  <c r="Q248" i="2"/>
  <c r="R248" i="2" s="1"/>
  <c r="P248" i="2"/>
  <c r="O248" i="2"/>
  <c r="Q247" i="2"/>
  <c r="P247" i="2"/>
  <c r="R247" i="2"/>
  <c r="O247" i="2"/>
  <c r="Q246" i="2"/>
  <c r="R246" i="2" s="1"/>
  <c r="P246" i="2"/>
  <c r="O246" i="2"/>
  <c r="Q245" i="2"/>
  <c r="P245" i="2"/>
  <c r="R245" i="2"/>
  <c r="O245" i="2"/>
  <c r="Q244" i="2"/>
  <c r="R244" i="2" s="1"/>
  <c r="P244" i="2"/>
  <c r="O244" i="2"/>
  <c r="Q243" i="2"/>
  <c r="P243" i="2"/>
  <c r="R243" i="2"/>
  <c r="O243" i="2"/>
  <c r="Q242" i="2"/>
  <c r="R242" i="2" s="1"/>
  <c r="P242" i="2"/>
  <c r="O242" i="2"/>
  <c r="Q241" i="2"/>
  <c r="P241" i="2"/>
  <c r="R241" i="2"/>
  <c r="O241" i="2"/>
  <c r="Q240" i="2"/>
  <c r="R240" i="2" s="1"/>
  <c r="P240" i="2"/>
  <c r="O240" i="2"/>
  <c r="Q239" i="2"/>
  <c r="P239" i="2"/>
  <c r="R239" i="2"/>
  <c r="O239" i="2"/>
  <c r="Q238" i="2"/>
  <c r="R238" i="2" s="1"/>
  <c r="P238" i="2"/>
  <c r="O238" i="2"/>
  <c r="Q237" i="2"/>
  <c r="P237" i="2"/>
  <c r="R237" i="2"/>
  <c r="O237" i="2"/>
  <c r="Q236" i="2"/>
  <c r="R236" i="2" s="1"/>
  <c r="P236" i="2"/>
  <c r="O236" i="2"/>
  <c r="Q235" i="2"/>
  <c r="P235" i="2"/>
  <c r="R235" i="2"/>
  <c r="O235" i="2"/>
  <c r="Q234" i="2"/>
  <c r="R234" i="2" s="1"/>
  <c r="P234" i="2"/>
  <c r="O234" i="2"/>
  <c r="Q233" i="2"/>
  <c r="P233" i="2"/>
  <c r="R233" i="2"/>
  <c r="O233" i="2"/>
  <c r="Q232" i="2"/>
  <c r="R232" i="2" s="1"/>
  <c r="P232" i="2"/>
  <c r="O232" i="2"/>
  <c r="Q231" i="2"/>
  <c r="P231" i="2"/>
  <c r="R231" i="2"/>
  <c r="O231" i="2"/>
  <c r="Q230" i="2"/>
  <c r="R230" i="2" s="1"/>
  <c r="P230" i="2"/>
  <c r="O230" i="2"/>
  <c r="Q229" i="2"/>
  <c r="P229" i="2"/>
  <c r="R229" i="2"/>
  <c r="O229" i="2"/>
  <c r="Q228" i="2"/>
  <c r="R228" i="2" s="1"/>
  <c r="P228" i="2"/>
  <c r="O228" i="2"/>
  <c r="Q227" i="2"/>
  <c r="P227" i="2"/>
  <c r="R227" i="2"/>
  <c r="O227" i="2"/>
  <c r="Q226" i="2"/>
  <c r="R226" i="2" s="1"/>
  <c r="P226" i="2"/>
  <c r="O226" i="2"/>
  <c r="Q225" i="2"/>
  <c r="P225" i="2"/>
  <c r="R225" i="2"/>
  <c r="O225" i="2"/>
  <c r="Q224" i="2"/>
  <c r="R224" i="2" s="1"/>
  <c r="P224" i="2"/>
  <c r="O224" i="2"/>
  <c r="Q223" i="2"/>
  <c r="P223" i="2"/>
  <c r="R223" i="2"/>
  <c r="O223" i="2"/>
  <c r="Q222" i="2"/>
  <c r="R222" i="2" s="1"/>
  <c r="P222" i="2"/>
  <c r="O222" i="2"/>
  <c r="Q221" i="2"/>
  <c r="P221" i="2"/>
  <c r="R221" i="2"/>
  <c r="O221" i="2"/>
  <c r="Q220" i="2"/>
  <c r="R220" i="2" s="1"/>
  <c r="P220" i="2"/>
  <c r="O220" i="2"/>
  <c r="Q219" i="2"/>
  <c r="P219" i="2"/>
  <c r="R219" i="2"/>
  <c r="O219" i="2"/>
  <c r="Q218" i="2"/>
  <c r="R218" i="2" s="1"/>
  <c r="P218" i="2"/>
  <c r="O218" i="2"/>
  <c r="Q217" i="2"/>
  <c r="P217" i="2"/>
  <c r="R217" i="2"/>
  <c r="O217" i="2"/>
  <c r="Q216" i="2"/>
  <c r="R216" i="2" s="1"/>
  <c r="P216" i="2"/>
  <c r="O216" i="2"/>
  <c r="Q215" i="2"/>
  <c r="P215" i="2"/>
  <c r="R215" i="2"/>
  <c r="O215" i="2"/>
  <c r="Q214" i="2"/>
  <c r="R214" i="2" s="1"/>
  <c r="P214" i="2"/>
  <c r="O214" i="2"/>
  <c r="Q213" i="2"/>
  <c r="P213" i="2"/>
  <c r="R213" i="2"/>
  <c r="O213" i="2"/>
  <c r="Q212" i="2"/>
  <c r="R212" i="2" s="1"/>
  <c r="P212" i="2"/>
  <c r="O212" i="2"/>
  <c r="Q211" i="2"/>
  <c r="P211" i="2"/>
  <c r="R211" i="2"/>
  <c r="O211" i="2"/>
  <c r="Q210" i="2"/>
  <c r="R210" i="2" s="1"/>
  <c r="P210" i="2"/>
  <c r="O210" i="2"/>
  <c r="Q209" i="2"/>
  <c r="P209" i="2"/>
  <c r="R209" i="2"/>
  <c r="O209" i="2"/>
  <c r="Q208" i="2"/>
  <c r="R208" i="2" s="1"/>
  <c r="P208" i="2"/>
  <c r="O208" i="2"/>
  <c r="Q207" i="2"/>
  <c r="P207" i="2"/>
  <c r="R207" i="2"/>
  <c r="O207" i="2"/>
  <c r="Q206" i="2"/>
  <c r="R206" i="2" s="1"/>
  <c r="P206" i="2"/>
  <c r="O206" i="2"/>
  <c r="Q205" i="2"/>
  <c r="P205" i="2"/>
  <c r="R205" i="2"/>
  <c r="O205" i="2"/>
  <c r="Q204" i="2"/>
  <c r="R204" i="2" s="1"/>
  <c r="P204" i="2"/>
  <c r="O204" i="2"/>
  <c r="Q203" i="2"/>
  <c r="P203" i="2"/>
  <c r="R203" i="2"/>
  <c r="O203" i="2"/>
  <c r="Q202" i="2"/>
  <c r="R202" i="2" s="1"/>
  <c r="P202" i="2"/>
  <c r="O202" i="2"/>
  <c r="Q201" i="2"/>
  <c r="P201" i="2"/>
  <c r="R201" i="2"/>
  <c r="O201" i="2"/>
  <c r="Q200" i="2"/>
  <c r="R200" i="2" s="1"/>
  <c r="P200" i="2"/>
  <c r="O200" i="2"/>
  <c r="Q199" i="2"/>
  <c r="P199" i="2"/>
  <c r="R199" i="2"/>
  <c r="O199" i="2"/>
  <c r="Q198" i="2"/>
  <c r="R198" i="2" s="1"/>
  <c r="P198" i="2"/>
  <c r="O198" i="2"/>
  <c r="Q197" i="2"/>
  <c r="P197" i="2"/>
  <c r="R197" i="2"/>
  <c r="O197" i="2"/>
  <c r="Q196" i="2"/>
  <c r="R196" i="2" s="1"/>
  <c r="P196" i="2"/>
  <c r="O196" i="2"/>
  <c r="Q195" i="2"/>
  <c r="P195" i="2"/>
  <c r="R195" i="2"/>
  <c r="O195" i="2"/>
  <c r="Q194" i="2"/>
  <c r="R194" i="2" s="1"/>
  <c r="P194" i="2"/>
  <c r="O194" i="2"/>
  <c r="Q193" i="2"/>
  <c r="P193" i="2"/>
  <c r="R193" i="2"/>
  <c r="O193" i="2"/>
  <c r="Q192" i="2"/>
  <c r="R192" i="2" s="1"/>
  <c r="P192" i="2"/>
  <c r="O192" i="2"/>
  <c r="Q191" i="2"/>
  <c r="P191" i="2"/>
  <c r="R191" i="2"/>
  <c r="O191" i="2"/>
  <c r="Q190" i="2"/>
  <c r="R190" i="2" s="1"/>
  <c r="P190" i="2"/>
  <c r="O190" i="2"/>
  <c r="Q189" i="2"/>
  <c r="P189" i="2"/>
  <c r="R189" i="2"/>
  <c r="O189" i="2"/>
  <c r="Q188" i="2"/>
  <c r="R188" i="2" s="1"/>
  <c r="P188" i="2"/>
  <c r="O188" i="2"/>
  <c r="Q187" i="2"/>
  <c r="R187" i="2" s="1"/>
  <c r="P187" i="2"/>
  <c r="O187" i="2"/>
  <c r="Q186" i="2"/>
  <c r="R186" i="2" s="1"/>
  <c r="P186" i="2"/>
  <c r="O186" i="2"/>
  <c r="Q185" i="2"/>
  <c r="P185" i="2"/>
  <c r="R185" i="2"/>
  <c r="O185" i="2"/>
  <c r="Q184" i="2"/>
  <c r="R184" i="2" s="1"/>
  <c r="P184" i="2"/>
  <c r="O184" i="2"/>
  <c r="Q183" i="2"/>
  <c r="P183" i="2"/>
  <c r="R183" i="2"/>
  <c r="O183" i="2"/>
  <c r="Q182" i="2"/>
  <c r="P182" i="2"/>
  <c r="O182" i="2"/>
  <c r="Q181" i="2"/>
  <c r="R181" i="2" s="1"/>
  <c r="P181" i="2"/>
  <c r="O181" i="2"/>
  <c r="Q180" i="2"/>
  <c r="R180" i="2" s="1"/>
  <c r="P180" i="2"/>
  <c r="O180" i="2"/>
  <c r="Q179" i="2"/>
  <c r="R179" i="2" s="1"/>
  <c r="P179" i="2"/>
  <c r="O179" i="2"/>
  <c r="Q178" i="2"/>
  <c r="P178" i="2"/>
  <c r="O178" i="2"/>
  <c r="Q177" i="2"/>
  <c r="R177" i="2" s="1"/>
  <c r="P177" i="2"/>
  <c r="O177" i="2"/>
  <c r="Q176" i="2"/>
  <c r="P176" i="2"/>
  <c r="O176" i="2"/>
  <c r="Q175" i="2"/>
  <c r="R175" i="2" s="1"/>
  <c r="P175" i="2"/>
  <c r="O175" i="2"/>
  <c r="Q174" i="2"/>
  <c r="R174" i="2" s="1"/>
  <c r="P174" i="2"/>
  <c r="O174" i="2"/>
  <c r="Q173" i="2"/>
  <c r="P173" i="2"/>
  <c r="R173" i="2"/>
  <c r="O173" i="2"/>
  <c r="Q172" i="2"/>
  <c r="R172" i="2" s="1"/>
  <c r="P172" i="2"/>
  <c r="O172" i="2"/>
  <c r="Q171" i="2"/>
  <c r="R171" i="2" s="1"/>
  <c r="P171" i="2"/>
  <c r="O171" i="2"/>
  <c r="Q170" i="2"/>
  <c r="R170" i="2" s="1"/>
  <c r="P170" i="2"/>
  <c r="O170" i="2"/>
  <c r="Q169" i="2"/>
  <c r="P169" i="2"/>
  <c r="R169" i="2"/>
  <c r="O169" i="2"/>
  <c r="Q168" i="2"/>
  <c r="R168" i="2" s="1"/>
  <c r="P168" i="2"/>
  <c r="O168" i="2"/>
  <c r="Q167" i="2"/>
  <c r="P167" i="2"/>
  <c r="R167" i="2"/>
  <c r="O167" i="2"/>
  <c r="Q166" i="2"/>
  <c r="P166" i="2"/>
  <c r="O166" i="2"/>
  <c r="Q165" i="2"/>
  <c r="R165" i="2" s="1"/>
  <c r="P165" i="2"/>
  <c r="O165" i="2"/>
  <c r="Q164" i="2"/>
  <c r="R164" i="2" s="1"/>
  <c r="P164" i="2"/>
  <c r="O164" i="2"/>
  <c r="Q163" i="2"/>
  <c r="R163" i="2" s="1"/>
  <c r="P163" i="2"/>
  <c r="O163" i="2"/>
  <c r="Q162" i="2"/>
  <c r="P162" i="2"/>
  <c r="O162" i="2"/>
  <c r="Q161" i="2"/>
  <c r="R161" i="2" s="1"/>
  <c r="P161" i="2"/>
  <c r="O161" i="2"/>
  <c r="Q160" i="2"/>
  <c r="P160" i="2"/>
  <c r="O160" i="2"/>
  <c r="Q159" i="2"/>
  <c r="R159" i="2" s="1"/>
  <c r="P159" i="2"/>
  <c r="O159" i="2"/>
  <c r="Q158" i="2"/>
  <c r="R158" i="2" s="1"/>
  <c r="P158" i="2"/>
  <c r="O158" i="2"/>
  <c r="Q157" i="2"/>
  <c r="P157" i="2"/>
  <c r="R157" i="2"/>
  <c r="O157" i="2"/>
  <c r="Q156" i="2"/>
  <c r="P156" i="2"/>
  <c r="O156" i="2"/>
  <c r="Q155" i="2"/>
  <c r="R155" i="2" s="1"/>
  <c r="P155" i="2"/>
  <c r="O155" i="2"/>
  <c r="Q154" i="2"/>
  <c r="R154" i="2" s="1"/>
  <c r="P154" i="2"/>
  <c r="O154" i="2"/>
  <c r="Q153" i="2"/>
  <c r="P153" i="2"/>
  <c r="R153" i="2"/>
  <c r="O153" i="2"/>
  <c r="Q152" i="2"/>
  <c r="R152" i="2" s="1"/>
  <c r="P152" i="2"/>
  <c r="O152" i="2"/>
  <c r="Q151" i="2"/>
  <c r="P151" i="2"/>
  <c r="R151" i="2"/>
  <c r="O151" i="2"/>
  <c r="Q150" i="2"/>
  <c r="P150" i="2"/>
  <c r="O150" i="2"/>
  <c r="Q149" i="2"/>
  <c r="R149" i="2" s="1"/>
  <c r="P149" i="2"/>
  <c r="O149" i="2"/>
  <c r="Q148" i="2"/>
  <c r="R148" i="2" s="1"/>
  <c r="P148" i="2"/>
  <c r="O148" i="2"/>
  <c r="Q147" i="2"/>
  <c r="R147" i="2" s="1"/>
  <c r="P147" i="2"/>
  <c r="O147" i="2"/>
  <c r="Q146" i="2"/>
  <c r="P146" i="2"/>
  <c r="O146" i="2"/>
  <c r="Q145" i="2"/>
  <c r="R145" i="2" s="1"/>
  <c r="P145" i="2"/>
  <c r="O145" i="2"/>
  <c r="Q144" i="2"/>
  <c r="P144" i="2"/>
  <c r="R144" i="2"/>
  <c r="O144" i="2"/>
  <c r="Q143" i="2"/>
  <c r="R143" i="2" s="1"/>
  <c r="P143" i="2"/>
  <c r="O143" i="2"/>
  <c r="Q142" i="2"/>
  <c r="P142" i="2"/>
  <c r="R142" i="2"/>
  <c r="O142" i="2"/>
  <c r="Q141" i="2"/>
  <c r="R141" i="2" s="1"/>
  <c r="P141" i="2"/>
  <c r="O141" i="2"/>
  <c r="Q140" i="2"/>
  <c r="P140" i="2"/>
  <c r="R140" i="2"/>
  <c r="O140" i="2"/>
  <c r="Q139" i="2"/>
  <c r="R139" i="2" s="1"/>
  <c r="P139" i="2"/>
  <c r="O139" i="2"/>
  <c r="Q138" i="2"/>
  <c r="P138" i="2"/>
  <c r="R138" i="2"/>
  <c r="O138" i="2"/>
  <c r="Q137" i="2"/>
  <c r="R137" i="2" s="1"/>
  <c r="P137" i="2"/>
  <c r="O137" i="2"/>
  <c r="Q136" i="2"/>
  <c r="P136" i="2"/>
  <c r="R136" i="2"/>
  <c r="O136" i="2"/>
  <c r="Q135" i="2"/>
  <c r="R135" i="2" s="1"/>
  <c r="P135" i="2"/>
  <c r="O135" i="2"/>
  <c r="Q134" i="2"/>
  <c r="P134" i="2"/>
  <c r="R134" i="2"/>
  <c r="O134" i="2"/>
  <c r="Q133" i="2"/>
  <c r="R133" i="2" s="1"/>
  <c r="P133" i="2"/>
  <c r="O133" i="2"/>
  <c r="Q132" i="2"/>
  <c r="P132" i="2"/>
  <c r="R132" i="2"/>
  <c r="O132" i="2"/>
  <c r="Q131" i="2"/>
  <c r="R131" i="2" s="1"/>
  <c r="P131" i="2"/>
  <c r="O131" i="2"/>
  <c r="Q130" i="2"/>
  <c r="P130" i="2"/>
  <c r="R130" i="2"/>
  <c r="O130" i="2"/>
  <c r="Q129" i="2"/>
  <c r="R129" i="2" s="1"/>
  <c r="P129" i="2"/>
  <c r="O129" i="2"/>
  <c r="Q128" i="2"/>
  <c r="P128" i="2"/>
  <c r="R128" i="2"/>
  <c r="O128" i="2"/>
  <c r="Q127" i="2"/>
  <c r="R127" i="2" s="1"/>
  <c r="P127" i="2"/>
  <c r="O127" i="2"/>
  <c r="Q126" i="2"/>
  <c r="P126" i="2"/>
  <c r="R126" i="2"/>
  <c r="O126" i="2"/>
  <c r="Q125" i="2"/>
  <c r="R125" i="2" s="1"/>
  <c r="P125" i="2"/>
  <c r="O125" i="2"/>
  <c r="Q124" i="2"/>
  <c r="P124" i="2"/>
  <c r="R124" i="2"/>
  <c r="O124" i="2"/>
  <c r="Q123" i="2"/>
  <c r="R123" i="2" s="1"/>
  <c r="P123" i="2"/>
  <c r="O123" i="2"/>
  <c r="Q122" i="2"/>
  <c r="P122" i="2"/>
  <c r="R122" i="2"/>
  <c r="O122" i="2"/>
  <c r="Q121" i="2"/>
  <c r="R121" i="2" s="1"/>
  <c r="P121" i="2"/>
  <c r="O121" i="2"/>
  <c r="Q120" i="2"/>
  <c r="P120" i="2"/>
  <c r="R120" i="2"/>
  <c r="O120" i="2"/>
  <c r="Q119" i="2"/>
  <c r="R119" i="2" s="1"/>
  <c r="P119" i="2"/>
  <c r="O119" i="2"/>
  <c r="Q118" i="2"/>
  <c r="P118" i="2"/>
  <c r="R118" i="2"/>
  <c r="O118" i="2"/>
  <c r="Q117" i="2"/>
  <c r="R117" i="2" s="1"/>
  <c r="P117" i="2"/>
  <c r="O117" i="2"/>
  <c r="Q116" i="2"/>
  <c r="P116" i="2"/>
  <c r="R116" i="2"/>
  <c r="O116" i="2"/>
  <c r="Q115" i="2"/>
  <c r="R115" i="2" s="1"/>
  <c r="P115" i="2"/>
  <c r="O115" i="2"/>
  <c r="Q114" i="2"/>
  <c r="P114" i="2"/>
  <c r="R114" i="2"/>
  <c r="O114" i="2"/>
  <c r="Q113" i="2"/>
  <c r="R113" i="2" s="1"/>
  <c r="P113" i="2"/>
  <c r="O113" i="2"/>
  <c r="Q112" i="2"/>
  <c r="P112" i="2"/>
  <c r="R112" i="2"/>
  <c r="O112" i="2"/>
  <c r="Q111" i="2"/>
  <c r="R111" i="2" s="1"/>
  <c r="P111" i="2"/>
  <c r="O111" i="2"/>
  <c r="Q110" i="2"/>
  <c r="P110" i="2"/>
  <c r="R110" i="2"/>
  <c r="O110" i="2"/>
  <c r="Q109" i="2"/>
  <c r="R109" i="2" s="1"/>
  <c r="P109" i="2"/>
  <c r="O109" i="2"/>
  <c r="Q108" i="2"/>
  <c r="P108" i="2"/>
  <c r="R108" i="2"/>
  <c r="O108" i="2"/>
  <c r="Q107" i="2"/>
  <c r="R107" i="2" s="1"/>
  <c r="P107" i="2"/>
  <c r="O107" i="2"/>
  <c r="Q106" i="2"/>
  <c r="P106" i="2"/>
  <c r="R106" i="2"/>
  <c r="O106" i="2"/>
  <c r="Q105" i="2"/>
  <c r="R105" i="2" s="1"/>
  <c r="P105" i="2"/>
  <c r="O105" i="2"/>
  <c r="Q104" i="2"/>
  <c r="P104" i="2"/>
  <c r="R104" i="2"/>
  <c r="O104" i="2"/>
  <c r="Q103" i="2"/>
  <c r="R103" i="2" s="1"/>
  <c r="P103" i="2"/>
  <c r="O103" i="2"/>
  <c r="Q102" i="2"/>
  <c r="P102" i="2"/>
  <c r="R102" i="2"/>
  <c r="O102" i="2"/>
  <c r="Q101" i="2"/>
  <c r="R101" i="2" s="1"/>
  <c r="P101" i="2"/>
  <c r="O101" i="2"/>
  <c r="Q100" i="2"/>
  <c r="P100" i="2"/>
  <c r="R100" i="2"/>
  <c r="O100" i="2"/>
  <c r="Q99" i="2"/>
  <c r="R99" i="2" s="1"/>
  <c r="P99" i="2"/>
  <c r="O99" i="2"/>
  <c r="Q98" i="2"/>
  <c r="P98" i="2"/>
  <c r="R98" i="2"/>
  <c r="O98" i="2"/>
  <c r="Q97" i="2"/>
  <c r="R97" i="2" s="1"/>
  <c r="P97" i="2"/>
  <c r="O97" i="2"/>
  <c r="Q96" i="2"/>
  <c r="P96" i="2"/>
  <c r="R96" i="2"/>
  <c r="O96" i="2"/>
  <c r="Q95" i="2"/>
  <c r="R95" i="2" s="1"/>
  <c r="P95" i="2"/>
  <c r="O95" i="2"/>
  <c r="Q94" i="2"/>
  <c r="P94" i="2"/>
  <c r="R94" i="2"/>
  <c r="O94" i="2"/>
  <c r="Q93" i="2"/>
  <c r="R93" i="2" s="1"/>
  <c r="P93" i="2"/>
  <c r="O93" i="2"/>
  <c r="Q92" i="2"/>
  <c r="P92" i="2"/>
  <c r="R92" i="2"/>
  <c r="O92" i="2"/>
  <c r="Q91" i="2"/>
  <c r="R91" i="2" s="1"/>
  <c r="P91" i="2"/>
  <c r="O91" i="2"/>
  <c r="Q90" i="2"/>
  <c r="P90" i="2"/>
  <c r="R90" i="2"/>
  <c r="O90" i="2"/>
  <c r="Q89" i="2"/>
  <c r="R89" i="2" s="1"/>
  <c r="P89" i="2"/>
  <c r="O89" i="2"/>
  <c r="Q88" i="2"/>
  <c r="P88" i="2"/>
  <c r="R88" i="2"/>
  <c r="O88" i="2"/>
  <c r="Q87" i="2"/>
  <c r="R87" i="2" s="1"/>
  <c r="P87" i="2"/>
  <c r="O87" i="2"/>
  <c r="Q86" i="2"/>
  <c r="P86" i="2"/>
  <c r="R86" i="2" s="1"/>
  <c r="O86" i="2"/>
  <c r="Q85" i="2"/>
  <c r="R85" i="2" s="1"/>
  <c r="P85" i="2"/>
  <c r="O85" i="2"/>
  <c r="Q84" i="2"/>
  <c r="P84" i="2"/>
  <c r="R84" i="2" s="1"/>
  <c r="O84" i="2"/>
  <c r="Q83" i="2"/>
  <c r="R83" i="2" s="1"/>
  <c r="P83" i="2"/>
  <c r="O83" i="2"/>
  <c r="Q82" i="2"/>
  <c r="P82" i="2"/>
  <c r="R82" i="2" s="1"/>
  <c r="O82" i="2"/>
  <c r="Q81" i="2"/>
  <c r="R81" i="2" s="1"/>
  <c r="P81" i="2"/>
  <c r="O81" i="2"/>
  <c r="Q80" i="2"/>
  <c r="P80" i="2"/>
  <c r="R80" i="2" s="1"/>
  <c r="O80" i="2"/>
  <c r="Q79" i="2"/>
  <c r="R79" i="2" s="1"/>
  <c r="P79" i="2"/>
  <c r="O79" i="2"/>
  <c r="Q78" i="2"/>
  <c r="P78" i="2"/>
  <c r="R78" i="2" s="1"/>
  <c r="O78" i="2"/>
  <c r="Q77" i="2"/>
  <c r="R77" i="2" s="1"/>
  <c r="P77" i="2"/>
  <c r="O77" i="2"/>
  <c r="Q76" i="2"/>
  <c r="P76" i="2"/>
  <c r="R76" i="2" s="1"/>
  <c r="O76" i="2"/>
  <c r="Q75" i="2"/>
  <c r="R75" i="2" s="1"/>
  <c r="P75" i="2"/>
  <c r="O75" i="2"/>
  <c r="Q74" i="2"/>
  <c r="P74" i="2"/>
  <c r="R74" i="2" s="1"/>
  <c r="O74" i="2"/>
  <c r="Q73" i="2"/>
  <c r="R73" i="2" s="1"/>
  <c r="P73" i="2"/>
  <c r="O73" i="2"/>
  <c r="Q72" i="2"/>
  <c r="P72" i="2"/>
  <c r="R72" i="2" s="1"/>
  <c r="O72" i="2"/>
  <c r="Q71" i="2"/>
  <c r="R71" i="2" s="1"/>
  <c r="P71" i="2"/>
  <c r="O71" i="2"/>
  <c r="Q70" i="2"/>
  <c r="P70" i="2"/>
  <c r="R70" i="2" s="1"/>
  <c r="O70" i="2"/>
  <c r="Q69" i="2"/>
  <c r="R69" i="2" s="1"/>
  <c r="P69" i="2"/>
  <c r="O69" i="2"/>
  <c r="Q68" i="2"/>
  <c r="P68" i="2"/>
  <c r="R68" i="2" s="1"/>
  <c r="O68" i="2"/>
  <c r="Q67" i="2"/>
  <c r="R67" i="2" s="1"/>
  <c r="P67" i="2"/>
  <c r="O67" i="2"/>
  <c r="Q66" i="2"/>
  <c r="P66" i="2"/>
  <c r="R66" i="2" s="1"/>
  <c r="O66" i="2"/>
  <c r="Q65" i="2"/>
  <c r="R65" i="2" s="1"/>
  <c r="P65" i="2"/>
  <c r="O65" i="2"/>
  <c r="Q64" i="2"/>
  <c r="P64" i="2"/>
  <c r="R64" i="2" s="1"/>
  <c r="O64" i="2"/>
  <c r="Q63" i="2"/>
  <c r="R63" i="2" s="1"/>
  <c r="P63" i="2"/>
  <c r="O63" i="2"/>
  <c r="Q62" i="2"/>
  <c r="P62" i="2"/>
  <c r="R62" i="2" s="1"/>
  <c r="O62" i="2"/>
  <c r="Q61" i="2"/>
  <c r="R61" i="2" s="1"/>
  <c r="P61" i="2"/>
  <c r="O61" i="2"/>
  <c r="Q60" i="2"/>
  <c r="P60" i="2"/>
  <c r="R60" i="2" s="1"/>
  <c r="O60" i="2"/>
  <c r="Q59" i="2"/>
  <c r="R59" i="2" s="1"/>
  <c r="P59" i="2"/>
  <c r="O59" i="2"/>
  <c r="Q58" i="2"/>
  <c r="P58" i="2"/>
  <c r="R58" i="2" s="1"/>
  <c r="O58" i="2"/>
  <c r="Q57" i="2"/>
  <c r="R57" i="2" s="1"/>
  <c r="P57" i="2"/>
  <c r="O57" i="2"/>
  <c r="Q56" i="2"/>
  <c r="P56" i="2"/>
  <c r="R56" i="2" s="1"/>
  <c r="O56" i="2"/>
  <c r="Q55" i="2"/>
  <c r="R55" i="2" s="1"/>
  <c r="P55" i="2"/>
  <c r="O55" i="2"/>
  <c r="Q54" i="2"/>
  <c r="P54" i="2"/>
  <c r="R54" i="2" s="1"/>
  <c r="O54" i="2"/>
  <c r="Q53" i="2"/>
  <c r="R53" i="2" s="1"/>
  <c r="P53" i="2"/>
  <c r="O53" i="2"/>
  <c r="Q52" i="2"/>
  <c r="P52" i="2"/>
  <c r="R52" i="2" s="1"/>
  <c r="O52" i="2"/>
  <c r="Q51" i="2"/>
  <c r="R51" i="2" s="1"/>
  <c r="P51" i="2"/>
  <c r="O51" i="2"/>
  <c r="Q50" i="2"/>
  <c r="P50" i="2"/>
  <c r="R50" i="2" s="1"/>
  <c r="O50" i="2"/>
  <c r="Q49" i="2"/>
  <c r="R49" i="2" s="1"/>
  <c r="P49" i="2"/>
  <c r="O49" i="2"/>
  <c r="Q48" i="2"/>
  <c r="P48" i="2"/>
  <c r="R48" i="2" s="1"/>
  <c r="O48" i="2"/>
  <c r="Q47" i="2"/>
  <c r="R47" i="2" s="1"/>
  <c r="P47" i="2"/>
  <c r="O47" i="2"/>
  <c r="Q46" i="2"/>
  <c r="P46" i="2"/>
  <c r="R46" i="2" s="1"/>
  <c r="O46" i="2"/>
  <c r="Q45" i="2"/>
  <c r="R45" i="2" s="1"/>
  <c r="P45" i="2"/>
  <c r="O45" i="2"/>
  <c r="Q44" i="2"/>
  <c r="P44" i="2"/>
  <c r="R44" i="2" s="1"/>
  <c r="O44" i="2"/>
  <c r="Q43" i="2"/>
  <c r="R43" i="2" s="1"/>
  <c r="P43" i="2"/>
  <c r="O43" i="2"/>
  <c r="Q42" i="2"/>
  <c r="P42" i="2"/>
  <c r="R42" i="2" s="1"/>
  <c r="O42" i="2"/>
  <c r="Q41" i="2"/>
  <c r="R41" i="2" s="1"/>
  <c r="P41" i="2"/>
  <c r="O41" i="2"/>
  <c r="Q40" i="2"/>
  <c r="P40" i="2"/>
  <c r="R40" i="2" s="1"/>
  <c r="O40" i="2"/>
  <c r="Q39" i="2"/>
  <c r="R39" i="2" s="1"/>
  <c r="P39" i="2"/>
  <c r="O39" i="2"/>
  <c r="Q38" i="2"/>
  <c r="P38" i="2"/>
  <c r="R38" i="2" s="1"/>
  <c r="O38" i="2"/>
  <c r="Q37" i="2"/>
  <c r="R37" i="2" s="1"/>
  <c r="P37" i="2"/>
  <c r="O37" i="2"/>
  <c r="Q36" i="2"/>
  <c r="P36" i="2"/>
  <c r="R36" i="2" s="1"/>
  <c r="O36" i="2"/>
  <c r="Q35" i="2"/>
  <c r="R35" i="2" s="1"/>
  <c r="P35" i="2"/>
  <c r="O35" i="2"/>
  <c r="Q34" i="2"/>
  <c r="P34" i="2"/>
  <c r="R34" i="2" s="1"/>
  <c r="O34" i="2"/>
  <c r="Q33" i="2"/>
  <c r="R33" i="2" s="1"/>
  <c r="P33" i="2"/>
  <c r="O33" i="2"/>
  <c r="Q32" i="2"/>
  <c r="P32" i="2"/>
  <c r="R32" i="2" s="1"/>
  <c r="O32" i="2"/>
  <c r="Q31" i="2"/>
  <c r="R31" i="2" s="1"/>
  <c r="P31" i="2"/>
  <c r="O31" i="2"/>
  <c r="Q30" i="2"/>
  <c r="P30" i="2"/>
  <c r="R30" i="2" s="1"/>
  <c r="O30" i="2"/>
  <c r="Q29" i="2"/>
  <c r="R29" i="2" s="1"/>
  <c r="P29" i="2"/>
  <c r="O29" i="2"/>
  <c r="Q28" i="2"/>
  <c r="P28" i="2"/>
  <c r="R28" i="2" s="1"/>
  <c r="O28" i="2"/>
  <c r="Q27" i="2"/>
  <c r="R27" i="2" s="1"/>
  <c r="P27" i="2"/>
  <c r="O27" i="2"/>
  <c r="Q26" i="2"/>
  <c r="P26" i="2"/>
  <c r="R26" i="2" s="1"/>
  <c r="O26" i="2"/>
  <c r="Q25" i="2"/>
  <c r="R25" i="2" s="1"/>
  <c r="P25" i="2"/>
  <c r="O25" i="2"/>
  <c r="Q24" i="2"/>
  <c r="P24" i="2"/>
  <c r="R24" i="2" s="1"/>
  <c r="O24" i="2"/>
  <c r="Q23" i="2"/>
  <c r="R23" i="2" s="1"/>
  <c r="P23" i="2"/>
  <c r="O23" i="2"/>
  <c r="Q22" i="2"/>
  <c r="P22" i="2"/>
  <c r="R22" i="2" s="1"/>
  <c r="O22" i="2"/>
  <c r="Q21" i="2"/>
  <c r="R21" i="2" s="1"/>
  <c r="P21" i="2"/>
  <c r="O21" i="2"/>
  <c r="Q20" i="2"/>
  <c r="P20" i="2"/>
  <c r="R20" i="2" s="1"/>
  <c r="O20" i="2"/>
  <c r="Q19" i="2"/>
  <c r="R19" i="2" s="1"/>
  <c r="P19" i="2"/>
  <c r="O19" i="2"/>
  <c r="Q18" i="2"/>
  <c r="P18" i="2"/>
  <c r="R18" i="2" s="1"/>
  <c r="O18" i="2"/>
  <c r="Q17" i="2"/>
  <c r="R17" i="2" s="1"/>
  <c r="P17" i="2"/>
  <c r="O17" i="2"/>
  <c r="Q16" i="2"/>
  <c r="P16" i="2"/>
  <c r="R16" i="2" s="1"/>
  <c r="O16" i="2"/>
  <c r="Q15" i="2"/>
  <c r="R15" i="2" s="1"/>
  <c r="P15" i="2"/>
  <c r="O15" i="2"/>
  <c r="Q14" i="2"/>
  <c r="P14" i="2"/>
  <c r="R14" i="2" s="1"/>
  <c r="O14" i="2"/>
  <c r="Q13" i="2"/>
  <c r="R13" i="2" s="1"/>
  <c r="P13" i="2"/>
  <c r="O13" i="2"/>
  <c r="Q12" i="2"/>
  <c r="P12" i="2"/>
  <c r="R12" i="2" s="1"/>
  <c r="O12" i="2"/>
  <c r="Q11" i="2"/>
  <c r="R11" i="2" s="1"/>
  <c r="P11" i="2"/>
  <c r="O11" i="2"/>
  <c r="Q10" i="2"/>
  <c r="P10" i="2"/>
  <c r="R10" i="2" s="1"/>
  <c r="O10" i="2"/>
  <c r="Q9" i="2"/>
  <c r="R9" i="2" s="1"/>
  <c r="P9" i="2"/>
  <c r="O9" i="2"/>
  <c r="Q8" i="2"/>
  <c r="P8" i="2"/>
  <c r="R8" i="2" s="1"/>
  <c r="O8" i="2"/>
  <c r="Q7" i="2"/>
  <c r="R7" i="2" s="1"/>
  <c r="P7" i="2"/>
  <c r="O7" i="2"/>
  <c r="Q6" i="2"/>
  <c r="P6" i="2"/>
  <c r="R6" i="2" s="1"/>
  <c r="O6" i="2"/>
  <c r="Q5" i="2"/>
  <c r="R5" i="2" s="1"/>
  <c r="P5" i="2"/>
  <c r="O5" i="2"/>
  <c r="O5955" i="1"/>
  <c r="S5955" i="1"/>
  <c r="Q5955" i="1"/>
  <c r="P5955" i="1"/>
  <c r="R5955" i="1" s="1"/>
  <c r="O5954" i="1"/>
  <c r="S5954" i="1" s="1"/>
  <c r="Q5954" i="1"/>
  <c r="R5954" i="1" s="1"/>
  <c r="P5954" i="1"/>
  <c r="O5953" i="1"/>
  <c r="S5953" i="1"/>
  <c r="Q5953" i="1"/>
  <c r="R5953" i="1" s="1"/>
  <c r="P5953" i="1"/>
  <c r="O5952" i="1"/>
  <c r="S5952" i="1" s="1"/>
  <c r="Q5952" i="1"/>
  <c r="P5952" i="1"/>
  <c r="R5952" i="1"/>
  <c r="O5951" i="1"/>
  <c r="S5951" i="1" s="1"/>
  <c r="Q5951" i="1"/>
  <c r="P5951" i="1"/>
  <c r="R5951" i="1" s="1"/>
  <c r="O5950" i="1"/>
  <c r="S5950" i="1" s="1"/>
  <c r="Q5950" i="1"/>
  <c r="P5950" i="1"/>
  <c r="O5949" i="1"/>
  <c r="S5949" i="1"/>
  <c r="Q5949" i="1"/>
  <c r="P5949" i="1"/>
  <c r="R5949" i="1" s="1"/>
  <c r="O5948" i="1"/>
  <c r="S5948" i="1" s="1"/>
  <c r="Q5948" i="1"/>
  <c r="P5948" i="1"/>
  <c r="R5948" i="1"/>
  <c r="O5947" i="1"/>
  <c r="S5947" i="1"/>
  <c r="Q5947" i="1"/>
  <c r="P5947" i="1"/>
  <c r="R5947" i="1" s="1"/>
  <c r="O5946" i="1"/>
  <c r="S5946" i="1" s="1"/>
  <c r="Q5946" i="1"/>
  <c r="R5946" i="1" s="1"/>
  <c r="P5946" i="1"/>
  <c r="O5945" i="1"/>
  <c r="S5945" i="1"/>
  <c r="Q5945" i="1"/>
  <c r="R5945" i="1" s="1"/>
  <c r="P5945" i="1"/>
  <c r="O5944" i="1"/>
  <c r="S5944" i="1" s="1"/>
  <c r="Q5944" i="1"/>
  <c r="P5944" i="1"/>
  <c r="R5944" i="1"/>
  <c r="O5943" i="1"/>
  <c r="S5943" i="1" s="1"/>
  <c r="Q5943" i="1"/>
  <c r="P5943" i="1"/>
  <c r="R5943" i="1" s="1"/>
  <c r="O5942" i="1"/>
  <c r="S5942" i="1" s="1"/>
  <c r="Q5942" i="1"/>
  <c r="R5942" i="1" s="1"/>
  <c r="P5942" i="1"/>
  <c r="O5941" i="1"/>
  <c r="S5941" i="1"/>
  <c r="Q5941" i="1"/>
  <c r="P5941" i="1"/>
  <c r="R5941" i="1" s="1"/>
  <c r="O5940" i="1"/>
  <c r="S5940" i="1" s="1"/>
  <c r="Q5940" i="1"/>
  <c r="P5940" i="1"/>
  <c r="R5940" i="1"/>
  <c r="O5939" i="1"/>
  <c r="S5939" i="1"/>
  <c r="Q5939" i="1"/>
  <c r="P5939" i="1"/>
  <c r="R5939" i="1" s="1"/>
  <c r="O5938" i="1"/>
  <c r="S5938" i="1" s="1"/>
  <c r="Q5938" i="1"/>
  <c r="R5938" i="1" s="1"/>
  <c r="P5938" i="1"/>
  <c r="O5937" i="1"/>
  <c r="S5937" i="1"/>
  <c r="Q5937" i="1"/>
  <c r="R5937" i="1" s="1"/>
  <c r="P5937" i="1"/>
  <c r="O5936" i="1"/>
  <c r="S5936" i="1" s="1"/>
  <c r="Q5936" i="1"/>
  <c r="P5936" i="1"/>
  <c r="R5936" i="1"/>
  <c r="O5935" i="1"/>
  <c r="S5935" i="1" s="1"/>
  <c r="Q5935" i="1"/>
  <c r="P5935" i="1"/>
  <c r="R5935" i="1" s="1"/>
  <c r="O5934" i="1"/>
  <c r="S5934" i="1" s="1"/>
  <c r="Q5934" i="1"/>
  <c r="R5934" i="1" s="1"/>
  <c r="P5934" i="1"/>
  <c r="O5933" i="1"/>
  <c r="S5933" i="1"/>
  <c r="Q5933" i="1"/>
  <c r="P5933" i="1"/>
  <c r="R5933" i="1" s="1"/>
  <c r="O5932" i="1"/>
  <c r="S5932" i="1"/>
  <c r="Q5932" i="1"/>
  <c r="P5932" i="1"/>
  <c r="R5932" i="1"/>
  <c r="O5931" i="1"/>
  <c r="S5931" i="1"/>
  <c r="Q5931" i="1"/>
  <c r="P5931" i="1"/>
  <c r="R5931" i="1"/>
  <c r="O5930" i="1"/>
  <c r="S5930" i="1" s="1"/>
  <c r="Q5930" i="1"/>
  <c r="R5930" i="1" s="1"/>
  <c r="P5930" i="1"/>
  <c r="O5929" i="1"/>
  <c r="S5929" i="1"/>
  <c r="Q5929" i="1"/>
  <c r="R5929" i="1" s="1"/>
  <c r="P5929" i="1"/>
  <c r="O5928" i="1"/>
  <c r="S5928" i="1" s="1"/>
  <c r="Q5928" i="1"/>
  <c r="P5928" i="1"/>
  <c r="R5928" i="1"/>
  <c r="O5927" i="1"/>
  <c r="S5927" i="1" s="1"/>
  <c r="Q5927" i="1"/>
  <c r="P5927" i="1"/>
  <c r="R5927" i="1" s="1"/>
  <c r="O5926" i="1"/>
  <c r="S5926" i="1" s="1"/>
  <c r="Q5926" i="1"/>
  <c r="R5926" i="1" s="1"/>
  <c r="P5926" i="1"/>
  <c r="O5925" i="1"/>
  <c r="S5925" i="1"/>
  <c r="Q5925" i="1"/>
  <c r="P5925" i="1"/>
  <c r="R5925" i="1" s="1"/>
  <c r="O5924" i="1"/>
  <c r="S5924" i="1"/>
  <c r="Q5924" i="1"/>
  <c r="P5924" i="1"/>
  <c r="R5924" i="1"/>
  <c r="O5923" i="1"/>
  <c r="S5923" i="1"/>
  <c r="Q5923" i="1"/>
  <c r="P5923" i="1"/>
  <c r="R5923" i="1"/>
  <c r="O5922" i="1"/>
  <c r="S5922" i="1" s="1"/>
  <c r="Q5922" i="1"/>
  <c r="R5922" i="1" s="1"/>
  <c r="P5922" i="1"/>
  <c r="O5921" i="1"/>
  <c r="S5921" i="1"/>
  <c r="Q5921" i="1"/>
  <c r="R5921" i="1" s="1"/>
  <c r="P5921" i="1"/>
  <c r="O5920" i="1"/>
  <c r="S5920" i="1" s="1"/>
  <c r="Q5920" i="1"/>
  <c r="P5920" i="1"/>
  <c r="R5920" i="1"/>
  <c r="O5919" i="1"/>
  <c r="S5919" i="1" s="1"/>
  <c r="Q5919" i="1"/>
  <c r="P5919" i="1"/>
  <c r="R5919" i="1" s="1"/>
  <c r="O5918" i="1"/>
  <c r="S5918" i="1" s="1"/>
  <c r="Q5918" i="1"/>
  <c r="P5918" i="1"/>
  <c r="O5917" i="1"/>
  <c r="S5917" i="1"/>
  <c r="Q5917" i="1"/>
  <c r="P5917" i="1"/>
  <c r="R5917" i="1" s="1"/>
  <c r="O5916" i="1"/>
  <c r="S5916" i="1"/>
  <c r="Q5916" i="1"/>
  <c r="P5916" i="1"/>
  <c r="R5916" i="1"/>
  <c r="O5915" i="1"/>
  <c r="S5915" i="1"/>
  <c r="Q5915" i="1"/>
  <c r="P5915" i="1"/>
  <c r="R5915" i="1"/>
  <c r="O5914" i="1"/>
  <c r="S5914" i="1" s="1"/>
  <c r="Q5914" i="1"/>
  <c r="R5914" i="1" s="1"/>
  <c r="P5914" i="1"/>
  <c r="O5913" i="1"/>
  <c r="S5913" i="1"/>
  <c r="Q5913" i="1"/>
  <c r="R5913" i="1" s="1"/>
  <c r="P5913" i="1"/>
  <c r="O5912" i="1"/>
  <c r="S5912" i="1" s="1"/>
  <c r="Q5912" i="1"/>
  <c r="P5912" i="1"/>
  <c r="R5912" i="1"/>
  <c r="O5911" i="1"/>
  <c r="S5911" i="1" s="1"/>
  <c r="Q5911" i="1"/>
  <c r="P5911" i="1"/>
  <c r="R5911" i="1" s="1"/>
  <c r="O5910" i="1"/>
  <c r="S5910" i="1" s="1"/>
  <c r="Q5910" i="1"/>
  <c r="P5910" i="1"/>
  <c r="O5909" i="1"/>
  <c r="S5909" i="1"/>
  <c r="Q5909" i="1"/>
  <c r="P5909" i="1"/>
  <c r="R5909" i="1" s="1"/>
  <c r="O5908" i="1"/>
  <c r="S5908" i="1"/>
  <c r="Q5908" i="1"/>
  <c r="P5908" i="1"/>
  <c r="R5908" i="1"/>
  <c r="O5907" i="1"/>
  <c r="S5907" i="1"/>
  <c r="Q5907" i="1"/>
  <c r="P5907" i="1"/>
  <c r="R5907" i="1"/>
  <c r="O5906" i="1"/>
  <c r="S5906" i="1" s="1"/>
  <c r="Q5906" i="1"/>
  <c r="R5906" i="1" s="1"/>
  <c r="P5906" i="1"/>
  <c r="O5905" i="1"/>
  <c r="S5905" i="1"/>
  <c r="Q5905" i="1"/>
  <c r="R5905" i="1" s="1"/>
  <c r="P5905" i="1"/>
  <c r="O5904" i="1"/>
  <c r="S5904" i="1" s="1"/>
  <c r="Q5904" i="1"/>
  <c r="P5904" i="1"/>
  <c r="R5904" i="1"/>
  <c r="O5903" i="1"/>
  <c r="S5903" i="1" s="1"/>
  <c r="Q5903" i="1"/>
  <c r="P5903" i="1"/>
  <c r="R5903" i="1" s="1"/>
  <c r="O5902" i="1"/>
  <c r="S5902" i="1" s="1"/>
  <c r="Q5902" i="1"/>
  <c r="P5902" i="1"/>
  <c r="O5901" i="1"/>
  <c r="S5901" i="1"/>
  <c r="Q5901" i="1"/>
  <c r="P5901" i="1"/>
  <c r="R5901" i="1" s="1"/>
  <c r="O5900" i="1"/>
  <c r="S5900" i="1"/>
  <c r="Q5900" i="1"/>
  <c r="P5900" i="1"/>
  <c r="R5900" i="1"/>
  <c r="O5899" i="1"/>
  <c r="S5899" i="1"/>
  <c r="Q5899" i="1"/>
  <c r="P5899" i="1"/>
  <c r="R5899" i="1"/>
  <c r="O5898" i="1"/>
  <c r="S5898" i="1" s="1"/>
  <c r="Q5898" i="1"/>
  <c r="R5898" i="1" s="1"/>
  <c r="P5898" i="1"/>
  <c r="O5897" i="1"/>
  <c r="S5897" i="1"/>
  <c r="Q5897" i="1"/>
  <c r="R5897" i="1" s="1"/>
  <c r="P5897" i="1"/>
  <c r="O5896" i="1"/>
  <c r="S5896" i="1" s="1"/>
  <c r="Q5896" i="1"/>
  <c r="P5896" i="1"/>
  <c r="R5896" i="1"/>
  <c r="O5895" i="1"/>
  <c r="S5895" i="1" s="1"/>
  <c r="Q5895" i="1"/>
  <c r="P5895" i="1"/>
  <c r="R5895" i="1" s="1"/>
  <c r="O5894" i="1"/>
  <c r="S5894" i="1" s="1"/>
  <c r="Q5894" i="1"/>
  <c r="P5894" i="1"/>
  <c r="O5893" i="1"/>
  <c r="S5893" i="1"/>
  <c r="Q5893" i="1"/>
  <c r="P5893" i="1"/>
  <c r="R5893" i="1" s="1"/>
  <c r="O5892" i="1"/>
  <c r="S5892" i="1" s="1"/>
  <c r="Q5892" i="1"/>
  <c r="P5892" i="1"/>
  <c r="R5892" i="1"/>
  <c r="O5891" i="1"/>
  <c r="S5891" i="1"/>
  <c r="Q5891" i="1"/>
  <c r="P5891" i="1"/>
  <c r="R5891" i="1" s="1"/>
  <c r="O5890" i="1"/>
  <c r="S5890" i="1" s="1"/>
  <c r="Q5890" i="1"/>
  <c r="R5890" i="1" s="1"/>
  <c r="P5890" i="1"/>
  <c r="O5889" i="1"/>
  <c r="S5889" i="1"/>
  <c r="Q5889" i="1"/>
  <c r="R5889" i="1" s="1"/>
  <c r="P5889" i="1"/>
  <c r="O5888" i="1"/>
  <c r="S5888" i="1" s="1"/>
  <c r="Q5888" i="1"/>
  <c r="P5888" i="1"/>
  <c r="R5888" i="1"/>
  <c r="O5887" i="1"/>
  <c r="S5887" i="1" s="1"/>
  <c r="Q5887" i="1"/>
  <c r="P5887" i="1"/>
  <c r="R5887" i="1" s="1"/>
  <c r="O5886" i="1"/>
  <c r="S5886" i="1" s="1"/>
  <c r="Q5886" i="1"/>
  <c r="P5886" i="1"/>
  <c r="O5885" i="1"/>
  <c r="S5885" i="1"/>
  <c r="Q5885" i="1"/>
  <c r="P5885" i="1"/>
  <c r="R5885" i="1" s="1"/>
  <c r="O5884" i="1"/>
  <c r="S5884" i="1" s="1"/>
  <c r="Q5884" i="1"/>
  <c r="P5884" i="1"/>
  <c r="R5884" i="1"/>
  <c r="O5883" i="1"/>
  <c r="S5883" i="1"/>
  <c r="Q5883" i="1"/>
  <c r="P5883" i="1"/>
  <c r="R5883" i="1" s="1"/>
  <c r="O5882" i="1"/>
  <c r="S5882" i="1" s="1"/>
  <c r="Q5882" i="1"/>
  <c r="R5882" i="1" s="1"/>
  <c r="P5882" i="1"/>
  <c r="O5881" i="1"/>
  <c r="S5881" i="1"/>
  <c r="Q5881" i="1"/>
  <c r="R5881" i="1" s="1"/>
  <c r="P5881" i="1"/>
  <c r="O5880" i="1"/>
  <c r="S5880" i="1" s="1"/>
  <c r="Q5880" i="1"/>
  <c r="P5880" i="1"/>
  <c r="R5880" i="1"/>
  <c r="O5879" i="1"/>
  <c r="S5879" i="1" s="1"/>
  <c r="Q5879" i="1"/>
  <c r="P5879" i="1"/>
  <c r="R5879" i="1" s="1"/>
  <c r="O5878" i="1"/>
  <c r="S5878" i="1" s="1"/>
  <c r="Q5878" i="1"/>
  <c r="R5878" i="1" s="1"/>
  <c r="P5878" i="1"/>
  <c r="O5877" i="1"/>
  <c r="S5877" i="1"/>
  <c r="Q5877" i="1"/>
  <c r="P5877" i="1"/>
  <c r="R5877" i="1" s="1"/>
  <c r="O5876" i="1"/>
  <c r="S5876" i="1" s="1"/>
  <c r="Q5876" i="1"/>
  <c r="P5876" i="1"/>
  <c r="R5876" i="1"/>
  <c r="O5875" i="1"/>
  <c r="S5875" i="1"/>
  <c r="Q5875" i="1"/>
  <c r="P5875" i="1"/>
  <c r="R5875" i="1" s="1"/>
  <c r="O5874" i="1"/>
  <c r="S5874" i="1" s="1"/>
  <c r="Q5874" i="1"/>
  <c r="R5874" i="1" s="1"/>
  <c r="P5874" i="1"/>
  <c r="O5873" i="1"/>
  <c r="S5873" i="1"/>
  <c r="Q5873" i="1"/>
  <c r="R5873" i="1" s="1"/>
  <c r="P5873" i="1"/>
  <c r="O5872" i="1"/>
  <c r="S5872" i="1" s="1"/>
  <c r="Q5872" i="1"/>
  <c r="P5872" i="1"/>
  <c r="R5872" i="1"/>
  <c r="O5871" i="1"/>
  <c r="S5871" i="1" s="1"/>
  <c r="Q5871" i="1"/>
  <c r="P5871" i="1"/>
  <c r="R5871" i="1" s="1"/>
  <c r="O5870" i="1"/>
  <c r="S5870" i="1" s="1"/>
  <c r="Q5870" i="1"/>
  <c r="R5870" i="1" s="1"/>
  <c r="P5870" i="1"/>
  <c r="O5869" i="1"/>
  <c r="S5869" i="1"/>
  <c r="Q5869" i="1"/>
  <c r="P5869" i="1"/>
  <c r="R5869" i="1" s="1"/>
  <c r="O5868" i="1"/>
  <c r="S5868" i="1" s="1"/>
  <c r="Q5868" i="1"/>
  <c r="P5868" i="1"/>
  <c r="R5868" i="1"/>
  <c r="O5867" i="1"/>
  <c r="S5867" i="1"/>
  <c r="Q5867" i="1"/>
  <c r="P5867" i="1"/>
  <c r="R5867" i="1" s="1"/>
  <c r="O5866" i="1"/>
  <c r="S5866" i="1" s="1"/>
  <c r="Q5866" i="1"/>
  <c r="R5866" i="1" s="1"/>
  <c r="P5866" i="1"/>
  <c r="O5865" i="1"/>
  <c r="S5865" i="1"/>
  <c r="Q5865" i="1"/>
  <c r="R5865" i="1" s="1"/>
  <c r="P5865" i="1"/>
  <c r="O5864" i="1"/>
  <c r="S5864" i="1" s="1"/>
  <c r="Q5864" i="1"/>
  <c r="P5864" i="1"/>
  <c r="R5864" i="1"/>
  <c r="O5863" i="1"/>
  <c r="S5863" i="1" s="1"/>
  <c r="Q5863" i="1"/>
  <c r="P5863" i="1"/>
  <c r="R5863" i="1" s="1"/>
  <c r="O5862" i="1"/>
  <c r="S5862" i="1" s="1"/>
  <c r="Q5862" i="1"/>
  <c r="R5862" i="1" s="1"/>
  <c r="P5862" i="1"/>
  <c r="O5861" i="1"/>
  <c r="S5861" i="1"/>
  <c r="Q5861" i="1"/>
  <c r="P5861" i="1"/>
  <c r="R5861" i="1" s="1"/>
  <c r="O5860" i="1"/>
  <c r="S5860" i="1" s="1"/>
  <c r="Q5860" i="1"/>
  <c r="P5860" i="1"/>
  <c r="R5860" i="1"/>
  <c r="O5859" i="1"/>
  <c r="S5859" i="1"/>
  <c r="Q5859" i="1"/>
  <c r="P5859" i="1"/>
  <c r="R5859" i="1" s="1"/>
  <c r="O5858" i="1"/>
  <c r="S5858" i="1" s="1"/>
  <c r="Q5858" i="1"/>
  <c r="R5858" i="1" s="1"/>
  <c r="P5858" i="1"/>
  <c r="O5857" i="1"/>
  <c r="S5857" i="1"/>
  <c r="Q5857" i="1"/>
  <c r="R5857" i="1" s="1"/>
  <c r="P5857" i="1"/>
  <c r="O5856" i="1"/>
  <c r="S5856" i="1" s="1"/>
  <c r="Q5856" i="1"/>
  <c r="P5856" i="1"/>
  <c r="R5856" i="1"/>
  <c r="O5855" i="1"/>
  <c r="S5855" i="1" s="1"/>
  <c r="Q5855" i="1"/>
  <c r="P5855" i="1"/>
  <c r="R5855" i="1" s="1"/>
  <c r="O5854" i="1"/>
  <c r="S5854" i="1" s="1"/>
  <c r="Q5854" i="1"/>
  <c r="P5854" i="1"/>
  <c r="O5853" i="1"/>
  <c r="S5853" i="1"/>
  <c r="Q5853" i="1"/>
  <c r="P5853" i="1"/>
  <c r="R5853" i="1" s="1"/>
  <c r="O5852" i="1"/>
  <c r="S5852" i="1"/>
  <c r="Q5852" i="1"/>
  <c r="P5852" i="1"/>
  <c r="R5852" i="1"/>
  <c r="O5851" i="1"/>
  <c r="S5851" i="1"/>
  <c r="Q5851" i="1"/>
  <c r="P5851" i="1"/>
  <c r="R5851" i="1"/>
  <c r="O5850" i="1"/>
  <c r="S5850" i="1" s="1"/>
  <c r="Q5850" i="1"/>
  <c r="R5850" i="1" s="1"/>
  <c r="P5850" i="1"/>
  <c r="O5849" i="1"/>
  <c r="S5849" i="1"/>
  <c r="Q5849" i="1"/>
  <c r="R5849" i="1" s="1"/>
  <c r="P5849" i="1"/>
  <c r="O5848" i="1"/>
  <c r="S5848" i="1" s="1"/>
  <c r="Q5848" i="1"/>
  <c r="P5848" i="1"/>
  <c r="R5848" i="1"/>
  <c r="O5847" i="1"/>
  <c r="S5847" i="1" s="1"/>
  <c r="Q5847" i="1"/>
  <c r="P5847" i="1"/>
  <c r="R5847" i="1" s="1"/>
  <c r="O5846" i="1"/>
  <c r="S5846" i="1" s="1"/>
  <c r="Q5846" i="1"/>
  <c r="R5846" i="1" s="1"/>
  <c r="P5846" i="1"/>
  <c r="O5845" i="1"/>
  <c r="S5845" i="1"/>
  <c r="Q5845" i="1"/>
  <c r="P5845" i="1"/>
  <c r="R5845" i="1" s="1"/>
  <c r="O5844" i="1"/>
  <c r="S5844" i="1"/>
  <c r="Q5844" i="1"/>
  <c r="P5844" i="1"/>
  <c r="R5844" i="1"/>
  <c r="O5843" i="1"/>
  <c r="S5843" i="1"/>
  <c r="Q5843" i="1"/>
  <c r="P5843" i="1"/>
  <c r="R5843" i="1"/>
  <c r="O5842" i="1"/>
  <c r="S5842" i="1" s="1"/>
  <c r="Q5842" i="1"/>
  <c r="R5842" i="1" s="1"/>
  <c r="P5842" i="1"/>
  <c r="O5841" i="1"/>
  <c r="S5841" i="1"/>
  <c r="Q5841" i="1"/>
  <c r="R5841" i="1" s="1"/>
  <c r="P5841" i="1"/>
  <c r="O5840" i="1"/>
  <c r="S5840" i="1" s="1"/>
  <c r="Q5840" i="1"/>
  <c r="P5840" i="1"/>
  <c r="R5840" i="1"/>
  <c r="O5839" i="1"/>
  <c r="S5839" i="1" s="1"/>
  <c r="Q5839" i="1"/>
  <c r="P5839" i="1"/>
  <c r="R5839" i="1" s="1"/>
  <c r="O5838" i="1"/>
  <c r="S5838" i="1" s="1"/>
  <c r="Q5838" i="1"/>
  <c r="P5838" i="1"/>
  <c r="O5837" i="1"/>
  <c r="S5837" i="1"/>
  <c r="Q5837" i="1"/>
  <c r="P5837" i="1"/>
  <c r="R5837" i="1" s="1"/>
  <c r="O5836" i="1"/>
  <c r="S5836" i="1"/>
  <c r="Q5836" i="1"/>
  <c r="P5836" i="1"/>
  <c r="R5836" i="1"/>
  <c r="O5835" i="1"/>
  <c r="S5835" i="1"/>
  <c r="Q5835" i="1"/>
  <c r="P5835" i="1"/>
  <c r="R5835" i="1"/>
  <c r="O5834" i="1"/>
  <c r="S5834" i="1" s="1"/>
  <c r="Q5834" i="1"/>
  <c r="R5834" i="1" s="1"/>
  <c r="P5834" i="1"/>
  <c r="O5833" i="1"/>
  <c r="S5833" i="1"/>
  <c r="Q5833" i="1"/>
  <c r="R5833" i="1" s="1"/>
  <c r="P5833" i="1"/>
  <c r="O5832" i="1"/>
  <c r="S5832" i="1" s="1"/>
  <c r="Q5832" i="1"/>
  <c r="P5832" i="1"/>
  <c r="R5832" i="1"/>
  <c r="O5831" i="1"/>
  <c r="S5831" i="1" s="1"/>
  <c r="Q5831" i="1"/>
  <c r="P5831" i="1"/>
  <c r="R5831" i="1" s="1"/>
  <c r="O5830" i="1"/>
  <c r="S5830" i="1" s="1"/>
  <c r="Q5830" i="1"/>
  <c r="P5830" i="1"/>
  <c r="O5829" i="1"/>
  <c r="S5829" i="1"/>
  <c r="Q5829" i="1"/>
  <c r="P5829" i="1"/>
  <c r="R5829" i="1" s="1"/>
  <c r="O5828" i="1"/>
  <c r="S5828" i="1" s="1"/>
  <c r="Q5828" i="1"/>
  <c r="P5828" i="1"/>
  <c r="R5828" i="1"/>
  <c r="O5827" i="1"/>
  <c r="S5827" i="1"/>
  <c r="Q5827" i="1"/>
  <c r="P5827" i="1"/>
  <c r="R5827" i="1" s="1"/>
  <c r="O5826" i="1"/>
  <c r="S5826" i="1" s="1"/>
  <c r="Q5826" i="1"/>
  <c r="R5826" i="1" s="1"/>
  <c r="P5826" i="1"/>
  <c r="O5825" i="1"/>
  <c r="S5825" i="1"/>
  <c r="Q5825" i="1"/>
  <c r="R5825" i="1" s="1"/>
  <c r="P5825" i="1"/>
  <c r="O5824" i="1"/>
  <c r="S5824" i="1" s="1"/>
  <c r="Q5824" i="1"/>
  <c r="P5824" i="1"/>
  <c r="R5824" i="1"/>
  <c r="O5823" i="1"/>
  <c r="S5823" i="1" s="1"/>
  <c r="Q5823" i="1"/>
  <c r="P5823" i="1"/>
  <c r="R5823" i="1" s="1"/>
  <c r="O5822" i="1"/>
  <c r="S5822" i="1" s="1"/>
  <c r="Q5822" i="1"/>
  <c r="P5822" i="1"/>
  <c r="O5821" i="1"/>
  <c r="S5821" i="1"/>
  <c r="Q5821" i="1"/>
  <c r="P5821" i="1"/>
  <c r="R5821" i="1" s="1"/>
  <c r="O5820" i="1"/>
  <c r="S5820" i="1" s="1"/>
  <c r="Q5820" i="1"/>
  <c r="P5820" i="1"/>
  <c r="R5820" i="1"/>
  <c r="O5819" i="1"/>
  <c r="S5819" i="1"/>
  <c r="Q5819" i="1"/>
  <c r="P5819" i="1"/>
  <c r="R5819" i="1" s="1"/>
  <c r="O5818" i="1"/>
  <c r="S5818" i="1" s="1"/>
  <c r="Q5818" i="1"/>
  <c r="R5818" i="1" s="1"/>
  <c r="P5818" i="1"/>
  <c r="O5817" i="1"/>
  <c r="S5817" i="1"/>
  <c r="Q5817" i="1"/>
  <c r="R5817" i="1" s="1"/>
  <c r="P5817" i="1"/>
  <c r="O5816" i="1"/>
  <c r="S5816" i="1" s="1"/>
  <c r="Q5816" i="1"/>
  <c r="P5816" i="1"/>
  <c r="R5816" i="1"/>
  <c r="O5815" i="1"/>
  <c r="S5815" i="1" s="1"/>
  <c r="Q5815" i="1"/>
  <c r="P5815" i="1"/>
  <c r="R5815" i="1" s="1"/>
  <c r="O5814" i="1"/>
  <c r="S5814" i="1" s="1"/>
  <c r="Q5814" i="1"/>
  <c r="R5814" i="1" s="1"/>
  <c r="P5814" i="1"/>
  <c r="O5813" i="1"/>
  <c r="S5813" i="1"/>
  <c r="Q5813" i="1"/>
  <c r="P5813" i="1"/>
  <c r="R5813" i="1" s="1"/>
  <c r="O5812" i="1"/>
  <c r="S5812" i="1" s="1"/>
  <c r="Q5812" i="1"/>
  <c r="P5812" i="1"/>
  <c r="R5812" i="1"/>
  <c r="O5811" i="1"/>
  <c r="S5811" i="1"/>
  <c r="Q5811" i="1"/>
  <c r="P5811" i="1"/>
  <c r="R5811" i="1" s="1"/>
  <c r="O5810" i="1"/>
  <c r="S5810" i="1" s="1"/>
  <c r="Q5810" i="1"/>
  <c r="R5810" i="1" s="1"/>
  <c r="P5810" i="1"/>
  <c r="O5809" i="1"/>
  <c r="S5809" i="1"/>
  <c r="Q5809" i="1"/>
  <c r="R5809" i="1" s="1"/>
  <c r="P5809" i="1"/>
  <c r="O5808" i="1"/>
  <c r="S5808" i="1" s="1"/>
  <c r="Q5808" i="1"/>
  <c r="P5808" i="1"/>
  <c r="R5808" i="1"/>
  <c r="O5807" i="1"/>
  <c r="S5807" i="1" s="1"/>
  <c r="Q5807" i="1"/>
  <c r="P5807" i="1"/>
  <c r="R5807" i="1" s="1"/>
  <c r="O5806" i="1"/>
  <c r="S5806" i="1" s="1"/>
  <c r="Q5806" i="1"/>
  <c r="R5806" i="1" s="1"/>
  <c r="P5806" i="1"/>
  <c r="O5805" i="1"/>
  <c r="S5805" i="1"/>
  <c r="Q5805" i="1"/>
  <c r="P5805" i="1"/>
  <c r="R5805" i="1" s="1"/>
  <c r="O5804" i="1"/>
  <c r="S5804" i="1"/>
  <c r="Q5804" i="1"/>
  <c r="P5804" i="1"/>
  <c r="R5804" i="1"/>
  <c r="O5803" i="1"/>
  <c r="S5803" i="1"/>
  <c r="Q5803" i="1"/>
  <c r="P5803" i="1"/>
  <c r="R5803" i="1" s="1"/>
  <c r="O5802" i="1"/>
  <c r="S5802" i="1" s="1"/>
  <c r="Q5802" i="1"/>
  <c r="R5802" i="1" s="1"/>
  <c r="P5802" i="1"/>
  <c r="O5801" i="1"/>
  <c r="S5801" i="1"/>
  <c r="Q5801" i="1"/>
  <c r="R5801" i="1" s="1"/>
  <c r="P5801" i="1"/>
  <c r="O5800" i="1"/>
  <c r="S5800" i="1" s="1"/>
  <c r="Q5800" i="1"/>
  <c r="P5800" i="1"/>
  <c r="R5800" i="1"/>
  <c r="O5799" i="1"/>
  <c r="S5799" i="1" s="1"/>
  <c r="Q5799" i="1"/>
  <c r="P5799" i="1"/>
  <c r="R5799" i="1" s="1"/>
  <c r="O5798" i="1"/>
  <c r="S5798" i="1" s="1"/>
  <c r="Q5798" i="1"/>
  <c r="R5798" i="1" s="1"/>
  <c r="P5798" i="1"/>
  <c r="O5797" i="1"/>
  <c r="S5797" i="1"/>
  <c r="Q5797" i="1"/>
  <c r="P5797" i="1"/>
  <c r="R5797" i="1" s="1"/>
  <c r="O5796" i="1"/>
  <c r="S5796" i="1" s="1"/>
  <c r="Q5796" i="1"/>
  <c r="P5796" i="1"/>
  <c r="R5796" i="1"/>
  <c r="O5795" i="1"/>
  <c r="S5795" i="1"/>
  <c r="Q5795" i="1"/>
  <c r="P5795" i="1"/>
  <c r="R5795" i="1" s="1"/>
  <c r="O5794" i="1"/>
  <c r="S5794" i="1" s="1"/>
  <c r="Q5794" i="1"/>
  <c r="R5794" i="1" s="1"/>
  <c r="P5794" i="1"/>
  <c r="O5793" i="1"/>
  <c r="S5793" i="1"/>
  <c r="Q5793" i="1"/>
  <c r="R5793" i="1" s="1"/>
  <c r="P5793" i="1"/>
  <c r="O5792" i="1"/>
  <c r="S5792" i="1" s="1"/>
  <c r="Q5792" i="1"/>
  <c r="R5792" i="1" s="1"/>
  <c r="P5792" i="1"/>
  <c r="O5791" i="1"/>
  <c r="S5791" i="1" s="1"/>
  <c r="Q5791" i="1"/>
  <c r="P5791" i="1"/>
  <c r="R5791" i="1" s="1"/>
  <c r="O5790" i="1"/>
  <c r="S5790" i="1" s="1"/>
  <c r="Q5790" i="1"/>
  <c r="R5790" i="1" s="1"/>
  <c r="P5790" i="1"/>
  <c r="O5789" i="1"/>
  <c r="S5789" i="1"/>
  <c r="Q5789" i="1"/>
  <c r="P5789" i="1"/>
  <c r="R5789" i="1"/>
  <c r="O5788" i="1"/>
  <c r="S5788" i="1"/>
  <c r="Q5788" i="1"/>
  <c r="P5788" i="1"/>
  <c r="R5788" i="1"/>
  <c r="O5787" i="1"/>
  <c r="S5787" i="1"/>
  <c r="Q5787" i="1"/>
  <c r="P5787" i="1"/>
  <c r="R5787" i="1"/>
  <c r="O5786" i="1"/>
  <c r="S5786" i="1" s="1"/>
  <c r="Q5786" i="1"/>
  <c r="P5786" i="1"/>
  <c r="R5786" i="1"/>
  <c r="O5785" i="1"/>
  <c r="S5785" i="1"/>
  <c r="Q5785" i="1"/>
  <c r="R5785" i="1" s="1"/>
  <c r="P5785" i="1"/>
  <c r="O5784" i="1"/>
  <c r="S5784" i="1" s="1"/>
  <c r="Q5784" i="1"/>
  <c r="P5784" i="1"/>
  <c r="R5784" i="1"/>
  <c r="O5783" i="1"/>
  <c r="S5783" i="1" s="1"/>
  <c r="Q5783" i="1"/>
  <c r="P5783" i="1"/>
  <c r="R5783" i="1" s="1"/>
  <c r="O5782" i="1"/>
  <c r="S5782" i="1" s="1"/>
  <c r="Q5782" i="1"/>
  <c r="R5782" i="1" s="1"/>
  <c r="P5782" i="1"/>
  <c r="O5781" i="1"/>
  <c r="S5781" i="1"/>
  <c r="Q5781" i="1"/>
  <c r="P5781" i="1"/>
  <c r="R5781" i="1"/>
  <c r="O5780" i="1"/>
  <c r="S5780" i="1" s="1"/>
  <c r="Q5780" i="1"/>
  <c r="P5780" i="1"/>
  <c r="R5780" i="1"/>
  <c r="O5779" i="1"/>
  <c r="S5779" i="1"/>
  <c r="Q5779" i="1"/>
  <c r="R5779" i="1" s="1"/>
  <c r="P5779" i="1"/>
  <c r="O5778" i="1"/>
  <c r="S5778" i="1" s="1"/>
  <c r="Q5778" i="1"/>
  <c r="P5778" i="1"/>
  <c r="R5778" i="1"/>
  <c r="O5777" i="1"/>
  <c r="S5777" i="1" s="1"/>
  <c r="Q5777" i="1"/>
  <c r="R5777" i="1" s="1"/>
  <c r="P5777" i="1"/>
  <c r="O5776" i="1"/>
  <c r="S5776" i="1" s="1"/>
  <c r="Q5776" i="1"/>
  <c r="P5776" i="1"/>
  <c r="R5776" i="1"/>
  <c r="O5775" i="1"/>
  <c r="S5775" i="1" s="1"/>
  <c r="Q5775" i="1"/>
  <c r="P5775" i="1"/>
  <c r="R5775" i="1" s="1"/>
  <c r="O5774" i="1"/>
  <c r="S5774" i="1" s="1"/>
  <c r="Q5774" i="1"/>
  <c r="P5774" i="1"/>
  <c r="O5773" i="1"/>
  <c r="S5773" i="1"/>
  <c r="Q5773" i="1"/>
  <c r="P5773" i="1"/>
  <c r="R5773" i="1" s="1"/>
  <c r="O5772" i="1"/>
  <c r="S5772" i="1"/>
  <c r="Q5772" i="1"/>
  <c r="P5772" i="1"/>
  <c r="R5772" i="1"/>
  <c r="O5771" i="1"/>
  <c r="S5771" i="1"/>
  <c r="Q5771" i="1"/>
  <c r="P5771" i="1"/>
  <c r="R5771" i="1"/>
  <c r="O5770" i="1"/>
  <c r="S5770" i="1" s="1"/>
  <c r="Q5770" i="1"/>
  <c r="P5770" i="1"/>
  <c r="R5770" i="1"/>
  <c r="O5769" i="1"/>
  <c r="S5769" i="1" s="1"/>
  <c r="Q5769" i="1"/>
  <c r="R5769" i="1" s="1"/>
  <c r="P5769" i="1"/>
  <c r="O5768" i="1"/>
  <c r="S5768" i="1" s="1"/>
  <c r="Q5768" i="1"/>
  <c r="P5768" i="1"/>
  <c r="R5768" i="1" s="1"/>
  <c r="O5767" i="1"/>
  <c r="S5767" i="1" s="1"/>
  <c r="Q5767" i="1"/>
  <c r="P5767" i="1"/>
  <c r="R5767" i="1" s="1"/>
  <c r="O5766" i="1"/>
  <c r="S5766" i="1"/>
  <c r="Q5766" i="1"/>
  <c r="P5766" i="1"/>
  <c r="O5765" i="1"/>
  <c r="S5765" i="1"/>
  <c r="Q5765" i="1"/>
  <c r="P5765" i="1"/>
  <c r="R5765" i="1"/>
  <c r="O5764" i="1"/>
  <c r="S5764" i="1"/>
  <c r="Q5764" i="1"/>
  <c r="P5764" i="1"/>
  <c r="R5764" i="1"/>
  <c r="O5763" i="1"/>
  <c r="S5763" i="1"/>
  <c r="Q5763" i="1"/>
  <c r="P5763" i="1"/>
  <c r="R5763" i="1"/>
  <c r="O5762" i="1"/>
  <c r="S5762" i="1" s="1"/>
  <c r="Q5762" i="1"/>
  <c r="R5762" i="1" s="1"/>
  <c r="P5762" i="1"/>
  <c r="O5761" i="1"/>
  <c r="S5761" i="1"/>
  <c r="Q5761" i="1"/>
  <c r="R5761" i="1" s="1"/>
  <c r="P5761" i="1"/>
  <c r="O5760" i="1"/>
  <c r="S5760" i="1" s="1"/>
  <c r="Q5760" i="1"/>
  <c r="R5760" i="1" s="1"/>
  <c r="P5760" i="1"/>
  <c r="O5759" i="1"/>
  <c r="S5759" i="1" s="1"/>
  <c r="Q5759" i="1"/>
  <c r="P5759" i="1"/>
  <c r="R5759" i="1" s="1"/>
  <c r="O5758" i="1"/>
  <c r="S5758" i="1"/>
  <c r="Q5758" i="1"/>
  <c r="R5758" i="1" s="1"/>
  <c r="P5758" i="1"/>
  <c r="O5757" i="1"/>
  <c r="S5757" i="1"/>
  <c r="Q5757" i="1"/>
  <c r="P5757" i="1"/>
  <c r="R5757" i="1"/>
  <c r="O5756" i="1"/>
  <c r="S5756" i="1" s="1"/>
  <c r="Q5756" i="1"/>
  <c r="P5756" i="1"/>
  <c r="R5756" i="1"/>
  <c r="O5755" i="1"/>
  <c r="S5755" i="1"/>
  <c r="Q5755" i="1"/>
  <c r="P5755" i="1"/>
  <c r="R5755" i="1" s="1"/>
  <c r="O5754" i="1"/>
  <c r="S5754" i="1" s="1"/>
  <c r="Q5754" i="1"/>
  <c r="P5754" i="1"/>
  <c r="R5754" i="1"/>
  <c r="O5753" i="1"/>
  <c r="S5753" i="1" s="1"/>
  <c r="Q5753" i="1"/>
  <c r="R5753" i="1" s="1"/>
  <c r="P5753" i="1"/>
  <c r="O5752" i="1"/>
  <c r="S5752" i="1" s="1"/>
  <c r="Q5752" i="1"/>
  <c r="P5752" i="1"/>
  <c r="R5752" i="1"/>
  <c r="O5751" i="1"/>
  <c r="S5751" i="1"/>
  <c r="Q5751" i="1"/>
  <c r="P5751" i="1"/>
  <c r="R5751" i="1" s="1"/>
  <c r="O5750" i="1"/>
  <c r="S5750" i="1"/>
  <c r="Q5750" i="1"/>
  <c r="P5750" i="1"/>
  <c r="R5750" i="1"/>
  <c r="O5749" i="1"/>
  <c r="S5749" i="1"/>
  <c r="Q5749" i="1"/>
  <c r="P5749" i="1"/>
  <c r="R5749" i="1"/>
  <c r="O5748" i="1"/>
  <c r="S5748" i="1" s="1"/>
  <c r="Q5748" i="1"/>
  <c r="R5748" i="1" s="1"/>
  <c r="P5748" i="1"/>
  <c r="O5747" i="1"/>
  <c r="S5747" i="1"/>
  <c r="Q5747" i="1"/>
  <c r="P5747" i="1"/>
  <c r="R5747" i="1" s="1"/>
  <c r="O5746" i="1"/>
  <c r="S5746" i="1" s="1"/>
  <c r="Q5746" i="1"/>
  <c r="R5746" i="1" s="1"/>
  <c r="P5746" i="1"/>
  <c r="O5745" i="1"/>
  <c r="S5745" i="1"/>
  <c r="Q5745" i="1"/>
  <c r="P5745" i="1"/>
  <c r="R5745" i="1" s="1"/>
  <c r="O5744" i="1"/>
  <c r="S5744" i="1" s="1"/>
  <c r="Q5744" i="1"/>
  <c r="P5744" i="1"/>
  <c r="R5744" i="1"/>
  <c r="O5743" i="1"/>
  <c r="S5743" i="1"/>
  <c r="Q5743" i="1"/>
  <c r="R5743" i="1" s="1"/>
  <c r="P5743" i="1"/>
  <c r="O5742" i="1"/>
  <c r="S5742" i="1"/>
  <c r="Q5742" i="1"/>
  <c r="P5742" i="1"/>
  <c r="R5742" i="1"/>
  <c r="O5741" i="1"/>
  <c r="S5741" i="1" s="1"/>
  <c r="Q5741" i="1"/>
  <c r="P5741" i="1"/>
  <c r="R5741" i="1"/>
  <c r="O5740" i="1"/>
  <c r="S5740" i="1" s="1"/>
  <c r="Q5740" i="1"/>
  <c r="R5740" i="1" s="1"/>
  <c r="P5740" i="1"/>
  <c r="O5739" i="1"/>
  <c r="S5739" i="1"/>
  <c r="Q5739" i="1"/>
  <c r="P5739" i="1"/>
  <c r="R5739" i="1" s="1"/>
  <c r="O5738" i="1"/>
  <c r="S5738" i="1" s="1"/>
  <c r="Q5738" i="1"/>
  <c r="R5738" i="1" s="1"/>
  <c r="P5738" i="1"/>
  <c r="O5737" i="1"/>
  <c r="S5737" i="1"/>
  <c r="Q5737" i="1"/>
  <c r="P5737" i="1"/>
  <c r="R5737" i="1" s="1"/>
  <c r="O5736" i="1"/>
  <c r="S5736" i="1" s="1"/>
  <c r="Q5736" i="1"/>
  <c r="P5736" i="1"/>
  <c r="R5736" i="1"/>
  <c r="O5735" i="1"/>
  <c r="S5735" i="1"/>
  <c r="Q5735" i="1"/>
  <c r="R5735" i="1" s="1"/>
  <c r="P5735" i="1"/>
  <c r="O5734" i="1"/>
  <c r="S5734" i="1"/>
  <c r="Q5734" i="1"/>
  <c r="P5734" i="1"/>
  <c r="R5734" i="1"/>
  <c r="O5733" i="1"/>
  <c r="S5733" i="1" s="1"/>
  <c r="Q5733" i="1"/>
  <c r="P5733" i="1"/>
  <c r="R5733" i="1"/>
  <c r="O5732" i="1"/>
  <c r="S5732" i="1" s="1"/>
  <c r="Q5732" i="1"/>
  <c r="R5732" i="1" s="1"/>
  <c r="P5732" i="1"/>
  <c r="O5731" i="1"/>
  <c r="S5731" i="1"/>
  <c r="Q5731" i="1"/>
  <c r="P5731" i="1"/>
  <c r="R5731" i="1" s="1"/>
  <c r="O5730" i="1"/>
  <c r="S5730" i="1" s="1"/>
  <c r="Q5730" i="1"/>
  <c r="R5730" i="1" s="1"/>
  <c r="P5730" i="1"/>
  <c r="O5729" i="1"/>
  <c r="S5729" i="1"/>
  <c r="Q5729" i="1"/>
  <c r="P5729" i="1"/>
  <c r="R5729" i="1" s="1"/>
  <c r="O5728" i="1"/>
  <c r="S5728" i="1" s="1"/>
  <c r="Q5728" i="1"/>
  <c r="P5728" i="1"/>
  <c r="R5728" i="1"/>
  <c r="O5727" i="1"/>
  <c r="S5727" i="1"/>
  <c r="Q5727" i="1"/>
  <c r="R5727" i="1" s="1"/>
  <c r="P5727" i="1"/>
  <c r="O5726" i="1"/>
  <c r="S5726" i="1"/>
  <c r="Q5726" i="1"/>
  <c r="P5726" i="1"/>
  <c r="R5726" i="1"/>
  <c r="O5725" i="1"/>
  <c r="S5725" i="1" s="1"/>
  <c r="Q5725" i="1"/>
  <c r="P5725" i="1"/>
  <c r="R5725" i="1"/>
  <c r="O5724" i="1"/>
  <c r="S5724" i="1" s="1"/>
  <c r="Q5724" i="1"/>
  <c r="R5724" i="1" s="1"/>
  <c r="P5724" i="1"/>
  <c r="O5723" i="1"/>
  <c r="S5723" i="1"/>
  <c r="Q5723" i="1"/>
  <c r="P5723" i="1"/>
  <c r="R5723" i="1" s="1"/>
  <c r="O5722" i="1"/>
  <c r="S5722" i="1" s="1"/>
  <c r="Q5722" i="1"/>
  <c r="R5722" i="1" s="1"/>
  <c r="P5722" i="1"/>
  <c r="O5721" i="1"/>
  <c r="S5721" i="1"/>
  <c r="Q5721" i="1"/>
  <c r="P5721" i="1"/>
  <c r="R5721" i="1" s="1"/>
  <c r="O5720" i="1"/>
  <c r="S5720" i="1" s="1"/>
  <c r="Q5720" i="1"/>
  <c r="P5720" i="1"/>
  <c r="R5720" i="1"/>
  <c r="O5719" i="1"/>
  <c r="S5719" i="1"/>
  <c r="Q5719" i="1"/>
  <c r="R5719" i="1" s="1"/>
  <c r="P5719" i="1"/>
  <c r="O5718" i="1"/>
  <c r="S5718" i="1"/>
  <c r="Q5718" i="1"/>
  <c r="P5718" i="1"/>
  <c r="R5718" i="1"/>
  <c r="O5717" i="1"/>
  <c r="S5717" i="1" s="1"/>
  <c r="Q5717" i="1"/>
  <c r="P5717" i="1"/>
  <c r="R5717" i="1"/>
  <c r="O5716" i="1"/>
  <c r="S5716" i="1" s="1"/>
  <c r="Q5716" i="1"/>
  <c r="R5716" i="1" s="1"/>
  <c r="P5716" i="1"/>
  <c r="O5715" i="1"/>
  <c r="S5715" i="1"/>
  <c r="Q5715" i="1"/>
  <c r="P5715" i="1"/>
  <c r="R5715" i="1" s="1"/>
  <c r="O5714" i="1"/>
  <c r="S5714" i="1" s="1"/>
  <c r="Q5714" i="1"/>
  <c r="R5714" i="1" s="1"/>
  <c r="P5714" i="1"/>
  <c r="O5713" i="1"/>
  <c r="S5713" i="1"/>
  <c r="Q5713" i="1"/>
  <c r="P5713" i="1"/>
  <c r="R5713" i="1" s="1"/>
  <c r="O5712" i="1"/>
  <c r="S5712" i="1" s="1"/>
  <c r="Q5712" i="1"/>
  <c r="P5712" i="1"/>
  <c r="R5712" i="1"/>
  <c r="O5711" i="1"/>
  <c r="S5711" i="1"/>
  <c r="Q5711" i="1"/>
  <c r="R5711" i="1" s="1"/>
  <c r="P5711" i="1"/>
  <c r="O5710" i="1"/>
  <c r="S5710" i="1"/>
  <c r="Q5710" i="1"/>
  <c r="P5710" i="1"/>
  <c r="R5710" i="1"/>
  <c r="O5709" i="1"/>
  <c r="S5709" i="1" s="1"/>
  <c r="Q5709" i="1"/>
  <c r="P5709" i="1"/>
  <c r="R5709" i="1"/>
  <c r="O5708" i="1"/>
  <c r="S5708" i="1" s="1"/>
  <c r="Q5708" i="1"/>
  <c r="R5708" i="1" s="1"/>
  <c r="P5708" i="1"/>
  <c r="O5707" i="1"/>
  <c r="S5707" i="1"/>
  <c r="Q5707" i="1"/>
  <c r="P5707" i="1"/>
  <c r="R5707" i="1" s="1"/>
  <c r="O5706" i="1"/>
  <c r="S5706" i="1" s="1"/>
  <c r="Q5706" i="1"/>
  <c r="R5706" i="1" s="1"/>
  <c r="P5706" i="1"/>
  <c r="O5705" i="1"/>
  <c r="S5705" i="1"/>
  <c r="Q5705" i="1"/>
  <c r="P5705" i="1"/>
  <c r="R5705" i="1" s="1"/>
  <c r="O5704" i="1"/>
  <c r="S5704" i="1" s="1"/>
  <c r="Q5704" i="1"/>
  <c r="P5704" i="1"/>
  <c r="R5704" i="1"/>
  <c r="O5703" i="1"/>
  <c r="S5703" i="1"/>
  <c r="Q5703" i="1"/>
  <c r="R5703" i="1" s="1"/>
  <c r="P5703" i="1"/>
  <c r="O5702" i="1"/>
  <c r="S5702" i="1"/>
  <c r="Q5702" i="1"/>
  <c r="P5702" i="1"/>
  <c r="R5702" i="1"/>
  <c r="O5701" i="1"/>
  <c r="S5701" i="1" s="1"/>
  <c r="Q5701" i="1"/>
  <c r="P5701" i="1"/>
  <c r="R5701" i="1"/>
  <c r="O5700" i="1"/>
  <c r="S5700" i="1" s="1"/>
  <c r="Q5700" i="1"/>
  <c r="R5700" i="1" s="1"/>
  <c r="P5700" i="1"/>
  <c r="O5699" i="1"/>
  <c r="S5699" i="1"/>
  <c r="Q5699" i="1"/>
  <c r="P5699" i="1"/>
  <c r="R5699" i="1" s="1"/>
  <c r="O5698" i="1"/>
  <c r="S5698" i="1" s="1"/>
  <c r="Q5698" i="1"/>
  <c r="R5698" i="1" s="1"/>
  <c r="P5698" i="1"/>
  <c r="O5697" i="1"/>
  <c r="S5697" i="1"/>
  <c r="Q5697" i="1"/>
  <c r="P5697" i="1"/>
  <c r="R5697" i="1" s="1"/>
  <c r="O5696" i="1"/>
  <c r="S5696" i="1" s="1"/>
  <c r="Q5696" i="1"/>
  <c r="P5696" i="1"/>
  <c r="R5696" i="1"/>
  <c r="O5695" i="1"/>
  <c r="S5695" i="1"/>
  <c r="Q5695" i="1"/>
  <c r="R5695" i="1" s="1"/>
  <c r="P5695" i="1"/>
  <c r="O5694" i="1"/>
  <c r="S5694" i="1"/>
  <c r="Q5694" i="1"/>
  <c r="P5694" i="1"/>
  <c r="R5694" i="1"/>
  <c r="O5693" i="1"/>
  <c r="S5693" i="1" s="1"/>
  <c r="Q5693" i="1"/>
  <c r="P5693" i="1"/>
  <c r="R5693" i="1"/>
  <c r="O5692" i="1"/>
  <c r="S5692" i="1" s="1"/>
  <c r="Q5692" i="1"/>
  <c r="R5692" i="1" s="1"/>
  <c r="P5692" i="1"/>
  <c r="O5691" i="1"/>
  <c r="S5691" i="1"/>
  <c r="Q5691" i="1"/>
  <c r="P5691" i="1"/>
  <c r="R5691" i="1" s="1"/>
  <c r="O5690" i="1"/>
  <c r="S5690" i="1" s="1"/>
  <c r="Q5690" i="1"/>
  <c r="R5690" i="1" s="1"/>
  <c r="P5690" i="1"/>
  <c r="O5689" i="1"/>
  <c r="S5689" i="1"/>
  <c r="Q5689" i="1"/>
  <c r="P5689" i="1"/>
  <c r="R5689" i="1" s="1"/>
  <c r="O5688" i="1"/>
  <c r="S5688" i="1" s="1"/>
  <c r="Q5688" i="1"/>
  <c r="P5688" i="1"/>
  <c r="R5688" i="1"/>
  <c r="O5687" i="1"/>
  <c r="S5687" i="1"/>
  <c r="Q5687" i="1"/>
  <c r="R5687" i="1" s="1"/>
  <c r="P5687" i="1"/>
  <c r="O5686" i="1"/>
  <c r="S5686" i="1"/>
  <c r="Q5686" i="1"/>
  <c r="P5686" i="1"/>
  <c r="R5686" i="1"/>
  <c r="O5685" i="1"/>
  <c r="S5685" i="1" s="1"/>
  <c r="Q5685" i="1"/>
  <c r="P5685" i="1"/>
  <c r="R5685" i="1"/>
  <c r="O5684" i="1"/>
  <c r="S5684" i="1" s="1"/>
  <c r="Q5684" i="1"/>
  <c r="R5684" i="1" s="1"/>
  <c r="P5684" i="1"/>
  <c r="O5683" i="1"/>
  <c r="S5683" i="1"/>
  <c r="Q5683" i="1"/>
  <c r="P5683" i="1"/>
  <c r="R5683" i="1" s="1"/>
  <c r="O5682" i="1"/>
  <c r="S5682" i="1" s="1"/>
  <c r="Q5682" i="1"/>
  <c r="R5682" i="1" s="1"/>
  <c r="P5682" i="1"/>
  <c r="O5681" i="1"/>
  <c r="S5681" i="1"/>
  <c r="Q5681" i="1"/>
  <c r="P5681" i="1"/>
  <c r="R5681" i="1" s="1"/>
  <c r="O5680" i="1"/>
  <c r="S5680" i="1" s="1"/>
  <c r="Q5680" i="1"/>
  <c r="P5680" i="1"/>
  <c r="R5680" i="1"/>
  <c r="O5679" i="1"/>
  <c r="S5679" i="1"/>
  <c r="Q5679" i="1"/>
  <c r="R5679" i="1" s="1"/>
  <c r="P5679" i="1"/>
  <c r="O5678" i="1"/>
  <c r="S5678" i="1"/>
  <c r="Q5678" i="1"/>
  <c r="P5678" i="1"/>
  <c r="R5678" i="1"/>
  <c r="O5677" i="1"/>
  <c r="S5677" i="1" s="1"/>
  <c r="Q5677" i="1"/>
  <c r="P5677" i="1"/>
  <c r="R5677" i="1"/>
  <c r="O5676" i="1"/>
  <c r="S5676" i="1" s="1"/>
  <c r="Q5676" i="1"/>
  <c r="R5676" i="1" s="1"/>
  <c r="P5676" i="1"/>
  <c r="O5675" i="1"/>
  <c r="S5675" i="1"/>
  <c r="Q5675" i="1"/>
  <c r="P5675" i="1"/>
  <c r="R5675" i="1" s="1"/>
  <c r="O5674" i="1"/>
  <c r="S5674" i="1" s="1"/>
  <c r="Q5674" i="1"/>
  <c r="R5674" i="1" s="1"/>
  <c r="P5674" i="1"/>
  <c r="O5673" i="1"/>
  <c r="S5673" i="1"/>
  <c r="Q5673" i="1"/>
  <c r="P5673" i="1"/>
  <c r="R5673" i="1" s="1"/>
  <c r="O5672" i="1"/>
  <c r="S5672" i="1" s="1"/>
  <c r="Q5672" i="1"/>
  <c r="P5672" i="1"/>
  <c r="R5672" i="1"/>
  <c r="O5671" i="1"/>
  <c r="S5671" i="1"/>
  <c r="Q5671" i="1"/>
  <c r="R5671" i="1" s="1"/>
  <c r="P5671" i="1"/>
  <c r="O5670" i="1"/>
  <c r="S5670" i="1"/>
  <c r="Q5670" i="1"/>
  <c r="P5670" i="1"/>
  <c r="R5670" i="1"/>
  <c r="O5669" i="1"/>
  <c r="S5669" i="1" s="1"/>
  <c r="Q5669" i="1"/>
  <c r="P5669" i="1"/>
  <c r="R5669" i="1"/>
  <c r="O5668" i="1"/>
  <c r="S5668" i="1" s="1"/>
  <c r="Q5668" i="1"/>
  <c r="R5668" i="1" s="1"/>
  <c r="P5668" i="1"/>
  <c r="O5667" i="1"/>
  <c r="S5667" i="1"/>
  <c r="Q5667" i="1"/>
  <c r="P5667" i="1"/>
  <c r="R5667" i="1" s="1"/>
  <c r="O5666" i="1"/>
  <c r="S5666" i="1" s="1"/>
  <c r="Q5666" i="1"/>
  <c r="R5666" i="1" s="1"/>
  <c r="P5666" i="1"/>
  <c r="O5665" i="1"/>
  <c r="S5665" i="1"/>
  <c r="Q5665" i="1"/>
  <c r="P5665" i="1"/>
  <c r="R5665" i="1" s="1"/>
  <c r="O5664" i="1"/>
  <c r="S5664" i="1" s="1"/>
  <c r="Q5664" i="1"/>
  <c r="P5664" i="1"/>
  <c r="R5664" i="1"/>
  <c r="O5663" i="1"/>
  <c r="S5663" i="1"/>
  <c r="Q5663" i="1"/>
  <c r="R5663" i="1" s="1"/>
  <c r="P5663" i="1"/>
  <c r="O5662" i="1"/>
  <c r="S5662" i="1"/>
  <c r="Q5662" i="1"/>
  <c r="P5662" i="1"/>
  <c r="R5662" i="1"/>
  <c r="O5661" i="1"/>
  <c r="S5661" i="1" s="1"/>
  <c r="Q5661" i="1"/>
  <c r="P5661" i="1"/>
  <c r="R5661" i="1"/>
  <c r="O5660" i="1"/>
  <c r="S5660" i="1" s="1"/>
  <c r="Q5660" i="1"/>
  <c r="R5660" i="1" s="1"/>
  <c r="P5660" i="1"/>
  <c r="O5659" i="1"/>
  <c r="S5659" i="1"/>
  <c r="Q5659" i="1"/>
  <c r="P5659" i="1"/>
  <c r="R5659" i="1" s="1"/>
  <c r="O5658" i="1"/>
  <c r="S5658" i="1" s="1"/>
  <c r="Q5658" i="1"/>
  <c r="R5658" i="1" s="1"/>
  <c r="P5658" i="1"/>
  <c r="O5657" i="1"/>
  <c r="S5657" i="1"/>
  <c r="Q5657" i="1"/>
  <c r="P5657" i="1"/>
  <c r="R5657" i="1" s="1"/>
  <c r="O5656" i="1"/>
  <c r="S5656" i="1" s="1"/>
  <c r="Q5656" i="1"/>
  <c r="P5656" i="1"/>
  <c r="R5656" i="1"/>
  <c r="O5655" i="1"/>
  <c r="S5655" i="1"/>
  <c r="Q5655" i="1"/>
  <c r="R5655" i="1" s="1"/>
  <c r="P5655" i="1"/>
  <c r="O5654" i="1"/>
  <c r="S5654" i="1"/>
  <c r="Q5654" i="1"/>
  <c r="P5654" i="1"/>
  <c r="R5654" i="1"/>
  <c r="O5653" i="1"/>
  <c r="S5653" i="1" s="1"/>
  <c r="Q5653" i="1"/>
  <c r="P5653" i="1"/>
  <c r="R5653" i="1"/>
  <c r="O5652" i="1"/>
  <c r="S5652" i="1" s="1"/>
  <c r="Q5652" i="1"/>
  <c r="R5652" i="1" s="1"/>
  <c r="P5652" i="1"/>
  <c r="O5651" i="1"/>
  <c r="S5651" i="1"/>
  <c r="Q5651" i="1"/>
  <c r="P5651" i="1"/>
  <c r="R5651" i="1" s="1"/>
  <c r="O5650" i="1"/>
  <c r="S5650" i="1" s="1"/>
  <c r="Q5650" i="1"/>
  <c r="R5650" i="1" s="1"/>
  <c r="P5650" i="1"/>
  <c r="O5649" i="1"/>
  <c r="S5649" i="1"/>
  <c r="Q5649" i="1"/>
  <c r="P5649" i="1"/>
  <c r="R5649" i="1" s="1"/>
  <c r="O5648" i="1"/>
  <c r="S5648" i="1" s="1"/>
  <c r="Q5648" i="1"/>
  <c r="P5648" i="1"/>
  <c r="R5648" i="1"/>
  <c r="O5647" i="1"/>
  <c r="S5647" i="1"/>
  <c r="Q5647" i="1"/>
  <c r="R5647" i="1" s="1"/>
  <c r="P5647" i="1"/>
  <c r="O5646" i="1"/>
  <c r="S5646" i="1"/>
  <c r="Q5646" i="1"/>
  <c r="P5646" i="1"/>
  <c r="R5646" i="1"/>
  <c r="O5645" i="1"/>
  <c r="S5645" i="1" s="1"/>
  <c r="Q5645" i="1"/>
  <c r="P5645" i="1"/>
  <c r="R5645" i="1"/>
  <c r="O5644" i="1"/>
  <c r="S5644" i="1" s="1"/>
  <c r="Q5644" i="1"/>
  <c r="R5644" i="1" s="1"/>
  <c r="P5644" i="1"/>
  <c r="O5643" i="1"/>
  <c r="S5643" i="1" s="1"/>
  <c r="Q5643" i="1"/>
  <c r="P5643" i="1"/>
  <c r="R5643" i="1" s="1"/>
  <c r="O5642" i="1"/>
  <c r="S5642" i="1" s="1"/>
  <c r="Q5642" i="1"/>
  <c r="R5642" i="1" s="1"/>
  <c r="P5642" i="1"/>
  <c r="O5641" i="1"/>
  <c r="S5641" i="1"/>
  <c r="Q5641" i="1"/>
  <c r="P5641" i="1"/>
  <c r="R5641" i="1" s="1"/>
  <c r="O5640" i="1"/>
  <c r="S5640" i="1" s="1"/>
  <c r="Q5640" i="1"/>
  <c r="P5640" i="1"/>
  <c r="R5640" i="1"/>
  <c r="O5639" i="1"/>
  <c r="S5639" i="1"/>
  <c r="Q5639" i="1"/>
  <c r="R5639" i="1" s="1"/>
  <c r="P5639" i="1"/>
  <c r="O5638" i="1"/>
  <c r="S5638" i="1"/>
  <c r="Q5638" i="1"/>
  <c r="P5638" i="1"/>
  <c r="R5638" i="1"/>
  <c r="O5637" i="1"/>
  <c r="S5637" i="1" s="1"/>
  <c r="Q5637" i="1"/>
  <c r="P5637" i="1"/>
  <c r="R5637" i="1"/>
  <c r="O5636" i="1"/>
  <c r="S5636" i="1" s="1"/>
  <c r="Q5636" i="1"/>
  <c r="R5636" i="1" s="1"/>
  <c r="P5636" i="1"/>
  <c r="O5635" i="1"/>
  <c r="S5635" i="1" s="1"/>
  <c r="Q5635" i="1"/>
  <c r="P5635" i="1"/>
  <c r="R5635" i="1" s="1"/>
  <c r="O5634" i="1"/>
  <c r="S5634" i="1" s="1"/>
  <c r="Q5634" i="1"/>
  <c r="R5634" i="1" s="1"/>
  <c r="P5634" i="1"/>
  <c r="O5633" i="1"/>
  <c r="S5633" i="1"/>
  <c r="Q5633" i="1"/>
  <c r="P5633" i="1"/>
  <c r="R5633" i="1" s="1"/>
  <c r="O5632" i="1"/>
  <c r="S5632" i="1" s="1"/>
  <c r="Q5632" i="1"/>
  <c r="P5632" i="1"/>
  <c r="R5632" i="1"/>
  <c r="O5631" i="1"/>
  <c r="S5631" i="1"/>
  <c r="Q5631" i="1"/>
  <c r="R5631" i="1" s="1"/>
  <c r="P5631" i="1"/>
  <c r="O5630" i="1"/>
  <c r="S5630" i="1"/>
  <c r="Q5630" i="1"/>
  <c r="P5630" i="1"/>
  <c r="R5630" i="1"/>
  <c r="O5629" i="1"/>
  <c r="S5629" i="1" s="1"/>
  <c r="Q5629" i="1"/>
  <c r="P5629" i="1"/>
  <c r="R5629" i="1"/>
  <c r="O5628" i="1"/>
  <c r="S5628" i="1" s="1"/>
  <c r="Q5628" i="1"/>
  <c r="R5628" i="1" s="1"/>
  <c r="P5628" i="1"/>
  <c r="O5627" i="1"/>
  <c r="S5627" i="1" s="1"/>
  <c r="Q5627" i="1"/>
  <c r="P5627" i="1"/>
  <c r="R5627" i="1" s="1"/>
  <c r="O5626" i="1"/>
  <c r="S5626" i="1" s="1"/>
  <c r="Q5626" i="1"/>
  <c r="R5626" i="1" s="1"/>
  <c r="P5626" i="1"/>
  <c r="O5625" i="1"/>
  <c r="S5625" i="1"/>
  <c r="Q5625" i="1"/>
  <c r="P5625" i="1"/>
  <c r="R5625" i="1" s="1"/>
  <c r="O5624" i="1"/>
  <c r="S5624" i="1" s="1"/>
  <c r="Q5624" i="1"/>
  <c r="P5624" i="1"/>
  <c r="R5624" i="1"/>
  <c r="O5623" i="1"/>
  <c r="S5623" i="1"/>
  <c r="Q5623" i="1"/>
  <c r="R5623" i="1" s="1"/>
  <c r="P5623" i="1"/>
  <c r="O5622" i="1"/>
  <c r="S5622" i="1"/>
  <c r="Q5622" i="1"/>
  <c r="P5622" i="1"/>
  <c r="R5622" i="1"/>
  <c r="O5621" i="1"/>
  <c r="S5621" i="1" s="1"/>
  <c r="Q5621" i="1"/>
  <c r="P5621" i="1"/>
  <c r="R5621" i="1"/>
  <c r="O5620" i="1"/>
  <c r="S5620" i="1" s="1"/>
  <c r="Q5620" i="1"/>
  <c r="R5620" i="1" s="1"/>
  <c r="P5620" i="1"/>
  <c r="O5619" i="1"/>
  <c r="S5619" i="1" s="1"/>
  <c r="Q5619" i="1"/>
  <c r="P5619" i="1"/>
  <c r="R5619" i="1" s="1"/>
  <c r="O5618" i="1"/>
  <c r="S5618" i="1" s="1"/>
  <c r="Q5618" i="1"/>
  <c r="R5618" i="1" s="1"/>
  <c r="P5618" i="1"/>
  <c r="O5617" i="1"/>
  <c r="S5617" i="1"/>
  <c r="Q5617" i="1"/>
  <c r="P5617" i="1"/>
  <c r="R5617" i="1" s="1"/>
  <c r="O5616" i="1"/>
  <c r="S5616" i="1" s="1"/>
  <c r="Q5616" i="1"/>
  <c r="P5616" i="1"/>
  <c r="R5616" i="1"/>
  <c r="O5615" i="1"/>
  <c r="S5615" i="1"/>
  <c r="Q5615" i="1"/>
  <c r="R5615" i="1" s="1"/>
  <c r="P5615" i="1"/>
  <c r="O5614" i="1"/>
  <c r="S5614" i="1"/>
  <c r="Q5614" i="1"/>
  <c r="P5614" i="1"/>
  <c r="R5614" i="1"/>
  <c r="O5613" i="1"/>
  <c r="S5613" i="1" s="1"/>
  <c r="Q5613" i="1"/>
  <c r="P5613" i="1"/>
  <c r="R5613" i="1"/>
  <c r="O5612" i="1"/>
  <c r="S5612" i="1" s="1"/>
  <c r="Q5612" i="1"/>
  <c r="R5612" i="1" s="1"/>
  <c r="P5612" i="1"/>
  <c r="O5611" i="1"/>
  <c r="S5611" i="1"/>
  <c r="Q5611" i="1"/>
  <c r="P5611" i="1"/>
  <c r="R5611" i="1" s="1"/>
  <c r="O5610" i="1"/>
  <c r="S5610" i="1" s="1"/>
  <c r="Q5610" i="1"/>
  <c r="R5610" i="1" s="1"/>
  <c r="P5610" i="1"/>
  <c r="O5609" i="1"/>
  <c r="S5609" i="1"/>
  <c r="Q5609" i="1"/>
  <c r="P5609" i="1"/>
  <c r="R5609" i="1" s="1"/>
  <c r="O5608" i="1"/>
  <c r="S5608" i="1" s="1"/>
  <c r="Q5608" i="1"/>
  <c r="P5608" i="1"/>
  <c r="R5608" i="1"/>
  <c r="O5607" i="1"/>
  <c r="S5607" i="1"/>
  <c r="Q5607" i="1"/>
  <c r="R5607" i="1" s="1"/>
  <c r="P5607" i="1"/>
  <c r="O5606" i="1"/>
  <c r="S5606" i="1"/>
  <c r="Q5606" i="1"/>
  <c r="P5606" i="1"/>
  <c r="R5606" i="1"/>
  <c r="O5605" i="1"/>
  <c r="S5605" i="1" s="1"/>
  <c r="Q5605" i="1"/>
  <c r="P5605" i="1"/>
  <c r="R5605" i="1"/>
  <c r="O5604" i="1"/>
  <c r="S5604" i="1" s="1"/>
  <c r="Q5604" i="1"/>
  <c r="R5604" i="1" s="1"/>
  <c r="P5604" i="1"/>
  <c r="O5603" i="1"/>
  <c r="S5603" i="1" s="1"/>
  <c r="Q5603" i="1"/>
  <c r="P5603" i="1"/>
  <c r="R5603" i="1" s="1"/>
  <c r="O5602" i="1"/>
  <c r="S5602" i="1" s="1"/>
  <c r="Q5602" i="1"/>
  <c r="R5602" i="1" s="1"/>
  <c r="P5602" i="1"/>
  <c r="O5601" i="1"/>
  <c r="S5601" i="1"/>
  <c r="Q5601" i="1"/>
  <c r="P5601" i="1"/>
  <c r="R5601" i="1" s="1"/>
  <c r="O5600" i="1"/>
  <c r="S5600" i="1" s="1"/>
  <c r="Q5600" i="1"/>
  <c r="P5600" i="1"/>
  <c r="R5600" i="1"/>
  <c r="O5599" i="1"/>
  <c r="S5599" i="1"/>
  <c r="Q5599" i="1"/>
  <c r="R5599" i="1" s="1"/>
  <c r="P5599" i="1"/>
  <c r="O5598" i="1"/>
  <c r="S5598" i="1"/>
  <c r="Q5598" i="1"/>
  <c r="P5598" i="1"/>
  <c r="R5598" i="1"/>
  <c r="O5597" i="1"/>
  <c r="S5597" i="1" s="1"/>
  <c r="Q5597" i="1"/>
  <c r="P5597" i="1"/>
  <c r="R5597" i="1"/>
  <c r="O5596" i="1"/>
  <c r="S5596" i="1" s="1"/>
  <c r="Q5596" i="1"/>
  <c r="R5596" i="1" s="1"/>
  <c r="P5596" i="1"/>
  <c r="O5595" i="1"/>
  <c r="S5595" i="1" s="1"/>
  <c r="Q5595" i="1"/>
  <c r="P5595" i="1"/>
  <c r="R5595" i="1" s="1"/>
  <c r="O5594" i="1"/>
  <c r="S5594" i="1" s="1"/>
  <c r="Q5594" i="1"/>
  <c r="R5594" i="1" s="1"/>
  <c r="P5594" i="1"/>
  <c r="O5593" i="1"/>
  <c r="S5593" i="1"/>
  <c r="Q5593" i="1"/>
  <c r="P5593" i="1"/>
  <c r="R5593" i="1" s="1"/>
  <c r="O5592" i="1"/>
  <c r="S5592" i="1" s="1"/>
  <c r="Q5592" i="1"/>
  <c r="P5592" i="1"/>
  <c r="R5592" i="1"/>
  <c r="O5591" i="1"/>
  <c r="S5591" i="1"/>
  <c r="Q5591" i="1"/>
  <c r="R5591" i="1" s="1"/>
  <c r="P5591" i="1"/>
  <c r="O5590" i="1"/>
  <c r="S5590" i="1"/>
  <c r="Q5590" i="1"/>
  <c r="P5590" i="1"/>
  <c r="R5590" i="1"/>
  <c r="O5589" i="1"/>
  <c r="S5589" i="1" s="1"/>
  <c r="Q5589" i="1"/>
  <c r="P5589" i="1"/>
  <c r="R5589" i="1"/>
  <c r="O5588" i="1"/>
  <c r="S5588" i="1" s="1"/>
  <c r="Q5588" i="1"/>
  <c r="R5588" i="1" s="1"/>
  <c r="P5588" i="1"/>
  <c r="O5587" i="1"/>
  <c r="S5587" i="1" s="1"/>
  <c r="Q5587" i="1"/>
  <c r="P5587" i="1"/>
  <c r="R5587" i="1" s="1"/>
  <c r="O5586" i="1"/>
  <c r="S5586" i="1" s="1"/>
  <c r="Q5586" i="1"/>
  <c r="R5586" i="1" s="1"/>
  <c r="P5586" i="1"/>
  <c r="O5585" i="1"/>
  <c r="S5585" i="1"/>
  <c r="Q5585" i="1"/>
  <c r="P5585" i="1"/>
  <c r="R5585" i="1" s="1"/>
  <c r="O5584" i="1"/>
  <c r="S5584" i="1" s="1"/>
  <c r="Q5584" i="1"/>
  <c r="P5584" i="1"/>
  <c r="R5584" i="1"/>
  <c r="O5583" i="1"/>
  <c r="S5583" i="1"/>
  <c r="Q5583" i="1"/>
  <c r="R5583" i="1" s="1"/>
  <c r="P5583" i="1"/>
  <c r="O5582" i="1"/>
  <c r="S5582" i="1"/>
  <c r="Q5582" i="1"/>
  <c r="P5582" i="1"/>
  <c r="R5582" i="1"/>
  <c r="O5581" i="1"/>
  <c r="S5581" i="1" s="1"/>
  <c r="Q5581" i="1"/>
  <c r="P5581" i="1"/>
  <c r="R5581" i="1"/>
  <c r="O5580" i="1"/>
  <c r="S5580" i="1" s="1"/>
  <c r="Q5580" i="1"/>
  <c r="R5580" i="1" s="1"/>
  <c r="P5580" i="1"/>
  <c r="O5579" i="1"/>
  <c r="S5579" i="1" s="1"/>
  <c r="Q5579" i="1"/>
  <c r="P5579" i="1"/>
  <c r="R5579" i="1" s="1"/>
  <c r="O5578" i="1"/>
  <c r="S5578" i="1" s="1"/>
  <c r="Q5578" i="1"/>
  <c r="R5578" i="1" s="1"/>
  <c r="P5578" i="1"/>
  <c r="O5577" i="1"/>
  <c r="S5577" i="1"/>
  <c r="Q5577" i="1"/>
  <c r="P5577" i="1"/>
  <c r="R5577" i="1" s="1"/>
  <c r="O5576" i="1"/>
  <c r="S5576" i="1" s="1"/>
  <c r="Q5576" i="1"/>
  <c r="P5576" i="1"/>
  <c r="R5576" i="1"/>
  <c r="O5575" i="1"/>
  <c r="S5575" i="1"/>
  <c r="Q5575" i="1"/>
  <c r="R5575" i="1" s="1"/>
  <c r="P5575" i="1"/>
  <c r="O5574" i="1"/>
  <c r="S5574" i="1"/>
  <c r="Q5574" i="1"/>
  <c r="P5574" i="1"/>
  <c r="R5574" i="1"/>
  <c r="O5573" i="1"/>
  <c r="S5573" i="1" s="1"/>
  <c r="Q5573" i="1"/>
  <c r="P5573" i="1"/>
  <c r="R5573" i="1"/>
  <c r="O5572" i="1"/>
  <c r="S5572" i="1" s="1"/>
  <c r="Q5572" i="1"/>
  <c r="R5572" i="1" s="1"/>
  <c r="P5572" i="1"/>
  <c r="O5571" i="1"/>
  <c r="S5571" i="1" s="1"/>
  <c r="Q5571" i="1"/>
  <c r="P5571" i="1"/>
  <c r="R5571" i="1" s="1"/>
  <c r="O5570" i="1"/>
  <c r="S5570" i="1" s="1"/>
  <c r="Q5570" i="1"/>
  <c r="R5570" i="1" s="1"/>
  <c r="P5570" i="1"/>
  <c r="O5569" i="1"/>
  <c r="S5569" i="1"/>
  <c r="Q5569" i="1"/>
  <c r="P5569" i="1"/>
  <c r="R5569" i="1" s="1"/>
  <c r="O5568" i="1"/>
  <c r="S5568" i="1" s="1"/>
  <c r="Q5568" i="1"/>
  <c r="P5568" i="1"/>
  <c r="R5568" i="1"/>
  <c r="O5567" i="1"/>
  <c r="S5567" i="1"/>
  <c r="Q5567" i="1"/>
  <c r="R5567" i="1" s="1"/>
  <c r="P5567" i="1"/>
  <c r="O5566" i="1"/>
  <c r="S5566" i="1"/>
  <c r="Q5566" i="1"/>
  <c r="P5566" i="1"/>
  <c r="R5566" i="1"/>
  <c r="O5565" i="1"/>
  <c r="S5565" i="1" s="1"/>
  <c r="Q5565" i="1"/>
  <c r="P5565" i="1"/>
  <c r="R5565" i="1"/>
  <c r="O5564" i="1"/>
  <c r="S5564" i="1" s="1"/>
  <c r="Q5564" i="1"/>
  <c r="R5564" i="1" s="1"/>
  <c r="P5564" i="1"/>
  <c r="O5563" i="1"/>
  <c r="S5563" i="1" s="1"/>
  <c r="Q5563" i="1"/>
  <c r="P5563" i="1"/>
  <c r="R5563" i="1" s="1"/>
  <c r="O5562" i="1"/>
  <c r="S5562" i="1" s="1"/>
  <c r="Q5562" i="1"/>
  <c r="R5562" i="1" s="1"/>
  <c r="P5562" i="1"/>
  <c r="O5561" i="1"/>
  <c r="S5561" i="1"/>
  <c r="Q5561" i="1"/>
  <c r="P5561" i="1"/>
  <c r="R5561" i="1" s="1"/>
  <c r="O5560" i="1"/>
  <c r="S5560" i="1" s="1"/>
  <c r="Q5560" i="1"/>
  <c r="P5560" i="1"/>
  <c r="R5560" i="1"/>
  <c r="O5559" i="1"/>
  <c r="S5559" i="1"/>
  <c r="Q5559" i="1"/>
  <c r="R5559" i="1" s="1"/>
  <c r="P5559" i="1"/>
  <c r="O5558" i="1"/>
  <c r="S5558" i="1"/>
  <c r="Q5558" i="1"/>
  <c r="P5558" i="1"/>
  <c r="R5558" i="1"/>
  <c r="O5557" i="1"/>
  <c r="S5557" i="1" s="1"/>
  <c r="Q5557" i="1"/>
  <c r="P5557" i="1"/>
  <c r="R5557" i="1"/>
  <c r="O5556" i="1"/>
  <c r="S5556" i="1" s="1"/>
  <c r="Q5556" i="1"/>
  <c r="R5556" i="1" s="1"/>
  <c r="P5556" i="1"/>
  <c r="O5555" i="1"/>
  <c r="S5555" i="1" s="1"/>
  <c r="Q5555" i="1"/>
  <c r="P5555" i="1"/>
  <c r="R5555" i="1" s="1"/>
  <c r="O5554" i="1"/>
  <c r="S5554" i="1" s="1"/>
  <c r="Q5554" i="1"/>
  <c r="R5554" i="1" s="1"/>
  <c r="P5554" i="1"/>
  <c r="O5553" i="1"/>
  <c r="S5553" i="1"/>
  <c r="Q5553" i="1"/>
  <c r="P5553" i="1"/>
  <c r="R5553" i="1" s="1"/>
  <c r="O5552" i="1"/>
  <c r="S5552" i="1" s="1"/>
  <c r="Q5552" i="1"/>
  <c r="P5552" i="1"/>
  <c r="R5552" i="1"/>
  <c r="O5551" i="1"/>
  <c r="S5551" i="1"/>
  <c r="Q5551" i="1"/>
  <c r="R5551" i="1" s="1"/>
  <c r="P5551" i="1"/>
  <c r="O5550" i="1"/>
  <c r="S5550" i="1"/>
  <c r="Q5550" i="1"/>
  <c r="P5550" i="1"/>
  <c r="R5550" i="1"/>
  <c r="O5549" i="1"/>
  <c r="S5549" i="1" s="1"/>
  <c r="Q5549" i="1"/>
  <c r="P5549" i="1"/>
  <c r="R5549" i="1"/>
  <c r="O5548" i="1"/>
  <c r="S5548" i="1" s="1"/>
  <c r="Q5548" i="1"/>
  <c r="R5548" i="1" s="1"/>
  <c r="P5548" i="1"/>
  <c r="O5547" i="1"/>
  <c r="S5547" i="1" s="1"/>
  <c r="Q5547" i="1"/>
  <c r="P5547" i="1"/>
  <c r="R5547" i="1" s="1"/>
  <c r="O5546" i="1"/>
  <c r="S5546" i="1" s="1"/>
  <c r="Q5546" i="1"/>
  <c r="R5546" i="1" s="1"/>
  <c r="P5546" i="1"/>
  <c r="O5545" i="1"/>
  <c r="S5545" i="1"/>
  <c r="Q5545" i="1"/>
  <c r="P5545" i="1"/>
  <c r="R5545" i="1" s="1"/>
  <c r="O5544" i="1"/>
  <c r="S5544" i="1" s="1"/>
  <c r="Q5544" i="1"/>
  <c r="P5544" i="1"/>
  <c r="R5544" i="1"/>
  <c r="O5543" i="1"/>
  <c r="S5543" i="1"/>
  <c r="Q5543" i="1"/>
  <c r="R5543" i="1" s="1"/>
  <c r="P5543" i="1"/>
  <c r="O5542" i="1"/>
  <c r="S5542" i="1"/>
  <c r="Q5542" i="1"/>
  <c r="P5542" i="1"/>
  <c r="R5542" i="1"/>
  <c r="O5541" i="1"/>
  <c r="S5541" i="1" s="1"/>
  <c r="Q5541" i="1"/>
  <c r="P5541" i="1"/>
  <c r="R5541" i="1"/>
  <c r="O5540" i="1"/>
  <c r="S5540" i="1" s="1"/>
  <c r="Q5540" i="1"/>
  <c r="R5540" i="1" s="1"/>
  <c r="P5540" i="1"/>
  <c r="O5539" i="1"/>
  <c r="S5539" i="1"/>
  <c r="Q5539" i="1"/>
  <c r="P5539" i="1"/>
  <c r="R5539" i="1" s="1"/>
  <c r="O5538" i="1"/>
  <c r="S5538" i="1" s="1"/>
  <c r="Q5538" i="1"/>
  <c r="R5538" i="1" s="1"/>
  <c r="P5538" i="1"/>
  <c r="O5537" i="1"/>
  <c r="S5537" i="1"/>
  <c r="Q5537" i="1"/>
  <c r="P5537" i="1"/>
  <c r="R5537" i="1" s="1"/>
  <c r="O5536" i="1"/>
  <c r="S5536" i="1" s="1"/>
  <c r="Q5536" i="1"/>
  <c r="P5536" i="1"/>
  <c r="R5536" i="1"/>
  <c r="O5535" i="1"/>
  <c r="S5535" i="1"/>
  <c r="Q5535" i="1"/>
  <c r="R5535" i="1" s="1"/>
  <c r="P5535" i="1"/>
  <c r="O5534" i="1"/>
  <c r="S5534" i="1"/>
  <c r="Q5534" i="1"/>
  <c r="P5534" i="1"/>
  <c r="R5534" i="1"/>
  <c r="O5533" i="1"/>
  <c r="S5533" i="1" s="1"/>
  <c r="Q5533" i="1"/>
  <c r="P5533" i="1"/>
  <c r="R5533" i="1"/>
  <c r="O5532" i="1"/>
  <c r="S5532" i="1" s="1"/>
  <c r="Q5532" i="1"/>
  <c r="R5532" i="1" s="1"/>
  <c r="P5532" i="1"/>
  <c r="O5531" i="1"/>
  <c r="S5531" i="1" s="1"/>
  <c r="Q5531" i="1"/>
  <c r="P5531" i="1"/>
  <c r="R5531" i="1" s="1"/>
  <c r="O5530" i="1"/>
  <c r="S5530" i="1" s="1"/>
  <c r="Q5530" i="1"/>
  <c r="R5530" i="1" s="1"/>
  <c r="P5530" i="1"/>
  <c r="O5529" i="1"/>
  <c r="S5529" i="1"/>
  <c r="Q5529" i="1"/>
  <c r="P5529" i="1"/>
  <c r="R5529" i="1" s="1"/>
  <c r="O5528" i="1"/>
  <c r="S5528" i="1" s="1"/>
  <c r="Q5528" i="1"/>
  <c r="P5528" i="1"/>
  <c r="R5528" i="1"/>
  <c r="O5527" i="1"/>
  <c r="S5527" i="1"/>
  <c r="Q5527" i="1"/>
  <c r="R5527" i="1" s="1"/>
  <c r="P5527" i="1"/>
  <c r="O5526" i="1"/>
  <c r="S5526" i="1"/>
  <c r="Q5526" i="1"/>
  <c r="P5526" i="1"/>
  <c r="R5526" i="1"/>
  <c r="O5525" i="1"/>
  <c r="S5525" i="1" s="1"/>
  <c r="Q5525" i="1"/>
  <c r="P5525" i="1"/>
  <c r="R5525" i="1"/>
  <c r="O5524" i="1"/>
  <c r="S5524" i="1" s="1"/>
  <c r="Q5524" i="1"/>
  <c r="R5524" i="1" s="1"/>
  <c r="P5524" i="1"/>
  <c r="O5523" i="1"/>
  <c r="S5523" i="1" s="1"/>
  <c r="Q5523" i="1"/>
  <c r="P5523" i="1"/>
  <c r="R5523" i="1" s="1"/>
  <c r="O5522" i="1"/>
  <c r="S5522" i="1" s="1"/>
  <c r="Q5522" i="1"/>
  <c r="R5522" i="1" s="1"/>
  <c r="P5522" i="1"/>
  <c r="O5521" i="1"/>
  <c r="S5521" i="1"/>
  <c r="Q5521" i="1"/>
  <c r="P5521" i="1"/>
  <c r="R5521" i="1" s="1"/>
  <c r="O5520" i="1"/>
  <c r="S5520" i="1" s="1"/>
  <c r="Q5520" i="1"/>
  <c r="P5520" i="1"/>
  <c r="R5520" i="1"/>
  <c r="O5519" i="1"/>
  <c r="S5519" i="1"/>
  <c r="Q5519" i="1"/>
  <c r="R5519" i="1" s="1"/>
  <c r="P5519" i="1"/>
  <c r="O5518" i="1"/>
  <c r="S5518" i="1"/>
  <c r="Q5518" i="1"/>
  <c r="P5518" i="1"/>
  <c r="R5518" i="1"/>
  <c r="O5517" i="1"/>
  <c r="S5517" i="1" s="1"/>
  <c r="Q5517" i="1"/>
  <c r="P5517" i="1"/>
  <c r="R5517" i="1"/>
  <c r="O5516" i="1"/>
  <c r="S5516" i="1" s="1"/>
  <c r="Q5516" i="1"/>
  <c r="R5516" i="1" s="1"/>
  <c r="P5516" i="1"/>
  <c r="O5515" i="1"/>
  <c r="S5515" i="1" s="1"/>
  <c r="Q5515" i="1"/>
  <c r="P5515" i="1"/>
  <c r="R5515" i="1" s="1"/>
  <c r="O5514" i="1"/>
  <c r="S5514" i="1" s="1"/>
  <c r="Q5514" i="1"/>
  <c r="R5514" i="1" s="1"/>
  <c r="P5514" i="1"/>
  <c r="O5513" i="1"/>
  <c r="S5513" i="1"/>
  <c r="Q5513" i="1"/>
  <c r="P5513" i="1"/>
  <c r="R5513" i="1" s="1"/>
  <c r="O5512" i="1"/>
  <c r="S5512" i="1" s="1"/>
  <c r="Q5512" i="1"/>
  <c r="P5512" i="1"/>
  <c r="R5512" i="1"/>
  <c r="O5511" i="1"/>
  <c r="S5511" i="1"/>
  <c r="Q5511" i="1"/>
  <c r="R5511" i="1" s="1"/>
  <c r="P5511" i="1"/>
  <c r="O5510" i="1"/>
  <c r="S5510" i="1"/>
  <c r="Q5510" i="1"/>
  <c r="P5510" i="1"/>
  <c r="R5510" i="1"/>
  <c r="O5509" i="1"/>
  <c r="S5509" i="1" s="1"/>
  <c r="Q5509" i="1"/>
  <c r="P5509" i="1"/>
  <c r="R5509" i="1"/>
  <c r="O5508" i="1"/>
  <c r="S5508" i="1" s="1"/>
  <c r="Q5508" i="1"/>
  <c r="R5508" i="1" s="1"/>
  <c r="P5508" i="1"/>
  <c r="O5507" i="1"/>
  <c r="S5507" i="1" s="1"/>
  <c r="Q5507" i="1"/>
  <c r="P5507" i="1"/>
  <c r="R5507" i="1" s="1"/>
  <c r="O5506" i="1"/>
  <c r="S5506" i="1" s="1"/>
  <c r="Q5506" i="1"/>
  <c r="R5506" i="1" s="1"/>
  <c r="P5506" i="1"/>
  <c r="O5505" i="1"/>
  <c r="S5505" i="1"/>
  <c r="Q5505" i="1"/>
  <c r="P5505" i="1"/>
  <c r="R5505" i="1" s="1"/>
  <c r="O5504" i="1"/>
  <c r="S5504" i="1" s="1"/>
  <c r="Q5504" i="1"/>
  <c r="P5504" i="1"/>
  <c r="R5504" i="1"/>
  <c r="O5503" i="1"/>
  <c r="S5503" i="1"/>
  <c r="Q5503" i="1"/>
  <c r="R5503" i="1" s="1"/>
  <c r="P5503" i="1"/>
  <c r="O5502" i="1"/>
  <c r="S5502" i="1"/>
  <c r="Q5502" i="1"/>
  <c r="P5502" i="1"/>
  <c r="R5502" i="1"/>
  <c r="O5501" i="1"/>
  <c r="S5501" i="1" s="1"/>
  <c r="Q5501" i="1"/>
  <c r="P5501" i="1"/>
  <c r="R5501" i="1"/>
  <c r="O5500" i="1"/>
  <c r="S5500" i="1" s="1"/>
  <c r="Q5500" i="1"/>
  <c r="R5500" i="1" s="1"/>
  <c r="P5500" i="1"/>
  <c r="O5499" i="1"/>
  <c r="S5499" i="1"/>
  <c r="Q5499" i="1"/>
  <c r="P5499" i="1"/>
  <c r="R5499" i="1" s="1"/>
  <c r="O5498" i="1"/>
  <c r="S5498" i="1" s="1"/>
  <c r="Q5498" i="1"/>
  <c r="R5498" i="1" s="1"/>
  <c r="P5498" i="1"/>
  <c r="O5497" i="1"/>
  <c r="S5497" i="1"/>
  <c r="Q5497" i="1"/>
  <c r="P5497" i="1"/>
  <c r="R5497" i="1" s="1"/>
  <c r="O5496" i="1"/>
  <c r="S5496" i="1" s="1"/>
  <c r="Q5496" i="1"/>
  <c r="P5496" i="1"/>
  <c r="R5496" i="1"/>
  <c r="O5495" i="1"/>
  <c r="S5495" i="1"/>
  <c r="Q5495" i="1"/>
  <c r="R5495" i="1" s="1"/>
  <c r="P5495" i="1"/>
  <c r="O5494" i="1"/>
  <c r="S5494" i="1"/>
  <c r="Q5494" i="1"/>
  <c r="P5494" i="1"/>
  <c r="R5494" i="1"/>
  <c r="O5493" i="1"/>
  <c r="S5493" i="1" s="1"/>
  <c r="Q5493" i="1"/>
  <c r="P5493" i="1"/>
  <c r="R5493" i="1"/>
  <c r="O5492" i="1"/>
  <c r="S5492" i="1" s="1"/>
  <c r="Q5492" i="1"/>
  <c r="R5492" i="1" s="1"/>
  <c r="P5492" i="1"/>
  <c r="O5491" i="1"/>
  <c r="S5491" i="1"/>
  <c r="Q5491" i="1"/>
  <c r="P5491" i="1"/>
  <c r="R5491" i="1" s="1"/>
  <c r="O5490" i="1"/>
  <c r="S5490" i="1" s="1"/>
  <c r="Q5490" i="1"/>
  <c r="R5490" i="1" s="1"/>
  <c r="P5490" i="1"/>
  <c r="O5489" i="1"/>
  <c r="S5489" i="1"/>
  <c r="Q5489" i="1"/>
  <c r="P5489" i="1"/>
  <c r="R5489" i="1" s="1"/>
  <c r="O5488" i="1"/>
  <c r="S5488" i="1" s="1"/>
  <c r="Q5488" i="1"/>
  <c r="P5488" i="1"/>
  <c r="R5488" i="1"/>
  <c r="O5487" i="1"/>
  <c r="S5487" i="1"/>
  <c r="Q5487" i="1"/>
  <c r="R5487" i="1" s="1"/>
  <c r="P5487" i="1"/>
  <c r="O5486" i="1"/>
  <c r="S5486" i="1"/>
  <c r="Q5486" i="1"/>
  <c r="P5486" i="1"/>
  <c r="R5486" i="1"/>
  <c r="O5485" i="1"/>
  <c r="S5485" i="1" s="1"/>
  <c r="Q5485" i="1"/>
  <c r="P5485" i="1"/>
  <c r="R5485" i="1"/>
  <c r="O5484" i="1"/>
  <c r="S5484" i="1" s="1"/>
  <c r="Q5484" i="1"/>
  <c r="R5484" i="1" s="1"/>
  <c r="P5484" i="1"/>
  <c r="O5483" i="1"/>
  <c r="S5483" i="1" s="1"/>
  <c r="Q5483" i="1"/>
  <c r="P5483" i="1"/>
  <c r="R5483" i="1" s="1"/>
  <c r="O5482" i="1"/>
  <c r="S5482" i="1" s="1"/>
  <c r="Q5482" i="1"/>
  <c r="R5482" i="1" s="1"/>
  <c r="P5482" i="1"/>
  <c r="O5481" i="1"/>
  <c r="S5481" i="1"/>
  <c r="Q5481" i="1"/>
  <c r="P5481" i="1"/>
  <c r="R5481" i="1" s="1"/>
  <c r="O5480" i="1"/>
  <c r="S5480" i="1" s="1"/>
  <c r="Q5480" i="1"/>
  <c r="P5480" i="1"/>
  <c r="R5480" i="1"/>
  <c r="O5479" i="1"/>
  <c r="S5479" i="1"/>
  <c r="Q5479" i="1"/>
  <c r="R5479" i="1" s="1"/>
  <c r="P5479" i="1"/>
  <c r="O5478" i="1"/>
  <c r="S5478" i="1"/>
  <c r="Q5478" i="1"/>
  <c r="P5478" i="1"/>
  <c r="R5478" i="1"/>
  <c r="O5477" i="1"/>
  <c r="S5477" i="1" s="1"/>
  <c r="Q5477" i="1"/>
  <c r="P5477" i="1"/>
  <c r="R5477" i="1"/>
  <c r="O5476" i="1"/>
  <c r="S5476" i="1" s="1"/>
  <c r="Q5476" i="1"/>
  <c r="R5476" i="1" s="1"/>
  <c r="P5476" i="1"/>
  <c r="O5475" i="1"/>
  <c r="S5475" i="1"/>
  <c r="Q5475" i="1"/>
  <c r="P5475" i="1"/>
  <c r="R5475" i="1" s="1"/>
  <c r="O5474" i="1"/>
  <c r="S5474" i="1" s="1"/>
  <c r="Q5474" i="1"/>
  <c r="R5474" i="1" s="1"/>
  <c r="P5474" i="1"/>
  <c r="O5473" i="1"/>
  <c r="S5473" i="1"/>
  <c r="Q5473" i="1"/>
  <c r="P5473" i="1"/>
  <c r="R5473" i="1" s="1"/>
  <c r="O5472" i="1"/>
  <c r="S5472" i="1" s="1"/>
  <c r="Q5472" i="1"/>
  <c r="P5472" i="1"/>
  <c r="R5472" i="1"/>
  <c r="O5471" i="1"/>
  <c r="S5471" i="1"/>
  <c r="Q5471" i="1"/>
  <c r="R5471" i="1" s="1"/>
  <c r="P5471" i="1"/>
  <c r="O5470" i="1"/>
  <c r="S5470" i="1"/>
  <c r="Q5470" i="1"/>
  <c r="P5470" i="1"/>
  <c r="R5470" i="1"/>
  <c r="O5469" i="1"/>
  <c r="S5469" i="1" s="1"/>
  <c r="Q5469" i="1"/>
  <c r="P5469" i="1"/>
  <c r="R5469" i="1"/>
  <c r="O5468" i="1"/>
  <c r="S5468" i="1" s="1"/>
  <c r="Q5468" i="1"/>
  <c r="R5468" i="1" s="1"/>
  <c r="P5468" i="1"/>
  <c r="O5467" i="1"/>
  <c r="S5467" i="1" s="1"/>
  <c r="Q5467" i="1"/>
  <c r="P5467" i="1"/>
  <c r="R5467" i="1" s="1"/>
  <c r="O5466" i="1"/>
  <c r="S5466" i="1" s="1"/>
  <c r="Q5466" i="1"/>
  <c r="R5466" i="1" s="1"/>
  <c r="P5466" i="1"/>
  <c r="O5465" i="1"/>
  <c r="S5465" i="1"/>
  <c r="Q5465" i="1"/>
  <c r="P5465" i="1"/>
  <c r="R5465" i="1" s="1"/>
  <c r="O5464" i="1"/>
  <c r="S5464" i="1" s="1"/>
  <c r="Q5464" i="1"/>
  <c r="P5464" i="1"/>
  <c r="R5464" i="1"/>
  <c r="O5463" i="1"/>
  <c r="S5463" i="1"/>
  <c r="Q5463" i="1"/>
  <c r="R5463" i="1" s="1"/>
  <c r="P5463" i="1"/>
  <c r="O5462" i="1"/>
  <c r="S5462" i="1"/>
  <c r="Q5462" i="1"/>
  <c r="P5462" i="1"/>
  <c r="R5462" i="1"/>
  <c r="O5461" i="1"/>
  <c r="S5461" i="1" s="1"/>
  <c r="Q5461" i="1"/>
  <c r="P5461" i="1"/>
  <c r="R5461" i="1"/>
  <c r="O5460" i="1"/>
  <c r="S5460" i="1" s="1"/>
  <c r="Q5460" i="1"/>
  <c r="R5460" i="1" s="1"/>
  <c r="P5460" i="1"/>
  <c r="O5459" i="1"/>
  <c r="S5459" i="1" s="1"/>
  <c r="Q5459" i="1"/>
  <c r="P5459" i="1"/>
  <c r="R5459" i="1" s="1"/>
  <c r="O5458" i="1"/>
  <c r="S5458" i="1" s="1"/>
  <c r="Q5458" i="1"/>
  <c r="R5458" i="1" s="1"/>
  <c r="P5458" i="1"/>
  <c r="O5457" i="1"/>
  <c r="S5457" i="1"/>
  <c r="Q5457" i="1"/>
  <c r="P5457" i="1"/>
  <c r="R5457" i="1" s="1"/>
  <c r="O5456" i="1"/>
  <c r="S5456" i="1" s="1"/>
  <c r="Q5456" i="1"/>
  <c r="P5456" i="1"/>
  <c r="R5456" i="1"/>
  <c r="O5455" i="1"/>
  <c r="S5455" i="1"/>
  <c r="Q5455" i="1"/>
  <c r="R5455" i="1" s="1"/>
  <c r="P5455" i="1"/>
  <c r="O5454" i="1"/>
  <c r="S5454" i="1"/>
  <c r="Q5454" i="1"/>
  <c r="P5454" i="1"/>
  <c r="R5454" i="1"/>
  <c r="O5453" i="1"/>
  <c r="S5453" i="1" s="1"/>
  <c r="Q5453" i="1"/>
  <c r="P5453" i="1"/>
  <c r="R5453" i="1"/>
  <c r="O5452" i="1"/>
  <c r="S5452" i="1" s="1"/>
  <c r="Q5452" i="1"/>
  <c r="R5452" i="1" s="1"/>
  <c r="P5452" i="1"/>
  <c r="O5451" i="1"/>
  <c r="S5451" i="1" s="1"/>
  <c r="Q5451" i="1"/>
  <c r="P5451" i="1"/>
  <c r="R5451" i="1" s="1"/>
  <c r="O5450" i="1"/>
  <c r="S5450" i="1" s="1"/>
  <c r="Q5450" i="1"/>
  <c r="R5450" i="1" s="1"/>
  <c r="P5450" i="1"/>
  <c r="O5449" i="1"/>
  <c r="S5449" i="1"/>
  <c r="Q5449" i="1"/>
  <c r="P5449" i="1"/>
  <c r="R5449" i="1" s="1"/>
  <c r="O5448" i="1"/>
  <c r="S5448" i="1" s="1"/>
  <c r="Q5448" i="1"/>
  <c r="P5448" i="1"/>
  <c r="R5448" i="1"/>
  <c r="O5447" i="1"/>
  <c r="S5447" i="1"/>
  <c r="Q5447" i="1"/>
  <c r="R5447" i="1" s="1"/>
  <c r="P5447" i="1"/>
  <c r="O5446" i="1"/>
  <c r="S5446" i="1"/>
  <c r="Q5446" i="1"/>
  <c r="P5446" i="1"/>
  <c r="R5446" i="1"/>
  <c r="O5445" i="1"/>
  <c r="S5445" i="1" s="1"/>
  <c r="Q5445" i="1"/>
  <c r="P5445" i="1"/>
  <c r="R5445" i="1"/>
  <c r="O5444" i="1"/>
  <c r="S5444" i="1" s="1"/>
  <c r="Q5444" i="1"/>
  <c r="R5444" i="1" s="1"/>
  <c r="P5444" i="1"/>
  <c r="O5443" i="1"/>
  <c r="S5443" i="1" s="1"/>
  <c r="Q5443" i="1"/>
  <c r="P5443" i="1"/>
  <c r="R5443" i="1" s="1"/>
  <c r="O5442" i="1"/>
  <c r="S5442" i="1" s="1"/>
  <c r="Q5442" i="1"/>
  <c r="R5442" i="1" s="1"/>
  <c r="P5442" i="1"/>
  <c r="O5441" i="1"/>
  <c r="S5441" i="1"/>
  <c r="Q5441" i="1"/>
  <c r="P5441" i="1"/>
  <c r="R5441" i="1"/>
  <c r="O5440" i="1"/>
  <c r="S5440" i="1" s="1"/>
  <c r="Q5440" i="1"/>
  <c r="P5440" i="1"/>
  <c r="R5440" i="1"/>
  <c r="O5439" i="1"/>
  <c r="S5439" i="1"/>
  <c r="Q5439" i="1"/>
  <c r="R5439" i="1" s="1"/>
  <c r="P5439" i="1"/>
  <c r="O5438" i="1"/>
  <c r="S5438" i="1"/>
  <c r="Q5438" i="1"/>
  <c r="P5438" i="1"/>
  <c r="R5438" i="1"/>
  <c r="O5437" i="1"/>
  <c r="S5437" i="1" s="1"/>
  <c r="Q5437" i="1"/>
  <c r="P5437" i="1"/>
  <c r="R5437" i="1"/>
  <c r="O5436" i="1"/>
  <c r="S5436" i="1" s="1"/>
  <c r="Q5436" i="1"/>
  <c r="P5436" i="1"/>
  <c r="R5436" i="1"/>
  <c r="O5435" i="1"/>
  <c r="S5435" i="1"/>
  <c r="Q5435" i="1"/>
  <c r="P5435" i="1"/>
  <c r="R5435" i="1" s="1"/>
  <c r="O5434" i="1"/>
  <c r="S5434" i="1" s="1"/>
  <c r="Q5434" i="1"/>
  <c r="R5434" i="1" s="1"/>
  <c r="P5434" i="1"/>
  <c r="O5433" i="1"/>
  <c r="S5433" i="1"/>
  <c r="Q5433" i="1"/>
  <c r="P5433" i="1"/>
  <c r="R5433" i="1" s="1"/>
  <c r="O5432" i="1"/>
  <c r="S5432" i="1" s="1"/>
  <c r="Q5432" i="1"/>
  <c r="P5432" i="1"/>
  <c r="R5432" i="1"/>
  <c r="O5431" i="1"/>
  <c r="S5431" i="1"/>
  <c r="Q5431" i="1"/>
  <c r="R5431" i="1" s="1"/>
  <c r="P5431" i="1"/>
  <c r="O5430" i="1"/>
  <c r="S5430" i="1"/>
  <c r="Q5430" i="1"/>
  <c r="P5430" i="1"/>
  <c r="R5430" i="1"/>
  <c r="O5429" i="1"/>
  <c r="S5429" i="1" s="1"/>
  <c r="Q5429" i="1"/>
  <c r="P5429" i="1"/>
  <c r="R5429" i="1"/>
  <c r="O5428" i="1"/>
  <c r="S5428" i="1" s="1"/>
  <c r="Q5428" i="1"/>
  <c r="P5428" i="1"/>
  <c r="R5428" i="1"/>
  <c r="O5427" i="1"/>
  <c r="S5427" i="1"/>
  <c r="Q5427" i="1"/>
  <c r="P5427" i="1"/>
  <c r="R5427" i="1" s="1"/>
  <c r="O5426" i="1"/>
  <c r="S5426" i="1" s="1"/>
  <c r="Q5426" i="1"/>
  <c r="R5426" i="1" s="1"/>
  <c r="P5426" i="1"/>
  <c r="O5425" i="1"/>
  <c r="S5425" i="1"/>
  <c r="Q5425" i="1"/>
  <c r="P5425" i="1"/>
  <c r="R5425" i="1"/>
  <c r="O5424" i="1"/>
  <c r="S5424" i="1" s="1"/>
  <c r="Q5424" i="1"/>
  <c r="P5424" i="1"/>
  <c r="R5424" i="1" s="1"/>
  <c r="O5423" i="1"/>
  <c r="S5423" i="1"/>
  <c r="Q5423" i="1"/>
  <c r="P5423" i="1"/>
  <c r="O5422" i="1"/>
  <c r="S5422" i="1"/>
  <c r="Q5422" i="1"/>
  <c r="R5422" i="1" s="1"/>
  <c r="P5422" i="1"/>
  <c r="O5421" i="1"/>
  <c r="S5421" i="1"/>
  <c r="Q5421" i="1"/>
  <c r="P5421" i="1"/>
  <c r="R5421" i="1"/>
  <c r="O5420" i="1"/>
  <c r="S5420" i="1" s="1"/>
  <c r="Q5420" i="1"/>
  <c r="P5420" i="1"/>
  <c r="R5420" i="1"/>
  <c r="O5419" i="1"/>
  <c r="S5419" i="1"/>
  <c r="Q5419" i="1"/>
  <c r="R5419" i="1" s="1"/>
  <c r="P5419" i="1"/>
  <c r="O5418" i="1"/>
  <c r="S5418" i="1" s="1"/>
  <c r="Q5418" i="1"/>
  <c r="R5418" i="1" s="1"/>
  <c r="P5418" i="1"/>
  <c r="O5417" i="1"/>
  <c r="S5417" i="1" s="1"/>
  <c r="Q5417" i="1"/>
  <c r="R5417" i="1" s="1"/>
  <c r="P5417" i="1"/>
  <c r="O5416" i="1"/>
  <c r="S5416" i="1" s="1"/>
  <c r="Q5416" i="1"/>
  <c r="P5416" i="1"/>
  <c r="R5416" i="1"/>
  <c r="O5415" i="1"/>
  <c r="S5415" i="1"/>
  <c r="Q5415" i="1"/>
  <c r="R5415" i="1" s="1"/>
  <c r="P5415" i="1"/>
  <c r="O5414" i="1"/>
  <c r="S5414" i="1"/>
  <c r="Q5414" i="1"/>
  <c r="P5414" i="1"/>
  <c r="R5414" i="1"/>
  <c r="O5413" i="1"/>
  <c r="S5413" i="1" s="1"/>
  <c r="Q5413" i="1"/>
  <c r="P5413" i="1"/>
  <c r="R5413" i="1"/>
  <c r="O5412" i="1"/>
  <c r="S5412" i="1" s="1"/>
  <c r="Q5412" i="1"/>
  <c r="R5412" i="1" s="1"/>
  <c r="P5412" i="1"/>
  <c r="O5411" i="1"/>
  <c r="S5411" i="1"/>
  <c r="Q5411" i="1"/>
  <c r="P5411" i="1"/>
  <c r="R5411" i="1" s="1"/>
  <c r="O5410" i="1"/>
  <c r="S5410" i="1"/>
  <c r="Q5410" i="1"/>
  <c r="R5410" i="1" s="1"/>
  <c r="P5410" i="1"/>
  <c r="O5409" i="1"/>
  <c r="S5409" i="1"/>
  <c r="Q5409" i="1"/>
  <c r="P5409" i="1"/>
  <c r="R5409" i="1"/>
  <c r="O5408" i="1"/>
  <c r="S5408" i="1" s="1"/>
  <c r="Q5408" i="1"/>
  <c r="P5408" i="1"/>
  <c r="R5408" i="1" s="1"/>
  <c r="O5407" i="1"/>
  <c r="S5407" i="1"/>
  <c r="Q5407" i="1"/>
  <c r="P5407" i="1"/>
  <c r="O5406" i="1"/>
  <c r="S5406" i="1"/>
  <c r="Q5406" i="1"/>
  <c r="P5406" i="1"/>
  <c r="R5406" i="1"/>
  <c r="O5405" i="1"/>
  <c r="S5405" i="1" s="1"/>
  <c r="Q5405" i="1"/>
  <c r="P5405" i="1"/>
  <c r="R5405" i="1"/>
  <c r="O5404" i="1"/>
  <c r="S5404" i="1" s="1"/>
  <c r="Q5404" i="1"/>
  <c r="P5404" i="1"/>
  <c r="R5404" i="1" s="1"/>
  <c r="O5403" i="1"/>
  <c r="S5403" i="1"/>
  <c r="Q5403" i="1"/>
  <c r="R5403" i="1" s="1"/>
  <c r="P5403" i="1"/>
  <c r="O5402" i="1"/>
  <c r="S5402" i="1"/>
  <c r="Q5402" i="1"/>
  <c r="R5402" i="1" s="1"/>
  <c r="P5402" i="1"/>
  <c r="O5401" i="1"/>
  <c r="S5401" i="1" s="1"/>
  <c r="Q5401" i="1"/>
  <c r="P5401" i="1"/>
  <c r="R5401" i="1"/>
  <c r="O5400" i="1"/>
  <c r="S5400" i="1" s="1"/>
  <c r="Q5400" i="1"/>
  <c r="P5400" i="1"/>
  <c r="R5400" i="1"/>
  <c r="O5399" i="1"/>
  <c r="S5399" i="1" s="1"/>
  <c r="Q5399" i="1"/>
  <c r="P5399" i="1"/>
  <c r="O5398" i="1"/>
  <c r="S5398" i="1"/>
  <c r="Q5398" i="1"/>
  <c r="R5398" i="1" s="1"/>
  <c r="P5398" i="1"/>
  <c r="O5397" i="1"/>
  <c r="S5397" i="1" s="1"/>
  <c r="Q5397" i="1"/>
  <c r="P5397" i="1"/>
  <c r="R5397" i="1"/>
  <c r="O5396" i="1"/>
  <c r="S5396" i="1"/>
  <c r="Q5396" i="1"/>
  <c r="R5396" i="1" s="1"/>
  <c r="P5396" i="1"/>
  <c r="O5395" i="1"/>
  <c r="S5395" i="1"/>
  <c r="Q5395" i="1"/>
  <c r="P5395" i="1"/>
  <c r="R5395" i="1"/>
  <c r="O5394" i="1"/>
  <c r="S5394" i="1" s="1"/>
  <c r="Q5394" i="1"/>
  <c r="R5394" i="1" s="1"/>
  <c r="P5394" i="1"/>
  <c r="O5393" i="1"/>
  <c r="S5393" i="1" s="1"/>
  <c r="Q5393" i="1"/>
  <c r="R5393" i="1" s="1"/>
  <c r="P5393" i="1"/>
  <c r="O5392" i="1"/>
  <c r="S5392" i="1" s="1"/>
  <c r="Q5392" i="1"/>
  <c r="P5392" i="1"/>
  <c r="R5392" i="1"/>
  <c r="O5391" i="1"/>
  <c r="S5391" i="1"/>
  <c r="Q5391" i="1"/>
  <c r="R5391" i="1" s="1"/>
  <c r="P5391" i="1"/>
  <c r="O5390" i="1"/>
  <c r="S5390" i="1"/>
  <c r="Q5390" i="1"/>
  <c r="P5390" i="1"/>
  <c r="R5390" i="1" s="1"/>
  <c r="O5389" i="1"/>
  <c r="S5389" i="1"/>
  <c r="Q5389" i="1"/>
  <c r="P5389" i="1"/>
  <c r="R5389" i="1"/>
  <c r="O5388" i="1"/>
  <c r="S5388" i="1"/>
  <c r="Q5388" i="1"/>
  <c r="P5388" i="1"/>
  <c r="R5388" i="1"/>
  <c r="O5387" i="1"/>
  <c r="S5387" i="1" s="1"/>
  <c r="Q5387" i="1"/>
  <c r="P5387" i="1"/>
  <c r="R5387" i="1"/>
  <c r="O5386" i="1"/>
  <c r="S5386" i="1" s="1"/>
  <c r="Q5386" i="1"/>
  <c r="R5386" i="1" s="1"/>
  <c r="P5386" i="1"/>
  <c r="O5385" i="1"/>
  <c r="S5385" i="1" s="1"/>
  <c r="Q5385" i="1"/>
  <c r="P5385" i="1"/>
  <c r="R5385" i="1"/>
  <c r="O5384" i="1"/>
  <c r="S5384" i="1" s="1"/>
  <c r="Q5384" i="1"/>
  <c r="P5384" i="1"/>
  <c r="R5384" i="1" s="1"/>
  <c r="O5383" i="1"/>
  <c r="S5383" i="1" s="1"/>
  <c r="Q5383" i="1"/>
  <c r="P5383" i="1"/>
  <c r="O5382" i="1"/>
  <c r="S5382" i="1"/>
  <c r="Q5382" i="1"/>
  <c r="R5382" i="1" s="1"/>
  <c r="P5382" i="1"/>
  <c r="O5381" i="1"/>
  <c r="S5381" i="1"/>
  <c r="Q5381" i="1"/>
  <c r="P5381" i="1"/>
  <c r="R5381" i="1"/>
  <c r="O5380" i="1"/>
  <c r="S5380" i="1" s="1"/>
  <c r="Q5380" i="1"/>
  <c r="P5380" i="1"/>
  <c r="R5380" i="1"/>
  <c r="O5379" i="1"/>
  <c r="S5379" i="1" s="1"/>
  <c r="Q5379" i="1"/>
  <c r="P5379" i="1"/>
  <c r="R5379" i="1"/>
  <c r="O5378" i="1"/>
  <c r="S5378" i="1" s="1"/>
  <c r="Q5378" i="1"/>
  <c r="R5378" i="1" s="1"/>
  <c r="P5378" i="1"/>
  <c r="O5377" i="1"/>
  <c r="S5377" i="1" s="1"/>
  <c r="Q5377" i="1"/>
  <c r="R5377" i="1" s="1"/>
  <c r="P5377" i="1"/>
  <c r="O5376" i="1"/>
  <c r="S5376" i="1" s="1"/>
  <c r="Q5376" i="1"/>
  <c r="P5376" i="1"/>
  <c r="R5376" i="1"/>
  <c r="O5375" i="1"/>
  <c r="S5375" i="1"/>
  <c r="Q5375" i="1"/>
  <c r="R5375" i="1" s="1"/>
  <c r="P5375" i="1"/>
  <c r="O5374" i="1"/>
  <c r="S5374" i="1"/>
  <c r="Q5374" i="1"/>
  <c r="P5374" i="1"/>
  <c r="R5374" i="1" s="1"/>
  <c r="O5373" i="1"/>
  <c r="S5373" i="1"/>
  <c r="Q5373" i="1"/>
  <c r="P5373" i="1"/>
  <c r="R5373" i="1"/>
  <c r="O5372" i="1"/>
  <c r="S5372" i="1"/>
  <c r="Q5372" i="1"/>
  <c r="P5372" i="1"/>
  <c r="R5372" i="1"/>
  <c r="O5371" i="1"/>
  <c r="S5371" i="1" s="1"/>
  <c r="Q5371" i="1"/>
  <c r="P5371" i="1"/>
  <c r="R5371" i="1"/>
  <c r="O5370" i="1"/>
  <c r="S5370" i="1" s="1"/>
  <c r="Q5370" i="1"/>
  <c r="R5370" i="1" s="1"/>
  <c r="P5370" i="1"/>
  <c r="O5369" i="1"/>
  <c r="S5369" i="1" s="1"/>
  <c r="Q5369" i="1"/>
  <c r="P5369" i="1"/>
  <c r="R5369" i="1"/>
  <c r="O5368" i="1"/>
  <c r="S5368" i="1" s="1"/>
  <c r="Q5368" i="1"/>
  <c r="P5368" i="1"/>
  <c r="R5368" i="1" s="1"/>
  <c r="O5367" i="1"/>
  <c r="S5367" i="1" s="1"/>
  <c r="Q5367" i="1"/>
  <c r="P5367" i="1"/>
  <c r="O5366" i="1"/>
  <c r="S5366" i="1"/>
  <c r="Q5366" i="1"/>
  <c r="R5366" i="1" s="1"/>
  <c r="P5366" i="1"/>
  <c r="O5365" i="1"/>
  <c r="S5365" i="1"/>
  <c r="Q5365" i="1"/>
  <c r="P5365" i="1"/>
  <c r="R5365" i="1"/>
  <c r="O5364" i="1"/>
  <c r="S5364" i="1" s="1"/>
  <c r="Q5364" i="1"/>
  <c r="P5364" i="1"/>
  <c r="R5364" i="1"/>
  <c r="O5363" i="1"/>
  <c r="S5363" i="1"/>
  <c r="Q5363" i="1"/>
  <c r="R5363" i="1" s="1"/>
  <c r="P5363" i="1"/>
  <c r="O5362" i="1"/>
  <c r="S5362" i="1" s="1"/>
  <c r="Q5362" i="1"/>
  <c r="P5362" i="1"/>
  <c r="R5362" i="1" s="1"/>
  <c r="O5361" i="1"/>
  <c r="S5361" i="1"/>
  <c r="Q5361" i="1"/>
  <c r="R5361" i="1" s="1"/>
  <c r="P5361" i="1"/>
  <c r="O5360" i="1"/>
  <c r="S5360" i="1"/>
  <c r="Q5360" i="1"/>
  <c r="P5360" i="1"/>
  <c r="R5360" i="1"/>
  <c r="O5359" i="1"/>
  <c r="S5359" i="1" s="1"/>
  <c r="Q5359" i="1"/>
  <c r="P5359" i="1"/>
  <c r="R5359" i="1"/>
  <c r="O5358" i="1"/>
  <c r="S5358" i="1"/>
  <c r="Q5358" i="1"/>
  <c r="R5358" i="1" s="1"/>
  <c r="P5358" i="1"/>
  <c r="O5357" i="1"/>
  <c r="S5357" i="1"/>
  <c r="Q5357" i="1"/>
  <c r="P5357" i="1"/>
  <c r="R5357" i="1"/>
  <c r="O5356" i="1"/>
  <c r="S5356" i="1" s="1"/>
  <c r="Q5356" i="1"/>
  <c r="P5356" i="1"/>
  <c r="R5356" i="1"/>
  <c r="O5355" i="1"/>
  <c r="S5355" i="1" s="1"/>
  <c r="Q5355" i="1"/>
  <c r="R5355" i="1" s="1"/>
  <c r="P5355" i="1"/>
  <c r="O5354" i="1"/>
  <c r="S5354" i="1" s="1"/>
  <c r="Q5354" i="1"/>
  <c r="P5354" i="1"/>
  <c r="R5354" i="1" s="1"/>
  <c r="O5353" i="1"/>
  <c r="S5353" i="1"/>
  <c r="Q5353" i="1"/>
  <c r="R5353" i="1" s="1"/>
  <c r="P5353" i="1"/>
  <c r="O5352" i="1"/>
  <c r="S5352" i="1"/>
  <c r="Q5352" i="1"/>
  <c r="P5352" i="1"/>
  <c r="R5352" i="1"/>
  <c r="O5351" i="1"/>
  <c r="S5351" i="1" s="1"/>
  <c r="Q5351" i="1"/>
  <c r="P5351" i="1"/>
  <c r="R5351" i="1"/>
  <c r="O5350" i="1"/>
  <c r="S5350" i="1"/>
  <c r="Q5350" i="1"/>
  <c r="R5350" i="1" s="1"/>
  <c r="P5350" i="1"/>
  <c r="O5349" i="1"/>
  <c r="S5349" i="1"/>
  <c r="Q5349" i="1"/>
  <c r="P5349" i="1"/>
  <c r="R5349" i="1"/>
  <c r="O5348" i="1"/>
  <c r="S5348" i="1" s="1"/>
  <c r="Q5348" i="1"/>
  <c r="P5348" i="1"/>
  <c r="R5348" i="1"/>
  <c r="O5347" i="1"/>
  <c r="S5347" i="1" s="1"/>
  <c r="Q5347" i="1"/>
  <c r="R5347" i="1" s="1"/>
  <c r="P5347" i="1"/>
  <c r="O5346" i="1"/>
  <c r="S5346" i="1" s="1"/>
  <c r="Q5346" i="1"/>
  <c r="P5346" i="1"/>
  <c r="R5346" i="1" s="1"/>
  <c r="O5345" i="1"/>
  <c r="S5345" i="1"/>
  <c r="Q5345" i="1"/>
  <c r="R5345" i="1" s="1"/>
  <c r="P5345" i="1"/>
  <c r="O5344" i="1"/>
  <c r="S5344" i="1"/>
  <c r="Q5344" i="1"/>
  <c r="P5344" i="1"/>
  <c r="R5344" i="1"/>
  <c r="O5343" i="1"/>
  <c r="S5343" i="1" s="1"/>
  <c r="Q5343" i="1"/>
  <c r="P5343" i="1"/>
  <c r="R5343" i="1"/>
  <c r="O5342" i="1"/>
  <c r="S5342" i="1"/>
  <c r="Q5342" i="1"/>
  <c r="R5342" i="1" s="1"/>
  <c r="P5342" i="1"/>
  <c r="O5341" i="1"/>
  <c r="S5341" i="1"/>
  <c r="Q5341" i="1"/>
  <c r="P5341" i="1"/>
  <c r="R5341" i="1"/>
  <c r="O5340" i="1"/>
  <c r="S5340" i="1" s="1"/>
  <c r="Q5340" i="1"/>
  <c r="P5340" i="1"/>
  <c r="R5340" i="1"/>
  <c r="O5339" i="1"/>
  <c r="S5339" i="1" s="1"/>
  <c r="Q5339" i="1"/>
  <c r="R5339" i="1" s="1"/>
  <c r="P5339" i="1"/>
  <c r="O5338" i="1"/>
  <c r="S5338" i="1" s="1"/>
  <c r="Q5338" i="1"/>
  <c r="P5338" i="1"/>
  <c r="R5338" i="1" s="1"/>
  <c r="O5337" i="1"/>
  <c r="S5337" i="1"/>
  <c r="Q5337" i="1"/>
  <c r="R5337" i="1" s="1"/>
  <c r="P5337" i="1"/>
  <c r="O5336" i="1"/>
  <c r="S5336" i="1"/>
  <c r="Q5336" i="1"/>
  <c r="P5336" i="1"/>
  <c r="R5336" i="1"/>
  <c r="O5335" i="1"/>
  <c r="S5335" i="1" s="1"/>
  <c r="Q5335" i="1"/>
  <c r="P5335" i="1"/>
  <c r="R5335" i="1"/>
  <c r="O5334" i="1"/>
  <c r="S5334" i="1"/>
  <c r="Q5334" i="1"/>
  <c r="R5334" i="1" s="1"/>
  <c r="P5334" i="1"/>
  <c r="O5333" i="1"/>
  <c r="S5333" i="1"/>
  <c r="Q5333" i="1"/>
  <c r="P5333" i="1"/>
  <c r="R5333" i="1"/>
  <c r="O5332" i="1"/>
  <c r="S5332" i="1" s="1"/>
  <c r="Q5332" i="1"/>
  <c r="P5332" i="1"/>
  <c r="R5332" i="1"/>
  <c r="O5331" i="1"/>
  <c r="S5331" i="1" s="1"/>
  <c r="Q5331" i="1"/>
  <c r="R5331" i="1" s="1"/>
  <c r="P5331" i="1"/>
  <c r="O5330" i="1"/>
  <c r="S5330" i="1" s="1"/>
  <c r="Q5330" i="1"/>
  <c r="P5330" i="1"/>
  <c r="R5330" i="1" s="1"/>
  <c r="O5329" i="1"/>
  <c r="S5329" i="1"/>
  <c r="Q5329" i="1"/>
  <c r="R5329" i="1" s="1"/>
  <c r="P5329" i="1"/>
  <c r="O5328" i="1"/>
  <c r="S5328" i="1"/>
  <c r="Q5328" i="1"/>
  <c r="P5328" i="1"/>
  <c r="R5328" i="1"/>
  <c r="O5327" i="1"/>
  <c r="S5327" i="1" s="1"/>
  <c r="Q5327" i="1"/>
  <c r="P5327" i="1"/>
  <c r="R5327" i="1"/>
  <c r="O5326" i="1"/>
  <c r="S5326" i="1"/>
  <c r="Q5326" i="1"/>
  <c r="R5326" i="1" s="1"/>
  <c r="P5326" i="1"/>
  <c r="O5325" i="1"/>
  <c r="S5325" i="1"/>
  <c r="Q5325" i="1"/>
  <c r="P5325" i="1"/>
  <c r="R5325" i="1"/>
  <c r="O5324" i="1"/>
  <c r="S5324" i="1" s="1"/>
  <c r="Q5324" i="1"/>
  <c r="P5324" i="1"/>
  <c r="R5324" i="1"/>
  <c r="O5323" i="1"/>
  <c r="S5323" i="1" s="1"/>
  <c r="Q5323" i="1"/>
  <c r="R5323" i="1" s="1"/>
  <c r="P5323" i="1"/>
  <c r="O5322" i="1"/>
  <c r="S5322" i="1" s="1"/>
  <c r="Q5322" i="1"/>
  <c r="P5322" i="1"/>
  <c r="R5322" i="1" s="1"/>
  <c r="O5321" i="1"/>
  <c r="S5321" i="1"/>
  <c r="Q5321" i="1"/>
  <c r="R5321" i="1" s="1"/>
  <c r="P5321" i="1"/>
  <c r="O5320" i="1"/>
  <c r="S5320" i="1"/>
  <c r="Q5320" i="1"/>
  <c r="P5320" i="1"/>
  <c r="R5320" i="1"/>
  <c r="O5319" i="1"/>
  <c r="S5319" i="1" s="1"/>
  <c r="Q5319" i="1"/>
  <c r="P5319" i="1"/>
  <c r="R5319" i="1"/>
  <c r="O5318" i="1"/>
  <c r="S5318" i="1"/>
  <c r="Q5318" i="1"/>
  <c r="R5318" i="1" s="1"/>
  <c r="P5318" i="1"/>
  <c r="O5317" i="1"/>
  <c r="S5317" i="1"/>
  <c r="Q5317" i="1"/>
  <c r="P5317" i="1"/>
  <c r="R5317" i="1"/>
  <c r="O5316" i="1"/>
  <c r="S5316" i="1" s="1"/>
  <c r="Q5316" i="1"/>
  <c r="P5316" i="1"/>
  <c r="R5316" i="1"/>
  <c r="O5315" i="1"/>
  <c r="S5315" i="1" s="1"/>
  <c r="Q5315" i="1"/>
  <c r="R5315" i="1" s="1"/>
  <c r="P5315" i="1"/>
  <c r="O5314" i="1"/>
  <c r="S5314" i="1" s="1"/>
  <c r="Q5314" i="1"/>
  <c r="P5314" i="1"/>
  <c r="R5314" i="1" s="1"/>
  <c r="O5313" i="1"/>
  <c r="S5313" i="1"/>
  <c r="Q5313" i="1"/>
  <c r="R5313" i="1" s="1"/>
  <c r="P5313" i="1"/>
  <c r="O5312" i="1"/>
  <c r="S5312" i="1"/>
  <c r="Q5312" i="1"/>
  <c r="P5312" i="1"/>
  <c r="R5312" i="1"/>
  <c r="O5311" i="1"/>
  <c r="S5311" i="1" s="1"/>
  <c r="Q5311" i="1"/>
  <c r="P5311" i="1"/>
  <c r="R5311" i="1"/>
  <c r="O5310" i="1"/>
  <c r="S5310" i="1"/>
  <c r="Q5310" i="1"/>
  <c r="R5310" i="1" s="1"/>
  <c r="P5310" i="1"/>
  <c r="O5309" i="1"/>
  <c r="S5309" i="1"/>
  <c r="Q5309" i="1"/>
  <c r="P5309" i="1"/>
  <c r="R5309" i="1"/>
  <c r="O5308" i="1"/>
  <c r="S5308" i="1" s="1"/>
  <c r="Q5308" i="1"/>
  <c r="P5308" i="1"/>
  <c r="R5308" i="1"/>
  <c r="O5307" i="1"/>
  <c r="S5307" i="1" s="1"/>
  <c r="Q5307" i="1"/>
  <c r="R5307" i="1" s="1"/>
  <c r="P5307" i="1"/>
  <c r="O5306" i="1"/>
  <c r="S5306" i="1" s="1"/>
  <c r="Q5306" i="1"/>
  <c r="P5306" i="1"/>
  <c r="R5306" i="1" s="1"/>
  <c r="O5305" i="1"/>
  <c r="S5305" i="1"/>
  <c r="Q5305" i="1"/>
  <c r="R5305" i="1" s="1"/>
  <c r="P5305" i="1"/>
  <c r="O5304" i="1"/>
  <c r="S5304" i="1"/>
  <c r="Q5304" i="1"/>
  <c r="P5304" i="1"/>
  <c r="R5304" i="1"/>
  <c r="O5303" i="1"/>
  <c r="S5303" i="1" s="1"/>
  <c r="Q5303" i="1"/>
  <c r="P5303" i="1"/>
  <c r="R5303" i="1"/>
  <c r="O5302" i="1"/>
  <c r="S5302" i="1"/>
  <c r="Q5302" i="1"/>
  <c r="R5302" i="1" s="1"/>
  <c r="P5302" i="1"/>
  <c r="O5301" i="1"/>
  <c r="S5301" i="1"/>
  <c r="Q5301" i="1"/>
  <c r="P5301" i="1"/>
  <c r="R5301" i="1"/>
  <c r="O5300" i="1"/>
  <c r="S5300" i="1" s="1"/>
  <c r="Q5300" i="1"/>
  <c r="P5300" i="1"/>
  <c r="R5300" i="1"/>
  <c r="O5299" i="1"/>
  <c r="S5299" i="1" s="1"/>
  <c r="Q5299" i="1"/>
  <c r="R5299" i="1" s="1"/>
  <c r="P5299" i="1"/>
  <c r="O5298" i="1"/>
  <c r="S5298" i="1" s="1"/>
  <c r="Q5298" i="1"/>
  <c r="P5298" i="1"/>
  <c r="R5298" i="1" s="1"/>
  <c r="O5297" i="1"/>
  <c r="S5297" i="1"/>
  <c r="Q5297" i="1"/>
  <c r="R5297" i="1" s="1"/>
  <c r="P5297" i="1"/>
  <c r="O5296" i="1"/>
  <c r="S5296" i="1"/>
  <c r="Q5296" i="1"/>
  <c r="P5296" i="1"/>
  <c r="R5296" i="1"/>
  <c r="O5295" i="1"/>
  <c r="S5295" i="1" s="1"/>
  <c r="Q5295" i="1"/>
  <c r="P5295" i="1"/>
  <c r="R5295" i="1"/>
  <c r="O5294" i="1"/>
  <c r="S5294" i="1"/>
  <c r="Q5294" i="1"/>
  <c r="R5294" i="1" s="1"/>
  <c r="P5294" i="1"/>
  <c r="O5293" i="1"/>
  <c r="S5293" i="1"/>
  <c r="Q5293" i="1"/>
  <c r="P5293" i="1"/>
  <c r="R5293" i="1"/>
  <c r="O5292" i="1"/>
  <c r="S5292" i="1" s="1"/>
  <c r="Q5292" i="1"/>
  <c r="P5292" i="1"/>
  <c r="R5292" i="1"/>
  <c r="O5291" i="1"/>
  <c r="S5291" i="1" s="1"/>
  <c r="Q5291" i="1"/>
  <c r="R5291" i="1" s="1"/>
  <c r="P5291" i="1"/>
  <c r="O5290" i="1"/>
  <c r="S5290" i="1" s="1"/>
  <c r="Q5290" i="1"/>
  <c r="P5290" i="1"/>
  <c r="R5290" i="1" s="1"/>
  <c r="O5289" i="1"/>
  <c r="S5289" i="1"/>
  <c r="Q5289" i="1"/>
  <c r="R5289" i="1" s="1"/>
  <c r="P5289" i="1"/>
  <c r="O5288" i="1"/>
  <c r="S5288" i="1"/>
  <c r="Q5288" i="1"/>
  <c r="P5288" i="1"/>
  <c r="R5288" i="1"/>
  <c r="O5287" i="1"/>
  <c r="S5287" i="1" s="1"/>
  <c r="Q5287" i="1"/>
  <c r="P5287" i="1"/>
  <c r="R5287" i="1"/>
  <c r="O5286" i="1"/>
  <c r="S5286" i="1"/>
  <c r="Q5286" i="1"/>
  <c r="R5286" i="1" s="1"/>
  <c r="P5286" i="1"/>
  <c r="O5285" i="1"/>
  <c r="S5285" i="1"/>
  <c r="Q5285" i="1"/>
  <c r="P5285" i="1"/>
  <c r="R5285" i="1"/>
  <c r="O5284" i="1"/>
  <c r="S5284" i="1" s="1"/>
  <c r="Q5284" i="1"/>
  <c r="P5284" i="1"/>
  <c r="R5284" i="1"/>
  <c r="O5283" i="1"/>
  <c r="S5283" i="1" s="1"/>
  <c r="Q5283" i="1"/>
  <c r="R5283" i="1" s="1"/>
  <c r="P5283" i="1"/>
  <c r="O5282" i="1"/>
  <c r="S5282" i="1" s="1"/>
  <c r="Q5282" i="1"/>
  <c r="P5282" i="1"/>
  <c r="R5282" i="1" s="1"/>
  <c r="O5281" i="1"/>
  <c r="S5281" i="1"/>
  <c r="Q5281" i="1"/>
  <c r="R5281" i="1" s="1"/>
  <c r="P5281" i="1"/>
  <c r="O5280" i="1"/>
  <c r="S5280" i="1"/>
  <c r="Q5280" i="1"/>
  <c r="P5280" i="1"/>
  <c r="R5280" i="1"/>
  <c r="O5279" i="1"/>
  <c r="S5279" i="1" s="1"/>
  <c r="Q5279" i="1"/>
  <c r="P5279" i="1"/>
  <c r="R5279" i="1"/>
  <c r="O5278" i="1"/>
  <c r="S5278" i="1"/>
  <c r="Q5278" i="1"/>
  <c r="R5278" i="1" s="1"/>
  <c r="P5278" i="1"/>
  <c r="O5277" i="1"/>
  <c r="S5277" i="1"/>
  <c r="Q5277" i="1"/>
  <c r="P5277" i="1"/>
  <c r="R5277" i="1"/>
  <c r="O5276" i="1"/>
  <c r="S5276" i="1" s="1"/>
  <c r="Q5276" i="1"/>
  <c r="P5276" i="1"/>
  <c r="R5276" i="1"/>
  <c r="O5275" i="1"/>
  <c r="S5275" i="1" s="1"/>
  <c r="Q5275" i="1"/>
  <c r="R5275" i="1" s="1"/>
  <c r="P5275" i="1"/>
  <c r="O5274" i="1"/>
  <c r="S5274" i="1" s="1"/>
  <c r="Q5274" i="1"/>
  <c r="P5274" i="1"/>
  <c r="R5274" i="1" s="1"/>
  <c r="O5273" i="1"/>
  <c r="S5273" i="1"/>
  <c r="Q5273" i="1"/>
  <c r="R5273" i="1" s="1"/>
  <c r="P5273" i="1"/>
  <c r="O5272" i="1"/>
  <c r="S5272" i="1"/>
  <c r="Q5272" i="1"/>
  <c r="P5272" i="1"/>
  <c r="R5272" i="1"/>
  <c r="O5271" i="1"/>
  <c r="S5271" i="1" s="1"/>
  <c r="Q5271" i="1"/>
  <c r="P5271" i="1"/>
  <c r="R5271" i="1"/>
  <c r="O5270" i="1"/>
  <c r="S5270" i="1"/>
  <c r="Q5270" i="1"/>
  <c r="R5270" i="1" s="1"/>
  <c r="P5270" i="1"/>
  <c r="O5269" i="1"/>
  <c r="S5269" i="1"/>
  <c r="Q5269" i="1"/>
  <c r="P5269" i="1"/>
  <c r="R5269" i="1"/>
  <c r="O5268" i="1"/>
  <c r="S5268" i="1" s="1"/>
  <c r="Q5268" i="1"/>
  <c r="P5268" i="1"/>
  <c r="R5268" i="1"/>
  <c r="O5267" i="1"/>
  <c r="S5267" i="1" s="1"/>
  <c r="Q5267" i="1"/>
  <c r="R5267" i="1" s="1"/>
  <c r="P5267" i="1"/>
  <c r="O5266" i="1"/>
  <c r="S5266" i="1" s="1"/>
  <c r="Q5266" i="1"/>
  <c r="P5266" i="1"/>
  <c r="R5266" i="1" s="1"/>
  <c r="O5265" i="1"/>
  <c r="S5265" i="1"/>
  <c r="Q5265" i="1"/>
  <c r="R5265" i="1" s="1"/>
  <c r="P5265" i="1"/>
  <c r="O5264" i="1"/>
  <c r="S5264" i="1"/>
  <c r="Q5264" i="1"/>
  <c r="P5264" i="1"/>
  <c r="R5264" i="1"/>
  <c r="O5263" i="1"/>
  <c r="S5263" i="1" s="1"/>
  <c r="Q5263" i="1"/>
  <c r="P5263" i="1"/>
  <c r="R5263" i="1"/>
  <c r="O5262" i="1"/>
  <c r="S5262" i="1"/>
  <c r="Q5262" i="1"/>
  <c r="R5262" i="1" s="1"/>
  <c r="P5262" i="1"/>
  <c r="O5261" i="1"/>
  <c r="S5261" i="1"/>
  <c r="Q5261" i="1"/>
  <c r="P5261" i="1"/>
  <c r="R5261" i="1"/>
  <c r="O5260" i="1"/>
  <c r="S5260" i="1" s="1"/>
  <c r="Q5260" i="1"/>
  <c r="P5260" i="1"/>
  <c r="R5260" i="1"/>
  <c r="O5259" i="1"/>
  <c r="S5259" i="1" s="1"/>
  <c r="Q5259" i="1"/>
  <c r="R5259" i="1" s="1"/>
  <c r="P5259" i="1"/>
  <c r="O5258" i="1"/>
  <c r="S5258" i="1" s="1"/>
  <c r="Q5258" i="1"/>
  <c r="R5258" i="1" s="1"/>
  <c r="P5258" i="1"/>
  <c r="O5257" i="1"/>
  <c r="S5257" i="1"/>
  <c r="Q5257" i="1"/>
  <c r="R5257" i="1" s="1"/>
  <c r="P5257" i="1"/>
  <c r="O5256" i="1"/>
  <c r="S5256" i="1"/>
  <c r="Q5256" i="1"/>
  <c r="P5256" i="1"/>
  <c r="R5256" i="1"/>
  <c r="O5255" i="1"/>
  <c r="S5255" i="1" s="1"/>
  <c r="Q5255" i="1"/>
  <c r="P5255" i="1"/>
  <c r="R5255" i="1"/>
  <c r="O5254" i="1"/>
  <c r="S5254" i="1"/>
  <c r="Q5254" i="1"/>
  <c r="R5254" i="1" s="1"/>
  <c r="P5254" i="1"/>
  <c r="O5253" i="1"/>
  <c r="S5253" i="1"/>
  <c r="Q5253" i="1"/>
  <c r="P5253" i="1"/>
  <c r="R5253" i="1"/>
  <c r="O5252" i="1"/>
  <c r="S5252" i="1" s="1"/>
  <c r="Q5252" i="1"/>
  <c r="P5252" i="1"/>
  <c r="R5252" i="1"/>
  <c r="O5251" i="1"/>
  <c r="S5251" i="1" s="1"/>
  <c r="Q5251" i="1"/>
  <c r="R5251" i="1" s="1"/>
  <c r="P5251" i="1"/>
  <c r="O5250" i="1"/>
  <c r="S5250" i="1" s="1"/>
  <c r="Q5250" i="1"/>
  <c r="R5250" i="1" s="1"/>
  <c r="P5250" i="1"/>
  <c r="O5249" i="1"/>
  <c r="S5249" i="1"/>
  <c r="Q5249" i="1"/>
  <c r="R5249" i="1" s="1"/>
  <c r="P5249" i="1"/>
  <c r="O5248" i="1"/>
  <c r="S5248" i="1"/>
  <c r="Q5248" i="1"/>
  <c r="P5248" i="1"/>
  <c r="R5248" i="1"/>
  <c r="O5247" i="1"/>
  <c r="S5247" i="1" s="1"/>
  <c r="Q5247" i="1"/>
  <c r="P5247" i="1"/>
  <c r="R5247" i="1"/>
  <c r="O5246" i="1"/>
  <c r="S5246" i="1"/>
  <c r="Q5246" i="1"/>
  <c r="R5246" i="1" s="1"/>
  <c r="P5246" i="1"/>
  <c r="O5245" i="1"/>
  <c r="S5245" i="1"/>
  <c r="Q5245" i="1"/>
  <c r="P5245" i="1"/>
  <c r="R5245" i="1"/>
  <c r="O5244" i="1"/>
  <c r="S5244" i="1" s="1"/>
  <c r="Q5244" i="1"/>
  <c r="P5244" i="1"/>
  <c r="R5244" i="1"/>
  <c r="O5243" i="1"/>
  <c r="S5243" i="1" s="1"/>
  <c r="Q5243" i="1"/>
  <c r="R5243" i="1" s="1"/>
  <c r="P5243" i="1"/>
  <c r="O5242" i="1"/>
  <c r="S5242" i="1" s="1"/>
  <c r="Q5242" i="1"/>
  <c r="R5242" i="1" s="1"/>
  <c r="P5242" i="1"/>
  <c r="O5241" i="1"/>
  <c r="S5241" i="1"/>
  <c r="Q5241" i="1"/>
  <c r="R5241" i="1" s="1"/>
  <c r="P5241" i="1"/>
  <c r="O5240" i="1"/>
  <c r="S5240" i="1"/>
  <c r="Q5240" i="1"/>
  <c r="P5240" i="1"/>
  <c r="R5240" i="1"/>
  <c r="O5239" i="1"/>
  <c r="S5239" i="1" s="1"/>
  <c r="Q5239" i="1"/>
  <c r="P5239" i="1"/>
  <c r="R5239" i="1"/>
  <c r="O5238" i="1"/>
  <c r="S5238" i="1"/>
  <c r="Q5238" i="1"/>
  <c r="R5238" i="1" s="1"/>
  <c r="P5238" i="1"/>
  <c r="O5237" i="1"/>
  <c r="S5237" i="1"/>
  <c r="Q5237" i="1"/>
  <c r="P5237" i="1"/>
  <c r="R5237" i="1"/>
  <c r="O5236" i="1"/>
  <c r="S5236" i="1" s="1"/>
  <c r="Q5236" i="1"/>
  <c r="P5236" i="1"/>
  <c r="R5236" i="1"/>
  <c r="O5235" i="1"/>
  <c r="S5235" i="1" s="1"/>
  <c r="Q5235" i="1"/>
  <c r="R5235" i="1" s="1"/>
  <c r="P5235" i="1"/>
  <c r="O5234" i="1"/>
  <c r="S5234" i="1" s="1"/>
  <c r="Q5234" i="1"/>
  <c r="R5234" i="1" s="1"/>
  <c r="P5234" i="1"/>
  <c r="O5233" i="1"/>
  <c r="S5233" i="1"/>
  <c r="Q5233" i="1"/>
  <c r="R5233" i="1" s="1"/>
  <c r="P5233" i="1"/>
  <c r="O5232" i="1"/>
  <c r="S5232" i="1"/>
  <c r="Q5232" i="1"/>
  <c r="P5232" i="1"/>
  <c r="R5232" i="1"/>
  <c r="O5231" i="1"/>
  <c r="S5231" i="1" s="1"/>
  <c r="Q5231" i="1"/>
  <c r="P5231" i="1"/>
  <c r="R5231" i="1"/>
  <c r="O5230" i="1"/>
  <c r="S5230" i="1"/>
  <c r="Q5230" i="1"/>
  <c r="R5230" i="1" s="1"/>
  <c r="P5230" i="1"/>
  <c r="O5229" i="1"/>
  <c r="S5229" i="1"/>
  <c r="Q5229" i="1"/>
  <c r="P5229" i="1"/>
  <c r="R5229" i="1"/>
  <c r="O5228" i="1"/>
  <c r="S5228" i="1" s="1"/>
  <c r="Q5228" i="1"/>
  <c r="P5228" i="1"/>
  <c r="R5228" i="1"/>
  <c r="O5227" i="1"/>
  <c r="S5227" i="1" s="1"/>
  <c r="Q5227" i="1"/>
  <c r="R5227" i="1" s="1"/>
  <c r="P5227" i="1"/>
  <c r="O5226" i="1"/>
  <c r="S5226" i="1" s="1"/>
  <c r="Q5226" i="1"/>
  <c r="R5226" i="1" s="1"/>
  <c r="P5226" i="1"/>
  <c r="O5225" i="1"/>
  <c r="S5225" i="1"/>
  <c r="Q5225" i="1"/>
  <c r="R5225" i="1" s="1"/>
  <c r="P5225" i="1"/>
  <c r="O5224" i="1"/>
  <c r="S5224" i="1"/>
  <c r="Q5224" i="1"/>
  <c r="P5224" i="1"/>
  <c r="R5224" i="1" s="1"/>
  <c r="O5223" i="1"/>
  <c r="S5223" i="1" s="1"/>
  <c r="Q5223" i="1"/>
  <c r="P5223" i="1"/>
  <c r="R5223" i="1"/>
  <c r="O5222" i="1"/>
  <c r="S5222" i="1"/>
  <c r="Q5222" i="1"/>
  <c r="R5222" i="1" s="1"/>
  <c r="P5222" i="1"/>
  <c r="O5221" i="1"/>
  <c r="S5221" i="1"/>
  <c r="Q5221" i="1"/>
  <c r="P5221" i="1"/>
  <c r="R5221" i="1"/>
  <c r="O5220" i="1"/>
  <c r="S5220" i="1" s="1"/>
  <c r="Q5220" i="1"/>
  <c r="P5220" i="1"/>
  <c r="R5220" i="1"/>
  <c r="O5219" i="1"/>
  <c r="S5219" i="1" s="1"/>
  <c r="Q5219" i="1"/>
  <c r="R5219" i="1" s="1"/>
  <c r="P5219" i="1"/>
  <c r="O5218" i="1"/>
  <c r="S5218" i="1" s="1"/>
  <c r="Q5218" i="1"/>
  <c r="R5218" i="1" s="1"/>
  <c r="P5218" i="1"/>
  <c r="O5217" i="1"/>
  <c r="S5217" i="1"/>
  <c r="Q5217" i="1"/>
  <c r="R5217" i="1" s="1"/>
  <c r="P5217" i="1"/>
  <c r="O5216" i="1"/>
  <c r="S5216" i="1"/>
  <c r="Q5216" i="1"/>
  <c r="P5216" i="1"/>
  <c r="R5216" i="1"/>
  <c r="O5215" i="1"/>
  <c r="S5215" i="1" s="1"/>
  <c r="Q5215" i="1"/>
  <c r="P5215" i="1"/>
  <c r="R5215" i="1"/>
  <c r="O5214" i="1"/>
  <c r="S5214" i="1"/>
  <c r="Q5214" i="1"/>
  <c r="R5214" i="1" s="1"/>
  <c r="P5214" i="1"/>
  <c r="O5213" i="1"/>
  <c r="S5213" i="1"/>
  <c r="Q5213" i="1"/>
  <c r="P5213" i="1"/>
  <c r="R5213" i="1"/>
  <c r="O5212" i="1"/>
  <c r="S5212" i="1" s="1"/>
  <c r="Q5212" i="1"/>
  <c r="P5212" i="1"/>
  <c r="R5212" i="1"/>
  <c r="O5211" i="1"/>
  <c r="S5211" i="1" s="1"/>
  <c r="Q5211" i="1"/>
  <c r="R5211" i="1" s="1"/>
  <c r="P5211" i="1"/>
  <c r="O5210" i="1"/>
  <c r="S5210" i="1" s="1"/>
  <c r="Q5210" i="1"/>
  <c r="R5210" i="1" s="1"/>
  <c r="P5210" i="1"/>
  <c r="O5209" i="1"/>
  <c r="S5209" i="1"/>
  <c r="Q5209" i="1"/>
  <c r="R5209" i="1" s="1"/>
  <c r="P5209" i="1"/>
  <c r="O5208" i="1"/>
  <c r="S5208" i="1"/>
  <c r="Q5208" i="1"/>
  <c r="P5208" i="1"/>
  <c r="R5208" i="1"/>
  <c r="O5207" i="1"/>
  <c r="S5207" i="1" s="1"/>
  <c r="Q5207" i="1"/>
  <c r="P5207" i="1"/>
  <c r="R5207" i="1"/>
  <c r="O5206" i="1"/>
  <c r="S5206" i="1"/>
  <c r="Q5206" i="1"/>
  <c r="R5206" i="1" s="1"/>
  <c r="P5206" i="1"/>
  <c r="O5205" i="1"/>
  <c r="S5205" i="1"/>
  <c r="Q5205" i="1"/>
  <c r="P5205" i="1"/>
  <c r="R5205" i="1"/>
  <c r="O5204" i="1"/>
  <c r="S5204" i="1" s="1"/>
  <c r="Q5204" i="1"/>
  <c r="P5204" i="1"/>
  <c r="R5204" i="1"/>
  <c r="O5203" i="1"/>
  <c r="S5203" i="1" s="1"/>
  <c r="Q5203" i="1"/>
  <c r="R5203" i="1" s="1"/>
  <c r="P5203" i="1"/>
  <c r="O5202" i="1"/>
  <c r="S5202" i="1" s="1"/>
  <c r="Q5202" i="1"/>
  <c r="R5202" i="1" s="1"/>
  <c r="P5202" i="1"/>
  <c r="O5201" i="1"/>
  <c r="S5201" i="1"/>
  <c r="Q5201" i="1"/>
  <c r="R5201" i="1" s="1"/>
  <c r="P5201" i="1"/>
  <c r="O5200" i="1"/>
  <c r="S5200" i="1"/>
  <c r="Q5200" i="1"/>
  <c r="P5200" i="1"/>
  <c r="R5200" i="1"/>
  <c r="O5199" i="1"/>
  <c r="S5199" i="1" s="1"/>
  <c r="Q5199" i="1"/>
  <c r="P5199" i="1"/>
  <c r="R5199" i="1"/>
  <c r="O5198" i="1"/>
  <c r="S5198" i="1"/>
  <c r="Q5198" i="1"/>
  <c r="R5198" i="1" s="1"/>
  <c r="P5198" i="1"/>
  <c r="O5197" i="1"/>
  <c r="S5197" i="1"/>
  <c r="Q5197" i="1"/>
  <c r="P5197" i="1"/>
  <c r="R5197" i="1"/>
  <c r="O5196" i="1"/>
  <c r="S5196" i="1" s="1"/>
  <c r="Q5196" i="1"/>
  <c r="P5196" i="1"/>
  <c r="R5196" i="1"/>
  <c r="O5195" i="1"/>
  <c r="S5195" i="1" s="1"/>
  <c r="Q5195" i="1"/>
  <c r="R5195" i="1" s="1"/>
  <c r="P5195" i="1"/>
  <c r="O5194" i="1"/>
  <c r="S5194" i="1" s="1"/>
  <c r="Q5194" i="1"/>
  <c r="R5194" i="1" s="1"/>
  <c r="P5194" i="1"/>
  <c r="O5193" i="1"/>
  <c r="S5193" i="1" s="1"/>
  <c r="Q5193" i="1"/>
  <c r="R5193" i="1" s="1"/>
  <c r="P5193" i="1"/>
  <c r="O5192" i="1"/>
  <c r="S5192" i="1"/>
  <c r="Q5192" i="1"/>
  <c r="P5192" i="1"/>
  <c r="R5192" i="1" s="1"/>
  <c r="O5191" i="1"/>
  <c r="S5191" i="1" s="1"/>
  <c r="Q5191" i="1"/>
  <c r="P5191" i="1"/>
  <c r="R5191" i="1"/>
  <c r="O5190" i="1"/>
  <c r="S5190" i="1"/>
  <c r="Q5190" i="1"/>
  <c r="R5190" i="1" s="1"/>
  <c r="P5190" i="1"/>
  <c r="O5189" i="1"/>
  <c r="S5189" i="1"/>
  <c r="Q5189" i="1"/>
  <c r="P5189" i="1"/>
  <c r="R5189" i="1"/>
  <c r="O5188" i="1"/>
  <c r="S5188" i="1" s="1"/>
  <c r="Q5188" i="1"/>
  <c r="P5188" i="1"/>
  <c r="R5188" i="1"/>
  <c r="O5187" i="1"/>
  <c r="S5187" i="1" s="1"/>
  <c r="Q5187" i="1"/>
  <c r="R5187" i="1" s="1"/>
  <c r="P5187" i="1"/>
  <c r="O5186" i="1"/>
  <c r="S5186" i="1" s="1"/>
  <c r="Q5186" i="1"/>
  <c r="R5186" i="1" s="1"/>
  <c r="P5186" i="1"/>
  <c r="O5185" i="1"/>
  <c r="S5185" i="1" s="1"/>
  <c r="Q5185" i="1"/>
  <c r="R5185" i="1" s="1"/>
  <c r="P5185" i="1"/>
  <c r="O5184" i="1"/>
  <c r="S5184" i="1"/>
  <c r="Q5184" i="1"/>
  <c r="P5184" i="1"/>
  <c r="R5184" i="1" s="1"/>
  <c r="O5183" i="1"/>
  <c r="S5183" i="1" s="1"/>
  <c r="Q5183" i="1"/>
  <c r="P5183" i="1"/>
  <c r="R5183" i="1"/>
  <c r="O5182" i="1"/>
  <c r="S5182" i="1"/>
  <c r="Q5182" i="1"/>
  <c r="R5182" i="1" s="1"/>
  <c r="P5182" i="1"/>
  <c r="O5181" i="1"/>
  <c r="S5181" i="1"/>
  <c r="Q5181" i="1"/>
  <c r="P5181" i="1"/>
  <c r="R5181" i="1"/>
  <c r="O5180" i="1"/>
  <c r="S5180" i="1" s="1"/>
  <c r="Q5180" i="1"/>
  <c r="P5180" i="1"/>
  <c r="R5180" i="1"/>
  <c r="O5179" i="1"/>
  <c r="S5179" i="1" s="1"/>
  <c r="Q5179" i="1"/>
  <c r="R5179" i="1" s="1"/>
  <c r="P5179" i="1"/>
  <c r="O5178" i="1"/>
  <c r="S5178" i="1" s="1"/>
  <c r="Q5178" i="1"/>
  <c r="R5178" i="1" s="1"/>
  <c r="P5178" i="1"/>
  <c r="O5177" i="1"/>
  <c r="S5177" i="1" s="1"/>
  <c r="Q5177" i="1"/>
  <c r="R5177" i="1" s="1"/>
  <c r="P5177" i="1"/>
  <c r="O5176" i="1"/>
  <c r="S5176" i="1"/>
  <c r="Q5176" i="1"/>
  <c r="P5176" i="1"/>
  <c r="R5176" i="1" s="1"/>
  <c r="O5175" i="1"/>
  <c r="S5175" i="1" s="1"/>
  <c r="Q5175" i="1"/>
  <c r="P5175" i="1"/>
  <c r="R5175" i="1"/>
  <c r="O5174" i="1"/>
  <c r="S5174" i="1"/>
  <c r="Q5174" i="1"/>
  <c r="R5174" i="1" s="1"/>
  <c r="P5174" i="1"/>
  <c r="O5173" i="1"/>
  <c r="S5173" i="1"/>
  <c r="Q5173" i="1"/>
  <c r="P5173" i="1"/>
  <c r="R5173" i="1"/>
  <c r="O5172" i="1"/>
  <c r="S5172" i="1" s="1"/>
  <c r="Q5172" i="1"/>
  <c r="P5172" i="1"/>
  <c r="R5172" i="1"/>
  <c r="O5171" i="1"/>
  <c r="S5171" i="1" s="1"/>
  <c r="Q5171" i="1"/>
  <c r="R5171" i="1" s="1"/>
  <c r="P5171" i="1"/>
  <c r="O5170" i="1"/>
  <c r="S5170" i="1" s="1"/>
  <c r="Q5170" i="1"/>
  <c r="R5170" i="1" s="1"/>
  <c r="P5170" i="1"/>
  <c r="O5169" i="1"/>
  <c r="S5169" i="1" s="1"/>
  <c r="Q5169" i="1"/>
  <c r="R5169" i="1" s="1"/>
  <c r="P5169" i="1"/>
  <c r="O5168" i="1"/>
  <c r="S5168" i="1"/>
  <c r="Q5168" i="1"/>
  <c r="P5168" i="1"/>
  <c r="R5168" i="1" s="1"/>
  <c r="O5167" i="1"/>
  <c r="S5167" i="1" s="1"/>
  <c r="Q5167" i="1"/>
  <c r="P5167" i="1"/>
  <c r="R5167" i="1"/>
  <c r="O5166" i="1"/>
  <c r="S5166" i="1"/>
  <c r="Q5166" i="1"/>
  <c r="R5166" i="1" s="1"/>
  <c r="P5166" i="1"/>
  <c r="O5165" i="1"/>
  <c r="S5165" i="1"/>
  <c r="Q5165" i="1"/>
  <c r="P5165" i="1"/>
  <c r="R5165" i="1"/>
  <c r="O5164" i="1"/>
  <c r="S5164" i="1" s="1"/>
  <c r="Q5164" i="1"/>
  <c r="P5164" i="1"/>
  <c r="R5164" i="1"/>
  <c r="O5163" i="1"/>
  <c r="S5163" i="1" s="1"/>
  <c r="Q5163" i="1"/>
  <c r="R5163" i="1" s="1"/>
  <c r="P5163" i="1"/>
  <c r="O5162" i="1"/>
  <c r="S5162" i="1" s="1"/>
  <c r="Q5162" i="1"/>
  <c r="R5162" i="1" s="1"/>
  <c r="P5162" i="1"/>
  <c r="O5161" i="1"/>
  <c r="S5161" i="1" s="1"/>
  <c r="Q5161" i="1"/>
  <c r="R5161" i="1" s="1"/>
  <c r="P5161" i="1"/>
  <c r="O5160" i="1"/>
  <c r="S5160" i="1"/>
  <c r="Q5160" i="1"/>
  <c r="P5160" i="1"/>
  <c r="R5160" i="1" s="1"/>
  <c r="O5159" i="1"/>
  <c r="S5159" i="1" s="1"/>
  <c r="Q5159" i="1"/>
  <c r="P5159" i="1"/>
  <c r="R5159" i="1"/>
  <c r="O5158" i="1"/>
  <c r="S5158" i="1"/>
  <c r="Q5158" i="1"/>
  <c r="R5158" i="1" s="1"/>
  <c r="P5158" i="1"/>
  <c r="O5157" i="1"/>
  <c r="S5157" i="1"/>
  <c r="Q5157" i="1"/>
  <c r="P5157" i="1"/>
  <c r="R5157" i="1"/>
  <c r="O5156" i="1"/>
  <c r="S5156" i="1" s="1"/>
  <c r="Q5156" i="1"/>
  <c r="P5156" i="1"/>
  <c r="R5156" i="1"/>
  <c r="O5155" i="1"/>
  <c r="S5155" i="1" s="1"/>
  <c r="Q5155" i="1"/>
  <c r="R5155" i="1" s="1"/>
  <c r="P5155" i="1"/>
  <c r="O5154" i="1"/>
  <c r="S5154" i="1" s="1"/>
  <c r="Q5154" i="1"/>
  <c r="R5154" i="1" s="1"/>
  <c r="P5154" i="1"/>
  <c r="O5153" i="1"/>
  <c r="S5153" i="1" s="1"/>
  <c r="Q5153" i="1"/>
  <c r="R5153" i="1" s="1"/>
  <c r="P5153" i="1"/>
  <c r="O5152" i="1"/>
  <c r="S5152" i="1"/>
  <c r="Q5152" i="1"/>
  <c r="P5152" i="1"/>
  <c r="R5152" i="1" s="1"/>
  <c r="O5151" i="1"/>
  <c r="S5151" i="1" s="1"/>
  <c r="Q5151" i="1"/>
  <c r="P5151" i="1"/>
  <c r="R5151" i="1"/>
  <c r="O5150" i="1"/>
  <c r="S5150" i="1"/>
  <c r="Q5150" i="1"/>
  <c r="R5150" i="1" s="1"/>
  <c r="P5150" i="1"/>
  <c r="O5149" i="1"/>
  <c r="S5149" i="1"/>
  <c r="Q5149" i="1"/>
  <c r="P5149" i="1"/>
  <c r="R5149" i="1"/>
  <c r="O5148" i="1"/>
  <c r="S5148" i="1" s="1"/>
  <c r="Q5148" i="1"/>
  <c r="P5148" i="1"/>
  <c r="R5148" i="1"/>
  <c r="O5147" i="1"/>
  <c r="S5147" i="1" s="1"/>
  <c r="Q5147" i="1"/>
  <c r="R5147" i="1" s="1"/>
  <c r="P5147" i="1"/>
  <c r="O5146" i="1"/>
  <c r="S5146" i="1" s="1"/>
  <c r="Q5146" i="1"/>
  <c r="R5146" i="1" s="1"/>
  <c r="P5146" i="1"/>
  <c r="O5145" i="1"/>
  <c r="S5145" i="1" s="1"/>
  <c r="Q5145" i="1"/>
  <c r="R5145" i="1" s="1"/>
  <c r="P5145" i="1"/>
  <c r="O5144" i="1"/>
  <c r="S5144" i="1"/>
  <c r="Q5144" i="1"/>
  <c r="P5144" i="1"/>
  <c r="R5144" i="1" s="1"/>
  <c r="O5143" i="1"/>
  <c r="S5143" i="1" s="1"/>
  <c r="Q5143" i="1"/>
  <c r="P5143" i="1"/>
  <c r="R5143" i="1"/>
  <c r="O5142" i="1"/>
  <c r="S5142" i="1"/>
  <c r="Q5142" i="1"/>
  <c r="R5142" i="1" s="1"/>
  <c r="P5142" i="1"/>
  <c r="O5141" i="1"/>
  <c r="S5141" i="1"/>
  <c r="Q5141" i="1"/>
  <c r="P5141" i="1"/>
  <c r="R5141" i="1"/>
  <c r="O5140" i="1"/>
  <c r="S5140" i="1" s="1"/>
  <c r="Q5140" i="1"/>
  <c r="P5140" i="1"/>
  <c r="R5140" i="1"/>
  <c r="O5139" i="1"/>
  <c r="S5139" i="1" s="1"/>
  <c r="Q5139" i="1"/>
  <c r="R5139" i="1" s="1"/>
  <c r="P5139" i="1"/>
  <c r="O5138" i="1"/>
  <c r="S5138" i="1" s="1"/>
  <c r="Q5138" i="1"/>
  <c r="R5138" i="1" s="1"/>
  <c r="P5138" i="1"/>
  <c r="O5137" i="1"/>
  <c r="S5137" i="1" s="1"/>
  <c r="Q5137" i="1"/>
  <c r="R5137" i="1" s="1"/>
  <c r="P5137" i="1"/>
  <c r="O5136" i="1"/>
  <c r="S5136" i="1"/>
  <c r="Q5136" i="1"/>
  <c r="P5136" i="1"/>
  <c r="R5136" i="1" s="1"/>
  <c r="O5135" i="1"/>
  <c r="S5135" i="1" s="1"/>
  <c r="Q5135" i="1"/>
  <c r="P5135" i="1"/>
  <c r="R5135" i="1"/>
  <c r="O5134" i="1"/>
  <c r="S5134" i="1"/>
  <c r="Q5134" i="1"/>
  <c r="R5134" i="1" s="1"/>
  <c r="P5134" i="1"/>
  <c r="O5133" i="1"/>
  <c r="S5133" i="1"/>
  <c r="Q5133" i="1"/>
  <c r="P5133" i="1"/>
  <c r="R5133" i="1"/>
  <c r="O5132" i="1"/>
  <c r="S5132" i="1" s="1"/>
  <c r="Q5132" i="1"/>
  <c r="P5132" i="1"/>
  <c r="R5132" i="1"/>
  <c r="O5131" i="1"/>
  <c r="S5131" i="1" s="1"/>
  <c r="Q5131" i="1"/>
  <c r="R5131" i="1" s="1"/>
  <c r="P5131" i="1"/>
  <c r="O5130" i="1"/>
  <c r="S5130" i="1" s="1"/>
  <c r="Q5130" i="1"/>
  <c r="R5130" i="1" s="1"/>
  <c r="P5130" i="1"/>
  <c r="O5129" i="1"/>
  <c r="S5129" i="1" s="1"/>
  <c r="Q5129" i="1"/>
  <c r="R5129" i="1" s="1"/>
  <c r="P5129" i="1"/>
  <c r="O5128" i="1"/>
  <c r="S5128" i="1"/>
  <c r="Q5128" i="1"/>
  <c r="P5128" i="1"/>
  <c r="R5128" i="1" s="1"/>
  <c r="O5127" i="1"/>
  <c r="S5127" i="1" s="1"/>
  <c r="Q5127" i="1"/>
  <c r="P5127" i="1"/>
  <c r="R5127" i="1"/>
  <c r="O5126" i="1"/>
  <c r="S5126" i="1"/>
  <c r="Q5126" i="1"/>
  <c r="R5126" i="1" s="1"/>
  <c r="P5126" i="1"/>
  <c r="O5125" i="1"/>
  <c r="S5125" i="1"/>
  <c r="Q5125" i="1"/>
  <c r="P5125" i="1"/>
  <c r="R5125" i="1"/>
  <c r="O5124" i="1"/>
  <c r="S5124" i="1" s="1"/>
  <c r="Q5124" i="1"/>
  <c r="P5124" i="1"/>
  <c r="R5124" i="1"/>
  <c r="O5123" i="1"/>
  <c r="S5123" i="1" s="1"/>
  <c r="Q5123" i="1"/>
  <c r="R5123" i="1" s="1"/>
  <c r="P5123" i="1"/>
  <c r="O5122" i="1"/>
  <c r="S5122" i="1" s="1"/>
  <c r="Q5122" i="1"/>
  <c r="R5122" i="1" s="1"/>
  <c r="P5122" i="1"/>
  <c r="O5121" i="1"/>
  <c r="S5121" i="1" s="1"/>
  <c r="Q5121" i="1"/>
  <c r="R5121" i="1" s="1"/>
  <c r="P5121" i="1"/>
  <c r="O5120" i="1"/>
  <c r="S5120" i="1"/>
  <c r="Q5120" i="1"/>
  <c r="P5120" i="1"/>
  <c r="R5120" i="1" s="1"/>
  <c r="O5119" i="1"/>
  <c r="S5119" i="1" s="1"/>
  <c r="Q5119" i="1"/>
  <c r="P5119" i="1"/>
  <c r="R5119" i="1"/>
  <c r="O5118" i="1"/>
  <c r="S5118" i="1"/>
  <c r="Q5118" i="1"/>
  <c r="R5118" i="1" s="1"/>
  <c r="P5118" i="1"/>
  <c r="O5117" i="1"/>
  <c r="S5117" i="1"/>
  <c r="Q5117" i="1"/>
  <c r="P5117" i="1"/>
  <c r="R5117" i="1"/>
  <c r="O5116" i="1"/>
  <c r="S5116" i="1" s="1"/>
  <c r="Q5116" i="1"/>
  <c r="P5116" i="1"/>
  <c r="R5116" i="1"/>
  <c r="O5115" i="1"/>
  <c r="S5115" i="1" s="1"/>
  <c r="Q5115" i="1"/>
  <c r="R5115" i="1" s="1"/>
  <c r="P5115" i="1"/>
  <c r="O5114" i="1"/>
  <c r="S5114" i="1" s="1"/>
  <c r="Q5114" i="1"/>
  <c r="R5114" i="1" s="1"/>
  <c r="P5114" i="1"/>
  <c r="O5113" i="1"/>
  <c r="S5113" i="1" s="1"/>
  <c r="Q5113" i="1"/>
  <c r="R5113" i="1" s="1"/>
  <c r="P5113" i="1"/>
  <c r="O5112" i="1"/>
  <c r="S5112" i="1"/>
  <c r="Q5112" i="1"/>
  <c r="P5112" i="1"/>
  <c r="R5112" i="1" s="1"/>
  <c r="O5111" i="1"/>
  <c r="S5111" i="1" s="1"/>
  <c r="Q5111" i="1"/>
  <c r="P5111" i="1"/>
  <c r="R5111" i="1"/>
  <c r="O5110" i="1"/>
  <c r="S5110" i="1"/>
  <c r="Q5110" i="1"/>
  <c r="R5110" i="1" s="1"/>
  <c r="P5110" i="1"/>
  <c r="O5109" i="1"/>
  <c r="S5109" i="1"/>
  <c r="Q5109" i="1"/>
  <c r="P5109" i="1"/>
  <c r="R5109" i="1"/>
  <c r="O5108" i="1"/>
  <c r="S5108" i="1" s="1"/>
  <c r="Q5108" i="1"/>
  <c r="P5108" i="1"/>
  <c r="R5108" i="1"/>
  <c r="O5107" i="1"/>
  <c r="S5107" i="1" s="1"/>
  <c r="Q5107" i="1"/>
  <c r="R5107" i="1" s="1"/>
  <c r="P5107" i="1"/>
  <c r="O5106" i="1"/>
  <c r="S5106" i="1" s="1"/>
  <c r="Q5106" i="1"/>
  <c r="R5106" i="1" s="1"/>
  <c r="P5106" i="1"/>
  <c r="O5105" i="1"/>
  <c r="S5105" i="1" s="1"/>
  <c r="Q5105" i="1"/>
  <c r="R5105" i="1" s="1"/>
  <c r="P5105" i="1"/>
  <c r="O5104" i="1"/>
  <c r="S5104" i="1"/>
  <c r="Q5104" i="1"/>
  <c r="P5104" i="1"/>
  <c r="R5104" i="1" s="1"/>
  <c r="O5103" i="1"/>
  <c r="S5103" i="1" s="1"/>
  <c r="Q5103" i="1"/>
  <c r="P5103" i="1"/>
  <c r="R5103" i="1"/>
  <c r="O5102" i="1"/>
  <c r="S5102" i="1"/>
  <c r="Q5102" i="1"/>
  <c r="R5102" i="1" s="1"/>
  <c r="P5102" i="1"/>
  <c r="O5101" i="1"/>
  <c r="S5101" i="1"/>
  <c r="Q5101" i="1"/>
  <c r="P5101" i="1"/>
  <c r="R5101" i="1"/>
  <c r="O5100" i="1"/>
  <c r="S5100" i="1" s="1"/>
  <c r="Q5100" i="1"/>
  <c r="P5100" i="1"/>
  <c r="R5100" i="1"/>
  <c r="O5099" i="1"/>
  <c r="S5099" i="1" s="1"/>
  <c r="Q5099" i="1"/>
  <c r="R5099" i="1" s="1"/>
  <c r="P5099" i="1"/>
  <c r="O5098" i="1"/>
  <c r="S5098" i="1" s="1"/>
  <c r="Q5098" i="1"/>
  <c r="R5098" i="1" s="1"/>
  <c r="P5098" i="1"/>
  <c r="O5097" i="1"/>
  <c r="S5097" i="1" s="1"/>
  <c r="Q5097" i="1"/>
  <c r="R5097" i="1" s="1"/>
  <c r="P5097" i="1"/>
  <c r="O5096" i="1"/>
  <c r="S5096" i="1"/>
  <c r="Q5096" i="1"/>
  <c r="P5096" i="1"/>
  <c r="R5096" i="1" s="1"/>
  <c r="O5095" i="1"/>
  <c r="S5095" i="1" s="1"/>
  <c r="Q5095" i="1"/>
  <c r="P5095" i="1"/>
  <c r="R5095" i="1"/>
  <c r="O5094" i="1"/>
  <c r="S5094" i="1"/>
  <c r="Q5094" i="1"/>
  <c r="R5094" i="1" s="1"/>
  <c r="P5094" i="1"/>
  <c r="O5093" i="1"/>
  <c r="S5093" i="1"/>
  <c r="Q5093" i="1"/>
  <c r="P5093" i="1"/>
  <c r="R5093" i="1"/>
  <c r="O5092" i="1"/>
  <c r="S5092" i="1" s="1"/>
  <c r="Q5092" i="1"/>
  <c r="P5092" i="1"/>
  <c r="R5092" i="1"/>
  <c r="O5091" i="1"/>
  <c r="S5091" i="1" s="1"/>
  <c r="Q5091" i="1"/>
  <c r="R5091" i="1" s="1"/>
  <c r="P5091" i="1"/>
  <c r="O5090" i="1"/>
  <c r="S5090" i="1" s="1"/>
  <c r="Q5090" i="1"/>
  <c r="R5090" i="1" s="1"/>
  <c r="P5090" i="1"/>
  <c r="O5089" i="1"/>
  <c r="S5089" i="1" s="1"/>
  <c r="Q5089" i="1"/>
  <c r="R5089" i="1" s="1"/>
  <c r="P5089" i="1"/>
  <c r="O5088" i="1"/>
  <c r="S5088" i="1"/>
  <c r="Q5088" i="1"/>
  <c r="P5088" i="1"/>
  <c r="R5088" i="1" s="1"/>
  <c r="O5087" i="1"/>
  <c r="S5087" i="1" s="1"/>
  <c r="Q5087" i="1"/>
  <c r="P5087" i="1"/>
  <c r="R5087" i="1"/>
  <c r="O5086" i="1"/>
  <c r="S5086" i="1"/>
  <c r="Q5086" i="1"/>
  <c r="R5086" i="1" s="1"/>
  <c r="P5086" i="1"/>
  <c r="O5085" i="1"/>
  <c r="S5085" i="1"/>
  <c r="Q5085" i="1"/>
  <c r="P5085" i="1"/>
  <c r="R5085" i="1"/>
  <c r="O5084" i="1"/>
  <c r="S5084" i="1" s="1"/>
  <c r="Q5084" i="1"/>
  <c r="P5084" i="1"/>
  <c r="R5084" i="1"/>
  <c r="O5083" i="1"/>
  <c r="S5083" i="1" s="1"/>
  <c r="Q5083" i="1"/>
  <c r="R5083" i="1" s="1"/>
  <c r="P5083" i="1"/>
  <c r="O5082" i="1"/>
  <c r="S5082" i="1" s="1"/>
  <c r="Q5082" i="1"/>
  <c r="R5082" i="1" s="1"/>
  <c r="P5082" i="1"/>
  <c r="O5081" i="1"/>
  <c r="S5081" i="1" s="1"/>
  <c r="Q5081" i="1"/>
  <c r="R5081" i="1" s="1"/>
  <c r="P5081" i="1"/>
  <c r="O5080" i="1"/>
  <c r="S5080" i="1"/>
  <c r="Q5080" i="1"/>
  <c r="P5080" i="1"/>
  <c r="R5080" i="1" s="1"/>
  <c r="O5079" i="1"/>
  <c r="S5079" i="1" s="1"/>
  <c r="Q5079" i="1"/>
  <c r="P5079" i="1"/>
  <c r="R5079" i="1"/>
  <c r="O5078" i="1"/>
  <c r="S5078" i="1"/>
  <c r="Q5078" i="1"/>
  <c r="R5078" i="1" s="1"/>
  <c r="P5078" i="1"/>
  <c r="O5077" i="1"/>
  <c r="S5077" i="1"/>
  <c r="Q5077" i="1"/>
  <c r="P5077" i="1"/>
  <c r="R5077" i="1"/>
  <c r="O5076" i="1"/>
  <c r="S5076" i="1" s="1"/>
  <c r="Q5076" i="1"/>
  <c r="P5076" i="1"/>
  <c r="R5076" i="1"/>
  <c r="O5075" i="1"/>
  <c r="S5075" i="1" s="1"/>
  <c r="Q5075" i="1"/>
  <c r="R5075" i="1" s="1"/>
  <c r="P5075" i="1"/>
  <c r="O5074" i="1"/>
  <c r="S5074" i="1" s="1"/>
  <c r="Q5074" i="1"/>
  <c r="R5074" i="1" s="1"/>
  <c r="P5074" i="1"/>
  <c r="O5073" i="1"/>
  <c r="S5073" i="1" s="1"/>
  <c r="Q5073" i="1"/>
  <c r="R5073" i="1" s="1"/>
  <c r="P5073" i="1"/>
  <c r="O5072" i="1"/>
  <c r="S5072" i="1"/>
  <c r="Q5072" i="1"/>
  <c r="P5072" i="1"/>
  <c r="R5072" i="1" s="1"/>
  <c r="O5071" i="1"/>
  <c r="S5071" i="1" s="1"/>
  <c r="Q5071" i="1"/>
  <c r="P5071" i="1"/>
  <c r="R5071" i="1"/>
  <c r="O5070" i="1"/>
  <c r="S5070" i="1"/>
  <c r="Q5070" i="1"/>
  <c r="R5070" i="1" s="1"/>
  <c r="P5070" i="1"/>
  <c r="O5069" i="1"/>
  <c r="S5069" i="1"/>
  <c r="Q5069" i="1"/>
  <c r="P5069" i="1"/>
  <c r="R5069" i="1"/>
  <c r="O5068" i="1"/>
  <c r="S5068" i="1" s="1"/>
  <c r="Q5068" i="1"/>
  <c r="P5068" i="1"/>
  <c r="R5068" i="1"/>
  <c r="O5067" i="1"/>
  <c r="S5067" i="1" s="1"/>
  <c r="Q5067" i="1"/>
  <c r="R5067" i="1" s="1"/>
  <c r="P5067" i="1"/>
  <c r="O5066" i="1"/>
  <c r="S5066" i="1" s="1"/>
  <c r="Q5066" i="1"/>
  <c r="R5066" i="1" s="1"/>
  <c r="P5066" i="1"/>
  <c r="O5065" i="1"/>
  <c r="S5065" i="1" s="1"/>
  <c r="Q5065" i="1"/>
  <c r="R5065" i="1" s="1"/>
  <c r="P5065" i="1"/>
  <c r="O5064" i="1"/>
  <c r="S5064" i="1"/>
  <c r="Q5064" i="1"/>
  <c r="P5064" i="1"/>
  <c r="R5064" i="1" s="1"/>
  <c r="O5063" i="1"/>
  <c r="S5063" i="1" s="1"/>
  <c r="Q5063" i="1"/>
  <c r="P5063" i="1"/>
  <c r="R5063" i="1"/>
  <c r="O5062" i="1"/>
  <c r="S5062" i="1"/>
  <c r="Q5062" i="1"/>
  <c r="R5062" i="1" s="1"/>
  <c r="P5062" i="1"/>
  <c r="O5061" i="1"/>
  <c r="S5061" i="1"/>
  <c r="Q5061" i="1"/>
  <c r="P5061" i="1"/>
  <c r="R5061" i="1"/>
  <c r="O5060" i="1"/>
  <c r="S5060" i="1" s="1"/>
  <c r="Q5060" i="1"/>
  <c r="P5060" i="1"/>
  <c r="R5060" i="1"/>
  <c r="O5059" i="1"/>
  <c r="S5059" i="1" s="1"/>
  <c r="Q5059" i="1"/>
  <c r="R5059" i="1" s="1"/>
  <c r="P5059" i="1"/>
  <c r="O5058" i="1"/>
  <c r="S5058" i="1" s="1"/>
  <c r="Q5058" i="1"/>
  <c r="R5058" i="1" s="1"/>
  <c r="P5058" i="1"/>
  <c r="O5057" i="1"/>
  <c r="S5057" i="1" s="1"/>
  <c r="Q5057" i="1"/>
  <c r="R5057" i="1" s="1"/>
  <c r="P5057" i="1"/>
  <c r="O5056" i="1"/>
  <c r="S5056" i="1"/>
  <c r="Q5056" i="1"/>
  <c r="P5056" i="1"/>
  <c r="R5056" i="1" s="1"/>
  <c r="O5055" i="1"/>
  <c r="S5055" i="1" s="1"/>
  <c r="Q5055" i="1"/>
  <c r="P5055" i="1"/>
  <c r="R5055" i="1"/>
  <c r="O5054" i="1"/>
  <c r="S5054" i="1"/>
  <c r="Q5054" i="1"/>
  <c r="R5054" i="1" s="1"/>
  <c r="P5054" i="1"/>
  <c r="O5053" i="1"/>
  <c r="S5053" i="1"/>
  <c r="Q5053" i="1"/>
  <c r="P5053" i="1"/>
  <c r="R5053" i="1"/>
  <c r="O5052" i="1"/>
  <c r="S5052" i="1" s="1"/>
  <c r="Q5052" i="1"/>
  <c r="P5052" i="1"/>
  <c r="R5052" i="1"/>
  <c r="O5051" i="1"/>
  <c r="S5051" i="1" s="1"/>
  <c r="Q5051" i="1"/>
  <c r="R5051" i="1" s="1"/>
  <c r="P5051" i="1"/>
  <c r="O5050" i="1"/>
  <c r="S5050" i="1" s="1"/>
  <c r="Q5050" i="1"/>
  <c r="R5050" i="1" s="1"/>
  <c r="P5050" i="1"/>
  <c r="O5049" i="1"/>
  <c r="S5049" i="1" s="1"/>
  <c r="Q5049" i="1"/>
  <c r="R5049" i="1" s="1"/>
  <c r="P5049" i="1"/>
  <c r="O5048" i="1"/>
  <c r="S5048" i="1"/>
  <c r="Q5048" i="1"/>
  <c r="P5048" i="1"/>
  <c r="R5048" i="1" s="1"/>
  <c r="O5047" i="1"/>
  <c r="S5047" i="1" s="1"/>
  <c r="Q5047" i="1"/>
  <c r="P5047" i="1"/>
  <c r="R5047" i="1"/>
  <c r="O5046" i="1"/>
  <c r="S5046" i="1"/>
  <c r="Q5046" i="1"/>
  <c r="R5046" i="1" s="1"/>
  <c r="P5046" i="1"/>
  <c r="O5045" i="1"/>
  <c r="S5045" i="1"/>
  <c r="Q5045" i="1"/>
  <c r="P5045" i="1"/>
  <c r="R5045" i="1"/>
  <c r="O5044" i="1"/>
  <c r="S5044" i="1" s="1"/>
  <c r="Q5044" i="1"/>
  <c r="P5044" i="1"/>
  <c r="R5044" i="1"/>
  <c r="O5043" i="1"/>
  <c r="S5043" i="1" s="1"/>
  <c r="Q5043" i="1"/>
  <c r="R5043" i="1" s="1"/>
  <c r="P5043" i="1"/>
  <c r="O5042" i="1"/>
  <c r="S5042" i="1" s="1"/>
  <c r="Q5042" i="1"/>
  <c r="R5042" i="1" s="1"/>
  <c r="P5042" i="1"/>
  <c r="O5041" i="1"/>
  <c r="S5041" i="1" s="1"/>
  <c r="Q5041" i="1"/>
  <c r="R5041" i="1" s="1"/>
  <c r="P5041" i="1"/>
  <c r="O5040" i="1"/>
  <c r="S5040" i="1"/>
  <c r="Q5040" i="1"/>
  <c r="P5040" i="1"/>
  <c r="R5040" i="1" s="1"/>
  <c r="O5039" i="1"/>
  <c r="S5039" i="1" s="1"/>
  <c r="Q5039" i="1"/>
  <c r="P5039" i="1"/>
  <c r="R5039" i="1"/>
  <c r="O5038" i="1"/>
  <c r="S5038" i="1"/>
  <c r="Q5038" i="1"/>
  <c r="R5038" i="1" s="1"/>
  <c r="P5038" i="1"/>
  <c r="O5037" i="1"/>
  <c r="S5037" i="1"/>
  <c r="Q5037" i="1"/>
  <c r="P5037" i="1"/>
  <c r="R5037" i="1"/>
  <c r="O5036" i="1"/>
  <c r="S5036" i="1" s="1"/>
  <c r="Q5036" i="1"/>
  <c r="P5036" i="1"/>
  <c r="R5036" i="1"/>
  <c r="O5035" i="1"/>
  <c r="S5035" i="1" s="1"/>
  <c r="Q5035" i="1"/>
  <c r="R5035" i="1" s="1"/>
  <c r="P5035" i="1"/>
  <c r="O5034" i="1"/>
  <c r="S5034" i="1" s="1"/>
  <c r="Q5034" i="1"/>
  <c r="R5034" i="1" s="1"/>
  <c r="P5034" i="1"/>
  <c r="O5033" i="1"/>
  <c r="S5033" i="1" s="1"/>
  <c r="Q5033" i="1"/>
  <c r="R5033" i="1" s="1"/>
  <c r="P5033" i="1"/>
  <c r="O5032" i="1"/>
  <c r="S5032" i="1"/>
  <c r="Q5032" i="1"/>
  <c r="P5032" i="1"/>
  <c r="R5032" i="1" s="1"/>
  <c r="O5031" i="1"/>
  <c r="S5031" i="1" s="1"/>
  <c r="Q5031" i="1"/>
  <c r="P5031" i="1"/>
  <c r="R5031" i="1"/>
  <c r="O5030" i="1"/>
  <c r="S5030" i="1"/>
  <c r="Q5030" i="1"/>
  <c r="R5030" i="1" s="1"/>
  <c r="P5030" i="1"/>
  <c r="O5029" i="1"/>
  <c r="S5029" i="1"/>
  <c r="Q5029" i="1"/>
  <c r="P5029" i="1"/>
  <c r="R5029" i="1"/>
  <c r="O5028" i="1"/>
  <c r="S5028" i="1" s="1"/>
  <c r="Q5028" i="1"/>
  <c r="P5028" i="1"/>
  <c r="R5028" i="1"/>
  <c r="O5027" i="1"/>
  <c r="S5027" i="1" s="1"/>
  <c r="Q5027" i="1"/>
  <c r="R5027" i="1" s="1"/>
  <c r="P5027" i="1"/>
  <c r="O5026" i="1"/>
  <c r="S5026" i="1" s="1"/>
  <c r="Q5026" i="1"/>
  <c r="R5026" i="1" s="1"/>
  <c r="P5026" i="1"/>
  <c r="O5025" i="1"/>
  <c r="S5025" i="1" s="1"/>
  <c r="Q5025" i="1"/>
  <c r="R5025" i="1" s="1"/>
  <c r="P5025" i="1"/>
  <c r="O5024" i="1"/>
  <c r="S5024" i="1" s="1"/>
  <c r="Q5024" i="1"/>
  <c r="P5024" i="1"/>
  <c r="R5024" i="1" s="1"/>
  <c r="O5023" i="1"/>
  <c r="S5023" i="1" s="1"/>
  <c r="Q5023" i="1"/>
  <c r="P5023" i="1"/>
  <c r="R5023" i="1"/>
  <c r="O5022" i="1"/>
  <c r="S5022" i="1"/>
  <c r="Q5022" i="1"/>
  <c r="R5022" i="1" s="1"/>
  <c r="P5022" i="1"/>
  <c r="O5021" i="1"/>
  <c r="S5021" i="1"/>
  <c r="Q5021" i="1"/>
  <c r="P5021" i="1"/>
  <c r="R5021" i="1"/>
  <c r="O5020" i="1"/>
  <c r="S5020" i="1" s="1"/>
  <c r="Q5020" i="1"/>
  <c r="P5020" i="1"/>
  <c r="R5020" i="1"/>
  <c r="O5019" i="1"/>
  <c r="S5019" i="1" s="1"/>
  <c r="Q5019" i="1"/>
  <c r="R5019" i="1" s="1"/>
  <c r="P5019" i="1"/>
  <c r="O5018" i="1"/>
  <c r="S5018" i="1" s="1"/>
  <c r="Q5018" i="1"/>
  <c r="R5018" i="1" s="1"/>
  <c r="P5018" i="1"/>
  <c r="O5017" i="1"/>
  <c r="S5017" i="1" s="1"/>
  <c r="Q5017" i="1"/>
  <c r="R5017" i="1" s="1"/>
  <c r="P5017" i="1"/>
  <c r="O5016" i="1"/>
  <c r="S5016" i="1"/>
  <c r="Q5016" i="1"/>
  <c r="P5016" i="1"/>
  <c r="R5016" i="1" s="1"/>
  <c r="O5015" i="1"/>
  <c r="S5015" i="1" s="1"/>
  <c r="Q5015" i="1"/>
  <c r="P5015" i="1"/>
  <c r="R5015" i="1"/>
  <c r="O5014" i="1"/>
  <c r="S5014" i="1"/>
  <c r="Q5014" i="1"/>
  <c r="R5014" i="1" s="1"/>
  <c r="P5014" i="1"/>
  <c r="O5013" i="1"/>
  <c r="S5013" i="1"/>
  <c r="Q5013" i="1"/>
  <c r="P5013" i="1"/>
  <c r="R5013" i="1"/>
  <c r="O5012" i="1"/>
  <c r="S5012" i="1" s="1"/>
  <c r="Q5012" i="1"/>
  <c r="P5012" i="1"/>
  <c r="R5012" i="1"/>
  <c r="O5011" i="1"/>
  <c r="S5011" i="1" s="1"/>
  <c r="Q5011" i="1"/>
  <c r="R5011" i="1" s="1"/>
  <c r="P5011" i="1"/>
  <c r="O5010" i="1"/>
  <c r="S5010" i="1"/>
  <c r="Q5010" i="1"/>
  <c r="R5010" i="1" s="1"/>
  <c r="P5010" i="1"/>
  <c r="O5009" i="1"/>
  <c r="S5009" i="1" s="1"/>
  <c r="Q5009" i="1"/>
  <c r="R5009" i="1" s="1"/>
  <c r="P5009" i="1"/>
  <c r="O5008" i="1"/>
  <c r="S5008" i="1"/>
  <c r="Q5008" i="1"/>
  <c r="P5008" i="1"/>
  <c r="R5008" i="1" s="1"/>
  <c r="O5007" i="1"/>
  <c r="S5007" i="1" s="1"/>
  <c r="Q5007" i="1"/>
  <c r="P5007" i="1"/>
  <c r="R5007" i="1" s="1"/>
  <c r="O5006" i="1"/>
  <c r="S5006" i="1"/>
  <c r="Q5006" i="1"/>
  <c r="R5006" i="1" s="1"/>
  <c r="P5006" i="1"/>
  <c r="O5005" i="1"/>
  <c r="S5005" i="1"/>
  <c r="Q5005" i="1"/>
  <c r="P5005" i="1"/>
  <c r="R5005" i="1"/>
  <c r="O5004" i="1"/>
  <c r="S5004" i="1" s="1"/>
  <c r="Q5004" i="1"/>
  <c r="P5004" i="1"/>
  <c r="R5004" i="1"/>
  <c r="O5003" i="1"/>
  <c r="S5003" i="1" s="1"/>
  <c r="Q5003" i="1"/>
  <c r="R5003" i="1" s="1"/>
  <c r="P5003" i="1"/>
  <c r="O5002" i="1"/>
  <c r="S5002" i="1"/>
  <c r="Q5002" i="1"/>
  <c r="R5002" i="1" s="1"/>
  <c r="P5002" i="1"/>
  <c r="O5001" i="1"/>
  <c r="S5001" i="1" s="1"/>
  <c r="Q5001" i="1"/>
  <c r="R5001" i="1" s="1"/>
  <c r="P5001" i="1"/>
  <c r="O5000" i="1"/>
  <c r="S5000" i="1" s="1"/>
  <c r="Q5000" i="1"/>
  <c r="P5000" i="1"/>
  <c r="R5000" i="1" s="1"/>
  <c r="O4999" i="1"/>
  <c r="S4999" i="1" s="1"/>
  <c r="Q4999" i="1"/>
  <c r="P4999" i="1"/>
  <c r="R4999" i="1" s="1"/>
  <c r="O4998" i="1"/>
  <c r="S4998" i="1"/>
  <c r="Q4998" i="1"/>
  <c r="R4998" i="1" s="1"/>
  <c r="P4998" i="1"/>
  <c r="O4997" i="1"/>
  <c r="S4997" i="1"/>
  <c r="Q4997" i="1"/>
  <c r="P4997" i="1"/>
  <c r="R4997" i="1"/>
  <c r="O4996" i="1"/>
  <c r="S4996" i="1" s="1"/>
  <c r="Q4996" i="1"/>
  <c r="P4996" i="1"/>
  <c r="R4996" i="1"/>
  <c r="O4995" i="1"/>
  <c r="S4995" i="1" s="1"/>
  <c r="Q4995" i="1"/>
  <c r="R4995" i="1" s="1"/>
  <c r="P4995" i="1"/>
  <c r="O4994" i="1"/>
  <c r="S4994" i="1"/>
  <c r="Q4994" i="1"/>
  <c r="R4994" i="1" s="1"/>
  <c r="P4994" i="1"/>
  <c r="O4993" i="1"/>
  <c r="S4993" i="1" s="1"/>
  <c r="Q4993" i="1"/>
  <c r="R4993" i="1" s="1"/>
  <c r="P4993" i="1"/>
  <c r="O4992" i="1"/>
  <c r="S4992" i="1" s="1"/>
  <c r="Q4992" i="1"/>
  <c r="P4992" i="1"/>
  <c r="R4992" i="1" s="1"/>
  <c r="O4991" i="1"/>
  <c r="S4991" i="1" s="1"/>
  <c r="Q4991" i="1"/>
  <c r="P4991" i="1"/>
  <c r="R4991" i="1" s="1"/>
  <c r="O4990" i="1"/>
  <c r="S4990" i="1"/>
  <c r="Q4990" i="1"/>
  <c r="R4990" i="1" s="1"/>
  <c r="P4990" i="1"/>
  <c r="O4989" i="1"/>
  <c r="S4989" i="1"/>
  <c r="Q4989" i="1"/>
  <c r="P4989" i="1"/>
  <c r="R4989" i="1"/>
  <c r="O4988" i="1"/>
  <c r="S4988" i="1" s="1"/>
  <c r="Q4988" i="1"/>
  <c r="P4988" i="1"/>
  <c r="R4988" i="1"/>
  <c r="O4987" i="1"/>
  <c r="S4987" i="1" s="1"/>
  <c r="Q4987" i="1"/>
  <c r="R4987" i="1" s="1"/>
  <c r="P4987" i="1"/>
  <c r="O4986" i="1"/>
  <c r="S4986" i="1"/>
  <c r="Q4986" i="1"/>
  <c r="R4986" i="1" s="1"/>
  <c r="P4986" i="1"/>
  <c r="O4985" i="1"/>
  <c r="S4985" i="1" s="1"/>
  <c r="Q4985" i="1"/>
  <c r="R4985" i="1" s="1"/>
  <c r="P4985" i="1"/>
  <c r="O4984" i="1"/>
  <c r="S4984" i="1" s="1"/>
  <c r="Q4984" i="1"/>
  <c r="P4984" i="1"/>
  <c r="R4984" i="1" s="1"/>
  <c r="O4983" i="1"/>
  <c r="S4983" i="1" s="1"/>
  <c r="Q4983" i="1"/>
  <c r="P4983" i="1"/>
  <c r="R4983" i="1" s="1"/>
  <c r="O4982" i="1"/>
  <c r="S4982" i="1"/>
  <c r="Q4982" i="1"/>
  <c r="R4982" i="1" s="1"/>
  <c r="P4982" i="1"/>
  <c r="O4981" i="1"/>
  <c r="S4981" i="1"/>
  <c r="Q4981" i="1"/>
  <c r="P4981" i="1"/>
  <c r="R4981" i="1"/>
  <c r="O4980" i="1"/>
  <c r="S4980" i="1" s="1"/>
  <c r="Q4980" i="1"/>
  <c r="P4980" i="1"/>
  <c r="R4980" i="1"/>
  <c r="O4979" i="1"/>
  <c r="S4979" i="1" s="1"/>
  <c r="Q4979" i="1"/>
  <c r="R4979" i="1" s="1"/>
  <c r="P4979" i="1"/>
  <c r="O4978" i="1"/>
  <c r="S4978" i="1"/>
  <c r="Q4978" i="1"/>
  <c r="R4978" i="1" s="1"/>
  <c r="P4978" i="1"/>
  <c r="O4977" i="1"/>
  <c r="S4977" i="1" s="1"/>
  <c r="Q4977" i="1"/>
  <c r="R4977" i="1" s="1"/>
  <c r="P4977" i="1"/>
  <c r="O4976" i="1"/>
  <c r="S4976" i="1" s="1"/>
  <c r="Q4976" i="1"/>
  <c r="P4976" i="1"/>
  <c r="R4976" i="1" s="1"/>
  <c r="O4975" i="1"/>
  <c r="S4975" i="1" s="1"/>
  <c r="Q4975" i="1"/>
  <c r="P4975" i="1"/>
  <c r="R4975" i="1" s="1"/>
  <c r="O4974" i="1"/>
  <c r="S4974" i="1"/>
  <c r="Q4974" i="1"/>
  <c r="R4974" i="1" s="1"/>
  <c r="P4974" i="1"/>
  <c r="O4973" i="1"/>
  <c r="S4973" i="1"/>
  <c r="Q4973" i="1"/>
  <c r="P4973" i="1"/>
  <c r="R4973" i="1"/>
  <c r="O4972" i="1"/>
  <c r="S4972" i="1" s="1"/>
  <c r="Q4972" i="1"/>
  <c r="P4972" i="1"/>
  <c r="R4972" i="1"/>
  <c r="O4971" i="1"/>
  <c r="S4971" i="1" s="1"/>
  <c r="Q4971" i="1"/>
  <c r="R4971" i="1" s="1"/>
  <c r="P4971" i="1"/>
  <c r="O4970" i="1"/>
  <c r="S4970" i="1"/>
  <c r="Q4970" i="1"/>
  <c r="R4970" i="1" s="1"/>
  <c r="P4970" i="1"/>
  <c r="O4969" i="1"/>
  <c r="S4969" i="1" s="1"/>
  <c r="Q4969" i="1"/>
  <c r="R4969" i="1" s="1"/>
  <c r="P4969" i="1"/>
  <c r="O4968" i="1"/>
  <c r="S4968" i="1" s="1"/>
  <c r="Q4968" i="1"/>
  <c r="P4968" i="1"/>
  <c r="R4968" i="1" s="1"/>
  <c r="O4967" i="1"/>
  <c r="S4967" i="1" s="1"/>
  <c r="Q4967" i="1"/>
  <c r="P4967" i="1"/>
  <c r="R4967" i="1" s="1"/>
  <c r="O4966" i="1"/>
  <c r="S4966" i="1"/>
  <c r="Q4966" i="1"/>
  <c r="R4966" i="1" s="1"/>
  <c r="P4966" i="1"/>
  <c r="O4965" i="1"/>
  <c r="S4965" i="1"/>
  <c r="Q4965" i="1"/>
  <c r="P4965" i="1"/>
  <c r="R4965" i="1"/>
  <c r="O4964" i="1"/>
  <c r="S4964" i="1" s="1"/>
  <c r="Q4964" i="1"/>
  <c r="P4964" i="1"/>
  <c r="R4964" i="1"/>
  <c r="O4963" i="1"/>
  <c r="S4963" i="1" s="1"/>
  <c r="Q4963" i="1"/>
  <c r="R4963" i="1" s="1"/>
  <c r="P4963" i="1"/>
  <c r="O4962" i="1"/>
  <c r="S4962" i="1"/>
  <c r="Q4962" i="1"/>
  <c r="R4962" i="1" s="1"/>
  <c r="P4962" i="1"/>
  <c r="O4961" i="1"/>
  <c r="S4961" i="1" s="1"/>
  <c r="Q4961" i="1"/>
  <c r="R4961" i="1" s="1"/>
  <c r="P4961" i="1"/>
  <c r="O4960" i="1"/>
  <c r="S4960" i="1" s="1"/>
  <c r="Q4960" i="1"/>
  <c r="P4960" i="1"/>
  <c r="R4960" i="1" s="1"/>
  <c r="O4959" i="1"/>
  <c r="S4959" i="1" s="1"/>
  <c r="Q4959" i="1"/>
  <c r="P4959" i="1"/>
  <c r="R4959" i="1" s="1"/>
  <c r="O4958" i="1"/>
  <c r="S4958" i="1"/>
  <c r="Q4958" i="1"/>
  <c r="R4958" i="1" s="1"/>
  <c r="P4958" i="1"/>
  <c r="O4957" i="1"/>
  <c r="S4957" i="1"/>
  <c r="Q4957" i="1"/>
  <c r="P4957" i="1"/>
  <c r="R4957" i="1"/>
  <c r="O4956" i="1"/>
  <c r="S4956" i="1" s="1"/>
  <c r="Q4956" i="1"/>
  <c r="P4956" i="1"/>
  <c r="R4956" i="1"/>
  <c r="O4955" i="1"/>
  <c r="S4955" i="1" s="1"/>
  <c r="Q4955" i="1"/>
  <c r="R4955" i="1" s="1"/>
  <c r="P4955" i="1"/>
  <c r="O4954" i="1"/>
  <c r="S4954" i="1"/>
  <c r="Q4954" i="1"/>
  <c r="R4954" i="1" s="1"/>
  <c r="P4954" i="1"/>
  <c r="O4953" i="1"/>
  <c r="S4953" i="1" s="1"/>
  <c r="Q4953" i="1"/>
  <c r="R4953" i="1" s="1"/>
  <c r="P4953" i="1"/>
  <c r="O4952" i="1"/>
  <c r="S4952" i="1" s="1"/>
  <c r="Q4952" i="1"/>
  <c r="P4952" i="1"/>
  <c r="R4952" i="1" s="1"/>
  <c r="O4951" i="1"/>
  <c r="S4951" i="1" s="1"/>
  <c r="Q4951" i="1"/>
  <c r="P4951" i="1"/>
  <c r="R4951" i="1" s="1"/>
  <c r="O4950" i="1"/>
  <c r="S4950" i="1"/>
  <c r="Q4950" i="1"/>
  <c r="R4950" i="1" s="1"/>
  <c r="P4950" i="1"/>
  <c r="O4949" i="1"/>
  <c r="S4949" i="1"/>
  <c r="Q4949" i="1"/>
  <c r="P4949" i="1"/>
  <c r="R4949" i="1"/>
  <c r="O4948" i="1"/>
  <c r="S4948" i="1" s="1"/>
  <c r="Q4948" i="1"/>
  <c r="P4948" i="1"/>
  <c r="R4948" i="1"/>
  <c r="O4947" i="1"/>
  <c r="S4947" i="1" s="1"/>
  <c r="Q4947" i="1"/>
  <c r="R4947" i="1" s="1"/>
  <c r="P4947" i="1"/>
  <c r="O4946" i="1"/>
  <c r="S4946" i="1"/>
  <c r="Q4946" i="1"/>
  <c r="R4946" i="1" s="1"/>
  <c r="P4946" i="1"/>
  <c r="O4945" i="1"/>
  <c r="S4945" i="1" s="1"/>
  <c r="Q4945" i="1"/>
  <c r="R4945" i="1" s="1"/>
  <c r="P4945" i="1"/>
  <c r="O4944" i="1"/>
  <c r="S4944" i="1" s="1"/>
  <c r="Q4944" i="1"/>
  <c r="P4944" i="1"/>
  <c r="R4944" i="1" s="1"/>
  <c r="O4943" i="1"/>
  <c r="S4943" i="1" s="1"/>
  <c r="Q4943" i="1"/>
  <c r="P4943" i="1"/>
  <c r="R4943" i="1" s="1"/>
  <c r="O4942" i="1"/>
  <c r="S4942" i="1"/>
  <c r="Q4942" i="1"/>
  <c r="R4942" i="1" s="1"/>
  <c r="P4942" i="1"/>
  <c r="O4941" i="1"/>
  <c r="S4941" i="1"/>
  <c r="Q4941" i="1"/>
  <c r="P4941" i="1"/>
  <c r="R4941" i="1"/>
  <c r="O4940" i="1"/>
  <c r="S4940" i="1" s="1"/>
  <c r="Q4940" i="1"/>
  <c r="P4940" i="1"/>
  <c r="R4940" i="1"/>
  <c r="O4939" i="1"/>
  <c r="S4939" i="1" s="1"/>
  <c r="Q4939" i="1"/>
  <c r="R4939" i="1" s="1"/>
  <c r="P4939" i="1"/>
  <c r="O4938" i="1"/>
  <c r="S4938" i="1" s="1"/>
  <c r="Q4938" i="1"/>
  <c r="R4938" i="1" s="1"/>
  <c r="P4938" i="1"/>
  <c r="O4937" i="1"/>
  <c r="S4937" i="1" s="1"/>
  <c r="Q4937" i="1"/>
  <c r="R4937" i="1" s="1"/>
  <c r="P4937" i="1"/>
  <c r="O4936" i="1"/>
  <c r="S4936" i="1" s="1"/>
  <c r="Q4936" i="1"/>
  <c r="P4936" i="1"/>
  <c r="R4936" i="1" s="1"/>
  <c r="O4935" i="1"/>
  <c r="S4935" i="1" s="1"/>
  <c r="Q4935" i="1"/>
  <c r="P4935" i="1"/>
  <c r="R4935" i="1" s="1"/>
  <c r="O4934" i="1"/>
  <c r="S4934" i="1"/>
  <c r="Q4934" i="1"/>
  <c r="R4934" i="1" s="1"/>
  <c r="P4934" i="1"/>
  <c r="O4933" i="1"/>
  <c r="S4933" i="1"/>
  <c r="Q4933" i="1"/>
  <c r="P4933" i="1"/>
  <c r="R4933" i="1"/>
  <c r="O4932" i="1"/>
  <c r="S4932" i="1" s="1"/>
  <c r="Q4932" i="1"/>
  <c r="P4932" i="1"/>
  <c r="R4932" i="1"/>
  <c r="O4931" i="1"/>
  <c r="S4931" i="1" s="1"/>
  <c r="Q4931" i="1"/>
  <c r="R4931" i="1" s="1"/>
  <c r="P4931" i="1"/>
  <c r="O4930" i="1"/>
  <c r="S4930" i="1" s="1"/>
  <c r="Q4930" i="1"/>
  <c r="R4930" i="1" s="1"/>
  <c r="P4930" i="1"/>
  <c r="O4929" i="1"/>
  <c r="S4929" i="1" s="1"/>
  <c r="Q4929" i="1"/>
  <c r="R4929" i="1" s="1"/>
  <c r="P4929" i="1"/>
  <c r="O4928" i="1"/>
  <c r="S4928" i="1" s="1"/>
  <c r="Q4928" i="1"/>
  <c r="P4928" i="1"/>
  <c r="R4928" i="1" s="1"/>
  <c r="O4927" i="1"/>
  <c r="S4927" i="1" s="1"/>
  <c r="Q4927" i="1"/>
  <c r="P4927" i="1"/>
  <c r="R4927" i="1" s="1"/>
  <c r="O4926" i="1"/>
  <c r="S4926" i="1"/>
  <c r="Q4926" i="1"/>
  <c r="R4926" i="1" s="1"/>
  <c r="P4926" i="1"/>
  <c r="O4925" i="1"/>
  <c r="S4925" i="1"/>
  <c r="Q4925" i="1"/>
  <c r="P4925" i="1"/>
  <c r="R4925" i="1"/>
  <c r="O4924" i="1"/>
  <c r="S4924" i="1" s="1"/>
  <c r="Q4924" i="1"/>
  <c r="P4924" i="1"/>
  <c r="R4924" i="1"/>
  <c r="O4923" i="1"/>
  <c r="S4923" i="1" s="1"/>
  <c r="Q4923" i="1"/>
  <c r="R4923" i="1" s="1"/>
  <c r="P4923" i="1"/>
  <c r="O4922" i="1"/>
  <c r="S4922" i="1" s="1"/>
  <c r="Q4922" i="1"/>
  <c r="R4922" i="1" s="1"/>
  <c r="P4922" i="1"/>
  <c r="O4921" i="1"/>
  <c r="S4921" i="1" s="1"/>
  <c r="Q4921" i="1"/>
  <c r="R4921" i="1" s="1"/>
  <c r="P4921" i="1"/>
  <c r="O4920" i="1"/>
  <c r="S4920" i="1" s="1"/>
  <c r="Q4920" i="1"/>
  <c r="P4920" i="1"/>
  <c r="R4920" i="1" s="1"/>
  <c r="O4919" i="1"/>
  <c r="S4919" i="1" s="1"/>
  <c r="Q4919" i="1"/>
  <c r="P4919" i="1"/>
  <c r="R4919" i="1" s="1"/>
  <c r="O4918" i="1"/>
  <c r="S4918" i="1"/>
  <c r="Q4918" i="1"/>
  <c r="R4918" i="1" s="1"/>
  <c r="P4918" i="1"/>
  <c r="O4917" i="1"/>
  <c r="S4917" i="1"/>
  <c r="Q4917" i="1"/>
  <c r="P4917" i="1"/>
  <c r="R4917" i="1"/>
  <c r="O4916" i="1"/>
  <c r="S4916" i="1" s="1"/>
  <c r="Q4916" i="1"/>
  <c r="P4916" i="1"/>
  <c r="R4916" i="1"/>
  <c r="O4915" i="1"/>
  <c r="S4915" i="1" s="1"/>
  <c r="Q4915" i="1"/>
  <c r="R4915" i="1" s="1"/>
  <c r="P4915" i="1"/>
  <c r="O4914" i="1"/>
  <c r="S4914" i="1" s="1"/>
  <c r="Q4914" i="1"/>
  <c r="R4914" i="1" s="1"/>
  <c r="P4914" i="1"/>
  <c r="O4913" i="1"/>
  <c r="S4913" i="1" s="1"/>
  <c r="Q4913" i="1"/>
  <c r="R4913" i="1" s="1"/>
  <c r="P4913" i="1"/>
  <c r="O4912" i="1"/>
  <c r="S4912" i="1" s="1"/>
  <c r="Q4912" i="1"/>
  <c r="P4912" i="1"/>
  <c r="R4912" i="1" s="1"/>
  <c r="O4911" i="1"/>
  <c r="S4911" i="1" s="1"/>
  <c r="Q4911" i="1"/>
  <c r="P4911" i="1"/>
  <c r="R4911" i="1" s="1"/>
  <c r="O4910" i="1"/>
  <c r="S4910" i="1"/>
  <c r="Q4910" i="1"/>
  <c r="R4910" i="1" s="1"/>
  <c r="P4910" i="1"/>
  <c r="O4909" i="1"/>
  <c r="S4909" i="1"/>
  <c r="Q4909" i="1"/>
  <c r="P4909" i="1"/>
  <c r="R4909" i="1"/>
  <c r="O4908" i="1"/>
  <c r="S4908" i="1" s="1"/>
  <c r="Q4908" i="1"/>
  <c r="P4908" i="1"/>
  <c r="R4908" i="1"/>
  <c r="O4907" i="1"/>
  <c r="S4907" i="1" s="1"/>
  <c r="Q4907" i="1"/>
  <c r="R4907" i="1" s="1"/>
  <c r="P4907" i="1"/>
  <c r="O4906" i="1"/>
  <c r="S4906" i="1" s="1"/>
  <c r="Q4906" i="1"/>
  <c r="R4906" i="1" s="1"/>
  <c r="P4906" i="1"/>
  <c r="O4905" i="1"/>
  <c r="S4905" i="1" s="1"/>
  <c r="Q4905" i="1"/>
  <c r="R4905" i="1" s="1"/>
  <c r="P4905" i="1"/>
  <c r="O4904" i="1"/>
  <c r="S4904" i="1" s="1"/>
  <c r="Q4904" i="1"/>
  <c r="P4904" i="1"/>
  <c r="R4904" i="1" s="1"/>
  <c r="O4903" i="1"/>
  <c r="S4903" i="1" s="1"/>
  <c r="Q4903" i="1"/>
  <c r="P4903" i="1"/>
  <c r="R4903" i="1" s="1"/>
  <c r="O4902" i="1"/>
  <c r="S4902" i="1"/>
  <c r="Q4902" i="1"/>
  <c r="R4902" i="1" s="1"/>
  <c r="P4902" i="1"/>
  <c r="O4901" i="1"/>
  <c r="S4901" i="1"/>
  <c r="Q4901" i="1"/>
  <c r="P4901" i="1"/>
  <c r="R4901" i="1"/>
  <c r="O4900" i="1"/>
  <c r="S4900" i="1" s="1"/>
  <c r="Q4900" i="1"/>
  <c r="P4900" i="1"/>
  <c r="R4900" i="1"/>
  <c r="O4899" i="1"/>
  <c r="S4899" i="1" s="1"/>
  <c r="Q4899" i="1"/>
  <c r="R4899" i="1" s="1"/>
  <c r="P4899" i="1"/>
  <c r="O4898" i="1"/>
  <c r="S4898" i="1" s="1"/>
  <c r="Q4898" i="1"/>
  <c r="R4898" i="1" s="1"/>
  <c r="P4898" i="1"/>
  <c r="O4897" i="1"/>
  <c r="S4897" i="1" s="1"/>
  <c r="Q4897" i="1"/>
  <c r="R4897" i="1" s="1"/>
  <c r="P4897" i="1"/>
  <c r="O4896" i="1"/>
  <c r="S4896" i="1" s="1"/>
  <c r="Q4896" i="1"/>
  <c r="P4896" i="1"/>
  <c r="R4896" i="1" s="1"/>
  <c r="O4895" i="1"/>
  <c r="S4895" i="1" s="1"/>
  <c r="Q4895" i="1"/>
  <c r="P4895" i="1"/>
  <c r="R4895" i="1" s="1"/>
  <c r="O4894" i="1"/>
  <c r="S4894" i="1"/>
  <c r="Q4894" i="1"/>
  <c r="R4894" i="1" s="1"/>
  <c r="P4894" i="1"/>
  <c r="O4893" i="1"/>
  <c r="S4893" i="1"/>
  <c r="Q4893" i="1"/>
  <c r="P4893" i="1"/>
  <c r="R4893" i="1"/>
  <c r="O4892" i="1"/>
  <c r="S4892" i="1" s="1"/>
  <c r="Q4892" i="1"/>
  <c r="P4892" i="1"/>
  <c r="R4892" i="1"/>
  <c r="O4891" i="1"/>
  <c r="S4891" i="1" s="1"/>
  <c r="Q4891" i="1"/>
  <c r="R4891" i="1" s="1"/>
  <c r="P4891" i="1"/>
  <c r="O4890" i="1"/>
  <c r="S4890" i="1" s="1"/>
  <c r="Q4890" i="1"/>
  <c r="R4890" i="1" s="1"/>
  <c r="P4890" i="1"/>
  <c r="O4889" i="1"/>
  <c r="S4889" i="1" s="1"/>
  <c r="Q4889" i="1"/>
  <c r="R4889" i="1" s="1"/>
  <c r="P4889" i="1"/>
  <c r="O4888" i="1"/>
  <c r="S4888" i="1" s="1"/>
  <c r="Q4888" i="1"/>
  <c r="P4888" i="1"/>
  <c r="R4888" i="1" s="1"/>
  <c r="O4887" i="1"/>
  <c r="S4887" i="1" s="1"/>
  <c r="Q4887" i="1"/>
  <c r="P4887" i="1"/>
  <c r="R4887" i="1" s="1"/>
  <c r="O4886" i="1"/>
  <c r="S4886" i="1"/>
  <c r="Q4886" i="1"/>
  <c r="R4886" i="1" s="1"/>
  <c r="P4886" i="1"/>
  <c r="O4885" i="1"/>
  <c r="S4885" i="1"/>
  <c r="Q4885" i="1"/>
  <c r="P4885" i="1"/>
  <c r="R4885" i="1"/>
  <c r="O4884" i="1"/>
  <c r="S4884" i="1" s="1"/>
  <c r="Q4884" i="1"/>
  <c r="P4884" i="1"/>
  <c r="R4884" i="1"/>
  <c r="O4883" i="1"/>
  <c r="S4883" i="1" s="1"/>
  <c r="Q4883" i="1"/>
  <c r="R4883" i="1" s="1"/>
  <c r="P4883" i="1"/>
  <c r="O4882" i="1"/>
  <c r="S4882" i="1" s="1"/>
  <c r="Q4882" i="1"/>
  <c r="R4882" i="1" s="1"/>
  <c r="P4882" i="1"/>
  <c r="O4881" i="1"/>
  <c r="S4881" i="1" s="1"/>
  <c r="Q4881" i="1"/>
  <c r="R4881" i="1" s="1"/>
  <c r="P4881" i="1"/>
  <c r="O4880" i="1"/>
  <c r="S4880" i="1" s="1"/>
  <c r="Q4880" i="1"/>
  <c r="P4880" i="1"/>
  <c r="R4880" i="1" s="1"/>
  <c r="O4879" i="1"/>
  <c r="S4879" i="1" s="1"/>
  <c r="Q4879" i="1"/>
  <c r="P4879" i="1"/>
  <c r="R4879" i="1" s="1"/>
  <c r="O4878" i="1"/>
  <c r="S4878" i="1"/>
  <c r="Q4878" i="1"/>
  <c r="R4878" i="1" s="1"/>
  <c r="P4878" i="1"/>
  <c r="O4877" i="1"/>
  <c r="S4877" i="1"/>
  <c r="Q4877" i="1"/>
  <c r="P4877" i="1"/>
  <c r="R4877" i="1"/>
  <c r="O4876" i="1"/>
  <c r="S4876" i="1" s="1"/>
  <c r="Q4876" i="1"/>
  <c r="P4876" i="1"/>
  <c r="R4876" i="1"/>
  <c r="O4875" i="1"/>
  <c r="S4875" i="1" s="1"/>
  <c r="Q4875" i="1"/>
  <c r="R4875" i="1" s="1"/>
  <c r="P4875" i="1"/>
  <c r="O4874" i="1"/>
  <c r="S4874" i="1"/>
  <c r="Q4874" i="1"/>
  <c r="R4874" i="1" s="1"/>
  <c r="P4874" i="1"/>
  <c r="O4873" i="1"/>
  <c r="S4873" i="1" s="1"/>
  <c r="Q4873" i="1"/>
  <c r="R4873" i="1" s="1"/>
  <c r="P4873" i="1"/>
  <c r="O4872" i="1"/>
  <c r="S4872" i="1" s="1"/>
  <c r="Q4872" i="1"/>
  <c r="P4872" i="1"/>
  <c r="R4872" i="1" s="1"/>
  <c r="O4871" i="1"/>
  <c r="S4871" i="1" s="1"/>
  <c r="Q4871" i="1"/>
  <c r="P4871" i="1"/>
  <c r="R4871" i="1" s="1"/>
  <c r="O4870" i="1"/>
  <c r="S4870" i="1"/>
  <c r="Q4870" i="1"/>
  <c r="R4870" i="1" s="1"/>
  <c r="P4870" i="1"/>
  <c r="O4869" i="1"/>
  <c r="S4869" i="1"/>
  <c r="Q4869" i="1"/>
  <c r="P4869" i="1"/>
  <c r="R4869" i="1"/>
  <c r="O4868" i="1"/>
  <c r="S4868" i="1" s="1"/>
  <c r="Q4868" i="1"/>
  <c r="P4868" i="1"/>
  <c r="R4868" i="1"/>
  <c r="O4867" i="1"/>
  <c r="S4867" i="1" s="1"/>
  <c r="Q4867" i="1"/>
  <c r="R4867" i="1" s="1"/>
  <c r="P4867" i="1"/>
  <c r="O4866" i="1"/>
  <c r="S4866" i="1"/>
  <c r="Q4866" i="1"/>
  <c r="R4866" i="1" s="1"/>
  <c r="P4866" i="1"/>
  <c r="O4865" i="1"/>
  <c r="S4865" i="1" s="1"/>
  <c r="Q4865" i="1"/>
  <c r="R4865" i="1" s="1"/>
  <c r="P4865" i="1"/>
  <c r="O4864" i="1"/>
  <c r="S4864" i="1" s="1"/>
  <c r="Q4864" i="1"/>
  <c r="P4864" i="1"/>
  <c r="R4864" i="1" s="1"/>
  <c r="O4863" i="1"/>
  <c r="S4863" i="1" s="1"/>
  <c r="Q4863" i="1"/>
  <c r="P4863" i="1"/>
  <c r="R4863" i="1" s="1"/>
  <c r="O4862" i="1"/>
  <c r="S4862" i="1"/>
  <c r="Q4862" i="1"/>
  <c r="R4862" i="1" s="1"/>
  <c r="P4862" i="1"/>
  <c r="O4861" i="1"/>
  <c r="S4861" i="1"/>
  <c r="Q4861" i="1"/>
  <c r="P4861" i="1"/>
  <c r="R4861" i="1"/>
  <c r="O4860" i="1"/>
  <c r="S4860" i="1" s="1"/>
  <c r="Q4860" i="1"/>
  <c r="P4860" i="1"/>
  <c r="R4860" i="1"/>
  <c r="O4859" i="1"/>
  <c r="S4859" i="1" s="1"/>
  <c r="Q4859" i="1"/>
  <c r="P4859" i="1"/>
  <c r="O4858" i="1"/>
  <c r="S4858" i="1"/>
  <c r="Q4858" i="1"/>
  <c r="R4858" i="1" s="1"/>
  <c r="P4858" i="1"/>
  <c r="O4857" i="1"/>
  <c r="S4857" i="1" s="1"/>
  <c r="Q4857" i="1"/>
  <c r="R4857" i="1" s="1"/>
  <c r="P4857" i="1"/>
  <c r="O4856" i="1"/>
  <c r="S4856" i="1"/>
  <c r="Q4856" i="1"/>
  <c r="P4856" i="1"/>
  <c r="R4856" i="1"/>
  <c r="O4855" i="1"/>
  <c r="S4855" i="1" s="1"/>
  <c r="Q4855" i="1"/>
  <c r="P4855" i="1"/>
  <c r="R4855" i="1"/>
  <c r="O4854" i="1"/>
  <c r="S4854" i="1"/>
  <c r="Q4854" i="1"/>
  <c r="R4854" i="1" s="1"/>
  <c r="P4854" i="1"/>
  <c r="O4853" i="1"/>
  <c r="S4853" i="1"/>
  <c r="Q4853" i="1"/>
  <c r="P4853" i="1"/>
  <c r="R4853" i="1"/>
  <c r="O4852" i="1"/>
  <c r="S4852" i="1" s="1"/>
  <c r="Q4852" i="1"/>
  <c r="P4852" i="1"/>
  <c r="R4852" i="1"/>
  <c r="O4851" i="1"/>
  <c r="S4851" i="1" s="1"/>
  <c r="Q4851" i="1"/>
  <c r="P4851" i="1"/>
  <c r="O4850" i="1"/>
  <c r="S4850" i="1"/>
  <c r="Q4850" i="1"/>
  <c r="P4850" i="1"/>
  <c r="O4849" i="1"/>
  <c r="S4849" i="1" s="1"/>
  <c r="Q4849" i="1"/>
  <c r="R4849" i="1" s="1"/>
  <c r="P4849" i="1"/>
  <c r="O4848" i="1"/>
  <c r="S4848" i="1"/>
  <c r="Q4848" i="1"/>
  <c r="P4848" i="1"/>
  <c r="R4848" i="1"/>
  <c r="O4847" i="1"/>
  <c r="S4847" i="1" s="1"/>
  <c r="Q4847" i="1"/>
  <c r="P4847" i="1"/>
  <c r="R4847" i="1"/>
  <c r="O4846" i="1"/>
  <c r="S4846" i="1"/>
  <c r="Q4846" i="1"/>
  <c r="R4846" i="1" s="1"/>
  <c r="P4846" i="1"/>
  <c r="O4845" i="1"/>
  <c r="S4845" i="1"/>
  <c r="Q4845" i="1"/>
  <c r="P4845" i="1"/>
  <c r="R4845" i="1"/>
  <c r="O4844" i="1"/>
  <c r="S4844" i="1" s="1"/>
  <c r="Q4844" i="1"/>
  <c r="P4844" i="1"/>
  <c r="R4844" i="1"/>
  <c r="O4843" i="1"/>
  <c r="S4843" i="1" s="1"/>
  <c r="Q4843" i="1"/>
  <c r="P4843" i="1"/>
  <c r="O4842" i="1"/>
  <c r="S4842" i="1" s="1"/>
  <c r="Q4842" i="1"/>
  <c r="P4842" i="1"/>
  <c r="O4841" i="1"/>
  <c r="S4841" i="1" s="1"/>
  <c r="Q4841" i="1"/>
  <c r="R4841" i="1" s="1"/>
  <c r="P4841" i="1"/>
  <c r="O4840" i="1"/>
  <c r="S4840" i="1"/>
  <c r="Q4840" i="1"/>
  <c r="P4840" i="1"/>
  <c r="R4840" i="1"/>
  <c r="O4839" i="1"/>
  <c r="S4839" i="1" s="1"/>
  <c r="Q4839" i="1"/>
  <c r="P4839" i="1"/>
  <c r="R4839" i="1"/>
  <c r="O4838" i="1"/>
  <c r="S4838" i="1"/>
  <c r="Q4838" i="1"/>
  <c r="R4838" i="1" s="1"/>
  <c r="P4838" i="1"/>
  <c r="O4837" i="1"/>
  <c r="S4837" i="1"/>
  <c r="Q4837" i="1"/>
  <c r="P4837" i="1"/>
  <c r="R4837" i="1"/>
  <c r="O4836" i="1"/>
  <c r="S4836" i="1" s="1"/>
  <c r="Q4836" i="1"/>
  <c r="P4836" i="1"/>
  <c r="R4836" i="1"/>
  <c r="O4835" i="1"/>
  <c r="S4835" i="1" s="1"/>
  <c r="Q4835" i="1"/>
  <c r="P4835" i="1"/>
  <c r="O4834" i="1"/>
  <c r="S4834" i="1" s="1"/>
  <c r="Q4834" i="1"/>
  <c r="R4834" i="1" s="1"/>
  <c r="P4834" i="1"/>
  <c r="O4833" i="1"/>
  <c r="S4833" i="1" s="1"/>
  <c r="Q4833" i="1"/>
  <c r="R4833" i="1" s="1"/>
  <c r="P4833" i="1"/>
  <c r="O4832" i="1"/>
  <c r="S4832" i="1"/>
  <c r="Q4832" i="1"/>
  <c r="P4832" i="1"/>
  <c r="R4832" i="1"/>
  <c r="O4831" i="1"/>
  <c r="S4831" i="1" s="1"/>
  <c r="Q4831" i="1"/>
  <c r="P4831" i="1"/>
  <c r="R4831" i="1"/>
  <c r="O4830" i="1"/>
  <c r="S4830" i="1"/>
  <c r="Q4830" i="1"/>
  <c r="P4830" i="1"/>
  <c r="O4829" i="1"/>
  <c r="S4829" i="1"/>
  <c r="Q4829" i="1"/>
  <c r="P4829" i="1"/>
  <c r="R4829" i="1"/>
  <c r="O4828" i="1"/>
  <c r="S4828" i="1" s="1"/>
  <c r="Q4828" i="1"/>
  <c r="P4828" i="1"/>
  <c r="R4828" i="1"/>
  <c r="O4827" i="1"/>
  <c r="S4827" i="1"/>
  <c r="Q4827" i="1"/>
  <c r="R4827" i="1" s="1"/>
  <c r="P4827" i="1"/>
  <c r="O4826" i="1"/>
  <c r="S4826" i="1"/>
  <c r="Q4826" i="1"/>
  <c r="P4826" i="1"/>
  <c r="R4826" i="1"/>
  <c r="O4825" i="1"/>
  <c r="S4825" i="1" s="1"/>
  <c r="Q4825" i="1"/>
  <c r="R4825" i="1" s="1"/>
  <c r="P4825" i="1"/>
  <c r="O4824" i="1"/>
  <c r="S4824" i="1"/>
  <c r="Q4824" i="1"/>
  <c r="P4824" i="1"/>
  <c r="R4824" i="1"/>
  <c r="O4823" i="1"/>
  <c r="S4823" i="1" s="1"/>
  <c r="Q4823" i="1"/>
  <c r="P4823" i="1"/>
  <c r="R4823" i="1" s="1"/>
  <c r="O4822" i="1"/>
  <c r="S4822" i="1"/>
  <c r="Q4822" i="1"/>
  <c r="P4822" i="1"/>
  <c r="O4821" i="1"/>
  <c r="S4821" i="1"/>
  <c r="Q4821" i="1"/>
  <c r="R4821" i="1" s="1"/>
  <c r="P4821" i="1"/>
  <c r="O4820" i="1"/>
  <c r="S4820" i="1"/>
  <c r="Q4820" i="1"/>
  <c r="P4820" i="1"/>
  <c r="R4820" i="1"/>
  <c r="O4819" i="1"/>
  <c r="S4819" i="1" s="1"/>
  <c r="Q4819" i="1"/>
  <c r="P4819" i="1"/>
  <c r="R4819" i="1"/>
  <c r="O4818" i="1"/>
  <c r="S4818" i="1"/>
  <c r="Q4818" i="1"/>
  <c r="R4818" i="1" s="1"/>
  <c r="P4818" i="1"/>
  <c r="O4817" i="1"/>
  <c r="S4817" i="1"/>
  <c r="Q4817" i="1"/>
  <c r="R4817" i="1" s="1"/>
  <c r="P4817" i="1"/>
  <c r="O4816" i="1"/>
  <c r="S4816" i="1" s="1"/>
  <c r="Q4816" i="1"/>
  <c r="R4816" i="1" s="1"/>
  <c r="P4816" i="1"/>
  <c r="O4815" i="1"/>
  <c r="S4815" i="1" s="1"/>
  <c r="Q4815" i="1"/>
  <c r="P4815" i="1"/>
  <c r="R4815" i="1"/>
  <c r="O4814" i="1"/>
  <c r="S4814" i="1"/>
  <c r="Q4814" i="1"/>
  <c r="P4814" i="1"/>
  <c r="O4813" i="1"/>
  <c r="S4813" i="1"/>
  <c r="Q4813" i="1"/>
  <c r="R4813" i="1" s="1"/>
  <c r="P4813" i="1"/>
  <c r="O4812" i="1"/>
  <c r="S4812" i="1" s="1"/>
  <c r="Q4812" i="1"/>
  <c r="P4812" i="1"/>
  <c r="R4812" i="1"/>
  <c r="O4811" i="1"/>
  <c r="S4811" i="1"/>
  <c r="Q4811" i="1"/>
  <c r="R4811" i="1" s="1"/>
  <c r="P4811" i="1"/>
  <c r="O4810" i="1"/>
  <c r="S4810" i="1"/>
  <c r="Q4810" i="1"/>
  <c r="P4810" i="1"/>
  <c r="R4810" i="1"/>
  <c r="O4809" i="1"/>
  <c r="S4809" i="1"/>
  <c r="Q4809" i="1"/>
  <c r="R4809" i="1" s="1"/>
  <c r="P4809" i="1"/>
  <c r="O4808" i="1"/>
  <c r="S4808" i="1" s="1"/>
  <c r="Q4808" i="1"/>
  <c r="R4808" i="1" s="1"/>
  <c r="P4808" i="1"/>
  <c r="O4807" i="1"/>
  <c r="S4807" i="1" s="1"/>
  <c r="Q4807" i="1"/>
  <c r="P4807" i="1"/>
  <c r="R4807" i="1"/>
  <c r="O4806" i="1"/>
  <c r="S4806" i="1"/>
  <c r="Q4806" i="1"/>
  <c r="R4806" i="1" s="1"/>
  <c r="P4806" i="1"/>
  <c r="O4805" i="1"/>
  <c r="S4805" i="1"/>
  <c r="Q4805" i="1"/>
  <c r="P4805" i="1"/>
  <c r="R4805" i="1" s="1"/>
  <c r="O4804" i="1"/>
  <c r="S4804" i="1" s="1"/>
  <c r="Q4804" i="1"/>
  <c r="P4804" i="1"/>
  <c r="R4804" i="1"/>
  <c r="O4803" i="1"/>
  <c r="S4803" i="1"/>
  <c r="Q4803" i="1"/>
  <c r="P4803" i="1"/>
  <c r="R4803" i="1" s="1"/>
  <c r="O4802" i="1"/>
  <c r="S4802" i="1"/>
  <c r="Q4802" i="1"/>
  <c r="P4802" i="1"/>
  <c r="R4802" i="1"/>
  <c r="O4801" i="1"/>
  <c r="S4801" i="1"/>
  <c r="Q4801" i="1"/>
  <c r="P4801" i="1"/>
  <c r="R4801" i="1"/>
  <c r="O4800" i="1"/>
  <c r="S4800" i="1"/>
  <c r="Q4800" i="1"/>
  <c r="P4800" i="1"/>
  <c r="R4800" i="1"/>
  <c r="O4799" i="1"/>
  <c r="S4799" i="1" s="1"/>
  <c r="Q4799" i="1"/>
  <c r="R4799" i="1" s="1"/>
  <c r="P4799" i="1"/>
  <c r="O4798" i="1"/>
  <c r="S4798" i="1" s="1"/>
  <c r="Q4798" i="1"/>
  <c r="R4798" i="1" s="1"/>
  <c r="P4798" i="1"/>
  <c r="O4797" i="1"/>
  <c r="S4797" i="1" s="1"/>
  <c r="Q4797" i="1"/>
  <c r="P4797" i="1"/>
  <c r="R4797" i="1" s="1"/>
  <c r="O4796" i="1"/>
  <c r="S4796" i="1" s="1"/>
  <c r="Q4796" i="1"/>
  <c r="R4796" i="1" s="1"/>
  <c r="P4796" i="1"/>
  <c r="O4795" i="1"/>
  <c r="S4795" i="1"/>
  <c r="Q4795" i="1"/>
  <c r="P4795" i="1"/>
  <c r="R4795" i="1" s="1"/>
  <c r="O4794" i="1"/>
  <c r="S4794" i="1"/>
  <c r="Q4794" i="1"/>
  <c r="P4794" i="1"/>
  <c r="R4794" i="1"/>
  <c r="O4793" i="1"/>
  <c r="S4793" i="1"/>
  <c r="Q4793" i="1"/>
  <c r="P4793" i="1"/>
  <c r="R4793" i="1"/>
  <c r="O4792" i="1"/>
  <c r="S4792" i="1"/>
  <c r="Q4792" i="1"/>
  <c r="P4792" i="1"/>
  <c r="R4792" i="1"/>
  <c r="O4791" i="1"/>
  <c r="S4791" i="1" s="1"/>
  <c r="Q4791" i="1"/>
  <c r="R4791" i="1" s="1"/>
  <c r="P4791" i="1"/>
  <c r="O4790" i="1"/>
  <c r="S4790" i="1" s="1"/>
  <c r="Q4790" i="1"/>
  <c r="R4790" i="1" s="1"/>
  <c r="P4790" i="1"/>
  <c r="O4789" i="1"/>
  <c r="S4789" i="1" s="1"/>
  <c r="Q4789" i="1"/>
  <c r="P4789" i="1"/>
  <c r="R4789" i="1" s="1"/>
  <c r="O4788" i="1"/>
  <c r="S4788" i="1" s="1"/>
  <c r="Q4788" i="1"/>
  <c r="R4788" i="1" s="1"/>
  <c r="P4788" i="1"/>
  <c r="O4787" i="1"/>
  <c r="S4787" i="1"/>
  <c r="Q4787" i="1"/>
  <c r="P4787" i="1"/>
  <c r="R4787" i="1" s="1"/>
  <c r="O4786" i="1"/>
  <c r="S4786" i="1"/>
  <c r="Q4786" i="1"/>
  <c r="P4786" i="1"/>
  <c r="R4786" i="1"/>
  <c r="O4785" i="1"/>
  <c r="S4785" i="1"/>
  <c r="Q4785" i="1"/>
  <c r="P4785" i="1"/>
  <c r="R4785" i="1"/>
  <c r="O4784" i="1"/>
  <c r="S4784" i="1"/>
  <c r="Q4784" i="1"/>
  <c r="P4784" i="1"/>
  <c r="R4784" i="1"/>
  <c r="O4783" i="1"/>
  <c r="S4783" i="1" s="1"/>
  <c r="Q4783" i="1"/>
  <c r="R4783" i="1" s="1"/>
  <c r="P4783" i="1"/>
  <c r="O4782" i="1"/>
  <c r="S4782" i="1" s="1"/>
  <c r="Q4782" i="1"/>
  <c r="R4782" i="1" s="1"/>
  <c r="P4782" i="1"/>
  <c r="O4781" i="1"/>
  <c r="S4781" i="1" s="1"/>
  <c r="Q4781" i="1"/>
  <c r="P4781" i="1"/>
  <c r="R4781" i="1" s="1"/>
  <c r="O4780" i="1"/>
  <c r="S4780" i="1" s="1"/>
  <c r="Q4780" i="1"/>
  <c r="R4780" i="1" s="1"/>
  <c r="P4780" i="1"/>
  <c r="O4779" i="1"/>
  <c r="S4779" i="1"/>
  <c r="Q4779" i="1"/>
  <c r="P4779" i="1"/>
  <c r="R4779" i="1" s="1"/>
  <c r="O4778" i="1"/>
  <c r="S4778" i="1"/>
  <c r="Q4778" i="1"/>
  <c r="P4778" i="1"/>
  <c r="R4778" i="1"/>
  <c r="O4777" i="1"/>
  <c r="S4777" i="1"/>
  <c r="Q4777" i="1"/>
  <c r="P4777" i="1"/>
  <c r="R4777" i="1"/>
  <c r="O4776" i="1"/>
  <c r="S4776" i="1"/>
  <c r="Q4776" i="1"/>
  <c r="P4776" i="1"/>
  <c r="R4776" i="1"/>
  <c r="O4775" i="1"/>
  <c r="S4775" i="1" s="1"/>
  <c r="Q4775" i="1"/>
  <c r="R4775" i="1" s="1"/>
  <c r="P4775" i="1"/>
  <c r="O4774" i="1"/>
  <c r="S4774" i="1" s="1"/>
  <c r="Q4774" i="1"/>
  <c r="R4774" i="1" s="1"/>
  <c r="P4774" i="1"/>
  <c r="O4773" i="1"/>
  <c r="S4773" i="1" s="1"/>
  <c r="Q4773" i="1"/>
  <c r="P4773" i="1"/>
  <c r="R4773" i="1" s="1"/>
  <c r="O4772" i="1"/>
  <c r="S4772" i="1" s="1"/>
  <c r="Q4772" i="1"/>
  <c r="R4772" i="1" s="1"/>
  <c r="P4772" i="1"/>
  <c r="O4771" i="1"/>
  <c r="S4771" i="1"/>
  <c r="Q4771" i="1"/>
  <c r="P4771" i="1"/>
  <c r="R4771" i="1" s="1"/>
  <c r="O4770" i="1"/>
  <c r="S4770" i="1"/>
  <c r="Q4770" i="1"/>
  <c r="P4770" i="1"/>
  <c r="R4770" i="1"/>
  <c r="O4769" i="1"/>
  <c r="S4769" i="1"/>
  <c r="Q4769" i="1"/>
  <c r="P4769" i="1"/>
  <c r="R4769" i="1"/>
  <c r="O4768" i="1"/>
  <c r="S4768" i="1"/>
  <c r="Q4768" i="1"/>
  <c r="P4768" i="1"/>
  <c r="R4768" i="1"/>
  <c r="O4767" i="1"/>
  <c r="S4767" i="1" s="1"/>
  <c r="Q4767" i="1"/>
  <c r="R4767" i="1" s="1"/>
  <c r="P4767" i="1"/>
  <c r="O4766" i="1"/>
  <c r="S4766" i="1" s="1"/>
  <c r="Q4766" i="1"/>
  <c r="R4766" i="1" s="1"/>
  <c r="P4766" i="1"/>
  <c r="O4765" i="1"/>
  <c r="S4765" i="1" s="1"/>
  <c r="Q4765" i="1"/>
  <c r="P4765" i="1"/>
  <c r="R4765" i="1" s="1"/>
  <c r="O4764" i="1"/>
  <c r="S4764" i="1" s="1"/>
  <c r="Q4764" i="1"/>
  <c r="R4764" i="1" s="1"/>
  <c r="P4764" i="1"/>
  <c r="O4763" i="1"/>
  <c r="S4763" i="1"/>
  <c r="Q4763" i="1"/>
  <c r="P4763" i="1"/>
  <c r="R4763" i="1" s="1"/>
  <c r="O4762" i="1"/>
  <c r="S4762" i="1"/>
  <c r="Q4762" i="1"/>
  <c r="P4762" i="1"/>
  <c r="R4762" i="1"/>
  <c r="O4761" i="1"/>
  <c r="S4761" i="1"/>
  <c r="Q4761" i="1"/>
  <c r="P4761" i="1"/>
  <c r="R4761" i="1"/>
  <c r="O4760" i="1"/>
  <c r="S4760" i="1"/>
  <c r="Q4760" i="1"/>
  <c r="P4760" i="1"/>
  <c r="R4760" i="1"/>
  <c r="O4759" i="1"/>
  <c r="S4759" i="1" s="1"/>
  <c r="Q4759" i="1"/>
  <c r="R4759" i="1" s="1"/>
  <c r="P4759" i="1"/>
  <c r="O4758" i="1"/>
  <c r="S4758" i="1" s="1"/>
  <c r="Q4758" i="1"/>
  <c r="R4758" i="1" s="1"/>
  <c r="P4758" i="1"/>
  <c r="O4757" i="1"/>
  <c r="S4757" i="1" s="1"/>
  <c r="Q4757" i="1"/>
  <c r="P4757" i="1"/>
  <c r="R4757" i="1" s="1"/>
  <c r="O4756" i="1"/>
  <c r="S4756" i="1" s="1"/>
  <c r="Q4756" i="1"/>
  <c r="R4756" i="1" s="1"/>
  <c r="P4756" i="1"/>
  <c r="O4755" i="1"/>
  <c r="S4755" i="1"/>
  <c r="Q4755" i="1"/>
  <c r="P4755" i="1"/>
  <c r="R4755" i="1" s="1"/>
  <c r="O4754" i="1"/>
  <c r="S4754" i="1"/>
  <c r="Q4754" i="1"/>
  <c r="P4754" i="1"/>
  <c r="R4754" i="1"/>
  <c r="O4753" i="1"/>
  <c r="S4753" i="1"/>
  <c r="Q4753" i="1"/>
  <c r="P4753" i="1"/>
  <c r="R4753" i="1"/>
  <c r="O4752" i="1"/>
  <c r="S4752" i="1"/>
  <c r="Q4752" i="1"/>
  <c r="P4752" i="1"/>
  <c r="R4752" i="1"/>
  <c r="O4751" i="1"/>
  <c r="S4751" i="1" s="1"/>
  <c r="Q4751" i="1"/>
  <c r="R4751" i="1" s="1"/>
  <c r="P4751" i="1"/>
  <c r="O4750" i="1"/>
  <c r="S4750" i="1" s="1"/>
  <c r="Q4750" i="1"/>
  <c r="R4750" i="1" s="1"/>
  <c r="P4750" i="1"/>
  <c r="O4749" i="1"/>
  <c r="S4749" i="1" s="1"/>
  <c r="Q4749" i="1"/>
  <c r="P4749" i="1"/>
  <c r="R4749" i="1" s="1"/>
  <c r="O4748" i="1"/>
  <c r="S4748" i="1" s="1"/>
  <c r="Q4748" i="1"/>
  <c r="R4748" i="1" s="1"/>
  <c r="P4748" i="1"/>
  <c r="O4747" i="1"/>
  <c r="S4747" i="1"/>
  <c r="Q4747" i="1"/>
  <c r="P4747" i="1"/>
  <c r="R4747" i="1" s="1"/>
  <c r="O4746" i="1"/>
  <c r="S4746" i="1"/>
  <c r="Q4746" i="1"/>
  <c r="P4746" i="1"/>
  <c r="R4746" i="1"/>
  <c r="O4745" i="1"/>
  <c r="S4745" i="1"/>
  <c r="Q4745" i="1"/>
  <c r="P4745" i="1"/>
  <c r="R4745" i="1"/>
  <c r="O4744" i="1"/>
  <c r="S4744" i="1"/>
  <c r="Q4744" i="1"/>
  <c r="P4744" i="1"/>
  <c r="R4744" i="1"/>
  <c r="O4743" i="1"/>
  <c r="S4743" i="1" s="1"/>
  <c r="Q4743" i="1"/>
  <c r="R4743" i="1" s="1"/>
  <c r="P4743" i="1"/>
  <c r="O4742" i="1"/>
  <c r="S4742" i="1" s="1"/>
  <c r="Q4742" i="1"/>
  <c r="R4742" i="1" s="1"/>
  <c r="P4742" i="1"/>
  <c r="O4741" i="1"/>
  <c r="S4741" i="1" s="1"/>
  <c r="Q4741" i="1"/>
  <c r="P4741" i="1"/>
  <c r="R4741" i="1" s="1"/>
  <c r="O4740" i="1"/>
  <c r="S4740" i="1" s="1"/>
  <c r="Q4740" i="1"/>
  <c r="R4740" i="1" s="1"/>
  <c r="P4740" i="1"/>
  <c r="O4739" i="1"/>
  <c r="S4739" i="1"/>
  <c r="Q4739" i="1"/>
  <c r="P4739" i="1"/>
  <c r="R4739" i="1" s="1"/>
  <c r="O4738" i="1"/>
  <c r="S4738" i="1"/>
  <c r="Q4738" i="1"/>
  <c r="P4738" i="1"/>
  <c r="R4738" i="1"/>
  <c r="O4737" i="1"/>
  <c r="S4737" i="1"/>
  <c r="Q4737" i="1"/>
  <c r="P4737" i="1"/>
  <c r="R4737" i="1"/>
  <c r="O4736" i="1"/>
  <c r="S4736" i="1"/>
  <c r="Q4736" i="1"/>
  <c r="P4736" i="1"/>
  <c r="R4736" i="1"/>
  <c r="O4735" i="1"/>
  <c r="S4735" i="1" s="1"/>
  <c r="Q4735" i="1"/>
  <c r="R4735" i="1" s="1"/>
  <c r="P4735" i="1"/>
  <c r="O4734" i="1"/>
  <c r="S4734" i="1" s="1"/>
  <c r="Q4734" i="1"/>
  <c r="R4734" i="1" s="1"/>
  <c r="P4734" i="1"/>
  <c r="O4733" i="1"/>
  <c r="S4733" i="1" s="1"/>
  <c r="Q4733" i="1"/>
  <c r="P4733" i="1"/>
  <c r="R4733" i="1" s="1"/>
  <c r="O4732" i="1"/>
  <c r="S4732" i="1" s="1"/>
  <c r="Q4732" i="1"/>
  <c r="R4732" i="1" s="1"/>
  <c r="P4732" i="1"/>
  <c r="O4731" i="1"/>
  <c r="S4731" i="1"/>
  <c r="Q4731" i="1"/>
  <c r="P4731" i="1"/>
  <c r="R4731" i="1" s="1"/>
  <c r="O4730" i="1"/>
  <c r="S4730" i="1"/>
  <c r="Q4730" i="1"/>
  <c r="P4730" i="1"/>
  <c r="R4730" i="1"/>
  <c r="O4729" i="1"/>
  <c r="S4729" i="1"/>
  <c r="Q4729" i="1"/>
  <c r="P4729" i="1"/>
  <c r="R4729" i="1"/>
  <c r="O4728" i="1"/>
  <c r="S4728" i="1"/>
  <c r="Q4728" i="1"/>
  <c r="P4728" i="1"/>
  <c r="R4728" i="1"/>
  <c r="O4727" i="1"/>
  <c r="S4727" i="1" s="1"/>
  <c r="Q4727" i="1"/>
  <c r="R4727" i="1" s="1"/>
  <c r="P4727" i="1"/>
  <c r="O4726" i="1"/>
  <c r="S4726" i="1" s="1"/>
  <c r="Q4726" i="1"/>
  <c r="R4726" i="1" s="1"/>
  <c r="P4726" i="1"/>
  <c r="O4725" i="1"/>
  <c r="S4725" i="1" s="1"/>
  <c r="Q4725" i="1"/>
  <c r="P4725" i="1"/>
  <c r="R4725" i="1" s="1"/>
  <c r="O4724" i="1"/>
  <c r="S4724" i="1" s="1"/>
  <c r="Q4724" i="1"/>
  <c r="R4724" i="1" s="1"/>
  <c r="P4724" i="1"/>
  <c r="O4723" i="1"/>
  <c r="S4723" i="1"/>
  <c r="Q4723" i="1"/>
  <c r="P4723" i="1"/>
  <c r="R4723" i="1" s="1"/>
  <c r="O4722" i="1"/>
  <c r="S4722" i="1"/>
  <c r="Q4722" i="1"/>
  <c r="P4722" i="1"/>
  <c r="R4722" i="1"/>
  <c r="O4721" i="1"/>
  <c r="S4721" i="1"/>
  <c r="Q4721" i="1"/>
  <c r="P4721" i="1"/>
  <c r="R4721" i="1"/>
  <c r="O4720" i="1"/>
  <c r="S4720" i="1"/>
  <c r="Q4720" i="1"/>
  <c r="P4720" i="1"/>
  <c r="R4720" i="1"/>
  <c r="O4719" i="1"/>
  <c r="S4719" i="1" s="1"/>
  <c r="Q4719" i="1"/>
  <c r="R4719" i="1" s="1"/>
  <c r="P4719" i="1"/>
  <c r="O4718" i="1"/>
  <c r="S4718" i="1" s="1"/>
  <c r="Q4718" i="1"/>
  <c r="R4718" i="1" s="1"/>
  <c r="P4718" i="1"/>
  <c r="O4717" i="1"/>
  <c r="S4717" i="1" s="1"/>
  <c r="Q4717" i="1"/>
  <c r="P4717" i="1"/>
  <c r="R4717" i="1" s="1"/>
  <c r="O4716" i="1"/>
  <c r="S4716" i="1" s="1"/>
  <c r="Q4716" i="1"/>
  <c r="R4716" i="1" s="1"/>
  <c r="P4716" i="1"/>
  <c r="O4715" i="1"/>
  <c r="S4715" i="1"/>
  <c r="Q4715" i="1"/>
  <c r="P4715" i="1"/>
  <c r="R4715" i="1" s="1"/>
  <c r="O4714" i="1"/>
  <c r="S4714" i="1"/>
  <c r="Q4714" i="1"/>
  <c r="P4714" i="1"/>
  <c r="R4714" i="1"/>
  <c r="O4713" i="1"/>
  <c r="S4713" i="1"/>
  <c r="Q4713" i="1"/>
  <c r="P4713" i="1"/>
  <c r="R4713" i="1"/>
  <c r="O4712" i="1"/>
  <c r="S4712" i="1"/>
  <c r="Q4712" i="1"/>
  <c r="P4712" i="1"/>
  <c r="R4712" i="1"/>
  <c r="O4711" i="1"/>
  <c r="S4711" i="1" s="1"/>
  <c r="Q4711" i="1"/>
  <c r="R4711" i="1" s="1"/>
  <c r="P4711" i="1"/>
  <c r="O4710" i="1"/>
  <c r="S4710" i="1" s="1"/>
  <c r="Q4710" i="1"/>
  <c r="R4710" i="1" s="1"/>
  <c r="P4710" i="1"/>
  <c r="O4709" i="1"/>
  <c r="S4709" i="1" s="1"/>
  <c r="Q4709" i="1"/>
  <c r="P4709" i="1"/>
  <c r="R4709" i="1" s="1"/>
  <c r="O4708" i="1"/>
  <c r="S4708" i="1" s="1"/>
  <c r="Q4708" i="1"/>
  <c r="R4708" i="1" s="1"/>
  <c r="P4708" i="1"/>
  <c r="O4707" i="1"/>
  <c r="S4707" i="1"/>
  <c r="Q4707" i="1"/>
  <c r="P4707" i="1"/>
  <c r="R4707" i="1" s="1"/>
  <c r="O4706" i="1"/>
  <c r="S4706" i="1"/>
  <c r="Q4706" i="1"/>
  <c r="P4706" i="1"/>
  <c r="R4706" i="1"/>
  <c r="O4705" i="1"/>
  <c r="S4705" i="1"/>
  <c r="Q4705" i="1"/>
  <c r="P4705" i="1"/>
  <c r="R4705" i="1"/>
  <c r="O4704" i="1"/>
  <c r="S4704" i="1"/>
  <c r="Q4704" i="1"/>
  <c r="P4704" i="1"/>
  <c r="R4704" i="1"/>
  <c r="O4703" i="1"/>
  <c r="S4703" i="1" s="1"/>
  <c r="Q4703" i="1"/>
  <c r="R4703" i="1" s="1"/>
  <c r="P4703" i="1"/>
  <c r="O4702" i="1"/>
  <c r="S4702" i="1" s="1"/>
  <c r="Q4702" i="1"/>
  <c r="R4702" i="1" s="1"/>
  <c r="P4702" i="1"/>
  <c r="O4701" i="1"/>
  <c r="S4701" i="1" s="1"/>
  <c r="Q4701" i="1"/>
  <c r="P4701" i="1"/>
  <c r="R4701" i="1" s="1"/>
  <c r="O4700" i="1"/>
  <c r="S4700" i="1" s="1"/>
  <c r="Q4700" i="1"/>
  <c r="R4700" i="1" s="1"/>
  <c r="P4700" i="1"/>
  <c r="O4699" i="1"/>
  <c r="S4699" i="1"/>
  <c r="Q4699" i="1"/>
  <c r="P4699" i="1"/>
  <c r="R4699" i="1" s="1"/>
  <c r="O4698" i="1"/>
  <c r="S4698" i="1"/>
  <c r="Q4698" i="1"/>
  <c r="P4698" i="1"/>
  <c r="R4698" i="1"/>
  <c r="O4697" i="1"/>
  <c r="S4697" i="1"/>
  <c r="Q4697" i="1"/>
  <c r="P4697" i="1"/>
  <c r="R4697" i="1"/>
  <c r="O4696" i="1"/>
  <c r="S4696" i="1"/>
  <c r="Q4696" i="1"/>
  <c r="P4696" i="1"/>
  <c r="R4696" i="1"/>
  <c r="O4695" i="1"/>
  <c r="S4695" i="1" s="1"/>
  <c r="Q4695" i="1"/>
  <c r="R4695" i="1" s="1"/>
  <c r="P4695" i="1"/>
  <c r="O4694" i="1"/>
  <c r="S4694" i="1" s="1"/>
  <c r="Q4694" i="1"/>
  <c r="R4694" i="1" s="1"/>
  <c r="P4694" i="1"/>
  <c r="O4693" i="1"/>
  <c r="S4693" i="1" s="1"/>
  <c r="Q4693" i="1"/>
  <c r="P4693" i="1"/>
  <c r="R4693" i="1" s="1"/>
  <c r="O4692" i="1"/>
  <c r="S4692" i="1" s="1"/>
  <c r="Q4692" i="1"/>
  <c r="R4692" i="1" s="1"/>
  <c r="P4692" i="1"/>
  <c r="O4691" i="1"/>
  <c r="S4691" i="1"/>
  <c r="Q4691" i="1"/>
  <c r="P4691" i="1"/>
  <c r="R4691" i="1" s="1"/>
  <c r="O4690" i="1"/>
  <c r="S4690" i="1"/>
  <c r="Q4690" i="1"/>
  <c r="P4690" i="1"/>
  <c r="R4690" i="1"/>
  <c r="O4689" i="1"/>
  <c r="S4689" i="1"/>
  <c r="Q4689" i="1"/>
  <c r="P4689" i="1"/>
  <c r="R4689" i="1"/>
  <c r="O4688" i="1"/>
  <c r="S4688" i="1"/>
  <c r="Q4688" i="1"/>
  <c r="P4688" i="1"/>
  <c r="R4688" i="1"/>
  <c r="O4687" i="1"/>
  <c r="S4687" i="1" s="1"/>
  <c r="Q4687" i="1"/>
  <c r="R4687" i="1" s="1"/>
  <c r="P4687" i="1"/>
  <c r="O4686" i="1"/>
  <c r="S4686" i="1" s="1"/>
  <c r="Q4686" i="1"/>
  <c r="R4686" i="1" s="1"/>
  <c r="P4686" i="1"/>
  <c r="O4685" i="1"/>
  <c r="S4685" i="1" s="1"/>
  <c r="Q4685" i="1"/>
  <c r="P4685" i="1"/>
  <c r="R4685" i="1" s="1"/>
  <c r="O4684" i="1"/>
  <c r="S4684" i="1" s="1"/>
  <c r="Q4684" i="1"/>
  <c r="R4684" i="1" s="1"/>
  <c r="P4684" i="1"/>
  <c r="O4683" i="1"/>
  <c r="S4683" i="1"/>
  <c r="Q4683" i="1"/>
  <c r="P4683" i="1"/>
  <c r="R4683" i="1" s="1"/>
  <c r="O4682" i="1"/>
  <c r="S4682" i="1"/>
  <c r="Q4682" i="1"/>
  <c r="P4682" i="1"/>
  <c r="R4682" i="1"/>
  <c r="O4681" i="1"/>
  <c r="S4681" i="1"/>
  <c r="Q4681" i="1"/>
  <c r="P4681" i="1"/>
  <c r="R4681" i="1"/>
  <c r="O4680" i="1"/>
  <c r="S4680" i="1"/>
  <c r="Q4680" i="1"/>
  <c r="P4680" i="1"/>
  <c r="R4680" i="1"/>
  <c r="O4679" i="1"/>
  <c r="S4679" i="1" s="1"/>
  <c r="Q4679" i="1"/>
  <c r="R4679" i="1" s="1"/>
  <c r="P4679" i="1"/>
  <c r="O4678" i="1"/>
  <c r="S4678" i="1" s="1"/>
  <c r="Q4678" i="1"/>
  <c r="R4678" i="1" s="1"/>
  <c r="P4678" i="1"/>
  <c r="O4677" i="1"/>
  <c r="S4677" i="1" s="1"/>
  <c r="Q4677" i="1"/>
  <c r="P4677" i="1"/>
  <c r="R4677" i="1" s="1"/>
  <c r="O4676" i="1"/>
  <c r="S4676" i="1" s="1"/>
  <c r="Q4676" i="1"/>
  <c r="R4676" i="1" s="1"/>
  <c r="P4676" i="1"/>
  <c r="O4675" i="1"/>
  <c r="S4675" i="1"/>
  <c r="Q4675" i="1"/>
  <c r="P4675" i="1"/>
  <c r="R4675" i="1" s="1"/>
  <c r="O4674" i="1"/>
  <c r="S4674" i="1"/>
  <c r="Q4674" i="1"/>
  <c r="P4674" i="1"/>
  <c r="R4674" i="1"/>
  <c r="O4673" i="1"/>
  <c r="S4673" i="1"/>
  <c r="Q4673" i="1"/>
  <c r="P4673" i="1"/>
  <c r="R4673" i="1"/>
  <c r="O4672" i="1"/>
  <c r="S4672" i="1"/>
  <c r="Q4672" i="1"/>
  <c r="P4672" i="1"/>
  <c r="R4672" i="1"/>
  <c r="O4671" i="1"/>
  <c r="S4671" i="1" s="1"/>
  <c r="Q4671" i="1"/>
  <c r="R4671" i="1" s="1"/>
  <c r="P4671" i="1"/>
  <c r="O4670" i="1"/>
  <c r="S4670" i="1" s="1"/>
  <c r="Q4670" i="1"/>
  <c r="R4670" i="1" s="1"/>
  <c r="P4670" i="1"/>
  <c r="O4669" i="1"/>
  <c r="S4669" i="1" s="1"/>
  <c r="Q4669" i="1"/>
  <c r="P4669" i="1"/>
  <c r="R4669" i="1" s="1"/>
  <c r="O4668" i="1"/>
  <c r="S4668" i="1" s="1"/>
  <c r="Q4668" i="1"/>
  <c r="R4668" i="1" s="1"/>
  <c r="P4668" i="1"/>
  <c r="O4667" i="1"/>
  <c r="S4667" i="1"/>
  <c r="Q4667" i="1"/>
  <c r="P4667" i="1"/>
  <c r="R4667" i="1" s="1"/>
  <c r="O4666" i="1"/>
  <c r="S4666" i="1"/>
  <c r="Q4666" i="1"/>
  <c r="P4666" i="1"/>
  <c r="R4666" i="1"/>
  <c r="O4665" i="1"/>
  <c r="S4665" i="1"/>
  <c r="Q4665" i="1"/>
  <c r="P4665" i="1"/>
  <c r="R4665" i="1"/>
  <c r="O4664" i="1"/>
  <c r="S4664" i="1"/>
  <c r="Q4664" i="1"/>
  <c r="P4664" i="1"/>
  <c r="R4664" i="1"/>
  <c r="O4663" i="1"/>
  <c r="S4663" i="1" s="1"/>
  <c r="Q4663" i="1"/>
  <c r="R4663" i="1" s="1"/>
  <c r="P4663" i="1"/>
  <c r="O4662" i="1"/>
  <c r="S4662" i="1" s="1"/>
  <c r="Q4662" i="1"/>
  <c r="R4662" i="1" s="1"/>
  <c r="P4662" i="1"/>
  <c r="O4661" i="1"/>
  <c r="S4661" i="1" s="1"/>
  <c r="Q4661" i="1"/>
  <c r="P4661" i="1"/>
  <c r="R4661" i="1" s="1"/>
  <c r="O4660" i="1"/>
  <c r="S4660" i="1" s="1"/>
  <c r="Q4660" i="1"/>
  <c r="R4660" i="1" s="1"/>
  <c r="P4660" i="1"/>
  <c r="O4659" i="1"/>
  <c r="S4659" i="1"/>
  <c r="Q4659" i="1"/>
  <c r="P4659" i="1"/>
  <c r="R4659" i="1" s="1"/>
  <c r="O4658" i="1"/>
  <c r="S4658" i="1"/>
  <c r="Q4658" i="1"/>
  <c r="P4658" i="1"/>
  <c r="R4658" i="1"/>
  <c r="O4657" i="1"/>
  <c r="S4657" i="1"/>
  <c r="Q4657" i="1"/>
  <c r="P4657" i="1"/>
  <c r="R4657" i="1"/>
  <c r="O4656" i="1"/>
  <c r="S4656" i="1"/>
  <c r="Q4656" i="1"/>
  <c r="P4656" i="1"/>
  <c r="R4656" i="1"/>
  <c r="O4655" i="1"/>
  <c r="S4655" i="1" s="1"/>
  <c r="Q4655" i="1"/>
  <c r="R4655" i="1" s="1"/>
  <c r="P4655" i="1"/>
  <c r="O4654" i="1"/>
  <c r="S4654" i="1" s="1"/>
  <c r="Q4654" i="1"/>
  <c r="R4654" i="1" s="1"/>
  <c r="P4654" i="1"/>
  <c r="O4653" i="1"/>
  <c r="S4653" i="1" s="1"/>
  <c r="Q4653" i="1"/>
  <c r="P4653" i="1"/>
  <c r="R4653" i="1" s="1"/>
  <c r="O4652" i="1"/>
  <c r="S4652" i="1" s="1"/>
  <c r="Q4652" i="1"/>
  <c r="R4652" i="1" s="1"/>
  <c r="P4652" i="1"/>
  <c r="O4651" i="1"/>
  <c r="S4651" i="1"/>
  <c r="Q4651" i="1"/>
  <c r="P4651" i="1"/>
  <c r="R4651" i="1" s="1"/>
  <c r="O4650" i="1"/>
  <c r="S4650" i="1"/>
  <c r="Q4650" i="1"/>
  <c r="P4650" i="1"/>
  <c r="R4650" i="1"/>
  <c r="O4649" i="1"/>
  <c r="S4649" i="1"/>
  <c r="Q4649" i="1"/>
  <c r="P4649" i="1"/>
  <c r="R4649" i="1"/>
  <c r="O4648" i="1"/>
  <c r="S4648" i="1"/>
  <c r="Q4648" i="1"/>
  <c r="P4648" i="1"/>
  <c r="R4648" i="1"/>
  <c r="O4647" i="1"/>
  <c r="S4647" i="1" s="1"/>
  <c r="Q4647" i="1"/>
  <c r="R4647" i="1" s="1"/>
  <c r="P4647" i="1"/>
  <c r="O4646" i="1"/>
  <c r="S4646" i="1" s="1"/>
  <c r="Q4646" i="1"/>
  <c r="R4646" i="1" s="1"/>
  <c r="P4646" i="1"/>
  <c r="O4645" i="1"/>
  <c r="S4645" i="1" s="1"/>
  <c r="Q4645" i="1"/>
  <c r="P4645" i="1"/>
  <c r="R4645" i="1" s="1"/>
  <c r="O4644" i="1"/>
  <c r="S4644" i="1" s="1"/>
  <c r="Q4644" i="1"/>
  <c r="R4644" i="1" s="1"/>
  <c r="P4644" i="1"/>
  <c r="O4643" i="1"/>
  <c r="S4643" i="1"/>
  <c r="Q4643" i="1"/>
  <c r="P4643" i="1"/>
  <c r="R4643" i="1" s="1"/>
  <c r="O4642" i="1"/>
  <c r="S4642" i="1"/>
  <c r="Q4642" i="1"/>
  <c r="P4642" i="1"/>
  <c r="R4642" i="1"/>
  <c r="O4641" i="1"/>
  <c r="S4641" i="1"/>
  <c r="Q4641" i="1"/>
  <c r="P4641" i="1"/>
  <c r="R4641" i="1"/>
  <c r="O4640" i="1"/>
  <c r="S4640" i="1"/>
  <c r="Q4640" i="1"/>
  <c r="P4640" i="1"/>
  <c r="R4640" i="1"/>
  <c r="O4639" i="1"/>
  <c r="S4639" i="1" s="1"/>
  <c r="Q4639" i="1"/>
  <c r="R4639" i="1" s="1"/>
  <c r="P4639" i="1"/>
  <c r="O4638" i="1"/>
  <c r="S4638" i="1" s="1"/>
  <c r="Q4638" i="1"/>
  <c r="R4638" i="1" s="1"/>
  <c r="P4638" i="1"/>
  <c r="O4637" i="1"/>
  <c r="S4637" i="1" s="1"/>
  <c r="Q4637" i="1"/>
  <c r="P4637" i="1"/>
  <c r="R4637" i="1" s="1"/>
  <c r="O4636" i="1"/>
  <c r="S4636" i="1" s="1"/>
  <c r="Q4636" i="1"/>
  <c r="R4636" i="1" s="1"/>
  <c r="P4636" i="1"/>
  <c r="O4635" i="1"/>
  <c r="S4635" i="1"/>
  <c r="Q4635" i="1"/>
  <c r="P4635" i="1"/>
  <c r="R4635" i="1" s="1"/>
  <c r="O4634" i="1"/>
  <c r="S4634" i="1"/>
  <c r="Q4634" i="1"/>
  <c r="P4634" i="1"/>
  <c r="R4634" i="1"/>
  <c r="O4633" i="1"/>
  <c r="S4633" i="1"/>
  <c r="Q4633" i="1"/>
  <c r="P4633" i="1"/>
  <c r="R4633" i="1"/>
  <c r="O4632" i="1"/>
  <c r="S4632" i="1"/>
  <c r="Q4632" i="1"/>
  <c r="P4632" i="1"/>
  <c r="R4632" i="1"/>
  <c r="O4631" i="1"/>
  <c r="S4631" i="1" s="1"/>
  <c r="Q4631" i="1"/>
  <c r="R4631" i="1" s="1"/>
  <c r="P4631" i="1"/>
  <c r="O4630" i="1"/>
  <c r="S4630" i="1" s="1"/>
  <c r="Q4630" i="1"/>
  <c r="R4630" i="1" s="1"/>
  <c r="P4630" i="1"/>
  <c r="O4629" i="1"/>
  <c r="S4629" i="1" s="1"/>
  <c r="Q4629" i="1"/>
  <c r="P4629" i="1"/>
  <c r="R4629" i="1" s="1"/>
  <c r="O4628" i="1"/>
  <c r="S4628" i="1" s="1"/>
  <c r="Q4628" i="1"/>
  <c r="R4628" i="1" s="1"/>
  <c r="P4628" i="1"/>
  <c r="O4627" i="1"/>
  <c r="S4627" i="1"/>
  <c r="Q4627" i="1"/>
  <c r="P4627" i="1"/>
  <c r="R4627" i="1" s="1"/>
  <c r="O4626" i="1"/>
  <c r="S4626" i="1"/>
  <c r="Q4626" i="1"/>
  <c r="P4626" i="1"/>
  <c r="R4626" i="1"/>
  <c r="O4625" i="1"/>
  <c r="S4625" i="1"/>
  <c r="Q4625" i="1"/>
  <c r="P4625" i="1"/>
  <c r="R4625" i="1"/>
  <c r="O4624" i="1"/>
  <c r="S4624" i="1"/>
  <c r="Q4624" i="1"/>
  <c r="P4624" i="1"/>
  <c r="R4624" i="1"/>
  <c r="O4623" i="1"/>
  <c r="S4623" i="1" s="1"/>
  <c r="Q4623" i="1"/>
  <c r="R4623" i="1" s="1"/>
  <c r="P4623" i="1"/>
  <c r="O4622" i="1"/>
  <c r="S4622" i="1" s="1"/>
  <c r="Q4622" i="1"/>
  <c r="R4622" i="1" s="1"/>
  <c r="P4622" i="1"/>
  <c r="O4621" i="1"/>
  <c r="S4621" i="1" s="1"/>
  <c r="Q4621" i="1"/>
  <c r="P4621" i="1"/>
  <c r="R4621" i="1" s="1"/>
  <c r="O4620" i="1"/>
  <c r="S4620" i="1" s="1"/>
  <c r="Q4620" i="1"/>
  <c r="R4620" i="1" s="1"/>
  <c r="P4620" i="1"/>
  <c r="O4619" i="1"/>
  <c r="S4619" i="1"/>
  <c r="Q4619" i="1"/>
  <c r="P4619" i="1"/>
  <c r="R4619" i="1" s="1"/>
  <c r="O4618" i="1"/>
  <c r="S4618" i="1"/>
  <c r="Q4618" i="1"/>
  <c r="P4618" i="1"/>
  <c r="R4618" i="1"/>
  <c r="O4617" i="1"/>
  <c r="S4617" i="1"/>
  <c r="Q4617" i="1"/>
  <c r="P4617" i="1"/>
  <c r="R4617" i="1"/>
  <c r="O4616" i="1"/>
  <c r="S4616" i="1"/>
  <c r="Q4616" i="1"/>
  <c r="P4616" i="1"/>
  <c r="R4616" i="1"/>
  <c r="O4615" i="1"/>
  <c r="S4615" i="1" s="1"/>
  <c r="Q4615" i="1"/>
  <c r="R4615" i="1" s="1"/>
  <c r="P4615" i="1"/>
  <c r="O4614" i="1"/>
  <c r="S4614" i="1" s="1"/>
  <c r="Q4614" i="1"/>
  <c r="R4614" i="1" s="1"/>
  <c r="P4614" i="1"/>
  <c r="O4613" i="1"/>
  <c r="S4613" i="1" s="1"/>
  <c r="Q4613" i="1"/>
  <c r="P4613" i="1"/>
  <c r="R4613" i="1" s="1"/>
  <c r="O4612" i="1"/>
  <c r="S4612" i="1" s="1"/>
  <c r="Q4612" i="1"/>
  <c r="R4612" i="1" s="1"/>
  <c r="P4612" i="1"/>
  <c r="O4611" i="1"/>
  <c r="S4611" i="1"/>
  <c r="Q4611" i="1"/>
  <c r="P4611" i="1"/>
  <c r="R4611" i="1" s="1"/>
  <c r="O4610" i="1"/>
  <c r="S4610" i="1"/>
  <c r="Q4610" i="1"/>
  <c r="P4610" i="1"/>
  <c r="R4610" i="1"/>
  <c r="O4609" i="1"/>
  <c r="S4609" i="1"/>
  <c r="Q4609" i="1"/>
  <c r="P4609" i="1"/>
  <c r="R4609" i="1"/>
  <c r="O4608" i="1"/>
  <c r="S4608" i="1"/>
  <c r="Q4608" i="1"/>
  <c r="P4608" i="1"/>
  <c r="R4608" i="1"/>
  <c r="O4607" i="1"/>
  <c r="S4607" i="1" s="1"/>
  <c r="Q4607" i="1"/>
  <c r="R4607" i="1" s="1"/>
  <c r="P4607" i="1"/>
  <c r="O4606" i="1"/>
  <c r="S4606" i="1" s="1"/>
  <c r="Q4606" i="1"/>
  <c r="R4606" i="1" s="1"/>
  <c r="P4606" i="1"/>
  <c r="O4605" i="1"/>
  <c r="S4605" i="1" s="1"/>
  <c r="Q4605" i="1"/>
  <c r="P4605" i="1"/>
  <c r="R4605" i="1" s="1"/>
  <c r="O4604" i="1"/>
  <c r="S4604" i="1" s="1"/>
  <c r="Q4604" i="1"/>
  <c r="R4604" i="1" s="1"/>
  <c r="P4604" i="1"/>
  <c r="O4603" i="1"/>
  <c r="S4603" i="1"/>
  <c r="Q4603" i="1"/>
  <c r="P4603" i="1"/>
  <c r="R4603" i="1" s="1"/>
  <c r="O4602" i="1"/>
  <c r="S4602" i="1"/>
  <c r="Q4602" i="1"/>
  <c r="P4602" i="1"/>
  <c r="R4602" i="1"/>
  <c r="O4601" i="1"/>
  <c r="S4601" i="1"/>
  <c r="Q4601" i="1"/>
  <c r="P4601" i="1"/>
  <c r="R4601" i="1"/>
  <c r="O4600" i="1"/>
  <c r="S4600" i="1" s="1"/>
  <c r="Q4600" i="1"/>
  <c r="P4600" i="1"/>
  <c r="R4600" i="1"/>
  <c r="O4599" i="1"/>
  <c r="S4599" i="1" s="1"/>
  <c r="Q4599" i="1"/>
  <c r="R4599" i="1" s="1"/>
  <c r="P4599" i="1"/>
  <c r="O4598" i="1"/>
  <c r="S4598" i="1" s="1"/>
  <c r="Q4598" i="1"/>
  <c r="R4598" i="1" s="1"/>
  <c r="P4598" i="1"/>
  <c r="O4597" i="1"/>
  <c r="S4597" i="1" s="1"/>
  <c r="Q4597" i="1"/>
  <c r="P4597" i="1"/>
  <c r="R4597" i="1" s="1"/>
  <c r="O4596" i="1"/>
  <c r="S4596" i="1" s="1"/>
  <c r="Q4596" i="1"/>
  <c r="R4596" i="1" s="1"/>
  <c r="P4596" i="1"/>
  <c r="O4595" i="1"/>
  <c r="S4595" i="1"/>
  <c r="Q4595" i="1"/>
  <c r="P4595" i="1"/>
  <c r="R4595" i="1" s="1"/>
  <c r="O4594" i="1"/>
  <c r="S4594" i="1"/>
  <c r="Q4594" i="1"/>
  <c r="P4594" i="1"/>
  <c r="R4594" i="1"/>
  <c r="O4593" i="1"/>
  <c r="S4593" i="1"/>
  <c r="Q4593" i="1"/>
  <c r="P4593" i="1"/>
  <c r="R4593" i="1"/>
  <c r="O4592" i="1"/>
  <c r="S4592" i="1" s="1"/>
  <c r="Q4592" i="1"/>
  <c r="P4592" i="1"/>
  <c r="R4592" i="1"/>
  <c r="O4591" i="1"/>
  <c r="S4591" i="1" s="1"/>
  <c r="Q4591" i="1"/>
  <c r="R4591" i="1" s="1"/>
  <c r="P4591" i="1"/>
  <c r="O4590" i="1"/>
  <c r="S4590" i="1" s="1"/>
  <c r="Q4590" i="1"/>
  <c r="R4590" i="1" s="1"/>
  <c r="P4590" i="1"/>
  <c r="O4589" i="1"/>
  <c r="S4589" i="1" s="1"/>
  <c r="Q4589" i="1"/>
  <c r="P4589" i="1"/>
  <c r="R4589" i="1" s="1"/>
  <c r="O4588" i="1"/>
  <c r="S4588" i="1" s="1"/>
  <c r="Q4588" i="1"/>
  <c r="R4588" i="1" s="1"/>
  <c r="P4588" i="1"/>
  <c r="O4587" i="1"/>
  <c r="S4587" i="1"/>
  <c r="Q4587" i="1"/>
  <c r="P4587" i="1"/>
  <c r="R4587" i="1" s="1"/>
  <c r="O4586" i="1"/>
  <c r="S4586" i="1"/>
  <c r="Q4586" i="1"/>
  <c r="P4586" i="1"/>
  <c r="R4586" i="1"/>
  <c r="O4585" i="1"/>
  <c r="S4585" i="1"/>
  <c r="Q4585" i="1"/>
  <c r="P4585" i="1"/>
  <c r="R4585" i="1"/>
  <c r="O4584" i="1"/>
  <c r="S4584" i="1"/>
  <c r="Q4584" i="1"/>
  <c r="P4584" i="1"/>
  <c r="R4584" i="1"/>
  <c r="O4583" i="1"/>
  <c r="S4583" i="1" s="1"/>
  <c r="Q4583" i="1"/>
  <c r="R4583" i="1" s="1"/>
  <c r="P4583" i="1"/>
  <c r="O4582" i="1"/>
  <c r="S4582" i="1" s="1"/>
  <c r="Q4582" i="1"/>
  <c r="R4582" i="1" s="1"/>
  <c r="P4582" i="1"/>
  <c r="O4581" i="1"/>
  <c r="S4581" i="1" s="1"/>
  <c r="Q4581" i="1"/>
  <c r="P4581" i="1"/>
  <c r="R4581" i="1" s="1"/>
  <c r="O4580" i="1"/>
  <c r="S4580" i="1" s="1"/>
  <c r="Q4580" i="1"/>
  <c r="R4580" i="1" s="1"/>
  <c r="P4580" i="1"/>
  <c r="O4579" i="1"/>
  <c r="S4579" i="1"/>
  <c r="Q4579" i="1"/>
  <c r="P4579" i="1"/>
  <c r="R4579" i="1" s="1"/>
  <c r="O4578" i="1"/>
  <c r="S4578" i="1"/>
  <c r="Q4578" i="1"/>
  <c r="P4578" i="1"/>
  <c r="R4578" i="1"/>
  <c r="O4577" i="1"/>
  <c r="S4577" i="1"/>
  <c r="Q4577" i="1"/>
  <c r="P4577" i="1"/>
  <c r="R4577" i="1"/>
  <c r="O4576" i="1"/>
  <c r="S4576" i="1"/>
  <c r="Q4576" i="1"/>
  <c r="P4576" i="1"/>
  <c r="R4576" i="1"/>
  <c r="O4575" i="1"/>
  <c r="S4575" i="1" s="1"/>
  <c r="Q4575" i="1"/>
  <c r="R4575" i="1" s="1"/>
  <c r="P4575" i="1"/>
  <c r="O4574" i="1"/>
  <c r="S4574" i="1" s="1"/>
  <c r="Q4574" i="1"/>
  <c r="R4574" i="1" s="1"/>
  <c r="P4574" i="1"/>
  <c r="O4573" i="1"/>
  <c r="S4573" i="1" s="1"/>
  <c r="Q4573" i="1"/>
  <c r="P4573" i="1"/>
  <c r="R4573" i="1" s="1"/>
  <c r="O4572" i="1"/>
  <c r="S4572" i="1" s="1"/>
  <c r="Q4572" i="1"/>
  <c r="R4572" i="1" s="1"/>
  <c r="P4572" i="1"/>
  <c r="O4571" i="1"/>
  <c r="S4571" i="1"/>
  <c r="Q4571" i="1"/>
  <c r="P4571" i="1"/>
  <c r="R4571" i="1" s="1"/>
  <c r="O4570" i="1"/>
  <c r="S4570" i="1"/>
  <c r="Q4570" i="1"/>
  <c r="P4570" i="1"/>
  <c r="R4570" i="1"/>
  <c r="O4569" i="1"/>
  <c r="S4569" i="1"/>
  <c r="Q4569" i="1"/>
  <c r="P4569" i="1"/>
  <c r="R4569" i="1"/>
  <c r="O4568" i="1"/>
  <c r="S4568" i="1"/>
  <c r="Q4568" i="1"/>
  <c r="P4568" i="1"/>
  <c r="R4568" i="1"/>
  <c r="O4567" i="1"/>
  <c r="S4567" i="1" s="1"/>
  <c r="Q4567" i="1"/>
  <c r="R4567" i="1" s="1"/>
  <c r="P4567" i="1"/>
  <c r="O4566" i="1"/>
  <c r="S4566" i="1" s="1"/>
  <c r="Q4566" i="1"/>
  <c r="R4566" i="1" s="1"/>
  <c r="P4566" i="1"/>
  <c r="O4565" i="1"/>
  <c r="S4565" i="1" s="1"/>
  <c r="Q4565" i="1"/>
  <c r="P4565" i="1"/>
  <c r="R4565" i="1" s="1"/>
  <c r="O4564" i="1"/>
  <c r="S4564" i="1" s="1"/>
  <c r="Q4564" i="1"/>
  <c r="R4564" i="1" s="1"/>
  <c r="P4564" i="1"/>
  <c r="O4563" i="1"/>
  <c r="S4563" i="1"/>
  <c r="Q4563" i="1"/>
  <c r="P4563" i="1"/>
  <c r="R4563" i="1" s="1"/>
  <c r="O4562" i="1"/>
  <c r="S4562" i="1"/>
  <c r="Q4562" i="1"/>
  <c r="P4562" i="1"/>
  <c r="R4562" i="1"/>
  <c r="O4561" i="1"/>
  <c r="S4561" i="1"/>
  <c r="Q4561" i="1"/>
  <c r="P4561" i="1"/>
  <c r="R4561" i="1"/>
  <c r="O4560" i="1"/>
  <c r="S4560" i="1"/>
  <c r="Q4560" i="1"/>
  <c r="P4560" i="1"/>
  <c r="R4560" i="1"/>
  <c r="O4559" i="1"/>
  <c r="S4559" i="1" s="1"/>
  <c r="Q4559" i="1"/>
  <c r="R4559" i="1" s="1"/>
  <c r="P4559" i="1"/>
  <c r="O4558" i="1"/>
  <c r="S4558" i="1" s="1"/>
  <c r="Q4558" i="1"/>
  <c r="R4558" i="1" s="1"/>
  <c r="P4558" i="1"/>
  <c r="O4557" i="1"/>
  <c r="S4557" i="1" s="1"/>
  <c r="Q4557" i="1"/>
  <c r="P4557" i="1"/>
  <c r="R4557" i="1" s="1"/>
  <c r="O4556" i="1"/>
  <c r="S4556" i="1" s="1"/>
  <c r="Q4556" i="1"/>
  <c r="R4556" i="1" s="1"/>
  <c r="P4556" i="1"/>
  <c r="O4555" i="1"/>
  <c r="S4555" i="1"/>
  <c r="Q4555" i="1"/>
  <c r="P4555" i="1"/>
  <c r="R4555" i="1" s="1"/>
  <c r="O4554" i="1"/>
  <c r="S4554" i="1"/>
  <c r="Q4554" i="1"/>
  <c r="P4554" i="1"/>
  <c r="R4554" i="1"/>
  <c r="O4553" i="1"/>
  <c r="S4553" i="1"/>
  <c r="Q4553" i="1"/>
  <c r="P4553" i="1"/>
  <c r="R4553" i="1"/>
  <c r="O4552" i="1"/>
  <c r="S4552" i="1" s="1"/>
  <c r="Q4552" i="1"/>
  <c r="P4552" i="1"/>
  <c r="R4552" i="1"/>
  <c r="O4551" i="1"/>
  <c r="S4551" i="1" s="1"/>
  <c r="Q4551" i="1"/>
  <c r="R4551" i="1" s="1"/>
  <c r="P4551" i="1"/>
  <c r="O4550" i="1"/>
  <c r="S4550" i="1" s="1"/>
  <c r="Q4550" i="1"/>
  <c r="R4550" i="1" s="1"/>
  <c r="P4550" i="1"/>
  <c r="O4549" i="1"/>
  <c r="S4549" i="1" s="1"/>
  <c r="Q4549" i="1"/>
  <c r="P4549" i="1"/>
  <c r="R4549" i="1" s="1"/>
  <c r="O4548" i="1"/>
  <c r="S4548" i="1" s="1"/>
  <c r="Q4548" i="1"/>
  <c r="R4548" i="1" s="1"/>
  <c r="P4548" i="1"/>
  <c r="O4547" i="1"/>
  <c r="S4547" i="1"/>
  <c r="Q4547" i="1"/>
  <c r="P4547" i="1"/>
  <c r="R4547" i="1" s="1"/>
  <c r="O4546" i="1"/>
  <c r="S4546" i="1"/>
  <c r="Q4546" i="1"/>
  <c r="P4546" i="1"/>
  <c r="R4546" i="1"/>
  <c r="O4545" i="1"/>
  <c r="S4545" i="1"/>
  <c r="Q4545" i="1"/>
  <c r="P4545" i="1"/>
  <c r="R4545" i="1"/>
  <c r="O4544" i="1"/>
  <c r="S4544" i="1"/>
  <c r="Q4544" i="1"/>
  <c r="P4544" i="1"/>
  <c r="R4544" i="1"/>
  <c r="O4543" i="1"/>
  <c r="S4543" i="1" s="1"/>
  <c r="Q4543" i="1"/>
  <c r="R4543" i="1" s="1"/>
  <c r="P4543" i="1"/>
  <c r="O4542" i="1"/>
  <c r="S4542" i="1" s="1"/>
  <c r="Q4542" i="1"/>
  <c r="R4542" i="1" s="1"/>
  <c r="P4542" i="1"/>
  <c r="O4541" i="1"/>
  <c r="S4541" i="1" s="1"/>
  <c r="Q4541" i="1"/>
  <c r="P4541" i="1"/>
  <c r="R4541" i="1" s="1"/>
  <c r="O4540" i="1"/>
  <c r="S4540" i="1" s="1"/>
  <c r="Q4540" i="1"/>
  <c r="R4540" i="1" s="1"/>
  <c r="P4540" i="1"/>
  <c r="O4539" i="1"/>
  <c r="S4539" i="1"/>
  <c r="Q4539" i="1"/>
  <c r="P4539" i="1"/>
  <c r="R4539" i="1" s="1"/>
  <c r="O4538" i="1"/>
  <c r="S4538" i="1"/>
  <c r="Q4538" i="1"/>
  <c r="P4538" i="1"/>
  <c r="R4538" i="1"/>
  <c r="O4537" i="1"/>
  <c r="S4537" i="1"/>
  <c r="Q4537" i="1"/>
  <c r="P4537" i="1"/>
  <c r="R4537" i="1"/>
  <c r="O4536" i="1"/>
  <c r="S4536" i="1"/>
  <c r="Q4536" i="1"/>
  <c r="P4536" i="1"/>
  <c r="R4536" i="1"/>
  <c r="O4535" i="1"/>
  <c r="S4535" i="1" s="1"/>
  <c r="Q4535" i="1"/>
  <c r="R4535" i="1" s="1"/>
  <c r="P4535" i="1"/>
  <c r="O4534" i="1"/>
  <c r="S4534" i="1" s="1"/>
  <c r="Q4534" i="1"/>
  <c r="R4534" i="1" s="1"/>
  <c r="P4534" i="1"/>
  <c r="O4533" i="1"/>
  <c r="S4533" i="1" s="1"/>
  <c r="Q4533" i="1"/>
  <c r="P4533" i="1"/>
  <c r="R4533" i="1" s="1"/>
  <c r="O4532" i="1"/>
  <c r="S4532" i="1" s="1"/>
  <c r="Q4532" i="1"/>
  <c r="R4532" i="1" s="1"/>
  <c r="P4532" i="1"/>
  <c r="O4531" i="1"/>
  <c r="S4531" i="1"/>
  <c r="Q4531" i="1"/>
  <c r="P4531" i="1"/>
  <c r="R4531" i="1" s="1"/>
  <c r="O4530" i="1"/>
  <c r="S4530" i="1"/>
  <c r="Q4530" i="1"/>
  <c r="P4530" i="1"/>
  <c r="R4530" i="1"/>
  <c r="O4529" i="1"/>
  <c r="S4529" i="1"/>
  <c r="Q4529" i="1"/>
  <c r="P4529" i="1"/>
  <c r="R4529" i="1"/>
  <c r="O4528" i="1"/>
  <c r="S4528" i="1"/>
  <c r="Q4528" i="1"/>
  <c r="P4528" i="1"/>
  <c r="R4528" i="1"/>
  <c r="O4527" i="1"/>
  <c r="S4527" i="1" s="1"/>
  <c r="Q4527" i="1"/>
  <c r="R4527" i="1" s="1"/>
  <c r="P4527" i="1"/>
  <c r="O4526" i="1"/>
  <c r="S4526" i="1" s="1"/>
  <c r="Q4526" i="1"/>
  <c r="R4526" i="1" s="1"/>
  <c r="P4526" i="1"/>
  <c r="O4525" i="1"/>
  <c r="S4525" i="1" s="1"/>
  <c r="Q4525" i="1"/>
  <c r="P4525" i="1"/>
  <c r="R4525" i="1" s="1"/>
  <c r="O4524" i="1"/>
  <c r="S4524" i="1" s="1"/>
  <c r="Q4524" i="1"/>
  <c r="R4524" i="1" s="1"/>
  <c r="P4524" i="1"/>
  <c r="O4523" i="1"/>
  <c r="S4523" i="1"/>
  <c r="Q4523" i="1"/>
  <c r="P4523" i="1"/>
  <c r="R4523" i="1" s="1"/>
  <c r="O4522" i="1"/>
  <c r="S4522" i="1"/>
  <c r="Q4522" i="1"/>
  <c r="P4522" i="1"/>
  <c r="R4522" i="1"/>
  <c r="O4521" i="1"/>
  <c r="S4521" i="1"/>
  <c r="Q4521" i="1"/>
  <c r="P4521" i="1"/>
  <c r="R4521" i="1"/>
  <c r="O4520" i="1"/>
  <c r="S4520" i="1"/>
  <c r="Q4520" i="1"/>
  <c r="P4520" i="1"/>
  <c r="R4520" i="1"/>
  <c r="O4519" i="1"/>
  <c r="S4519" i="1" s="1"/>
  <c r="Q4519" i="1"/>
  <c r="R4519" i="1" s="1"/>
  <c r="P4519" i="1"/>
  <c r="O4518" i="1"/>
  <c r="S4518" i="1" s="1"/>
  <c r="Q4518" i="1"/>
  <c r="R4518" i="1" s="1"/>
  <c r="P4518" i="1"/>
  <c r="O4517" i="1"/>
  <c r="S4517" i="1" s="1"/>
  <c r="Q4517" i="1"/>
  <c r="P4517" i="1"/>
  <c r="R4517" i="1" s="1"/>
  <c r="O4516" i="1"/>
  <c r="S4516" i="1" s="1"/>
  <c r="Q4516" i="1"/>
  <c r="R4516" i="1" s="1"/>
  <c r="P4516" i="1"/>
  <c r="O4515" i="1"/>
  <c r="S4515" i="1"/>
  <c r="Q4515" i="1"/>
  <c r="P4515" i="1"/>
  <c r="R4515" i="1" s="1"/>
  <c r="O4514" i="1"/>
  <c r="S4514" i="1"/>
  <c r="Q4514" i="1"/>
  <c r="P4514" i="1"/>
  <c r="R4514" i="1"/>
  <c r="O4513" i="1"/>
  <c r="S4513" i="1"/>
  <c r="Q4513" i="1"/>
  <c r="P4513" i="1"/>
  <c r="R4513" i="1"/>
  <c r="O4512" i="1"/>
  <c r="S4512" i="1"/>
  <c r="Q4512" i="1"/>
  <c r="P4512" i="1"/>
  <c r="R4512" i="1"/>
  <c r="O4511" i="1"/>
  <c r="S4511" i="1" s="1"/>
  <c r="Q4511" i="1"/>
  <c r="R4511" i="1" s="1"/>
  <c r="P4511" i="1"/>
  <c r="O4510" i="1"/>
  <c r="S4510" i="1" s="1"/>
  <c r="Q4510" i="1"/>
  <c r="R4510" i="1" s="1"/>
  <c r="P4510" i="1"/>
  <c r="O4509" i="1"/>
  <c r="S4509" i="1" s="1"/>
  <c r="Q4509" i="1"/>
  <c r="P4509" i="1"/>
  <c r="R4509" i="1" s="1"/>
  <c r="O4508" i="1"/>
  <c r="S4508" i="1" s="1"/>
  <c r="Q4508" i="1"/>
  <c r="P4508" i="1"/>
  <c r="O4507" i="1"/>
  <c r="S4507" i="1"/>
  <c r="Q4507" i="1"/>
  <c r="P4507" i="1"/>
  <c r="R4507" i="1" s="1"/>
  <c r="O4506" i="1"/>
  <c r="S4506" i="1"/>
  <c r="Q4506" i="1"/>
  <c r="P4506" i="1"/>
  <c r="R4506" i="1"/>
  <c r="O4505" i="1"/>
  <c r="S4505" i="1"/>
  <c r="Q4505" i="1"/>
  <c r="P4505" i="1"/>
  <c r="R4505" i="1"/>
  <c r="O4504" i="1"/>
  <c r="S4504" i="1"/>
  <c r="Q4504" i="1"/>
  <c r="P4504" i="1"/>
  <c r="R4504" i="1"/>
  <c r="O4503" i="1"/>
  <c r="S4503" i="1" s="1"/>
  <c r="Q4503" i="1"/>
  <c r="R4503" i="1" s="1"/>
  <c r="P4503" i="1"/>
  <c r="O4502" i="1"/>
  <c r="S4502" i="1" s="1"/>
  <c r="Q4502" i="1"/>
  <c r="R4502" i="1" s="1"/>
  <c r="P4502" i="1"/>
  <c r="O4501" i="1"/>
  <c r="S4501" i="1" s="1"/>
  <c r="Q4501" i="1"/>
  <c r="P4501" i="1"/>
  <c r="R4501" i="1" s="1"/>
  <c r="O4500" i="1"/>
  <c r="S4500" i="1" s="1"/>
  <c r="Q4500" i="1"/>
  <c r="P4500" i="1"/>
  <c r="O4499" i="1"/>
  <c r="S4499" i="1"/>
  <c r="Q4499" i="1"/>
  <c r="P4499" i="1"/>
  <c r="R4499" i="1" s="1"/>
  <c r="O4498" i="1"/>
  <c r="S4498" i="1"/>
  <c r="Q4498" i="1"/>
  <c r="P4498" i="1"/>
  <c r="R4498" i="1"/>
  <c r="O4497" i="1"/>
  <c r="S4497" i="1"/>
  <c r="Q4497" i="1"/>
  <c r="P4497" i="1"/>
  <c r="R4497" i="1"/>
  <c r="O4496" i="1"/>
  <c r="S4496" i="1"/>
  <c r="Q4496" i="1"/>
  <c r="P4496" i="1"/>
  <c r="R4496" i="1"/>
  <c r="O4495" i="1"/>
  <c r="S4495" i="1" s="1"/>
  <c r="Q4495" i="1"/>
  <c r="R4495" i="1" s="1"/>
  <c r="P4495" i="1"/>
  <c r="O4494" i="1"/>
  <c r="S4494" i="1" s="1"/>
  <c r="Q4494" i="1"/>
  <c r="R4494" i="1" s="1"/>
  <c r="P4494" i="1"/>
  <c r="O4493" i="1"/>
  <c r="S4493" i="1" s="1"/>
  <c r="Q4493" i="1"/>
  <c r="P4493" i="1"/>
  <c r="R4493" i="1" s="1"/>
  <c r="O4492" i="1"/>
  <c r="S4492" i="1" s="1"/>
  <c r="Q4492" i="1"/>
  <c r="P4492" i="1"/>
  <c r="O4491" i="1"/>
  <c r="S4491" i="1"/>
  <c r="Q4491" i="1"/>
  <c r="P4491" i="1"/>
  <c r="R4491" i="1" s="1"/>
  <c r="O4490" i="1"/>
  <c r="S4490" i="1"/>
  <c r="Q4490" i="1"/>
  <c r="P4490" i="1"/>
  <c r="R4490" i="1"/>
  <c r="O4489" i="1"/>
  <c r="S4489" i="1"/>
  <c r="Q4489" i="1"/>
  <c r="P4489" i="1"/>
  <c r="R4489" i="1"/>
  <c r="O4488" i="1"/>
  <c r="S4488" i="1" s="1"/>
  <c r="Q4488" i="1"/>
  <c r="P4488" i="1"/>
  <c r="R4488" i="1"/>
  <c r="O4487" i="1"/>
  <c r="S4487" i="1" s="1"/>
  <c r="Q4487" i="1"/>
  <c r="R4487" i="1" s="1"/>
  <c r="P4487" i="1"/>
  <c r="O4486" i="1"/>
  <c r="S4486" i="1" s="1"/>
  <c r="Q4486" i="1"/>
  <c r="P4486" i="1"/>
  <c r="R4486" i="1" s="1"/>
  <c r="O4485" i="1"/>
  <c r="S4485" i="1" s="1"/>
  <c r="Q4485" i="1"/>
  <c r="P4485" i="1"/>
  <c r="R4485" i="1" s="1"/>
  <c r="O4484" i="1"/>
  <c r="S4484" i="1" s="1"/>
  <c r="Q4484" i="1"/>
  <c r="P4484" i="1"/>
  <c r="O4483" i="1"/>
  <c r="S4483" i="1"/>
  <c r="Q4483" i="1"/>
  <c r="P4483" i="1"/>
  <c r="R4483" i="1" s="1"/>
  <c r="O4482" i="1"/>
  <c r="S4482" i="1" s="1"/>
  <c r="Q4482" i="1"/>
  <c r="P4482" i="1"/>
  <c r="R4482" i="1"/>
  <c r="O4481" i="1"/>
  <c r="S4481" i="1"/>
  <c r="Q4481" i="1"/>
  <c r="R4481" i="1" s="1"/>
  <c r="P4481" i="1"/>
  <c r="O4480" i="1"/>
  <c r="S4480" i="1" s="1"/>
  <c r="Q4480" i="1"/>
  <c r="P4480" i="1"/>
  <c r="R4480" i="1" s="1"/>
  <c r="O4479" i="1"/>
  <c r="S4479" i="1" s="1"/>
  <c r="Q4479" i="1"/>
  <c r="R4479" i="1" s="1"/>
  <c r="P4479" i="1"/>
  <c r="O4478" i="1"/>
  <c r="S4478" i="1" s="1"/>
  <c r="Q4478" i="1"/>
  <c r="P4478" i="1"/>
  <c r="R4478" i="1"/>
  <c r="O4477" i="1"/>
  <c r="S4477" i="1" s="1"/>
  <c r="Q4477" i="1"/>
  <c r="P4477" i="1"/>
  <c r="R4477" i="1"/>
  <c r="O4476" i="1"/>
  <c r="S4476" i="1"/>
  <c r="Q4476" i="1"/>
  <c r="P4476" i="1"/>
  <c r="O4475" i="1"/>
  <c r="S4475" i="1"/>
  <c r="Q4475" i="1"/>
  <c r="P4475" i="1"/>
  <c r="R4475" i="1" s="1"/>
  <c r="O4474" i="1"/>
  <c r="S4474" i="1" s="1"/>
  <c r="Q4474" i="1"/>
  <c r="P4474" i="1"/>
  <c r="R4474" i="1"/>
  <c r="O4473" i="1"/>
  <c r="S4473" i="1"/>
  <c r="Q4473" i="1"/>
  <c r="P4473" i="1"/>
  <c r="R4473" i="1" s="1"/>
  <c r="O4472" i="1"/>
  <c r="S4472" i="1" s="1"/>
  <c r="Q4472" i="1"/>
  <c r="R4472" i="1" s="1"/>
  <c r="P4472" i="1"/>
  <c r="O4471" i="1"/>
  <c r="S4471" i="1" s="1"/>
  <c r="Q4471" i="1"/>
  <c r="R4471" i="1" s="1"/>
  <c r="P4471" i="1"/>
  <c r="O4470" i="1"/>
  <c r="S4470" i="1" s="1"/>
  <c r="Q4470" i="1"/>
  <c r="P4470" i="1"/>
  <c r="R4470" i="1"/>
  <c r="O4469" i="1"/>
  <c r="S4469" i="1" s="1"/>
  <c r="Q4469" i="1"/>
  <c r="P4469" i="1"/>
  <c r="R4469" i="1"/>
  <c r="O4468" i="1"/>
  <c r="S4468" i="1" s="1"/>
  <c r="Q4468" i="1"/>
  <c r="P4468" i="1"/>
  <c r="O4467" i="1"/>
  <c r="S4467" i="1"/>
  <c r="Q4467" i="1"/>
  <c r="P4467" i="1"/>
  <c r="R4467" i="1" s="1"/>
  <c r="O4466" i="1"/>
  <c r="S4466" i="1" s="1"/>
  <c r="Q4466" i="1"/>
  <c r="P4466" i="1"/>
  <c r="R4466" i="1"/>
  <c r="O4465" i="1"/>
  <c r="S4465" i="1"/>
  <c r="Q4465" i="1"/>
  <c r="R4465" i="1" s="1"/>
  <c r="P4465" i="1"/>
  <c r="O4464" i="1"/>
  <c r="S4464" i="1" s="1"/>
  <c r="Q4464" i="1"/>
  <c r="P4464" i="1"/>
  <c r="R4464" i="1" s="1"/>
  <c r="O4463" i="1"/>
  <c r="S4463" i="1" s="1"/>
  <c r="Q4463" i="1"/>
  <c r="R4463" i="1" s="1"/>
  <c r="P4463" i="1"/>
  <c r="O4462" i="1"/>
  <c r="S4462" i="1" s="1"/>
  <c r="Q4462" i="1"/>
  <c r="P4462" i="1"/>
  <c r="R4462" i="1"/>
  <c r="O4461" i="1"/>
  <c r="S4461" i="1" s="1"/>
  <c r="Q4461" i="1"/>
  <c r="P4461" i="1"/>
  <c r="R4461" i="1"/>
  <c r="O4460" i="1"/>
  <c r="S4460" i="1"/>
  <c r="Q4460" i="1"/>
  <c r="P4460" i="1"/>
  <c r="O4459" i="1"/>
  <c r="S4459" i="1"/>
  <c r="Q4459" i="1"/>
  <c r="P4459" i="1"/>
  <c r="R4459" i="1" s="1"/>
  <c r="O4458" i="1"/>
  <c r="S4458" i="1" s="1"/>
  <c r="Q4458" i="1"/>
  <c r="P4458" i="1"/>
  <c r="R4458" i="1"/>
  <c r="O4457" i="1"/>
  <c r="S4457" i="1"/>
  <c r="Q4457" i="1"/>
  <c r="P4457" i="1"/>
  <c r="R4457" i="1" s="1"/>
  <c r="O4456" i="1"/>
  <c r="S4456" i="1" s="1"/>
  <c r="Q4456" i="1"/>
  <c r="R4456" i="1" s="1"/>
  <c r="P4456" i="1"/>
  <c r="O4455" i="1"/>
  <c r="S4455" i="1" s="1"/>
  <c r="Q4455" i="1"/>
  <c r="R4455" i="1" s="1"/>
  <c r="P4455" i="1"/>
  <c r="O4454" i="1"/>
  <c r="S4454" i="1" s="1"/>
  <c r="Q4454" i="1"/>
  <c r="P4454" i="1"/>
  <c r="R4454" i="1"/>
  <c r="O4453" i="1"/>
  <c r="S4453" i="1" s="1"/>
  <c r="Q4453" i="1"/>
  <c r="P4453" i="1"/>
  <c r="R4453" i="1"/>
  <c r="O4452" i="1"/>
  <c r="S4452" i="1" s="1"/>
  <c r="Q4452" i="1"/>
  <c r="P4452" i="1"/>
  <c r="O4451" i="1"/>
  <c r="S4451" i="1"/>
  <c r="Q4451" i="1"/>
  <c r="P4451" i="1"/>
  <c r="R4451" i="1" s="1"/>
  <c r="O4450" i="1"/>
  <c r="S4450" i="1" s="1"/>
  <c r="Q4450" i="1"/>
  <c r="P4450" i="1"/>
  <c r="R4450" i="1"/>
  <c r="O4449" i="1"/>
  <c r="S4449" i="1"/>
  <c r="Q4449" i="1"/>
  <c r="R4449" i="1" s="1"/>
  <c r="P4449" i="1"/>
  <c r="O4448" i="1"/>
  <c r="S4448" i="1" s="1"/>
  <c r="Q4448" i="1"/>
  <c r="P4448" i="1"/>
  <c r="R4448" i="1" s="1"/>
  <c r="O4447" i="1"/>
  <c r="S4447" i="1" s="1"/>
  <c r="Q4447" i="1"/>
  <c r="R4447" i="1" s="1"/>
  <c r="P4447" i="1"/>
  <c r="O4446" i="1"/>
  <c r="S4446" i="1" s="1"/>
  <c r="Q4446" i="1"/>
  <c r="P4446" i="1"/>
  <c r="R4446" i="1"/>
  <c r="O4445" i="1"/>
  <c r="S4445" i="1" s="1"/>
  <c r="Q4445" i="1"/>
  <c r="P4445" i="1"/>
  <c r="R4445" i="1"/>
  <c r="O4444" i="1"/>
  <c r="S4444" i="1"/>
  <c r="Q4444" i="1"/>
  <c r="P4444" i="1"/>
  <c r="O4443" i="1"/>
  <c r="S4443" i="1"/>
  <c r="Q4443" i="1"/>
  <c r="P4443" i="1"/>
  <c r="R4443" i="1" s="1"/>
  <c r="O4442" i="1"/>
  <c r="S4442" i="1" s="1"/>
  <c r="Q4442" i="1"/>
  <c r="P4442" i="1"/>
  <c r="R4442" i="1"/>
  <c r="O4441" i="1"/>
  <c r="S4441" i="1"/>
  <c r="Q4441" i="1"/>
  <c r="P4441" i="1"/>
  <c r="R4441" i="1" s="1"/>
  <c r="O4440" i="1"/>
  <c r="S4440" i="1" s="1"/>
  <c r="Q4440" i="1"/>
  <c r="R4440" i="1" s="1"/>
  <c r="P4440" i="1"/>
  <c r="O4439" i="1"/>
  <c r="S4439" i="1" s="1"/>
  <c r="Q4439" i="1"/>
  <c r="R4439" i="1" s="1"/>
  <c r="P4439" i="1"/>
  <c r="O4438" i="1"/>
  <c r="S4438" i="1" s="1"/>
  <c r="Q4438" i="1"/>
  <c r="P4438" i="1"/>
  <c r="R4438" i="1"/>
  <c r="O4437" i="1"/>
  <c r="S4437" i="1" s="1"/>
  <c r="Q4437" i="1"/>
  <c r="P4437" i="1"/>
  <c r="R4437" i="1"/>
  <c r="O4436" i="1"/>
  <c r="S4436" i="1" s="1"/>
  <c r="Q4436" i="1"/>
  <c r="P4436" i="1"/>
  <c r="O4435" i="1"/>
  <c r="S4435" i="1"/>
  <c r="Q4435" i="1"/>
  <c r="P4435" i="1"/>
  <c r="R4435" i="1" s="1"/>
  <c r="O4434" i="1"/>
  <c r="S4434" i="1" s="1"/>
  <c r="Q4434" i="1"/>
  <c r="P4434" i="1"/>
  <c r="R4434" i="1"/>
  <c r="O4433" i="1"/>
  <c r="S4433" i="1"/>
  <c r="Q4433" i="1"/>
  <c r="R4433" i="1" s="1"/>
  <c r="P4433" i="1"/>
  <c r="O4432" i="1"/>
  <c r="S4432" i="1" s="1"/>
  <c r="Q4432" i="1"/>
  <c r="P4432" i="1"/>
  <c r="R4432" i="1" s="1"/>
  <c r="O4431" i="1"/>
  <c r="S4431" i="1" s="1"/>
  <c r="Q4431" i="1"/>
  <c r="R4431" i="1" s="1"/>
  <c r="P4431" i="1"/>
  <c r="O4430" i="1"/>
  <c r="S4430" i="1" s="1"/>
  <c r="Q4430" i="1"/>
  <c r="P4430" i="1"/>
  <c r="R4430" i="1"/>
  <c r="O4429" i="1"/>
  <c r="S4429" i="1" s="1"/>
  <c r="Q4429" i="1"/>
  <c r="P4429" i="1"/>
  <c r="R4429" i="1"/>
  <c r="O4428" i="1"/>
  <c r="S4428" i="1"/>
  <c r="Q4428" i="1"/>
  <c r="P4428" i="1"/>
  <c r="O4427" i="1"/>
  <c r="S4427" i="1"/>
  <c r="Q4427" i="1"/>
  <c r="P4427" i="1"/>
  <c r="R4427" i="1" s="1"/>
  <c r="O4426" i="1"/>
  <c r="S4426" i="1" s="1"/>
  <c r="Q4426" i="1"/>
  <c r="P4426" i="1"/>
  <c r="R4426" i="1"/>
  <c r="O4425" i="1"/>
  <c r="S4425" i="1"/>
  <c r="Q4425" i="1"/>
  <c r="R4425" i="1" s="1"/>
  <c r="P4425" i="1"/>
  <c r="O4424" i="1"/>
  <c r="S4424" i="1" s="1"/>
  <c r="Q4424" i="1"/>
  <c r="R4424" i="1" s="1"/>
  <c r="P4424" i="1"/>
  <c r="O4423" i="1"/>
  <c r="S4423" i="1" s="1"/>
  <c r="Q4423" i="1"/>
  <c r="R4423" i="1" s="1"/>
  <c r="P4423" i="1"/>
  <c r="O4422" i="1"/>
  <c r="S4422" i="1" s="1"/>
  <c r="Q4422" i="1"/>
  <c r="P4422" i="1"/>
  <c r="R4422" i="1"/>
  <c r="O4421" i="1"/>
  <c r="S4421" i="1" s="1"/>
  <c r="Q4421" i="1"/>
  <c r="P4421" i="1"/>
  <c r="R4421" i="1"/>
  <c r="O4420" i="1"/>
  <c r="S4420" i="1" s="1"/>
  <c r="Q4420" i="1"/>
  <c r="P4420" i="1"/>
  <c r="O4419" i="1"/>
  <c r="S4419" i="1"/>
  <c r="Q4419" i="1"/>
  <c r="P4419" i="1"/>
  <c r="R4419" i="1" s="1"/>
  <c r="O4418" i="1"/>
  <c r="S4418" i="1" s="1"/>
  <c r="Q4418" i="1"/>
  <c r="P4418" i="1"/>
  <c r="R4418" i="1"/>
  <c r="O4417" i="1"/>
  <c r="S4417" i="1"/>
  <c r="Q4417" i="1"/>
  <c r="R4417" i="1" s="1"/>
  <c r="P4417" i="1"/>
  <c r="O4416" i="1"/>
  <c r="S4416" i="1"/>
  <c r="Q4416" i="1"/>
  <c r="P4416" i="1"/>
  <c r="R4416" i="1"/>
  <c r="O4415" i="1"/>
  <c r="S4415" i="1" s="1"/>
  <c r="Q4415" i="1"/>
  <c r="P4415" i="1"/>
  <c r="R4415" i="1"/>
  <c r="O4414" i="1"/>
  <c r="S4414" i="1" s="1"/>
  <c r="Q4414" i="1"/>
  <c r="R4414" i="1" s="1"/>
  <c r="P4414" i="1"/>
  <c r="O4413" i="1"/>
  <c r="S4413" i="1"/>
  <c r="Q4413" i="1"/>
  <c r="R4413" i="1" s="1"/>
  <c r="P4413" i="1"/>
  <c r="O4412" i="1"/>
  <c r="S4412" i="1" s="1"/>
  <c r="Q4412" i="1"/>
  <c r="P4412" i="1"/>
  <c r="R4412" i="1"/>
  <c r="O4411" i="1"/>
  <c r="S4411" i="1"/>
  <c r="Q4411" i="1"/>
  <c r="P4411" i="1"/>
  <c r="R4411" i="1" s="1"/>
  <c r="O4410" i="1"/>
  <c r="S4410" i="1" s="1"/>
  <c r="Q4410" i="1"/>
  <c r="P4410" i="1"/>
  <c r="R4410" i="1"/>
  <c r="O4409" i="1"/>
  <c r="S4409" i="1"/>
  <c r="Q4409" i="1"/>
  <c r="R4409" i="1" s="1"/>
  <c r="P4409" i="1"/>
  <c r="O4408" i="1"/>
  <c r="S4408" i="1"/>
  <c r="Q4408" i="1"/>
  <c r="P4408" i="1"/>
  <c r="R4408" i="1"/>
  <c r="O4407" i="1"/>
  <c r="S4407" i="1" s="1"/>
  <c r="Q4407" i="1"/>
  <c r="P4407" i="1"/>
  <c r="R4407" i="1"/>
  <c r="O4406" i="1"/>
  <c r="S4406" i="1" s="1"/>
  <c r="Q4406" i="1"/>
  <c r="R4406" i="1" s="1"/>
  <c r="P4406" i="1"/>
  <c r="O4405" i="1"/>
  <c r="S4405" i="1"/>
  <c r="Q4405" i="1"/>
  <c r="R4405" i="1" s="1"/>
  <c r="P4405" i="1"/>
  <c r="O4404" i="1"/>
  <c r="S4404" i="1" s="1"/>
  <c r="Q4404" i="1"/>
  <c r="P4404" i="1"/>
  <c r="R4404" i="1"/>
  <c r="O4403" i="1"/>
  <c r="S4403" i="1"/>
  <c r="Q4403" i="1"/>
  <c r="P4403" i="1"/>
  <c r="R4403" i="1" s="1"/>
  <c r="O4402" i="1"/>
  <c r="S4402" i="1" s="1"/>
  <c r="Q4402" i="1"/>
  <c r="P4402" i="1"/>
  <c r="R4402" i="1"/>
  <c r="O4401" i="1"/>
  <c r="S4401" i="1"/>
  <c r="Q4401" i="1"/>
  <c r="R4401" i="1" s="1"/>
  <c r="P4401" i="1"/>
  <c r="O4400" i="1"/>
  <c r="S4400" i="1"/>
  <c r="Q4400" i="1"/>
  <c r="P4400" i="1"/>
  <c r="R4400" i="1"/>
  <c r="O4399" i="1"/>
  <c r="S4399" i="1" s="1"/>
  <c r="Q4399" i="1"/>
  <c r="P4399" i="1"/>
  <c r="R4399" i="1"/>
  <c r="O4398" i="1"/>
  <c r="S4398" i="1" s="1"/>
  <c r="Q4398" i="1"/>
  <c r="R4398" i="1" s="1"/>
  <c r="P4398" i="1"/>
  <c r="O4397" i="1"/>
  <c r="S4397" i="1"/>
  <c r="Q4397" i="1"/>
  <c r="R4397" i="1" s="1"/>
  <c r="P4397" i="1"/>
  <c r="O4396" i="1"/>
  <c r="S4396" i="1" s="1"/>
  <c r="Q4396" i="1"/>
  <c r="P4396" i="1"/>
  <c r="R4396" i="1"/>
  <c r="O4395" i="1"/>
  <c r="S4395" i="1"/>
  <c r="Q4395" i="1"/>
  <c r="P4395" i="1"/>
  <c r="R4395" i="1" s="1"/>
  <c r="O4394" i="1"/>
  <c r="S4394" i="1" s="1"/>
  <c r="Q4394" i="1"/>
  <c r="P4394" i="1"/>
  <c r="R4394" i="1"/>
  <c r="O4393" i="1"/>
  <c r="S4393" i="1"/>
  <c r="Q4393" i="1"/>
  <c r="R4393" i="1" s="1"/>
  <c r="P4393" i="1"/>
  <c r="O4392" i="1"/>
  <c r="S4392" i="1"/>
  <c r="Q4392" i="1"/>
  <c r="P4392" i="1"/>
  <c r="R4392" i="1"/>
  <c r="O4391" i="1"/>
  <c r="S4391" i="1" s="1"/>
  <c r="Q4391" i="1"/>
  <c r="P4391" i="1"/>
  <c r="R4391" i="1"/>
  <c r="O4390" i="1"/>
  <c r="S4390" i="1" s="1"/>
  <c r="Q4390" i="1"/>
  <c r="R4390" i="1" s="1"/>
  <c r="P4390" i="1"/>
  <c r="O4389" i="1"/>
  <c r="S4389" i="1"/>
  <c r="Q4389" i="1"/>
  <c r="R4389" i="1" s="1"/>
  <c r="P4389" i="1"/>
  <c r="O4388" i="1"/>
  <c r="S4388" i="1" s="1"/>
  <c r="Q4388" i="1"/>
  <c r="P4388" i="1"/>
  <c r="R4388" i="1"/>
  <c r="O4387" i="1"/>
  <c r="S4387" i="1"/>
  <c r="Q4387" i="1"/>
  <c r="P4387" i="1"/>
  <c r="R4387" i="1" s="1"/>
  <c r="O4386" i="1"/>
  <c r="S4386" i="1" s="1"/>
  <c r="Q4386" i="1"/>
  <c r="P4386" i="1"/>
  <c r="R4386" i="1"/>
  <c r="O4385" i="1"/>
  <c r="S4385" i="1"/>
  <c r="Q4385" i="1"/>
  <c r="R4385" i="1" s="1"/>
  <c r="P4385" i="1"/>
  <c r="O4384" i="1"/>
  <c r="S4384" i="1"/>
  <c r="Q4384" i="1"/>
  <c r="P4384" i="1"/>
  <c r="R4384" i="1"/>
  <c r="O4383" i="1"/>
  <c r="S4383" i="1" s="1"/>
  <c r="Q4383" i="1"/>
  <c r="P4383" i="1"/>
  <c r="R4383" i="1"/>
  <c r="O4382" i="1"/>
  <c r="S4382" i="1" s="1"/>
  <c r="Q4382" i="1"/>
  <c r="R4382" i="1" s="1"/>
  <c r="P4382" i="1"/>
  <c r="O4381" i="1"/>
  <c r="S4381" i="1"/>
  <c r="Q4381" i="1"/>
  <c r="R4381" i="1" s="1"/>
  <c r="P4381" i="1"/>
  <c r="O4380" i="1"/>
  <c r="S4380" i="1" s="1"/>
  <c r="Q4380" i="1"/>
  <c r="P4380" i="1"/>
  <c r="R4380" i="1"/>
  <c r="O4379" i="1"/>
  <c r="S4379" i="1"/>
  <c r="Q4379" i="1"/>
  <c r="P4379" i="1"/>
  <c r="R4379" i="1" s="1"/>
  <c r="O4378" i="1"/>
  <c r="S4378" i="1" s="1"/>
  <c r="Q4378" i="1"/>
  <c r="P4378" i="1"/>
  <c r="R4378" i="1"/>
  <c r="O4377" i="1"/>
  <c r="S4377" i="1"/>
  <c r="Q4377" i="1"/>
  <c r="R4377" i="1" s="1"/>
  <c r="P4377" i="1"/>
  <c r="O4376" i="1"/>
  <c r="S4376" i="1"/>
  <c r="Q4376" i="1"/>
  <c r="P4376" i="1"/>
  <c r="R4376" i="1"/>
  <c r="O4375" i="1"/>
  <c r="S4375" i="1" s="1"/>
  <c r="Q4375" i="1"/>
  <c r="P4375" i="1"/>
  <c r="R4375" i="1"/>
  <c r="O4374" i="1"/>
  <c r="S4374" i="1" s="1"/>
  <c r="Q4374" i="1"/>
  <c r="R4374" i="1" s="1"/>
  <c r="P4374" i="1"/>
  <c r="O4373" i="1"/>
  <c r="S4373" i="1"/>
  <c r="Q4373" i="1"/>
  <c r="R4373" i="1" s="1"/>
  <c r="P4373" i="1"/>
  <c r="O4372" i="1"/>
  <c r="S4372" i="1" s="1"/>
  <c r="Q4372" i="1"/>
  <c r="P4372" i="1"/>
  <c r="R4372" i="1"/>
  <c r="O4371" i="1"/>
  <c r="S4371" i="1"/>
  <c r="Q4371" i="1"/>
  <c r="P4371" i="1"/>
  <c r="R4371" i="1" s="1"/>
  <c r="O4370" i="1"/>
  <c r="S4370" i="1" s="1"/>
  <c r="Q4370" i="1"/>
  <c r="P4370" i="1"/>
  <c r="R4370" i="1"/>
  <c r="O4369" i="1"/>
  <c r="S4369" i="1"/>
  <c r="Q4369" i="1"/>
  <c r="R4369" i="1" s="1"/>
  <c r="P4369" i="1"/>
  <c r="O4368" i="1"/>
  <c r="S4368" i="1"/>
  <c r="Q4368" i="1"/>
  <c r="P4368" i="1"/>
  <c r="R4368" i="1"/>
  <c r="O4367" i="1"/>
  <c r="S4367" i="1" s="1"/>
  <c r="Q4367" i="1"/>
  <c r="P4367" i="1"/>
  <c r="R4367" i="1"/>
  <c r="O4366" i="1"/>
  <c r="S4366" i="1" s="1"/>
  <c r="Q4366" i="1"/>
  <c r="R4366" i="1" s="1"/>
  <c r="P4366" i="1"/>
  <c r="O4365" i="1"/>
  <c r="S4365" i="1"/>
  <c r="Q4365" i="1"/>
  <c r="R4365" i="1" s="1"/>
  <c r="P4365" i="1"/>
  <c r="O4364" i="1"/>
  <c r="S4364" i="1" s="1"/>
  <c r="Q4364" i="1"/>
  <c r="P4364" i="1"/>
  <c r="R4364" i="1"/>
  <c r="O4363" i="1"/>
  <c r="S4363" i="1"/>
  <c r="Q4363" i="1"/>
  <c r="P4363" i="1"/>
  <c r="R4363" i="1" s="1"/>
  <c r="O4362" i="1"/>
  <c r="S4362" i="1" s="1"/>
  <c r="Q4362" i="1"/>
  <c r="P4362" i="1"/>
  <c r="R4362" i="1"/>
  <c r="O4361" i="1"/>
  <c r="S4361" i="1"/>
  <c r="Q4361" i="1"/>
  <c r="R4361" i="1" s="1"/>
  <c r="P4361" i="1"/>
  <c r="O4360" i="1"/>
  <c r="S4360" i="1"/>
  <c r="Q4360" i="1"/>
  <c r="P4360" i="1"/>
  <c r="R4360" i="1"/>
  <c r="O4359" i="1"/>
  <c r="S4359" i="1" s="1"/>
  <c r="Q4359" i="1"/>
  <c r="P4359" i="1"/>
  <c r="R4359" i="1" s="1"/>
  <c r="O4358" i="1"/>
  <c r="S4358" i="1" s="1"/>
  <c r="Q4358" i="1"/>
  <c r="R4358" i="1" s="1"/>
  <c r="P4358" i="1"/>
  <c r="O4357" i="1"/>
  <c r="S4357" i="1"/>
  <c r="Q4357" i="1"/>
  <c r="R4357" i="1" s="1"/>
  <c r="P4357" i="1"/>
  <c r="O4356" i="1"/>
  <c r="S4356" i="1" s="1"/>
  <c r="Q4356" i="1"/>
  <c r="P4356" i="1"/>
  <c r="R4356" i="1"/>
  <c r="O4355" i="1"/>
  <c r="S4355" i="1"/>
  <c r="Q4355" i="1"/>
  <c r="P4355" i="1"/>
  <c r="R4355" i="1" s="1"/>
  <c r="O4354" i="1"/>
  <c r="S4354" i="1" s="1"/>
  <c r="Q4354" i="1"/>
  <c r="P4354" i="1"/>
  <c r="R4354" i="1"/>
  <c r="O4353" i="1"/>
  <c r="S4353" i="1"/>
  <c r="Q4353" i="1"/>
  <c r="R4353" i="1" s="1"/>
  <c r="P4353" i="1"/>
  <c r="O4352" i="1"/>
  <c r="S4352" i="1"/>
  <c r="Q4352" i="1"/>
  <c r="P4352" i="1"/>
  <c r="R4352" i="1"/>
  <c r="O4351" i="1"/>
  <c r="S4351" i="1" s="1"/>
  <c r="Q4351" i="1"/>
  <c r="P4351" i="1"/>
  <c r="R4351" i="1"/>
  <c r="O4350" i="1"/>
  <c r="S4350" i="1" s="1"/>
  <c r="Q4350" i="1"/>
  <c r="R4350" i="1" s="1"/>
  <c r="P4350" i="1"/>
  <c r="O4349" i="1"/>
  <c r="S4349" i="1"/>
  <c r="Q4349" i="1"/>
  <c r="R4349" i="1" s="1"/>
  <c r="P4349" i="1"/>
  <c r="O4348" i="1"/>
  <c r="S4348" i="1" s="1"/>
  <c r="Q4348" i="1"/>
  <c r="P4348" i="1"/>
  <c r="R4348" i="1"/>
  <c r="O4347" i="1"/>
  <c r="S4347" i="1"/>
  <c r="Q4347" i="1"/>
  <c r="P4347" i="1"/>
  <c r="R4347" i="1" s="1"/>
  <c r="O4346" i="1"/>
  <c r="S4346" i="1" s="1"/>
  <c r="Q4346" i="1"/>
  <c r="P4346" i="1"/>
  <c r="R4346" i="1"/>
  <c r="O4345" i="1"/>
  <c r="S4345" i="1"/>
  <c r="Q4345" i="1"/>
  <c r="R4345" i="1" s="1"/>
  <c r="P4345" i="1"/>
  <c r="O4344" i="1"/>
  <c r="S4344" i="1"/>
  <c r="Q4344" i="1"/>
  <c r="P4344" i="1"/>
  <c r="R4344" i="1"/>
  <c r="O4343" i="1"/>
  <c r="S4343" i="1" s="1"/>
  <c r="Q4343" i="1"/>
  <c r="P4343" i="1"/>
  <c r="R4343" i="1" s="1"/>
  <c r="O4342" i="1"/>
  <c r="S4342" i="1" s="1"/>
  <c r="Q4342" i="1"/>
  <c r="R4342" i="1" s="1"/>
  <c r="P4342" i="1"/>
  <c r="O4341" i="1"/>
  <c r="S4341" i="1"/>
  <c r="Q4341" i="1"/>
  <c r="R4341" i="1" s="1"/>
  <c r="P4341" i="1"/>
  <c r="O4340" i="1"/>
  <c r="S4340" i="1" s="1"/>
  <c r="Q4340" i="1"/>
  <c r="P4340" i="1"/>
  <c r="R4340" i="1"/>
  <c r="O4339" i="1"/>
  <c r="S4339" i="1"/>
  <c r="Q4339" i="1"/>
  <c r="P4339" i="1"/>
  <c r="R4339" i="1" s="1"/>
  <c r="O4338" i="1"/>
  <c r="S4338" i="1" s="1"/>
  <c r="Q4338" i="1"/>
  <c r="P4338" i="1"/>
  <c r="R4338" i="1"/>
  <c r="O4337" i="1"/>
  <c r="S4337" i="1"/>
  <c r="Q4337" i="1"/>
  <c r="R4337" i="1" s="1"/>
  <c r="P4337" i="1"/>
  <c r="O4336" i="1"/>
  <c r="S4336" i="1"/>
  <c r="Q4336" i="1"/>
  <c r="P4336" i="1"/>
  <c r="R4336" i="1"/>
  <c r="O4335" i="1"/>
  <c r="S4335" i="1" s="1"/>
  <c r="Q4335" i="1"/>
  <c r="P4335" i="1"/>
  <c r="R4335" i="1"/>
  <c r="O4334" i="1"/>
  <c r="S4334" i="1" s="1"/>
  <c r="Q4334" i="1"/>
  <c r="R4334" i="1" s="1"/>
  <c r="P4334" i="1"/>
  <c r="O4333" i="1"/>
  <c r="S4333" i="1"/>
  <c r="Q4333" i="1"/>
  <c r="R4333" i="1" s="1"/>
  <c r="P4333" i="1"/>
  <c r="O4332" i="1"/>
  <c r="S4332" i="1" s="1"/>
  <c r="Q4332" i="1"/>
  <c r="P4332" i="1"/>
  <c r="R4332" i="1"/>
  <c r="O4331" i="1"/>
  <c r="S4331" i="1"/>
  <c r="Q4331" i="1"/>
  <c r="P4331" i="1"/>
  <c r="R4331" i="1" s="1"/>
  <c r="O4330" i="1"/>
  <c r="S4330" i="1" s="1"/>
  <c r="Q4330" i="1"/>
  <c r="P4330" i="1"/>
  <c r="R4330" i="1"/>
  <c r="O4329" i="1"/>
  <c r="S4329" i="1"/>
  <c r="Q4329" i="1"/>
  <c r="R4329" i="1" s="1"/>
  <c r="P4329" i="1"/>
  <c r="O4328" i="1"/>
  <c r="S4328" i="1"/>
  <c r="Q4328" i="1"/>
  <c r="P4328" i="1"/>
  <c r="R4328" i="1"/>
  <c r="O4327" i="1"/>
  <c r="S4327" i="1" s="1"/>
  <c r="Q4327" i="1"/>
  <c r="P4327" i="1"/>
  <c r="R4327" i="1"/>
  <c r="O4326" i="1"/>
  <c r="S4326" i="1" s="1"/>
  <c r="Q4326" i="1"/>
  <c r="R4326" i="1" s="1"/>
  <c r="P4326" i="1"/>
  <c r="O4325" i="1"/>
  <c r="S4325" i="1"/>
  <c r="Q4325" i="1"/>
  <c r="R4325" i="1" s="1"/>
  <c r="P4325" i="1"/>
  <c r="O4324" i="1"/>
  <c r="S4324" i="1" s="1"/>
  <c r="Q4324" i="1"/>
  <c r="P4324" i="1"/>
  <c r="R4324" i="1"/>
  <c r="O4323" i="1"/>
  <c r="S4323" i="1"/>
  <c r="Q4323" i="1"/>
  <c r="P4323" i="1"/>
  <c r="R4323" i="1" s="1"/>
  <c r="O4322" i="1"/>
  <c r="S4322" i="1" s="1"/>
  <c r="Q4322" i="1"/>
  <c r="P4322" i="1"/>
  <c r="R4322" i="1"/>
  <c r="O4321" i="1"/>
  <c r="S4321" i="1"/>
  <c r="Q4321" i="1"/>
  <c r="R4321" i="1" s="1"/>
  <c r="P4321" i="1"/>
  <c r="O4320" i="1"/>
  <c r="S4320" i="1"/>
  <c r="Q4320" i="1"/>
  <c r="P4320" i="1"/>
  <c r="R4320" i="1"/>
  <c r="O4319" i="1"/>
  <c r="S4319" i="1" s="1"/>
  <c r="Q4319" i="1"/>
  <c r="P4319" i="1"/>
  <c r="R4319" i="1"/>
  <c r="O4318" i="1"/>
  <c r="S4318" i="1" s="1"/>
  <c r="Q4318" i="1"/>
  <c r="R4318" i="1" s="1"/>
  <c r="P4318" i="1"/>
  <c r="O4317" i="1"/>
  <c r="S4317" i="1"/>
  <c r="Q4317" i="1"/>
  <c r="R4317" i="1" s="1"/>
  <c r="P4317" i="1"/>
  <c r="O4316" i="1"/>
  <c r="S4316" i="1" s="1"/>
  <c r="Q4316" i="1"/>
  <c r="P4316" i="1"/>
  <c r="R4316" i="1"/>
  <c r="O4315" i="1"/>
  <c r="S4315" i="1"/>
  <c r="Q4315" i="1"/>
  <c r="P4315" i="1"/>
  <c r="R4315" i="1" s="1"/>
  <c r="O4314" i="1"/>
  <c r="S4314" i="1" s="1"/>
  <c r="Q4314" i="1"/>
  <c r="P4314" i="1"/>
  <c r="R4314" i="1"/>
  <c r="O4313" i="1"/>
  <c r="S4313" i="1"/>
  <c r="Q4313" i="1"/>
  <c r="R4313" i="1" s="1"/>
  <c r="P4313" i="1"/>
  <c r="O4312" i="1"/>
  <c r="S4312" i="1"/>
  <c r="Q4312" i="1"/>
  <c r="P4312" i="1"/>
  <c r="R4312" i="1"/>
  <c r="O4311" i="1"/>
  <c r="S4311" i="1" s="1"/>
  <c r="Q4311" i="1"/>
  <c r="P4311" i="1"/>
  <c r="R4311" i="1"/>
  <c r="O4310" i="1"/>
  <c r="S4310" i="1" s="1"/>
  <c r="Q4310" i="1"/>
  <c r="R4310" i="1" s="1"/>
  <c r="P4310" i="1"/>
  <c r="O4309" i="1"/>
  <c r="S4309" i="1"/>
  <c r="Q4309" i="1"/>
  <c r="R4309" i="1" s="1"/>
  <c r="P4309" i="1"/>
  <c r="O4308" i="1"/>
  <c r="S4308" i="1" s="1"/>
  <c r="Q4308" i="1"/>
  <c r="P4308" i="1"/>
  <c r="R4308" i="1"/>
  <c r="O4307" i="1"/>
  <c r="S4307" i="1"/>
  <c r="Q4307" i="1"/>
  <c r="P4307" i="1"/>
  <c r="R4307" i="1" s="1"/>
  <c r="O4306" i="1"/>
  <c r="S4306" i="1" s="1"/>
  <c r="Q4306" i="1"/>
  <c r="P4306" i="1"/>
  <c r="R4306" i="1"/>
  <c r="O4305" i="1"/>
  <c r="S4305" i="1"/>
  <c r="Q4305" i="1"/>
  <c r="R4305" i="1" s="1"/>
  <c r="P4305" i="1"/>
  <c r="O4304" i="1"/>
  <c r="S4304" i="1"/>
  <c r="Q4304" i="1"/>
  <c r="P4304" i="1"/>
  <c r="R4304" i="1"/>
  <c r="O4303" i="1"/>
  <c r="S4303" i="1" s="1"/>
  <c r="Q4303" i="1"/>
  <c r="P4303" i="1"/>
  <c r="R4303" i="1"/>
  <c r="O4302" i="1"/>
  <c r="S4302" i="1" s="1"/>
  <c r="Q4302" i="1"/>
  <c r="R4302" i="1" s="1"/>
  <c r="P4302" i="1"/>
  <c r="O4301" i="1"/>
  <c r="S4301" i="1"/>
  <c r="Q4301" i="1"/>
  <c r="R4301" i="1" s="1"/>
  <c r="P4301" i="1"/>
  <c r="O4300" i="1"/>
  <c r="S4300" i="1" s="1"/>
  <c r="Q4300" i="1"/>
  <c r="P4300" i="1"/>
  <c r="R4300" i="1"/>
  <c r="O4299" i="1"/>
  <c r="S4299" i="1"/>
  <c r="Q4299" i="1"/>
  <c r="P4299" i="1"/>
  <c r="R4299" i="1" s="1"/>
  <c r="O4298" i="1"/>
  <c r="S4298" i="1" s="1"/>
  <c r="Q4298" i="1"/>
  <c r="P4298" i="1"/>
  <c r="R4298" i="1"/>
  <c r="O4297" i="1"/>
  <c r="S4297" i="1"/>
  <c r="Q4297" i="1"/>
  <c r="R4297" i="1" s="1"/>
  <c r="P4297" i="1"/>
  <c r="O4296" i="1"/>
  <c r="S4296" i="1"/>
  <c r="Q4296" i="1"/>
  <c r="P4296" i="1"/>
  <c r="R4296" i="1"/>
  <c r="O4295" i="1"/>
  <c r="S4295" i="1" s="1"/>
  <c r="Q4295" i="1"/>
  <c r="P4295" i="1"/>
  <c r="R4295" i="1"/>
  <c r="O4294" i="1"/>
  <c r="S4294" i="1" s="1"/>
  <c r="Q4294" i="1"/>
  <c r="R4294" i="1" s="1"/>
  <c r="P4294" i="1"/>
  <c r="O4293" i="1"/>
  <c r="S4293" i="1"/>
  <c r="Q4293" i="1"/>
  <c r="R4293" i="1" s="1"/>
  <c r="P4293" i="1"/>
  <c r="O4292" i="1"/>
  <c r="S4292" i="1" s="1"/>
  <c r="Q4292" i="1"/>
  <c r="P4292" i="1"/>
  <c r="R4292" i="1"/>
  <c r="O4291" i="1"/>
  <c r="S4291" i="1"/>
  <c r="Q4291" i="1"/>
  <c r="P4291" i="1"/>
  <c r="R4291" i="1" s="1"/>
  <c r="O4290" i="1"/>
  <c r="S4290" i="1" s="1"/>
  <c r="Q4290" i="1"/>
  <c r="P4290" i="1"/>
  <c r="R4290" i="1"/>
  <c r="O4289" i="1"/>
  <c r="S4289" i="1"/>
  <c r="Q4289" i="1"/>
  <c r="R4289" i="1" s="1"/>
  <c r="P4289" i="1"/>
  <c r="O4288" i="1"/>
  <c r="S4288" i="1"/>
  <c r="Q4288" i="1"/>
  <c r="P4288" i="1"/>
  <c r="R4288" i="1"/>
  <c r="O4287" i="1"/>
  <c r="S4287" i="1" s="1"/>
  <c r="Q4287" i="1"/>
  <c r="P4287" i="1"/>
  <c r="R4287" i="1"/>
  <c r="O4286" i="1"/>
  <c r="S4286" i="1" s="1"/>
  <c r="Q4286" i="1"/>
  <c r="R4286" i="1" s="1"/>
  <c r="P4286" i="1"/>
  <c r="O4285" i="1"/>
  <c r="S4285" i="1"/>
  <c r="Q4285" i="1"/>
  <c r="R4285" i="1" s="1"/>
  <c r="P4285" i="1"/>
  <c r="O4284" i="1"/>
  <c r="S4284" i="1" s="1"/>
  <c r="Q4284" i="1"/>
  <c r="P4284" i="1"/>
  <c r="R4284" i="1"/>
  <c r="O4283" i="1"/>
  <c r="S4283" i="1"/>
  <c r="Q4283" i="1"/>
  <c r="P4283" i="1"/>
  <c r="R4283" i="1" s="1"/>
  <c r="O4282" i="1"/>
  <c r="S4282" i="1" s="1"/>
  <c r="Q4282" i="1"/>
  <c r="P4282" i="1"/>
  <c r="R4282" i="1"/>
  <c r="O4281" i="1"/>
  <c r="S4281" i="1"/>
  <c r="Q4281" i="1"/>
  <c r="R4281" i="1" s="1"/>
  <c r="P4281" i="1"/>
  <c r="O4280" i="1"/>
  <c r="S4280" i="1"/>
  <c r="Q4280" i="1"/>
  <c r="P4280" i="1"/>
  <c r="R4280" i="1"/>
  <c r="O4279" i="1"/>
  <c r="S4279" i="1" s="1"/>
  <c r="Q4279" i="1"/>
  <c r="P4279" i="1"/>
  <c r="R4279" i="1"/>
  <c r="O4278" i="1"/>
  <c r="S4278" i="1" s="1"/>
  <c r="Q4278" i="1"/>
  <c r="R4278" i="1" s="1"/>
  <c r="P4278" i="1"/>
  <c r="O4277" i="1"/>
  <c r="S4277" i="1"/>
  <c r="Q4277" i="1"/>
  <c r="R4277" i="1" s="1"/>
  <c r="P4277" i="1"/>
  <c r="O4276" i="1"/>
  <c r="S4276" i="1" s="1"/>
  <c r="Q4276" i="1"/>
  <c r="P4276" i="1"/>
  <c r="R4276" i="1"/>
  <c r="O4275" i="1"/>
  <c r="S4275" i="1"/>
  <c r="Q4275" i="1"/>
  <c r="P4275" i="1"/>
  <c r="R4275" i="1" s="1"/>
  <c r="O4274" i="1"/>
  <c r="S4274" i="1" s="1"/>
  <c r="Q4274" i="1"/>
  <c r="P4274" i="1"/>
  <c r="R4274" i="1"/>
  <c r="O4273" i="1"/>
  <c r="S4273" i="1"/>
  <c r="Q4273" i="1"/>
  <c r="R4273" i="1" s="1"/>
  <c r="P4273" i="1"/>
  <c r="O4272" i="1"/>
  <c r="S4272" i="1" s="1"/>
  <c r="Q4272" i="1"/>
  <c r="P4272" i="1"/>
  <c r="R4272" i="1"/>
  <c r="O4271" i="1"/>
  <c r="S4271" i="1" s="1"/>
  <c r="Q4271" i="1"/>
  <c r="P4271" i="1"/>
  <c r="R4271" i="1" s="1"/>
  <c r="O4270" i="1"/>
  <c r="S4270" i="1" s="1"/>
  <c r="Q4270" i="1"/>
  <c r="R4270" i="1" s="1"/>
  <c r="P4270" i="1"/>
  <c r="O4269" i="1"/>
  <c r="S4269" i="1"/>
  <c r="Q4269" i="1"/>
  <c r="R4269" i="1" s="1"/>
  <c r="P4269" i="1"/>
  <c r="O4268" i="1"/>
  <c r="S4268" i="1" s="1"/>
  <c r="Q4268" i="1"/>
  <c r="P4268" i="1"/>
  <c r="R4268" i="1"/>
  <c r="O4267" i="1"/>
  <c r="S4267" i="1"/>
  <c r="Q4267" i="1"/>
  <c r="P4267" i="1"/>
  <c r="R4267" i="1" s="1"/>
  <c r="O4266" i="1"/>
  <c r="S4266" i="1" s="1"/>
  <c r="Q4266" i="1"/>
  <c r="P4266" i="1"/>
  <c r="R4266" i="1"/>
  <c r="O4265" i="1"/>
  <c r="S4265" i="1"/>
  <c r="Q4265" i="1"/>
  <c r="R4265" i="1" s="1"/>
  <c r="P4265" i="1"/>
  <c r="O4264" i="1"/>
  <c r="S4264" i="1" s="1"/>
  <c r="Q4264" i="1"/>
  <c r="P4264" i="1"/>
  <c r="R4264" i="1"/>
  <c r="O4263" i="1"/>
  <c r="S4263" i="1" s="1"/>
  <c r="Q4263" i="1"/>
  <c r="P4263" i="1"/>
  <c r="R4263" i="1" s="1"/>
  <c r="O4262" i="1"/>
  <c r="S4262" i="1" s="1"/>
  <c r="Q4262" i="1"/>
  <c r="R4262" i="1" s="1"/>
  <c r="P4262" i="1"/>
  <c r="O4261" i="1"/>
  <c r="S4261" i="1"/>
  <c r="Q4261" i="1"/>
  <c r="R4261" i="1" s="1"/>
  <c r="P4261" i="1"/>
  <c r="O4260" i="1"/>
  <c r="S4260" i="1" s="1"/>
  <c r="Q4260" i="1"/>
  <c r="P4260" i="1"/>
  <c r="R4260" i="1"/>
  <c r="O4259" i="1"/>
  <c r="S4259" i="1"/>
  <c r="Q4259" i="1"/>
  <c r="P4259" i="1"/>
  <c r="R4259" i="1" s="1"/>
  <c r="O4258" i="1"/>
  <c r="S4258" i="1" s="1"/>
  <c r="Q4258" i="1"/>
  <c r="P4258" i="1"/>
  <c r="R4258" i="1"/>
  <c r="O4257" i="1"/>
  <c r="S4257" i="1"/>
  <c r="Q4257" i="1"/>
  <c r="R4257" i="1" s="1"/>
  <c r="P4257" i="1"/>
  <c r="O4256" i="1"/>
  <c r="S4256" i="1" s="1"/>
  <c r="Q4256" i="1"/>
  <c r="P4256" i="1"/>
  <c r="R4256" i="1"/>
  <c r="O4255" i="1"/>
  <c r="S4255" i="1" s="1"/>
  <c r="Q4255" i="1"/>
  <c r="P4255" i="1"/>
  <c r="R4255" i="1" s="1"/>
  <c r="O4254" i="1"/>
  <c r="S4254" i="1" s="1"/>
  <c r="Q4254" i="1"/>
  <c r="R4254" i="1" s="1"/>
  <c r="P4254" i="1"/>
  <c r="O4253" i="1"/>
  <c r="S4253" i="1"/>
  <c r="Q4253" i="1"/>
  <c r="R4253" i="1" s="1"/>
  <c r="P4253" i="1"/>
  <c r="O4252" i="1"/>
  <c r="S4252" i="1" s="1"/>
  <c r="Q4252" i="1"/>
  <c r="P4252" i="1"/>
  <c r="R4252" i="1"/>
  <c r="O4251" i="1"/>
  <c r="S4251" i="1"/>
  <c r="Q4251" i="1"/>
  <c r="P4251" i="1"/>
  <c r="R4251" i="1" s="1"/>
  <c r="O4250" i="1"/>
  <c r="S4250" i="1" s="1"/>
  <c r="Q4250" i="1"/>
  <c r="P4250" i="1"/>
  <c r="R4250" i="1"/>
  <c r="O4249" i="1"/>
  <c r="S4249" i="1"/>
  <c r="Q4249" i="1"/>
  <c r="R4249" i="1" s="1"/>
  <c r="P4249" i="1"/>
  <c r="O4248" i="1"/>
  <c r="S4248" i="1" s="1"/>
  <c r="Q4248" i="1"/>
  <c r="P4248" i="1"/>
  <c r="R4248" i="1"/>
  <c r="O4247" i="1"/>
  <c r="S4247" i="1" s="1"/>
  <c r="Q4247" i="1"/>
  <c r="P4247" i="1"/>
  <c r="R4247" i="1" s="1"/>
  <c r="O4246" i="1"/>
  <c r="S4246" i="1" s="1"/>
  <c r="Q4246" i="1"/>
  <c r="R4246" i="1" s="1"/>
  <c r="P4246" i="1"/>
  <c r="O4245" i="1"/>
  <c r="S4245" i="1"/>
  <c r="Q4245" i="1"/>
  <c r="R4245" i="1" s="1"/>
  <c r="P4245" i="1"/>
  <c r="O4244" i="1"/>
  <c r="S4244" i="1" s="1"/>
  <c r="Q4244" i="1"/>
  <c r="P4244" i="1"/>
  <c r="R4244" i="1"/>
  <c r="O4243" i="1"/>
  <c r="S4243" i="1"/>
  <c r="Q4243" i="1"/>
  <c r="P4243" i="1"/>
  <c r="R4243" i="1" s="1"/>
  <c r="O4242" i="1"/>
  <c r="S4242" i="1" s="1"/>
  <c r="Q4242" i="1"/>
  <c r="P4242" i="1"/>
  <c r="R4242" i="1"/>
  <c r="O4241" i="1"/>
  <c r="S4241" i="1"/>
  <c r="Q4241" i="1"/>
  <c r="R4241" i="1" s="1"/>
  <c r="P4241" i="1"/>
  <c r="O4240" i="1"/>
  <c r="S4240" i="1" s="1"/>
  <c r="Q4240" i="1"/>
  <c r="P4240" i="1"/>
  <c r="R4240" i="1"/>
  <c r="O4239" i="1"/>
  <c r="S4239" i="1" s="1"/>
  <c r="Q4239" i="1"/>
  <c r="P4239" i="1"/>
  <c r="R4239" i="1" s="1"/>
  <c r="O4238" i="1"/>
  <c r="S4238" i="1" s="1"/>
  <c r="Q4238" i="1"/>
  <c r="R4238" i="1" s="1"/>
  <c r="P4238" i="1"/>
  <c r="O4237" i="1"/>
  <c r="S4237" i="1"/>
  <c r="Q4237" i="1"/>
  <c r="R4237" i="1" s="1"/>
  <c r="P4237" i="1"/>
  <c r="O4236" i="1"/>
  <c r="S4236" i="1" s="1"/>
  <c r="Q4236" i="1"/>
  <c r="P4236" i="1"/>
  <c r="R4236" i="1"/>
  <c r="O4235" i="1"/>
  <c r="S4235" i="1"/>
  <c r="Q4235" i="1"/>
  <c r="P4235" i="1"/>
  <c r="R4235" i="1" s="1"/>
  <c r="O4234" i="1"/>
  <c r="S4234" i="1" s="1"/>
  <c r="Q4234" i="1"/>
  <c r="P4234" i="1"/>
  <c r="R4234" i="1"/>
  <c r="O4233" i="1"/>
  <c r="S4233" i="1"/>
  <c r="Q4233" i="1"/>
  <c r="R4233" i="1" s="1"/>
  <c r="P4233" i="1"/>
  <c r="O4232" i="1"/>
  <c r="S4232" i="1" s="1"/>
  <c r="Q4232" i="1"/>
  <c r="P4232" i="1"/>
  <c r="R4232" i="1"/>
  <c r="O4231" i="1"/>
  <c r="S4231" i="1" s="1"/>
  <c r="Q4231" i="1"/>
  <c r="P4231" i="1"/>
  <c r="R4231" i="1" s="1"/>
  <c r="O4230" i="1"/>
  <c r="S4230" i="1" s="1"/>
  <c r="Q4230" i="1"/>
  <c r="R4230" i="1" s="1"/>
  <c r="P4230" i="1"/>
  <c r="O4229" i="1"/>
  <c r="S4229" i="1"/>
  <c r="Q4229" i="1"/>
  <c r="R4229" i="1" s="1"/>
  <c r="P4229" i="1"/>
  <c r="O4228" i="1"/>
  <c r="S4228" i="1" s="1"/>
  <c r="Q4228" i="1"/>
  <c r="P4228" i="1"/>
  <c r="R4228" i="1"/>
  <c r="O4227" i="1"/>
  <c r="S4227" i="1"/>
  <c r="Q4227" i="1"/>
  <c r="P4227" i="1"/>
  <c r="R4227" i="1" s="1"/>
  <c r="O4226" i="1"/>
  <c r="S4226" i="1" s="1"/>
  <c r="Q4226" i="1"/>
  <c r="P4226" i="1"/>
  <c r="R4226" i="1"/>
  <c r="O4225" i="1"/>
  <c r="S4225" i="1"/>
  <c r="Q4225" i="1"/>
  <c r="R4225" i="1" s="1"/>
  <c r="P4225" i="1"/>
  <c r="O4224" i="1"/>
  <c r="S4224" i="1" s="1"/>
  <c r="Q4224" i="1"/>
  <c r="P4224" i="1"/>
  <c r="R4224" i="1"/>
  <c r="O4223" i="1"/>
  <c r="S4223" i="1" s="1"/>
  <c r="Q4223" i="1"/>
  <c r="P4223" i="1"/>
  <c r="R4223" i="1" s="1"/>
  <c r="O4222" i="1"/>
  <c r="S4222" i="1" s="1"/>
  <c r="Q4222" i="1"/>
  <c r="R4222" i="1" s="1"/>
  <c r="P4222" i="1"/>
  <c r="O4221" i="1"/>
  <c r="S4221" i="1"/>
  <c r="Q4221" i="1"/>
  <c r="R4221" i="1" s="1"/>
  <c r="P4221" i="1"/>
  <c r="O4220" i="1"/>
  <c r="S4220" i="1" s="1"/>
  <c r="Q4220" i="1"/>
  <c r="P4220" i="1"/>
  <c r="R4220" i="1"/>
  <c r="O4219" i="1"/>
  <c r="S4219" i="1"/>
  <c r="Q4219" i="1"/>
  <c r="P4219" i="1"/>
  <c r="R4219" i="1" s="1"/>
  <c r="O4218" i="1"/>
  <c r="S4218" i="1" s="1"/>
  <c r="Q4218" i="1"/>
  <c r="P4218" i="1"/>
  <c r="R4218" i="1"/>
  <c r="O4217" i="1"/>
  <c r="S4217" i="1"/>
  <c r="Q4217" i="1"/>
  <c r="R4217" i="1" s="1"/>
  <c r="P4217" i="1"/>
  <c r="O4216" i="1"/>
  <c r="S4216" i="1" s="1"/>
  <c r="Q4216" i="1"/>
  <c r="P4216" i="1"/>
  <c r="R4216" i="1"/>
  <c r="O4215" i="1"/>
  <c r="S4215" i="1" s="1"/>
  <c r="Q4215" i="1"/>
  <c r="P4215" i="1"/>
  <c r="R4215" i="1" s="1"/>
  <c r="O4214" i="1"/>
  <c r="S4214" i="1" s="1"/>
  <c r="Q4214" i="1"/>
  <c r="R4214" i="1" s="1"/>
  <c r="P4214" i="1"/>
  <c r="O4213" i="1"/>
  <c r="S4213" i="1"/>
  <c r="Q4213" i="1"/>
  <c r="R4213" i="1" s="1"/>
  <c r="P4213" i="1"/>
  <c r="O4212" i="1"/>
  <c r="S4212" i="1" s="1"/>
  <c r="Q4212" i="1"/>
  <c r="P4212" i="1"/>
  <c r="R4212" i="1"/>
  <c r="O4211" i="1"/>
  <c r="S4211" i="1"/>
  <c r="Q4211" i="1"/>
  <c r="P4211" i="1"/>
  <c r="R4211" i="1" s="1"/>
  <c r="O4210" i="1"/>
  <c r="S4210" i="1" s="1"/>
  <c r="Q4210" i="1"/>
  <c r="P4210" i="1"/>
  <c r="R4210" i="1"/>
  <c r="O4209" i="1"/>
  <c r="S4209" i="1"/>
  <c r="Q4209" i="1"/>
  <c r="R4209" i="1" s="1"/>
  <c r="P4209" i="1"/>
  <c r="O4208" i="1"/>
  <c r="S4208" i="1" s="1"/>
  <c r="Q4208" i="1"/>
  <c r="P4208" i="1"/>
  <c r="R4208" i="1"/>
  <c r="O4207" i="1"/>
  <c r="S4207" i="1" s="1"/>
  <c r="Q4207" i="1"/>
  <c r="P4207" i="1"/>
  <c r="R4207" i="1" s="1"/>
  <c r="O4206" i="1"/>
  <c r="S4206" i="1" s="1"/>
  <c r="Q4206" i="1"/>
  <c r="R4206" i="1" s="1"/>
  <c r="P4206" i="1"/>
  <c r="O4205" i="1"/>
  <c r="S4205" i="1"/>
  <c r="Q4205" i="1"/>
  <c r="R4205" i="1" s="1"/>
  <c r="P4205" i="1"/>
  <c r="O4204" i="1"/>
  <c r="S4204" i="1" s="1"/>
  <c r="Q4204" i="1"/>
  <c r="P4204" i="1"/>
  <c r="R4204" i="1"/>
  <c r="O4203" i="1"/>
  <c r="S4203" i="1"/>
  <c r="Q4203" i="1"/>
  <c r="P4203" i="1"/>
  <c r="R4203" i="1" s="1"/>
  <c r="O4202" i="1"/>
  <c r="S4202" i="1" s="1"/>
  <c r="Q4202" i="1"/>
  <c r="P4202" i="1"/>
  <c r="R4202" i="1"/>
  <c r="O4201" i="1"/>
  <c r="S4201" i="1"/>
  <c r="Q4201" i="1"/>
  <c r="R4201" i="1" s="1"/>
  <c r="P4201" i="1"/>
  <c r="O4200" i="1"/>
  <c r="S4200" i="1" s="1"/>
  <c r="Q4200" i="1"/>
  <c r="P4200" i="1"/>
  <c r="R4200" i="1"/>
  <c r="O4199" i="1"/>
  <c r="S4199" i="1" s="1"/>
  <c r="Q4199" i="1"/>
  <c r="P4199" i="1"/>
  <c r="R4199" i="1" s="1"/>
  <c r="O4198" i="1"/>
  <c r="S4198" i="1" s="1"/>
  <c r="Q4198" i="1"/>
  <c r="R4198" i="1" s="1"/>
  <c r="P4198" i="1"/>
  <c r="O4197" i="1"/>
  <c r="S4197" i="1"/>
  <c r="Q4197" i="1"/>
  <c r="R4197" i="1" s="1"/>
  <c r="P4197" i="1"/>
  <c r="O4196" i="1"/>
  <c r="S4196" i="1" s="1"/>
  <c r="Q4196" i="1"/>
  <c r="P4196" i="1"/>
  <c r="R4196" i="1"/>
  <c r="O4195" i="1"/>
  <c r="S4195" i="1"/>
  <c r="Q4195" i="1"/>
  <c r="P4195" i="1"/>
  <c r="R4195" i="1" s="1"/>
  <c r="O4194" i="1"/>
  <c r="S4194" i="1" s="1"/>
  <c r="Q4194" i="1"/>
  <c r="P4194" i="1"/>
  <c r="R4194" i="1"/>
  <c r="O4193" i="1"/>
  <c r="S4193" i="1"/>
  <c r="Q4193" i="1"/>
  <c r="R4193" i="1" s="1"/>
  <c r="P4193" i="1"/>
  <c r="O4192" i="1"/>
  <c r="S4192" i="1" s="1"/>
  <c r="Q4192" i="1"/>
  <c r="P4192" i="1"/>
  <c r="R4192" i="1"/>
  <c r="O4191" i="1"/>
  <c r="S4191" i="1" s="1"/>
  <c r="Q4191" i="1"/>
  <c r="P4191" i="1"/>
  <c r="R4191" i="1" s="1"/>
  <c r="O4190" i="1"/>
  <c r="S4190" i="1" s="1"/>
  <c r="Q4190" i="1"/>
  <c r="R4190" i="1" s="1"/>
  <c r="P4190" i="1"/>
  <c r="O4189" i="1"/>
  <c r="S4189" i="1"/>
  <c r="Q4189" i="1"/>
  <c r="R4189" i="1" s="1"/>
  <c r="P4189" i="1"/>
  <c r="O4188" i="1"/>
  <c r="S4188" i="1" s="1"/>
  <c r="Q4188" i="1"/>
  <c r="P4188" i="1"/>
  <c r="R4188" i="1"/>
  <c r="O4187" i="1"/>
  <c r="S4187" i="1"/>
  <c r="Q4187" i="1"/>
  <c r="P4187" i="1"/>
  <c r="R4187" i="1" s="1"/>
  <c r="O4186" i="1"/>
  <c r="S4186" i="1" s="1"/>
  <c r="Q4186" i="1"/>
  <c r="P4186" i="1"/>
  <c r="R4186" i="1"/>
  <c r="O4185" i="1"/>
  <c r="S4185" i="1"/>
  <c r="Q4185" i="1"/>
  <c r="R4185" i="1" s="1"/>
  <c r="P4185" i="1"/>
  <c r="O4184" i="1"/>
  <c r="S4184" i="1" s="1"/>
  <c r="Q4184" i="1"/>
  <c r="P4184" i="1"/>
  <c r="R4184" i="1"/>
  <c r="O4183" i="1"/>
  <c r="S4183" i="1" s="1"/>
  <c r="Q4183" i="1"/>
  <c r="P4183" i="1"/>
  <c r="R4183" i="1" s="1"/>
  <c r="O4182" i="1"/>
  <c r="S4182" i="1" s="1"/>
  <c r="Q4182" i="1"/>
  <c r="R4182" i="1" s="1"/>
  <c r="P4182" i="1"/>
  <c r="O4181" i="1"/>
  <c r="S4181" i="1"/>
  <c r="Q4181" i="1"/>
  <c r="R4181" i="1" s="1"/>
  <c r="P4181" i="1"/>
  <c r="O4180" i="1"/>
  <c r="S4180" i="1" s="1"/>
  <c r="Q4180" i="1"/>
  <c r="P4180" i="1"/>
  <c r="R4180" i="1"/>
  <c r="O4179" i="1"/>
  <c r="S4179" i="1"/>
  <c r="Q4179" i="1"/>
  <c r="P4179" i="1"/>
  <c r="R4179" i="1" s="1"/>
  <c r="O4178" i="1"/>
  <c r="S4178" i="1"/>
  <c r="Q4178" i="1"/>
  <c r="P4178" i="1"/>
  <c r="R4178" i="1"/>
  <c r="O4177" i="1"/>
  <c r="S4177" i="1"/>
  <c r="Q4177" i="1"/>
  <c r="R4177" i="1" s="1"/>
  <c r="P4177" i="1"/>
  <c r="O4176" i="1"/>
  <c r="S4176" i="1" s="1"/>
  <c r="Q4176" i="1"/>
  <c r="P4176" i="1"/>
  <c r="R4176" i="1"/>
  <c r="O4175" i="1"/>
  <c r="S4175" i="1" s="1"/>
  <c r="Q4175" i="1"/>
  <c r="P4175" i="1"/>
  <c r="R4175" i="1" s="1"/>
  <c r="O4174" i="1"/>
  <c r="S4174" i="1" s="1"/>
  <c r="Q4174" i="1"/>
  <c r="R4174" i="1" s="1"/>
  <c r="P4174" i="1"/>
  <c r="O4173" i="1"/>
  <c r="S4173" i="1"/>
  <c r="Q4173" i="1"/>
  <c r="R4173" i="1" s="1"/>
  <c r="P4173" i="1"/>
  <c r="O4172" i="1"/>
  <c r="S4172" i="1" s="1"/>
  <c r="Q4172" i="1"/>
  <c r="P4172" i="1"/>
  <c r="R4172" i="1"/>
  <c r="O4171" i="1"/>
  <c r="S4171" i="1"/>
  <c r="Q4171" i="1"/>
  <c r="P4171" i="1"/>
  <c r="R4171" i="1" s="1"/>
  <c r="O4170" i="1"/>
  <c r="S4170" i="1"/>
  <c r="Q4170" i="1"/>
  <c r="P4170" i="1"/>
  <c r="R4170" i="1"/>
  <c r="O4169" i="1"/>
  <c r="S4169" i="1"/>
  <c r="Q4169" i="1"/>
  <c r="R4169" i="1" s="1"/>
  <c r="P4169" i="1"/>
  <c r="O4168" i="1"/>
  <c r="S4168" i="1" s="1"/>
  <c r="Q4168" i="1"/>
  <c r="P4168" i="1"/>
  <c r="R4168" i="1"/>
  <c r="O4167" i="1"/>
  <c r="S4167" i="1" s="1"/>
  <c r="Q4167" i="1"/>
  <c r="P4167" i="1"/>
  <c r="R4167" i="1" s="1"/>
  <c r="O4166" i="1"/>
  <c r="S4166" i="1" s="1"/>
  <c r="Q4166" i="1"/>
  <c r="R4166" i="1" s="1"/>
  <c r="P4166" i="1"/>
  <c r="O4165" i="1"/>
  <c r="S4165" i="1"/>
  <c r="Q4165" i="1"/>
  <c r="R4165" i="1" s="1"/>
  <c r="P4165" i="1"/>
  <c r="O4164" i="1"/>
  <c r="S4164" i="1" s="1"/>
  <c r="Q4164" i="1"/>
  <c r="P4164" i="1"/>
  <c r="R4164" i="1"/>
  <c r="O4163" i="1"/>
  <c r="S4163" i="1"/>
  <c r="Q4163" i="1"/>
  <c r="P4163" i="1"/>
  <c r="R4163" i="1" s="1"/>
  <c r="O4162" i="1"/>
  <c r="S4162" i="1"/>
  <c r="Q4162" i="1"/>
  <c r="P4162" i="1"/>
  <c r="R4162" i="1"/>
  <c r="O4161" i="1"/>
  <c r="S4161" i="1"/>
  <c r="Q4161" i="1"/>
  <c r="R4161" i="1" s="1"/>
  <c r="P4161" i="1"/>
  <c r="O4160" i="1"/>
  <c r="S4160" i="1" s="1"/>
  <c r="Q4160" i="1"/>
  <c r="P4160" i="1"/>
  <c r="R4160" i="1"/>
  <c r="O4159" i="1"/>
  <c r="S4159" i="1" s="1"/>
  <c r="Q4159" i="1"/>
  <c r="P4159" i="1"/>
  <c r="R4159" i="1" s="1"/>
  <c r="O4158" i="1"/>
  <c r="S4158" i="1" s="1"/>
  <c r="Q4158" i="1"/>
  <c r="R4158" i="1" s="1"/>
  <c r="P4158" i="1"/>
  <c r="O4157" i="1"/>
  <c r="S4157" i="1"/>
  <c r="Q4157" i="1"/>
  <c r="R4157" i="1" s="1"/>
  <c r="P4157" i="1"/>
  <c r="O4156" i="1"/>
  <c r="S4156" i="1" s="1"/>
  <c r="Q4156" i="1"/>
  <c r="P4156" i="1"/>
  <c r="R4156" i="1"/>
  <c r="O4155" i="1"/>
  <c r="S4155" i="1"/>
  <c r="Q4155" i="1"/>
  <c r="P4155" i="1"/>
  <c r="R4155" i="1" s="1"/>
  <c r="O4154" i="1"/>
  <c r="S4154" i="1"/>
  <c r="Q4154" i="1"/>
  <c r="P4154" i="1"/>
  <c r="R4154" i="1"/>
  <c r="O4153" i="1"/>
  <c r="S4153" i="1"/>
  <c r="Q4153" i="1"/>
  <c r="R4153" i="1" s="1"/>
  <c r="P4153" i="1"/>
  <c r="O4152" i="1"/>
  <c r="S4152" i="1" s="1"/>
  <c r="Q4152" i="1"/>
  <c r="P4152" i="1"/>
  <c r="R4152" i="1"/>
  <c r="O4151" i="1"/>
  <c r="S4151" i="1" s="1"/>
  <c r="Q4151" i="1"/>
  <c r="P4151" i="1"/>
  <c r="R4151" i="1" s="1"/>
  <c r="O4150" i="1"/>
  <c r="S4150" i="1" s="1"/>
  <c r="Q4150" i="1"/>
  <c r="R4150" i="1" s="1"/>
  <c r="P4150" i="1"/>
  <c r="O4149" i="1"/>
  <c r="S4149" i="1"/>
  <c r="Q4149" i="1"/>
  <c r="R4149" i="1" s="1"/>
  <c r="P4149" i="1"/>
  <c r="O4148" i="1"/>
  <c r="S4148" i="1" s="1"/>
  <c r="Q4148" i="1"/>
  <c r="P4148" i="1"/>
  <c r="R4148" i="1"/>
  <c r="O4147" i="1"/>
  <c r="S4147" i="1"/>
  <c r="Q4147" i="1"/>
  <c r="P4147" i="1"/>
  <c r="R4147" i="1" s="1"/>
  <c r="O4146" i="1"/>
  <c r="S4146" i="1" s="1"/>
  <c r="Q4146" i="1"/>
  <c r="P4146" i="1"/>
  <c r="R4146" i="1"/>
  <c r="O4145" i="1"/>
  <c r="S4145" i="1"/>
  <c r="Q4145" i="1"/>
  <c r="R4145" i="1" s="1"/>
  <c r="P4145" i="1"/>
  <c r="O4144" i="1"/>
  <c r="S4144" i="1" s="1"/>
  <c r="Q4144" i="1"/>
  <c r="P4144" i="1"/>
  <c r="R4144" i="1"/>
  <c r="O4143" i="1"/>
  <c r="S4143" i="1" s="1"/>
  <c r="Q4143" i="1"/>
  <c r="P4143" i="1"/>
  <c r="R4143" i="1" s="1"/>
  <c r="O4142" i="1"/>
  <c r="S4142" i="1" s="1"/>
  <c r="Q4142" i="1"/>
  <c r="R4142" i="1" s="1"/>
  <c r="P4142" i="1"/>
  <c r="O4141" i="1"/>
  <c r="S4141" i="1"/>
  <c r="Q4141" i="1"/>
  <c r="R4141" i="1" s="1"/>
  <c r="P4141" i="1"/>
  <c r="O4140" i="1"/>
  <c r="S4140" i="1" s="1"/>
  <c r="Q4140" i="1"/>
  <c r="P4140" i="1"/>
  <c r="R4140" i="1"/>
  <c r="O4139" i="1"/>
  <c r="S4139" i="1"/>
  <c r="Q4139" i="1"/>
  <c r="P4139" i="1"/>
  <c r="R4139" i="1" s="1"/>
  <c r="O4138" i="1"/>
  <c r="S4138" i="1" s="1"/>
  <c r="Q4138" i="1"/>
  <c r="P4138" i="1"/>
  <c r="R4138" i="1"/>
  <c r="O4137" i="1"/>
  <c r="S4137" i="1"/>
  <c r="Q4137" i="1"/>
  <c r="R4137" i="1" s="1"/>
  <c r="P4137" i="1"/>
  <c r="O4136" i="1"/>
  <c r="S4136" i="1" s="1"/>
  <c r="Q4136" i="1"/>
  <c r="P4136" i="1"/>
  <c r="R4136" i="1"/>
  <c r="O4135" i="1"/>
  <c r="S4135" i="1" s="1"/>
  <c r="Q4135" i="1"/>
  <c r="P4135" i="1"/>
  <c r="R4135" i="1" s="1"/>
  <c r="O4134" i="1"/>
  <c r="S4134" i="1" s="1"/>
  <c r="Q4134" i="1"/>
  <c r="R4134" i="1" s="1"/>
  <c r="P4134" i="1"/>
  <c r="O4133" i="1"/>
  <c r="S4133" i="1"/>
  <c r="Q4133" i="1"/>
  <c r="R4133" i="1" s="1"/>
  <c r="P4133" i="1"/>
  <c r="O4132" i="1"/>
  <c r="S4132" i="1" s="1"/>
  <c r="Q4132" i="1"/>
  <c r="P4132" i="1"/>
  <c r="R4132" i="1"/>
  <c r="O4131" i="1"/>
  <c r="S4131" i="1"/>
  <c r="Q4131" i="1"/>
  <c r="P4131" i="1"/>
  <c r="R4131" i="1" s="1"/>
  <c r="O4130" i="1"/>
  <c r="S4130" i="1" s="1"/>
  <c r="Q4130" i="1"/>
  <c r="P4130" i="1"/>
  <c r="R4130" i="1"/>
  <c r="O4129" i="1"/>
  <c r="S4129" i="1"/>
  <c r="Q4129" i="1"/>
  <c r="R4129" i="1" s="1"/>
  <c r="P4129" i="1"/>
  <c r="O4128" i="1"/>
  <c r="S4128" i="1" s="1"/>
  <c r="Q4128" i="1"/>
  <c r="P4128" i="1"/>
  <c r="R4128" i="1"/>
  <c r="O4127" i="1"/>
  <c r="S4127" i="1" s="1"/>
  <c r="Q4127" i="1"/>
  <c r="P4127" i="1"/>
  <c r="R4127" i="1" s="1"/>
  <c r="O4126" i="1"/>
  <c r="S4126" i="1" s="1"/>
  <c r="Q4126" i="1"/>
  <c r="R4126" i="1" s="1"/>
  <c r="P4126" i="1"/>
  <c r="O4125" i="1"/>
  <c r="S4125" i="1"/>
  <c r="Q4125" i="1"/>
  <c r="R4125" i="1" s="1"/>
  <c r="P4125" i="1"/>
  <c r="O4124" i="1"/>
  <c r="S4124" i="1" s="1"/>
  <c r="Q4124" i="1"/>
  <c r="P4124" i="1"/>
  <c r="R4124" i="1"/>
  <c r="O4123" i="1"/>
  <c r="S4123" i="1"/>
  <c r="Q4123" i="1"/>
  <c r="P4123" i="1"/>
  <c r="R4123" i="1" s="1"/>
  <c r="O4122" i="1"/>
  <c r="S4122" i="1" s="1"/>
  <c r="Q4122" i="1"/>
  <c r="P4122" i="1"/>
  <c r="R4122" i="1"/>
  <c r="O4121" i="1"/>
  <c r="S4121" i="1"/>
  <c r="Q4121" i="1"/>
  <c r="R4121" i="1" s="1"/>
  <c r="P4121" i="1"/>
  <c r="O4120" i="1"/>
  <c r="S4120" i="1" s="1"/>
  <c r="Q4120" i="1"/>
  <c r="P4120" i="1"/>
  <c r="R4120" i="1"/>
  <c r="O4119" i="1"/>
  <c r="S4119" i="1" s="1"/>
  <c r="Q4119" i="1"/>
  <c r="P4119" i="1"/>
  <c r="R4119" i="1" s="1"/>
  <c r="O4118" i="1"/>
  <c r="S4118" i="1" s="1"/>
  <c r="Q4118" i="1"/>
  <c r="R4118" i="1" s="1"/>
  <c r="P4118" i="1"/>
  <c r="O4117" i="1"/>
  <c r="S4117" i="1"/>
  <c r="Q4117" i="1"/>
  <c r="R4117" i="1" s="1"/>
  <c r="P4117" i="1"/>
  <c r="O4116" i="1"/>
  <c r="S4116" i="1" s="1"/>
  <c r="Q4116" i="1"/>
  <c r="P4116" i="1"/>
  <c r="R4116" i="1"/>
  <c r="O4115" i="1"/>
  <c r="S4115" i="1"/>
  <c r="Q4115" i="1"/>
  <c r="P4115" i="1"/>
  <c r="R4115" i="1" s="1"/>
  <c r="O4114" i="1"/>
  <c r="S4114" i="1" s="1"/>
  <c r="Q4114" i="1"/>
  <c r="P4114" i="1"/>
  <c r="R4114" i="1"/>
  <c r="O4113" i="1"/>
  <c r="S4113" i="1"/>
  <c r="Q4113" i="1"/>
  <c r="R4113" i="1" s="1"/>
  <c r="P4113" i="1"/>
  <c r="O4112" i="1"/>
  <c r="S4112" i="1" s="1"/>
  <c r="Q4112" i="1"/>
  <c r="P4112" i="1"/>
  <c r="R4112" i="1"/>
  <c r="O4111" i="1"/>
  <c r="S4111" i="1" s="1"/>
  <c r="Q4111" i="1"/>
  <c r="P4111" i="1"/>
  <c r="R4111" i="1" s="1"/>
  <c r="O4110" i="1"/>
  <c r="S4110" i="1" s="1"/>
  <c r="Q4110" i="1"/>
  <c r="R4110" i="1" s="1"/>
  <c r="P4110" i="1"/>
  <c r="O4109" i="1"/>
  <c r="S4109" i="1"/>
  <c r="Q4109" i="1"/>
  <c r="R4109" i="1" s="1"/>
  <c r="P4109" i="1"/>
  <c r="O4108" i="1"/>
  <c r="S4108" i="1" s="1"/>
  <c r="Q4108" i="1"/>
  <c r="P4108" i="1"/>
  <c r="R4108" i="1"/>
  <c r="O4107" i="1"/>
  <c r="S4107" i="1"/>
  <c r="Q4107" i="1"/>
  <c r="P4107" i="1"/>
  <c r="R4107" i="1" s="1"/>
  <c r="O4106" i="1"/>
  <c r="S4106" i="1" s="1"/>
  <c r="Q4106" i="1"/>
  <c r="P4106" i="1"/>
  <c r="R4106" i="1"/>
  <c r="O4105" i="1"/>
  <c r="S4105" i="1"/>
  <c r="Q4105" i="1"/>
  <c r="R4105" i="1" s="1"/>
  <c r="P4105" i="1"/>
  <c r="O4104" i="1"/>
  <c r="S4104" i="1" s="1"/>
  <c r="Q4104" i="1"/>
  <c r="P4104" i="1"/>
  <c r="R4104" i="1"/>
  <c r="O4103" i="1"/>
  <c r="S4103" i="1" s="1"/>
  <c r="Q4103" i="1"/>
  <c r="P4103" i="1"/>
  <c r="R4103" i="1" s="1"/>
  <c r="O4102" i="1"/>
  <c r="S4102" i="1" s="1"/>
  <c r="Q4102" i="1"/>
  <c r="R4102" i="1" s="1"/>
  <c r="P4102" i="1"/>
  <c r="O4101" i="1"/>
  <c r="S4101" i="1"/>
  <c r="Q4101" i="1"/>
  <c r="R4101" i="1" s="1"/>
  <c r="P4101" i="1"/>
  <c r="O4100" i="1"/>
  <c r="S4100" i="1" s="1"/>
  <c r="Q4100" i="1"/>
  <c r="P4100" i="1"/>
  <c r="R4100" i="1"/>
  <c r="O4099" i="1"/>
  <c r="S4099" i="1"/>
  <c r="Q4099" i="1"/>
  <c r="P4099" i="1"/>
  <c r="R4099" i="1" s="1"/>
  <c r="O4098" i="1"/>
  <c r="S4098" i="1" s="1"/>
  <c r="Q4098" i="1"/>
  <c r="P4098" i="1"/>
  <c r="R4098" i="1"/>
  <c r="O4097" i="1"/>
  <c r="S4097" i="1"/>
  <c r="Q4097" i="1"/>
  <c r="R4097" i="1" s="1"/>
  <c r="P4097" i="1"/>
  <c r="O4096" i="1"/>
  <c r="S4096" i="1" s="1"/>
  <c r="Q4096" i="1"/>
  <c r="P4096" i="1"/>
  <c r="R4096" i="1"/>
  <c r="O4095" i="1"/>
  <c r="S4095" i="1" s="1"/>
  <c r="Q4095" i="1"/>
  <c r="P4095" i="1"/>
  <c r="R4095" i="1" s="1"/>
  <c r="O4094" i="1"/>
  <c r="S4094" i="1" s="1"/>
  <c r="Q4094" i="1"/>
  <c r="R4094" i="1" s="1"/>
  <c r="P4094" i="1"/>
  <c r="O4093" i="1"/>
  <c r="S4093" i="1"/>
  <c r="Q4093" i="1"/>
  <c r="R4093" i="1" s="1"/>
  <c r="P4093" i="1"/>
  <c r="O4092" i="1"/>
  <c r="S4092" i="1" s="1"/>
  <c r="Q4092" i="1"/>
  <c r="P4092" i="1"/>
  <c r="R4092" i="1"/>
  <c r="O4091" i="1"/>
  <c r="S4091" i="1"/>
  <c r="Q4091" i="1"/>
  <c r="P4091" i="1"/>
  <c r="R4091" i="1" s="1"/>
  <c r="O4090" i="1"/>
  <c r="S4090" i="1"/>
  <c r="Q4090" i="1"/>
  <c r="P4090" i="1"/>
  <c r="R4090" i="1"/>
  <c r="O4089" i="1"/>
  <c r="S4089" i="1"/>
  <c r="Q4089" i="1"/>
  <c r="R4089" i="1" s="1"/>
  <c r="P4089" i="1"/>
  <c r="O4088" i="1"/>
  <c r="S4088" i="1" s="1"/>
  <c r="Q4088" i="1"/>
  <c r="P4088" i="1"/>
  <c r="R4088" i="1"/>
  <c r="O4087" i="1"/>
  <c r="S4087" i="1" s="1"/>
  <c r="Q4087" i="1"/>
  <c r="P4087" i="1"/>
  <c r="R4087" i="1" s="1"/>
  <c r="O4086" i="1"/>
  <c r="S4086" i="1" s="1"/>
  <c r="Q4086" i="1"/>
  <c r="R4086" i="1" s="1"/>
  <c r="P4086" i="1"/>
  <c r="O4085" i="1"/>
  <c r="S4085" i="1"/>
  <c r="Q4085" i="1"/>
  <c r="R4085" i="1" s="1"/>
  <c r="P4085" i="1"/>
  <c r="O4084" i="1"/>
  <c r="S4084" i="1" s="1"/>
  <c r="Q4084" i="1"/>
  <c r="P4084" i="1"/>
  <c r="R4084" i="1"/>
  <c r="O4083" i="1"/>
  <c r="S4083" i="1"/>
  <c r="Q4083" i="1"/>
  <c r="P4083" i="1"/>
  <c r="R4083" i="1" s="1"/>
  <c r="O4082" i="1"/>
  <c r="S4082" i="1" s="1"/>
  <c r="Q4082" i="1"/>
  <c r="P4082" i="1"/>
  <c r="R4082" i="1"/>
  <c r="O4081" i="1"/>
  <c r="S4081" i="1"/>
  <c r="Q4081" i="1"/>
  <c r="R4081" i="1" s="1"/>
  <c r="P4081" i="1"/>
  <c r="O4080" i="1"/>
  <c r="S4080" i="1" s="1"/>
  <c r="Q4080" i="1"/>
  <c r="P4080" i="1"/>
  <c r="R4080" i="1"/>
  <c r="O4079" i="1"/>
  <c r="S4079" i="1" s="1"/>
  <c r="Q4079" i="1"/>
  <c r="P4079" i="1"/>
  <c r="R4079" i="1" s="1"/>
  <c r="O4078" i="1"/>
  <c r="S4078" i="1" s="1"/>
  <c r="Q4078" i="1"/>
  <c r="R4078" i="1" s="1"/>
  <c r="P4078" i="1"/>
  <c r="O4077" i="1"/>
  <c r="S4077" i="1"/>
  <c r="Q4077" i="1"/>
  <c r="R4077" i="1" s="1"/>
  <c r="P4077" i="1"/>
  <c r="O4076" i="1"/>
  <c r="S4076" i="1" s="1"/>
  <c r="Q4076" i="1"/>
  <c r="P4076" i="1"/>
  <c r="R4076" i="1"/>
  <c r="O4075" i="1"/>
  <c r="S4075" i="1"/>
  <c r="Q4075" i="1"/>
  <c r="P4075" i="1"/>
  <c r="R4075" i="1" s="1"/>
  <c r="O4074" i="1"/>
  <c r="S4074" i="1" s="1"/>
  <c r="Q4074" i="1"/>
  <c r="P4074" i="1"/>
  <c r="R4074" i="1"/>
  <c r="O4073" i="1"/>
  <c r="S4073" i="1"/>
  <c r="Q4073" i="1"/>
  <c r="R4073" i="1" s="1"/>
  <c r="P4073" i="1"/>
  <c r="O4072" i="1"/>
  <c r="S4072" i="1" s="1"/>
  <c r="Q4072" i="1"/>
  <c r="P4072" i="1"/>
  <c r="R4072" i="1"/>
  <c r="O4071" i="1"/>
  <c r="S4071" i="1" s="1"/>
  <c r="Q4071" i="1"/>
  <c r="P4071" i="1"/>
  <c r="R4071" i="1" s="1"/>
  <c r="O4070" i="1"/>
  <c r="S4070" i="1" s="1"/>
  <c r="Q4070" i="1"/>
  <c r="R4070" i="1" s="1"/>
  <c r="P4070" i="1"/>
  <c r="O4069" i="1"/>
  <c r="S4069" i="1"/>
  <c r="Q4069" i="1"/>
  <c r="R4069" i="1" s="1"/>
  <c r="P4069" i="1"/>
  <c r="O4068" i="1"/>
  <c r="S4068" i="1" s="1"/>
  <c r="Q4068" i="1"/>
  <c r="P4068" i="1"/>
  <c r="R4068" i="1"/>
  <c r="O4067" i="1"/>
  <c r="S4067" i="1"/>
  <c r="Q4067" i="1"/>
  <c r="P4067" i="1"/>
  <c r="R4067" i="1" s="1"/>
  <c r="O4066" i="1"/>
  <c r="S4066" i="1" s="1"/>
  <c r="Q4066" i="1"/>
  <c r="P4066" i="1"/>
  <c r="R4066" i="1"/>
  <c r="O4065" i="1"/>
  <c r="S4065" i="1"/>
  <c r="Q4065" i="1"/>
  <c r="R4065" i="1" s="1"/>
  <c r="P4065" i="1"/>
  <c r="O4064" i="1"/>
  <c r="S4064" i="1" s="1"/>
  <c r="Q4064" i="1"/>
  <c r="P4064" i="1"/>
  <c r="R4064" i="1"/>
  <c r="O4063" i="1"/>
  <c r="S4063" i="1" s="1"/>
  <c r="Q4063" i="1"/>
  <c r="P4063" i="1"/>
  <c r="R4063" i="1" s="1"/>
  <c r="O4062" i="1"/>
  <c r="S4062" i="1" s="1"/>
  <c r="Q4062" i="1"/>
  <c r="R4062" i="1" s="1"/>
  <c r="P4062" i="1"/>
  <c r="O4061" i="1"/>
  <c r="S4061" i="1"/>
  <c r="Q4061" i="1"/>
  <c r="R4061" i="1" s="1"/>
  <c r="P4061" i="1"/>
  <c r="O4060" i="1"/>
  <c r="S4060" i="1" s="1"/>
  <c r="Q4060" i="1"/>
  <c r="P4060" i="1"/>
  <c r="R4060" i="1"/>
  <c r="O4059" i="1"/>
  <c r="S4059" i="1"/>
  <c r="Q4059" i="1"/>
  <c r="P4059" i="1"/>
  <c r="R4059" i="1" s="1"/>
  <c r="O4058" i="1"/>
  <c r="S4058" i="1" s="1"/>
  <c r="Q4058" i="1"/>
  <c r="P4058" i="1"/>
  <c r="R4058" i="1"/>
  <c r="O4057" i="1"/>
  <c r="S4057" i="1"/>
  <c r="Q4057" i="1"/>
  <c r="R4057" i="1" s="1"/>
  <c r="P4057" i="1"/>
  <c r="O4056" i="1"/>
  <c r="S4056" i="1" s="1"/>
  <c r="Q4056" i="1"/>
  <c r="P4056" i="1"/>
  <c r="R4056" i="1"/>
  <c r="O4055" i="1"/>
  <c r="S4055" i="1" s="1"/>
  <c r="Q4055" i="1"/>
  <c r="P4055" i="1"/>
  <c r="R4055" i="1" s="1"/>
  <c r="O4054" i="1"/>
  <c r="S4054" i="1" s="1"/>
  <c r="Q4054" i="1"/>
  <c r="R4054" i="1" s="1"/>
  <c r="P4054" i="1"/>
  <c r="O4053" i="1"/>
  <c r="S4053" i="1"/>
  <c r="Q4053" i="1"/>
  <c r="R4053" i="1" s="1"/>
  <c r="P4053" i="1"/>
  <c r="O4052" i="1"/>
  <c r="S4052" i="1" s="1"/>
  <c r="Q4052" i="1"/>
  <c r="P4052" i="1"/>
  <c r="R4052" i="1"/>
  <c r="O4051" i="1"/>
  <c r="S4051" i="1"/>
  <c r="Q4051" i="1"/>
  <c r="P4051" i="1"/>
  <c r="R4051" i="1" s="1"/>
  <c r="O4050" i="1"/>
  <c r="S4050" i="1" s="1"/>
  <c r="Q4050" i="1"/>
  <c r="P4050" i="1"/>
  <c r="R4050" i="1"/>
  <c r="O4049" i="1"/>
  <c r="S4049" i="1"/>
  <c r="Q4049" i="1"/>
  <c r="R4049" i="1" s="1"/>
  <c r="P4049" i="1"/>
  <c r="O4048" i="1"/>
  <c r="S4048" i="1" s="1"/>
  <c r="Q4048" i="1"/>
  <c r="P4048" i="1"/>
  <c r="R4048" i="1"/>
  <c r="O4047" i="1"/>
  <c r="S4047" i="1" s="1"/>
  <c r="Q4047" i="1"/>
  <c r="P4047" i="1"/>
  <c r="R4047" i="1" s="1"/>
  <c r="O4046" i="1"/>
  <c r="S4046" i="1" s="1"/>
  <c r="Q4046" i="1"/>
  <c r="R4046" i="1" s="1"/>
  <c r="P4046" i="1"/>
  <c r="O4045" i="1"/>
  <c r="S4045" i="1"/>
  <c r="Q4045" i="1"/>
  <c r="R4045" i="1" s="1"/>
  <c r="P4045" i="1"/>
  <c r="O4044" i="1"/>
  <c r="S4044" i="1" s="1"/>
  <c r="Q4044" i="1"/>
  <c r="P4044" i="1"/>
  <c r="R4044" i="1"/>
  <c r="O4043" i="1"/>
  <c r="S4043" i="1"/>
  <c r="Q4043" i="1"/>
  <c r="P4043" i="1"/>
  <c r="R4043" i="1" s="1"/>
  <c r="O4042" i="1"/>
  <c r="S4042" i="1" s="1"/>
  <c r="Q4042" i="1"/>
  <c r="P4042" i="1"/>
  <c r="R4042" i="1"/>
  <c r="O4041" i="1"/>
  <c r="S4041" i="1"/>
  <c r="Q4041" i="1"/>
  <c r="R4041" i="1" s="1"/>
  <c r="P4041" i="1"/>
  <c r="O4040" i="1"/>
  <c r="S4040" i="1" s="1"/>
  <c r="Q4040" i="1"/>
  <c r="P4040" i="1"/>
  <c r="R4040" i="1"/>
  <c r="O4039" i="1"/>
  <c r="S4039" i="1" s="1"/>
  <c r="Q4039" i="1"/>
  <c r="P4039" i="1"/>
  <c r="R4039" i="1" s="1"/>
  <c r="O4038" i="1"/>
  <c r="S4038" i="1" s="1"/>
  <c r="Q4038" i="1"/>
  <c r="R4038" i="1" s="1"/>
  <c r="P4038" i="1"/>
  <c r="O4037" i="1"/>
  <c r="S4037" i="1"/>
  <c r="Q4037" i="1"/>
  <c r="R4037" i="1" s="1"/>
  <c r="P4037" i="1"/>
  <c r="O4036" i="1"/>
  <c r="S4036" i="1" s="1"/>
  <c r="Q4036" i="1"/>
  <c r="P4036" i="1"/>
  <c r="R4036" i="1"/>
  <c r="O4035" i="1"/>
  <c r="S4035" i="1"/>
  <c r="Q4035" i="1"/>
  <c r="P4035" i="1"/>
  <c r="R4035" i="1" s="1"/>
  <c r="O4034" i="1"/>
  <c r="S4034" i="1"/>
  <c r="Q4034" i="1"/>
  <c r="P4034" i="1"/>
  <c r="R4034" i="1"/>
  <c r="O4033" i="1"/>
  <c r="S4033" i="1"/>
  <c r="Q4033" i="1"/>
  <c r="R4033" i="1" s="1"/>
  <c r="P4033" i="1"/>
  <c r="O4032" i="1"/>
  <c r="S4032" i="1" s="1"/>
  <c r="Q4032" i="1"/>
  <c r="P4032" i="1"/>
  <c r="R4032" i="1"/>
  <c r="O4031" i="1"/>
  <c r="S4031" i="1" s="1"/>
  <c r="Q4031" i="1"/>
  <c r="P4031" i="1"/>
  <c r="R4031" i="1" s="1"/>
  <c r="O4030" i="1"/>
  <c r="S4030" i="1" s="1"/>
  <c r="Q4030" i="1"/>
  <c r="R4030" i="1" s="1"/>
  <c r="P4030" i="1"/>
  <c r="O4029" i="1"/>
  <c r="S4029" i="1"/>
  <c r="Q4029" i="1"/>
  <c r="R4029" i="1" s="1"/>
  <c r="P4029" i="1"/>
  <c r="O4028" i="1"/>
  <c r="S4028" i="1" s="1"/>
  <c r="Q4028" i="1"/>
  <c r="P4028" i="1"/>
  <c r="R4028" i="1"/>
  <c r="O4027" i="1"/>
  <c r="S4027" i="1"/>
  <c r="Q4027" i="1"/>
  <c r="P4027" i="1"/>
  <c r="R4027" i="1" s="1"/>
  <c r="O4026" i="1"/>
  <c r="S4026" i="1" s="1"/>
  <c r="Q4026" i="1"/>
  <c r="P4026" i="1"/>
  <c r="R4026" i="1"/>
  <c r="O4025" i="1"/>
  <c r="S4025" i="1"/>
  <c r="Q4025" i="1"/>
  <c r="R4025" i="1" s="1"/>
  <c r="P4025" i="1"/>
  <c r="O4024" i="1"/>
  <c r="S4024" i="1" s="1"/>
  <c r="Q4024" i="1"/>
  <c r="P4024" i="1"/>
  <c r="R4024" i="1"/>
  <c r="O4023" i="1"/>
  <c r="S4023" i="1" s="1"/>
  <c r="Q4023" i="1"/>
  <c r="P4023" i="1"/>
  <c r="R4023" i="1" s="1"/>
  <c r="O4022" i="1"/>
  <c r="S4022" i="1" s="1"/>
  <c r="Q4022" i="1"/>
  <c r="R4022" i="1" s="1"/>
  <c r="P4022" i="1"/>
  <c r="O4021" i="1"/>
  <c r="S4021" i="1"/>
  <c r="Q4021" i="1"/>
  <c r="R4021" i="1" s="1"/>
  <c r="P4021" i="1"/>
  <c r="O4020" i="1"/>
  <c r="S4020" i="1" s="1"/>
  <c r="Q4020" i="1"/>
  <c r="P4020" i="1"/>
  <c r="R4020" i="1"/>
  <c r="O4019" i="1"/>
  <c r="S4019" i="1"/>
  <c r="Q4019" i="1"/>
  <c r="P4019" i="1"/>
  <c r="R4019" i="1" s="1"/>
  <c r="O4018" i="1"/>
  <c r="S4018" i="1" s="1"/>
  <c r="Q4018" i="1"/>
  <c r="P4018" i="1"/>
  <c r="R4018" i="1"/>
  <c r="O4017" i="1"/>
  <c r="S4017" i="1"/>
  <c r="Q4017" i="1"/>
  <c r="R4017" i="1" s="1"/>
  <c r="P4017" i="1"/>
  <c r="O4016" i="1"/>
  <c r="S4016" i="1" s="1"/>
  <c r="Q4016" i="1"/>
  <c r="P4016" i="1"/>
  <c r="R4016" i="1"/>
  <c r="O4015" i="1"/>
  <c r="S4015" i="1" s="1"/>
  <c r="Q4015" i="1"/>
  <c r="P4015" i="1"/>
  <c r="R4015" i="1" s="1"/>
  <c r="O4014" i="1"/>
  <c r="S4014" i="1" s="1"/>
  <c r="Q4014" i="1"/>
  <c r="R4014" i="1" s="1"/>
  <c r="P4014" i="1"/>
  <c r="O4013" i="1"/>
  <c r="S4013" i="1"/>
  <c r="Q4013" i="1"/>
  <c r="R4013" i="1" s="1"/>
  <c r="P4013" i="1"/>
  <c r="O4012" i="1"/>
  <c r="S4012" i="1" s="1"/>
  <c r="Q4012" i="1"/>
  <c r="P4012" i="1"/>
  <c r="R4012" i="1"/>
  <c r="O4011" i="1"/>
  <c r="S4011" i="1"/>
  <c r="Q4011" i="1"/>
  <c r="P4011" i="1"/>
  <c r="R4011" i="1" s="1"/>
  <c r="O4010" i="1"/>
  <c r="S4010" i="1" s="1"/>
  <c r="Q4010" i="1"/>
  <c r="P4010" i="1"/>
  <c r="R4010" i="1"/>
  <c r="O4009" i="1"/>
  <c r="S4009" i="1"/>
  <c r="Q4009" i="1"/>
  <c r="R4009" i="1" s="1"/>
  <c r="P4009" i="1"/>
  <c r="O4008" i="1"/>
  <c r="S4008" i="1" s="1"/>
  <c r="Q4008" i="1"/>
  <c r="P4008" i="1"/>
  <c r="R4008" i="1"/>
  <c r="O4007" i="1"/>
  <c r="S4007" i="1" s="1"/>
  <c r="Q4007" i="1"/>
  <c r="P4007" i="1"/>
  <c r="R4007" i="1" s="1"/>
  <c r="O4006" i="1"/>
  <c r="S4006" i="1" s="1"/>
  <c r="Q4006" i="1"/>
  <c r="R4006" i="1" s="1"/>
  <c r="P4006" i="1"/>
  <c r="O4005" i="1"/>
  <c r="S4005" i="1"/>
  <c r="Q4005" i="1"/>
  <c r="R4005" i="1" s="1"/>
  <c r="P4005" i="1"/>
  <c r="O4004" i="1"/>
  <c r="S4004" i="1" s="1"/>
  <c r="Q4004" i="1"/>
  <c r="P4004" i="1"/>
  <c r="R4004" i="1"/>
  <c r="O4003" i="1"/>
  <c r="S4003" i="1"/>
  <c r="Q4003" i="1"/>
  <c r="P4003" i="1"/>
  <c r="R4003" i="1" s="1"/>
  <c r="O4002" i="1"/>
  <c r="S4002" i="1" s="1"/>
  <c r="Q4002" i="1"/>
  <c r="P4002" i="1"/>
  <c r="R4002" i="1"/>
  <c r="O4001" i="1"/>
  <c r="S4001" i="1"/>
  <c r="Q4001" i="1"/>
  <c r="R4001" i="1" s="1"/>
  <c r="P4001" i="1"/>
  <c r="O4000" i="1"/>
  <c r="S4000" i="1" s="1"/>
  <c r="Q4000" i="1"/>
  <c r="P4000" i="1"/>
  <c r="R4000" i="1"/>
  <c r="O3999" i="1"/>
  <c r="S3999" i="1" s="1"/>
  <c r="Q3999" i="1"/>
  <c r="P3999" i="1"/>
  <c r="R3999" i="1" s="1"/>
  <c r="O3998" i="1"/>
  <c r="S3998" i="1" s="1"/>
  <c r="Q3998" i="1"/>
  <c r="R3998" i="1" s="1"/>
  <c r="P3998" i="1"/>
  <c r="O3997" i="1"/>
  <c r="S3997" i="1"/>
  <c r="Q3997" i="1"/>
  <c r="R3997" i="1" s="1"/>
  <c r="P3997" i="1"/>
  <c r="O3996" i="1"/>
  <c r="S3996" i="1" s="1"/>
  <c r="Q3996" i="1"/>
  <c r="P3996" i="1"/>
  <c r="R3996" i="1"/>
  <c r="O3995" i="1"/>
  <c r="S3995" i="1"/>
  <c r="Q3995" i="1"/>
  <c r="P3995" i="1"/>
  <c r="R3995" i="1" s="1"/>
  <c r="O3994" i="1"/>
  <c r="S3994" i="1" s="1"/>
  <c r="Q3994" i="1"/>
  <c r="P3994" i="1"/>
  <c r="R3994" i="1"/>
  <c r="O3993" i="1"/>
  <c r="S3993" i="1"/>
  <c r="Q3993" i="1"/>
  <c r="R3993" i="1" s="1"/>
  <c r="P3993" i="1"/>
  <c r="O3992" i="1"/>
  <c r="S3992" i="1" s="1"/>
  <c r="Q3992" i="1"/>
  <c r="P3992" i="1"/>
  <c r="R3992" i="1"/>
  <c r="O3991" i="1"/>
  <c r="S3991" i="1" s="1"/>
  <c r="Q3991" i="1"/>
  <c r="P3991" i="1"/>
  <c r="R3991" i="1" s="1"/>
  <c r="O3990" i="1"/>
  <c r="S3990" i="1" s="1"/>
  <c r="Q3990" i="1"/>
  <c r="R3990" i="1" s="1"/>
  <c r="P3990" i="1"/>
  <c r="O3989" i="1"/>
  <c r="S3989" i="1"/>
  <c r="Q3989" i="1"/>
  <c r="R3989" i="1" s="1"/>
  <c r="P3989" i="1"/>
  <c r="O3988" i="1"/>
  <c r="S3988" i="1" s="1"/>
  <c r="Q3988" i="1"/>
  <c r="P3988" i="1"/>
  <c r="R3988" i="1"/>
  <c r="O3987" i="1"/>
  <c r="S3987" i="1"/>
  <c r="Q3987" i="1"/>
  <c r="P3987" i="1"/>
  <c r="R3987" i="1" s="1"/>
  <c r="O3986" i="1"/>
  <c r="S3986" i="1" s="1"/>
  <c r="Q3986" i="1"/>
  <c r="P3986" i="1"/>
  <c r="R3986" i="1"/>
  <c r="O3985" i="1"/>
  <c r="S3985" i="1"/>
  <c r="Q3985" i="1"/>
  <c r="R3985" i="1" s="1"/>
  <c r="P3985" i="1"/>
  <c r="O3984" i="1"/>
  <c r="S3984" i="1" s="1"/>
  <c r="Q3984" i="1"/>
  <c r="P3984" i="1"/>
  <c r="R3984" i="1"/>
  <c r="O3983" i="1"/>
  <c r="S3983" i="1" s="1"/>
  <c r="Q3983" i="1"/>
  <c r="P3983" i="1"/>
  <c r="R3983" i="1" s="1"/>
  <c r="O3982" i="1"/>
  <c r="S3982" i="1" s="1"/>
  <c r="Q3982" i="1"/>
  <c r="R3982" i="1" s="1"/>
  <c r="P3982" i="1"/>
  <c r="O3981" i="1"/>
  <c r="S3981" i="1"/>
  <c r="Q3981" i="1"/>
  <c r="R3981" i="1" s="1"/>
  <c r="P3981" i="1"/>
  <c r="O3980" i="1"/>
  <c r="S3980" i="1" s="1"/>
  <c r="Q3980" i="1"/>
  <c r="P3980" i="1"/>
  <c r="R3980" i="1"/>
  <c r="O3979" i="1"/>
  <c r="S3979" i="1"/>
  <c r="Q3979" i="1"/>
  <c r="P3979" i="1"/>
  <c r="R3979" i="1" s="1"/>
  <c r="O3978" i="1"/>
  <c r="S3978" i="1" s="1"/>
  <c r="Q3978" i="1"/>
  <c r="P3978" i="1"/>
  <c r="R3978" i="1"/>
  <c r="O3977" i="1"/>
  <c r="S3977" i="1"/>
  <c r="Q3977" i="1"/>
  <c r="R3977" i="1" s="1"/>
  <c r="P3977" i="1"/>
  <c r="O3976" i="1"/>
  <c r="S3976" i="1" s="1"/>
  <c r="Q3976" i="1"/>
  <c r="P3976" i="1"/>
  <c r="R3976" i="1"/>
  <c r="O3975" i="1"/>
  <c r="S3975" i="1" s="1"/>
  <c r="Q3975" i="1"/>
  <c r="P3975" i="1"/>
  <c r="R3975" i="1" s="1"/>
  <c r="O3974" i="1"/>
  <c r="S3974" i="1" s="1"/>
  <c r="Q3974" i="1"/>
  <c r="R3974" i="1" s="1"/>
  <c r="P3974" i="1"/>
  <c r="O3973" i="1"/>
  <c r="S3973" i="1"/>
  <c r="Q3973" i="1"/>
  <c r="R3973" i="1" s="1"/>
  <c r="P3973" i="1"/>
  <c r="O3972" i="1"/>
  <c r="S3972" i="1" s="1"/>
  <c r="Q3972" i="1"/>
  <c r="P3972" i="1"/>
  <c r="R3972" i="1"/>
  <c r="O3971" i="1"/>
  <c r="S3971" i="1"/>
  <c r="Q3971" i="1"/>
  <c r="P3971" i="1"/>
  <c r="R3971" i="1" s="1"/>
  <c r="O3970" i="1"/>
  <c r="S3970" i="1"/>
  <c r="Q3970" i="1"/>
  <c r="P3970" i="1"/>
  <c r="R3970" i="1"/>
  <c r="O3969" i="1"/>
  <c r="S3969" i="1"/>
  <c r="Q3969" i="1"/>
  <c r="R3969" i="1" s="1"/>
  <c r="P3969" i="1"/>
  <c r="O3968" i="1"/>
  <c r="S3968" i="1" s="1"/>
  <c r="Q3968" i="1"/>
  <c r="P3968" i="1"/>
  <c r="R3968" i="1"/>
  <c r="O3967" i="1"/>
  <c r="S3967" i="1" s="1"/>
  <c r="Q3967" i="1"/>
  <c r="P3967" i="1"/>
  <c r="R3967" i="1" s="1"/>
  <c r="O3966" i="1"/>
  <c r="S3966" i="1" s="1"/>
  <c r="Q3966" i="1"/>
  <c r="R3966" i="1" s="1"/>
  <c r="P3966" i="1"/>
  <c r="O3965" i="1"/>
  <c r="S3965" i="1"/>
  <c r="Q3965" i="1"/>
  <c r="R3965" i="1" s="1"/>
  <c r="P3965" i="1"/>
  <c r="O3964" i="1"/>
  <c r="S3964" i="1" s="1"/>
  <c r="Q3964" i="1"/>
  <c r="P3964" i="1"/>
  <c r="R3964" i="1"/>
  <c r="O3963" i="1"/>
  <c r="S3963" i="1"/>
  <c r="Q3963" i="1"/>
  <c r="P3963" i="1"/>
  <c r="R3963" i="1" s="1"/>
  <c r="O3962" i="1"/>
  <c r="S3962" i="1" s="1"/>
  <c r="Q3962" i="1"/>
  <c r="P3962" i="1"/>
  <c r="R3962" i="1"/>
  <c r="O3961" i="1"/>
  <c r="S3961" i="1"/>
  <c r="Q3961" i="1"/>
  <c r="R3961" i="1" s="1"/>
  <c r="P3961" i="1"/>
  <c r="O3960" i="1"/>
  <c r="S3960" i="1" s="1"/>
  <c r="Q3960" i="1"/>
  <c r="P3960" i="1"/>
  <c r="R3960" i="1"/>
  <c r="O3959" i="1"/>
  <c r="S3959" i="1" s="1"/>
  <c r="Q3959" i="1"/>
  <c r="P3959" i="1"/>
  <c r="R3959" i="1" s="1"/>
  <c r="O3958" i="1"/>
  <c r="S3958" i="1" s="1"/>
  <c r="Q3958" i="1"/>
  <c r="R3958" i="1" s="1"/>
  <c r="P3958" i="1"/>
  <c r="O3957" i="1"/>
  <c r="S3957" i="1"/>
  <c r="Q3957" i="1"/>
  <c r="R3957" i="1" s="1"/>
  <c r="P3957" i="1"/>
  <c r="O3956" i="1"/>
  <c r="S3956" i="1" s="1"/>
  <c r="Q3956" i="1"/>
  <c r="P3956" i="1"/>
  <c r="R3956" i="1"/>
  <c r="O3955" i="1"/>
  <c r="S3955" i="1"/>
  <c r="Q3955" i="1"/>
  <c r="P3955" i="1"/>
  <c r="R3955" i="1" s="1"/>
  <c r="O3954" i="1"/>
  <c r="S3954" i="1" s="1"/>
  <c r="Q3954" i="1"/>
  <c r="P3954" i="1"/>
  <c r="R3954" i="1"/>
  <c r="O3953" i="1"/>
  <c r="S3953" i="1"/>
  <c r="Q3953" i="1"/>
  <c r="R3953" i="1" s="1"/>
  <c r="P3953" i="1"/>
  <c r="O3952" i="1"/>
  <c r="S3952" i="1" s="1"/>
  <c r="Q3952" i="1"/>
  <c r="P3952" i="1"/>
  <c r="R3952" i="1"/>
  <c r="O3951" i="1"/>
  <c r="S3951" i="1" s="1"/>
  <c r="Q3951" i="1"/>
  <c r="P3951" i="1"/>
  <c r="R3951" i="1" s="1"/>
  <c r="O3950" i="1"/>
  <c r="S3950" i="1" s="1"/>
  <c r="Q3950" i="1"/>
  <c r="R3950" i="1" s="1"/>
  <c r="P3950" i="1"/>
  <c r="O3949" i="1"/>
  <c r="S3949" i="1"/>
  <c r="Q3949" i="1"/>
  <c r="R3949" i="1" s="1"/>
  <c r="P3949" i="1"/>
  <c r="O3948" i="1"/>
  <c r="S3948" i="1" s="1"/>
  <c r="Q3948" i="1"/>
  <c r="P3948" i="1"/>
  <c r="R3948" i="1"/>
  <c r="O3947" i="1"/>
  <c r="S3947" i="1"/>
  <c r="Q3947" i="1"/>
  <c r="P3947" i="1"/>
  <c r="R3947" i="1" s="1"/>
  <c r="O3946" i="1"/>
  <c r="S3946" i="1"/>
  <c r="Q3946" i="1"/>
  <c r="P3946" i="1"/>
  <c r="R3946" i="1"/>
  <c r="O3945" i="1"/>
  <c r="S3945" i="1"/>
  <c r="Q3945" i="1"/>
  <c r="R3945" i="1" s="1"/>
  <c r="P3945" i="1"/>
  <c r="O3944" i="1"/>
  <c r="S3944" i="1" s="1"/>
  <c r="Q3944" i="1"/>
  <c r="P3944" i="1"/>
  <c r="R3944" i="1"/>
  <c r="O3943" i="1"/>
  <c r="S3943" i="1" s="1"/>
  <c r="Q3943" i="1"/>
  <c r="P3943" i="1"/>
  <c r="R3943" i="1" s="1"/>
  <c r="O3942" i="1"/>
  <c r="S3942" i="1" s="1"/>
  <c r="Q3942" i="1"/>
  <c r="R3942" i="1" s="1"/>
  <c r="P3942" i="1"/>
  <c r="O3941" i="1"/>
  <c r="S3941" i="1"/>
  <c r="Q3941" i="1"/>
  <c r="R3941" i="1" s="1"/>
  <c r="P3941" i="1"/>
  <c r="O3940" i="1"/>
  <c r="S3940" i="1" s="1"/>
  <c r="Q3940" i="1"/>
  <c r="P3940" i="1"/>
  <c r="R3940" i="1"/>
  <c r="O3939" i="1"/>
  <c r="S3939" i="1"/>
  <c r="Q3939" i="1"/>
  <c r="P3939" i="1"/>
  <c r="R3939" i="1" s="1"/>
  <c r="O3938" i="1"/>
  <c r="S3938" i="1"/>
  <c r="Q3938" i="1"/>
  <c r="P3938" i="1"/>
  <c r="R3938" i="1"/>
  <c r="O3937" i="1"/>
  <c r="S3937" i="1"/>
  <c r="Q3937" i="1"/>
  <c r="R3937" i="1" s="1"/>
  <c r="P3937" i="1"/>
  <c r="O3936" i="1"/>
  <c r="S3936" i="1" s="1"/>
  <c r="Q3936" i="1"/>
  <c r="P3936" i="1"/>
  <c r="R3936" i="1"/>
  <c r="O3935" i="1"/>
  <c r="S3935" i="1" s="1"/>
  <c r="Q3935" i="1"/>
  <c r="P3935" i="1"/>
  <c r="R3935" i="1" s="1"/>
  <c r="O3934" i="1"/>
  <c r="S3934" i="1" s="1"/>
  <c r="Q3934" i="1"/>
  <c r="R3934" i="1" s="1"/>
  <c r="P3934" i="1"/>
  <c r="O3933" i="1"/>
  <c r="S3933" i="1"/>
  <c r="Q3933" i="1"/>
  <c r="R3933" i="1" s="1"/>
  <c r="P3933" i="1"/>
  <c r="O3932" i="1"/>
  <c r="S3932" i="1" s="1"/>
  <c r="Q3932" i="1"/>
  <c r="P3932" i="1"/>
  <c r="R3932" i="1"/>
  <c r="O3931" i="1"/>
  <c r="S3931" i="1"/>
  <c r="Q3931" i="1"/>
  <c r="P3931" i="1"/>
  <c r="R3931" i="1" s="1"/>
  <c r="O3930" i="1"/>
  <c r="S3930" i="1" s="1"/>
  <c r="Q3930" i="1"/>
  <c r="P3930" i="1"/>
  <c r="R3930" i="1"/>
  <c r="O3929" i="1"/>
  <c r="S3929" i="1"/>
  <c r="Q3929" i="1"/>
  <c r="R3929" i="1" s="1"/>
  <c r="P3929" i="1"/>
  <c r="O3928" i="1"/>
  <c r="S3928" i="1" s="1"/>
  <c r="Q3928" i="1"/>
  <c r="P3928" i="1"/>
  <c r="R3928" i="1"/>
  <c r="O3927" i="1"/>
  <c r="S3927" i="1" s="1"/>
  <c r="Q3927" i="1"/>
  <c r="P3927" i="1"/>
  <c r="R3927" i="1" s="1"/>
  <c r="O3926" i="1"/>
  <c r="S3926" i="1" s="1"/>
  <c r="Q3926" i="1"/>
  <c r="R3926" i="1" s="1"/>
  <c r="P3926" i="1"/>
  <c r="O3925" i="1"/>
  <c r="S3925" i="1"/>
  <c r="Q3925" i="1"/>
  <c r="R3925" i="1" s="1"/>
  <c r="P3925" i="1"/>
  <c r="O3924" i="1"/>
  <c r="S3924" i="1" s="1"/>
  <c r="Q3924" i="1"/>
  <c r="P3924" i="1"/>
  <c r="R3924" i="1"/>
  <c r="O3923" i="1"/>
  <c r="S3923" i="1"/>
  <c r="Q3923" i="1"/>
  <c r="P3923" i="1"/>
  <c r="R3923" i="1" s="1"/>
  <c r="O3922" i="1"/>
  <c r="S3922" i="1" s="1"/>
  <c r="Q3922" i="1"/>
  <c r="P3922" i="1"/>
  <c r="R3922" i="1"/>
  <c r="O3921" i="1"/>
  <c r="S3921" i="1"/>
  <c r="Q3921" i="1"/>
  <c r="R3921" i="1" s="1"/>
  <c r="P3921" i="1"/>
  <c r="O3920" i="1"/>
  <c r="S3920" i="1" s="1"/>
  <c r="Q3920" i="1"/>
  <c r="P3920" i="1"/>
  <c r="R3920" i="1"/>
  <c r="O3919" i="1"/>
  <c r="S3919" i="1" s="1"/>
  <c r="Q3919" i="1"/>
  <c r="P3919" i="1"/>
  <c r="R3919" i="1" s="1"/>
  <c r="O3918" i="1"/>
  <c r="S3918" i="1" s="1"/>
  <c r="Q3918" i="1"/>
  <c r="R3918" i="1" s="1"/>
  <c r="P3918" i="1"/>
  <c r="O3917" i="1"/>
  <c r="S3917" i="1"/>
  <c r="Q3917" i="1"/>
  <c r="R3917" i="1" s="1"/>
  <c r="P3917" i="1"/>
  <c r="O3916" i="1"/>
  <c r="S3916" i="1" s="1"/>
  <c r="Q3916" i="1"/>
  <c r="P3916" i="1"/>
  <c r="R3916" i="1"/>
  <c r="O3915" i="1"/>
  <c r="S3915" i="1"/>
  <c r="Q3915" i="1"/>
  <c r="P3915" i="1"/>
  <c r="R3915" i="1" s="1"/>
  <c r="O3914" i="1"/>
  <c r="S3914" i="1" s="1"/>
  <c r="Q3914" i="1"/>
  <c r="P3914" i="1"/>
  <c r="R3914" i="1"/>
  <c r="O3913" i="1"/>
  <c r="S3913" i="1"/>
  <c r="Q3913" i="1"/>
  <c r="R3913" i="1" s="1"/>
  <c r="P3913" i="1"/>
  <c r="O3912" i="1"/>
  <c r="S3912" i="1" s="1"/>
  <c r="Q3912" i="1"/>
  <c r="P3912" i="1"/>
  <c r="R3912" i="1"/>
  <c r="O3911" i="1"/>
  <c r="S3911" i="1" s="1"/>
  <c r="Q3911" i="1"/>
  <c r="P3911" i="1"/>
  <c r="R3911" i="1" s="1"/>
  <c r="O3910" i="1"/>
  <c r="S3910" i="1" s="1"/>
  <c r="Q3910" i="1"/>
  <c r="R3910" i="1" s="1"/>
  <c r="P3910" i="1"/>
  <c r="O3909" i="1"/>
  <c r="S3909" i="1"/>
  <c r="Q3909" i="1"/>
  <c r="R3909" i="1" s="1"/>
  <c r="P3909" i="1"/>
  <c r="O3908" i="1"/>
  <c r="S3908" i="1" s="1"/>
  <c r="Q3908" i="1"/>
  <c r="P3908" i="1"/>
  <c r="R3908" i="1"/>
  <c r="O3907" i="1"/>
  <c r="S3907" i="1"/>
  <c r="Q3907" i="1"/>
  <c r="P3907" i="1"/>
  <c r="R3907" i="1" s="1"/>
  <c r="O3906" i="1"/>
  <c r="S3906" i="1" s="1"/>
  <c r="Q3906" i="1"/>
  <c r="P3906" i="1"/>
  <c r="R3906" i="1"/>
  <c r="O3905" i="1"/>
  <c r="S3905" i="1"/>
  <c r="Q3905" i="1"/>
  <c r="R3905" i="1" s="1"/>
  <c r="P3905" i="1"/>
  <c r="O3904" i="1"/>
  <c r="S3904" i="1" s="1"/>
  <c r="Q3904" i="1"/>
  <c r="P3904" i="1"/>
  <c r="R3904" i="1"/>
  <c r="O3903" i="1"/>
  <c r="S3903" i="1" s="1"/>
  <c r="Q3903" i="1"/>
  <c r="P3903" i="1"/>
  <c r="R3903" i="1" s="1"/>
  <c r="O3902" i="1"/>
  <c r="S3902" i="1" s="1"/>
  <c r="Q3902" i="1"/>
  <c r="R3902" i="1" s="1"/>
  <c r="P3902" i="1"/>
  <c r="O3901" i="1"/>
  <c r="S3901" i="1"/>
  <c r="Q3901" i="1"/>
  <c r="R3901" i="1" s="1"/>
  <c r="P3901" i="1"/>
  <c r="O3900" i="1"/>
  <c r="S3900" i="1" s="1"/>
  <c r="Q3900" i="1"/>
  <c r="P3900" i="1"/>
  <c r="R3900" i="1"/>
  <c r="O3899" i="1"/>
  <c r="S3899" i="1"/>
  <c r="Q3899" i="1"/>
  <c r="P3899" i="1"/>
  <c r="R3899" i="1" s="1"/>
  <c r="O3898" i="1"/>
  <c r="S3898" i="1"/>
  <c r="Q3898" i="1"/>
  <c r="P3898" i="1"/>
  <c r="R3898" i="1"/>
  <c r="O3897" i="1"/>
  <c r="S3897" i="1"/>
  <c r="Q3897" i="1"/>
  <c r="R3897" i="1" s="1"/>
  <c r="P3897" i="1"/>
  <c r="O3896" i="1"/>
  <c r="S3896" i="1" s="1"/>
  <c r="Q3896" i="1"/>
  <c r="P3896" i="1"/>
  <c r="R3896" i="1"/>
  <c r="O3895" i="1"/>
  <c r="S3895" i="1" s="1"/>
  <c r="Q3895" i="1"/>
  <c r="P3895" i="1"/>
  <c r="R3895" i="1" s="1"/>
  <c r="O3894" i="1"/>
  <c r="S3894" i="1" s="1"/>
  <c r="Q3894" i="1"/>
  <c r="R3894" i="1" s="1"/>
  <c r="P3894" i="1"/>
  <c r="O3893" i="1"/>
  <c r="S3893" i="1"/>
  <c r="Q3893" i="1"/>
  <c r="R3893" i="1" s="1"/>
  <c r="P3893" i="1"/>
  <c r="O3892" i="1"/>
  <c r="S3892" i="1" s="1"/>
  <c r="Q3892" i="1"/>
  <c r="P3892" i="1"/>
  <c r="R3892" i="1"/>
  <c r="O3891" i="1"/>
  <c r="S3891" i="1"/>
  <c r="Q3891" i="1"/>
  <c r="P3891" i="1"/>
  <c r="R3891" i="1" s="1"/>
  <c r="O3890" i="1"/>
  <c r="S3890" i="1"/>
  <c r="Q3890" i="1"/>
  <c r="P3890" i="1"/>
  <c r="R3890" i="1"/>
  <c r="O3889" i="1"/>
  <c r="S3889" i="1"/>
  <c r="Q3889" i="1"/>
  <c r="R3889" i="1" s="1"/>
  <c r="P3889" i="1"/>
  <c r="O3888" i="1"/>
  <c r="S3888" i="1" s="1"/>
  <c r="Q3888" i="1"/>
  <c r="P3888" i="1"/>
  <c r="R3888" i="1"/>
  <c r="O3887" i="1"/>
  <c r="S3887" i="1" s="1"/>
  <c r="Q3887" i="1"/>
  <c r="P3887" i="1"/>
  <c r="R3887" i="1" s="1"/>
  <c r="O3886" i="1"/>
  <c r="S3886" i="1" s="1"/>
  <c r="Q3886" i="1"/>
  <c r="R3886" i="1" s="1"/>
  <c r="P3886" i="1"/>
  <c r="O3885" i="1"/>
  <c r="S3885" i="1"/>
  <c r="Q3885" i="1"/>
  <c r="R3885" i="1" s="1"/>
  <c r="P3885" i="1"/>
  <c r="O3884" i="1"/>
  <c r="S3884" i="1" s="1"/>
  <c r="Q3884" i="1"/>
  <c r="P3884" i="1"/>
  <c r="R3884" i="1"/>
  <c r="O3883" i="1"/>
  <c r="S3883" i="1"/>
  <c r="Q3883" i="1"/>
  <c r="P3883" i="1"/>
  <c r="R3883" i="1" s="1"/>
  <c r="O3882" i="1"/>
  <c r="S3882" i="1" s="1"/>
  <c r="Q3882" i="1"/>
  <c r="P3882" i="1"/>
  <c r="R3882" i="1"/>
  <c r="O3881" i="1"/>
  <c r="S3881" i="1"/>
  <c r="Q3881" i="1"/>
  <c r="R3881" i="1" s="1"/>
  <c r="P3881" i="1"/>
  <c r="O3880" i="1"/>
  <c r="S3880" i="1" s="1"/>
  <c r="Q3880" i="1"/>
  <c r="P3880" i="1"/>
  <c r="R3880" i="1"/>
  <c r="O3879" i="1"/>
  <c r="S3879" i="1" s="1"/>
  <c r="Q3879" i="1"/>
  <c r="P3879" i="1"/>
  <c r="R3879" i="1" s="1"/>
  <c r="O3878" i="1"/>
  <c r="S3878" i="1" s="1"/>
  <c r="Q3878" i="1"/>
  <c r="R3878" i="1" s="1"/>
  <c r="P3878" i="1"/>
  <c r="O3877" i="1"/>
  <c r="S3877" i="1"/>
  <c r="Q3877" i="1"/>
  <c r="R3877" i="1" s="1"/>
  <c r="P3877" i="1"/>
  <c r="O3876" i="1"/>
  <c r="S3876" i="1" s="1"/>
  <c r="Q3876" i="1"/>
  <c r="P3876" i="1"/>
  <c r="R3876" i="1"/>
  <c r="O3875" i="1"/>
  <c r="S3875" i="1"/>
  <c r="Q3875" i="1"/>
  <c r="P3875" i="1"/>
  <c r="R3875" i="1" s="1"/>
  <c r="O3874" i="1"/>
  <c r="S3874" i="1" s="1"/>
  <c r="Q3874" i="1"/>
  <c r="P3874" i="1"/>
  <c r="R3874" i="1"/>
  <c r="O3873" i="1"/>
  <c r="S3873" i="1"/>
  <c r="Q3873" i="1"/>
  <c r="R3873" i="1" s="1"/>
  <c r="P3873" i="1"/>
  <c r="O3872" i="1"/>
  <c r="S3872" i="1" s="1"/>
  <c r="Q3872" i="1"/>
  <c r="P3872" i="1"/>
  <c r="R3872" i="1"/>
  <c r="O3871" i="1"/>
  <c r="S3871" i="1" s="1"/>
  <c r="Q3871" i="1"/>
  <c r="P3871" i="1"/>
  <c r="R3871" i="1" s="1"/>
  <c r="O3870" i="1"/>
  <c r="S3870" i="1" s="1"/>
  <c r="Q3870" i="1"/>
  <c r="R3870" i="1" s="1"/>
  <c r="P3870" i="1"/>
  <c r="O3869" i="1"/>
  <c r="S3869" i="1"/>
  <c r="Q3869" i="1"/>
  <c r="R3869" i="1" s="1"/>
  <c r="P3869" i="1"/>
  <c r="O3868" i="1"/>
  <c r="S3868" i="1" s="1"/>
  <c r="Q3868" i="1"/>
  <c r="P3868" i="1"/>
  <c r="R3868" i="1"/>
  <c r="O3867" i="1"/>
  <c r="S3867" i="1"/>
  <c r="Q3867" i="1"/>
  <c r="P3867" i="1"/>
  <c r="R3867" i="1" s="1"/>
  <c r="O3866" i="1"/>
  <c r="S3866" i="1" s="1"/>
  <c r="Q3866" i="1"/>
  <c r="P3866" i="1"/>
  <c r="R3866" i="1"/>
  <c r="O3865" i="1"/>
  <c r="S3865" i="1"/>
  <c r="Q3865" i="1"/>
  <c r="R3865" i="1" s="1"/>
  <c r="P3865" i="1"/>
  <c r="O3864" i="1"/>
  <c r="S3864" i="1" s="1"/>
  <c r="Q3864" i="1"/>
  <c r="P3864" i="1"/>
  <c r="R3864" i="1"/>
  <c r="O3863" i="1"/>
  <c r="S3863" i="1" s="1"/>
  <c r="Q3863" i="1"/>
  <c r="P3863" i="1"/>
  <c r="R3863" i="1" s="1"/>
  <c r="O3862" i="1"/>
  <c r="S3862" i="1" s="1"/>
  <c r="Q3862" i="1"/>
  <c r="R3862" i="1" s="1"/>
  <c r="P3862" i="1"/>
  <c r="O3861" i="1"/>
  <c r="S3861" i="1"/>
  <c r="Q3861" i="1"/>
  <c r="R3861" i="1" s="1"/>
  <c r="P3861" i="1"/>
  <c r="O3860" i="1"/>
  <c r="S3860" i="1" s="1"/>
  <c r="Q3860" i="1"/>
  <c r="P3860" i="1"/>
  <c r="R3860" i="1"/>
  <c r="O3859" i="1"/>
  <c r="S3859" i="1"/>
  <c r="Q3859" i="1"/>
  <c r="P3859" i="1"/>
  <c r="R3859" i="1" s="1"/>
  <c r="O3858" i="1"/>
  <c r="S3858" i="1" s="1"/>
  <c r="Q3858" i="1"/>
  <c r="P3858" i="1"/>
  <c r="R3858" i="1"/>
  <c r="O3857" i="1"/>
  <c r="S3857" i="1"/>
  <c r="Q3857" i="1"/>
  <c r="R3857" i="1" s="1"/>
  <c r="P3857" i="1"/>
  <c r="O3856" i="1"/>
  <c r="S3856" i="1" s="1"/>
  <c r="Q3856" i="1"/>
  <c r="P3856" i="1"/>
  <c r="R3856" i="1"/>
  <c r="O3855" i="1"/>
  <c r="S3855" i="1" s="1"/>
  <c r="Q3855" i="1"/>
  <c r="P3855" i="1"/>
  <c r="R3855" i="1" s="1"/>
  <c r="O3854" i="1"/>
  <c r="S3854" i="1" s="1"/>
  <c r="Q3854" i="1"/>
  <c r="R3854" i="1" s="1"/>
  <c r="P3854" i="1"/>
  <c r="O3853" i="1"/>
  <c r="S3853" i="1"/>
  <c r="Q3853" i="1"/>
  <c r="R3853" i="1" s="1"/>
  <c r="P3853" i="1"/>
  <c r="O3852" i="1"/>
  <c r="S3852" i="1" s="1"/>
  <c r="Q3852" i="1"/>
  <c r="P3852" i="1"/>
  <c r="R3852" i="1"/>
  <c r="O3851" i="1"/>
  <c r="S3851" i="1"/>
  <c r="Q3851" i="1"/>
  <c r="P3851" i="1"/>
  <c r="R3851" i="1" s="1"/>
  <c r="O3850" i="1"/>
  <c r="S3850" i="1" s="1"/>
  <c r="Q3850" i="1"/>
  <c r="P3850" i="1"/>
  <c r="R3850" i="1"/>
  <c r="O3849" i="1"/>
  <c r="S3849" i="1"/>
  <c r="Q3849" i="1"/>
  <c r="R3849" i="1" s="1"/>
  <c r="P3849" i="1"/>
  <c r="O3848" i="1"/>
  <c r="S3848" i="1" s="1"/>
  <c r="Q3848" i="1"/>
  <c r="P3848" i="1"/>
  <c r="R3848" i="1"/>
  <c r="O3847" i="1"/>
  <c r="S3847" i="1" s="1"/>
  <c r="Q3847" i="1"/>
  <c r="P3847" i="1"/>
  <c r="R3847" i="1" s="1"/>
  <c r="O3846" i="1"/>
  <c r="S3846" i="1" s="1"/>
  <c r="Q3846" i="1"/>
  <c r="R3846" i="1" s="1"/>
  <c r="P3846" i="1"/>
  <c r="O3845" i="1"/>
  <c r="S3845" i="1"/>
  <c r="Q3845" i="1"/>
  <c r="R3845" i="1" s="1"/>
  <c r="P3845" i="1"/>
  <c r="O3844" i="1"/>
  <c r="S3844" i="1" s="1"/>
  <c r="Q3844" i="1"/>
  <c r="P3844" i="1"/>
  <c r="R3844" i="1"/>
  <c r="O3843" i="1"/>
  <c r="S3843" i="1"/>
  <c r="Q3843" i="1"/>
  <c r="P3843" i="1"/>
  <c r="R3843" i="1" s="1"/>
  <c r="O3842" i="1"/>
  <c r="S3842" i="1"/>
  <c r="Q3842" i="1"/>
  <c r="P3842" i="1"/>
  <c r="R3842" i="1"/>
  <c r="O3841" i="1"/>
  <c r="S3841" i="1"/>
  <c r="Q3841" i="1"/>
  <c r="R3841" i="1" s="1"/>
  <c r="P3841" i="1"/>
  <c r="O3840" i="1"/>
  <c r="S3840" i="1" s="1"/>
  <c r="Q3840" i="1"/>
  <c r="P3840" i="1"/>
  <c r="R3840" i="1"/>
  <c r="O3839" i="1"/>
  <c r="S3839" i="1" s="1"/>
  <c r="Q3839" i="1"/>
  <c r="P3839" i="1"/>
  <c r="R3839" i="1" s="1"/>
  <c r="O3838" i="1"/>
  <c r="S3838" i="1" s="1"/>
  <c r="Q3838" i="1"/>
  <c r="R3838" i="1" s="1"/>
  <c r="P3838" i="1"/>
  <c r="O3837" i="1"/>
  <c r="S3837" i="1"/>
  <c r="Q3837" i="1"/>
  <c r="R3837" i="1" s="1"/>
  <c r="P3837" i="1"/>
  <c r="O3836" i="1"/>
  <c r="S3836" i="1" s="1"/>
  <c r="Q3836" i="1"/>
  <c r="P3836" i="1"/>
  <c r="R3836" i="1"/>
  <c r="O3835" i="1"/>
  <c r="S3835" i="1"/>
  <c r="Q3835" i="1"/>
  <c r="P3835" i="1"/>
  <c r="R3835" i="1" s="1"/>
  <c r="O3834" i="1"/>
  <c r="S3834" i="1" s="1"/>
  <c r="Q3834" i="1"/>
  <c r="P3834" i="1"/>
  <c r="R3834" i="1"/>
  <c r="O3833" i="1"/>
  <c r="S3833" i="1"/>
  <c r="Q3833" i="1"/>
  <c r="R3833" i="1" s="1"/>
  <c r="P3833" i="1"/>
  <c r="O3832" i="1"/>
  <c r="S3832" i="1" s="1"/>
  <c r="Q3832" i="1"/>
  <c r="P3832" i="1"/>
  <c r="R3832" i="1"/>
  <c r="O3831" i="1"/>
  <c r="S3831" i="1" s="1"/>
  <c r="Q3831" i="1"/>
  <c r="P3831" i="1"/>
  <c r="R3831" i="1" s="1"/>
  <c r="O3830" i="1"/>
  <c r="S3830" i="1" s="1"/>
  <c r="Q3830" i="1"/>
  <c r="R3830" i="1" s="1"/>
  <c r="P3830" i="1"/>
  <c r="O3829" i="1"/>
  <c r="S3829" i="1"/>
  <c r="Q3829" i="1"/>
  <c r="P3829" i="1"/>
  <c r="O3828" i="1"/>
  <c r="S3828" i="1" s="1"/>
  <c r="Q3828" i="1"/>
  <c r="P3828" i="1"/>
  <c r="R3828" i="1"/>
  <c r="O3827" i="1"/>
  <c r="S3827" i="1"/>
  <c r="Q3827" i="1"/>
  <c r="P3827" i="1"/>
  <c r="R3827" i="1" s="1"/>
  <c r="O3826" i="1"/>
  <c r="S3826" i="1" s="1"/>
  <c r="Q3826" i="1"/>
  <c r="P3826" i="1"/>
  <c r="R3826" i="1"/>
  <c r="O3825" i="1"/>
  <c r="S3825" i="1"/>
  <c r="Q3825" i="1"/>
  <c r="R3825" i="1" s="1"/>
  <c r="P3825" i="1"/>
  <c r="O3824" i="1"/>
  <c r="S3824" i="1" s="1"/>
  <c r="Q3824" i="1"/>
  <c r="P3824" i="1"/>
  <c r="R3824" i="1"/>
  <c r="O3823" i="1"/>
  <c r="S3823" i="1" s="1"/>
  <c r="Q3823" i="1"/>
  <c r="P3823" i="1"/>
  <c r="R3823" i="1" s="1"/>
  <c r="O3822" i="1"/>
  <c r="S3822" i="1" s="1"/>
  <c r="Q3822" i="1"/>
  <c r="R3822" i="1" s="1"/>
  <c r="P3822" i="1"/>
  <c r="O3821" i="1"/>
  <c r="S3821" i="1"/>
  <c r="Q3821" i="1"/>
  <c r="R3821" i="1" s="1"/>
  <c r="P3821" i="1"/>
  <c r="O3820" i="1"/>
  <c r="S3820" i="1"/>
  <c r="Q3820" i="1"/>
  <c r="P3820" i="1"/>
  <c r="R3820" i="1"/>
  <c r="O3819" i="1"/>
  <c r="S3819" i="1"/>
  <c r="Q3819" i="1"/>
  <c r="P3819" i="1"/>
  <c r="R3819" i="1"/>
  <c r="O3818" i="1"/>
  <c r="S3818" i="1" s="1"/>
  <c r="Q3818" i="1"/>
  <c r="P3818" i="1"/>
  <c r="R3818" i="1"/>
  <c r="O3817" i="1"/>
  <c r="S3817" i="1"/>
  <c r="Q3817" i="1"/>
  <c r="R3817" i="1" s="1"/>
  <c r="P3817" i="1"/>
  <c r="O3816" i="1"/>
  <c r="S3816" i="1" s="1"/>
  <c r="Q3816" i="1"/>
  <c r="P3816" i="1"/>
  <c r="R3816" i="1"/>
  <c r="O3815" i="1"/>
  <c r="S3815" i="1" s="1"/>
  <c r="Q3815" i="1"/>
  <c r="P3815" i="1"/>
  <c r="R3815" i="1" s="1"/>
  <c r="O3814" i="1"/>
  <c r="S3814" i="1" s="1"/>
  <c r="Q3814" i="1"/>
  <c r="P3814" i="1"/>
  <c r="O3813" i="1"/>
  <c r="S3813" i="1"/>
  <c r="Q3813" i="1"/>
  <c r="R3813" i="1" s="1"/>
  <c r="P3813" i="1"/>
  <c r="O3812" i="1"/>
  <c r="S3812" i="1"/>
  <c r="Q3812" i="1"/>
  <c r="P3812" i="1"/>
  <c r="R3812" i="1"/>
  <c r="O3811" i="1"/>
  <c r="S3811" i="1"/>
  <c r="Q3811" i="1"/>
  <c r="P3811" i="1"/>
  <c r="R3811" i="1"/>
  <c r="O3810" i="1"/>
  <c r="S3810" i="1" s="1"/>
  <c r="Q3810" i="1"/>
  <c r="P3810" i="1"/>
  <c r="R3810" i="1" s="1"/>
  <c r="O3809" i="1"/>
  <c r="S3809" i="1"/>
  <c r="Q3809" i="1"/>
  <c r="R3809" i="1" s="1"/>
  <c r="P3809" i="1"/>
  <c r="O3808" i="1"/>
  <c r="S3808" i="1" s="1"/>
  <c r="Q3808" i="1"/>
  <c r="R3808" i="1" s="1"/>
  <c r="P3808" i="1"/>
  <c r="O3807" i="1"/>
  <c r="S3807" i="1" s="1"/>
  <c r="Q3807" i="1"/>
  <c r="P3807" i="1"/>
  <c r="R3807" i="1"/>
  <c r="O3806" i="1"/>
  <c r="S3806" i="1"/>
  <c r="Q3806" i="1"/>
  <c r="P3806" i="1"/>
  <c r="O3805" i="1"/>
  <c r="S3805" i="1"/>
  <c r="Q3805" i="1"/>
  <c r="P3805" i="1"/>
  <c r="R3805" i="1"/>
  <c r="O3804" i="1"/>
  <c r="S3804" i="1" s="1"/>
  <c r="Q3804" i="1"/>
  <c r="P3804" i="1"/>
  <c r="R3804" i="1"/>
  <c r="O3803" i="1"/>
  <c r="S3803" i="1"/>
  <c r="Q3803" i="1"/>
  <c r="R3803" i="1" s="1"/>
  <c r="P3803" i="1"/>
  <c r="O3802" i="1"/>
  <c r="S3802" i="1" s="1"/>
  <c r="Q3802" i="1"/>
  <c r="P3802" i="1"/>
  <c r="R3802" i="1"/>
  <c r="O3801" i="1"/>
  <c r="S3801" i="1" s="1"/>
  <c r="Q3801" i="1"/>
  <c r="R3801" i="1" s="1"/>
  <c r="P3801" i="1"/>
  <c r="O3800" i="1"/>
  <c r="S3800" i="1" s="1"/>
  <c r="Q3800" i="1"/>
  <c r="P3800" i="1"/>
  <c r="R3800" i="1"/>
  <c r="O3799" i="1"/>
  <c r="S3799" i="1" s="1"/>
  <c r="Q3799" i="1"/>
  <c r="P3799" i="1"/>
  <c r="R3799" i="1"/>
  <c r="O3798" i="1"/>
  <c r="S3798" i="1"/>
  <c r="Q3798" i="1"/>
  <c r="P3798" i="1"/>
  <c r="O3797" i="1"/>
  <c r="S3797" i="1"/>
  <c r="Q3797" i="1"/>
  <c r="R3797" i="1" s="1"/>
  <c r="P3797" i="1"/>
  <c r="O3796" i="1"/>
  <c r="S3796" i="1"/>
  <c r="Q3796" i="1"/>
  <c r="P3796" i="1"/>
  <c r="R3796" i="1"/>
  <c r="O3795" i="1"/>
  <c r="S3795" i="1"/>
  <c r="Q3795" i="1"/>
  <c r="P3795" i="1"/>
  <c r="R3795" i="1"/>
  <c r="O3794" i="1"/>
  <c r="S3794" i="1" s="1"/>
  <c r="Q3794" i="1"/>
  <c r="R3794" i="1" s="1"/>
  <c r="P3794" i="1"/>
  <c r="O3793" i="1"/>
  <c r="S3793" i="1" s="1"/>
  <c r="Q3793" i="1"/>
  <c r="R3793" i="1" s="1"/>
  <c r="P3793" i="1"/>
  <c r="O3792" i="1"/>
  <c r="S3792" i="1" s="1"/>
  <c r="Q3792" i="1"/>
  <c r="P3792" i="1"/>
  <c r="R3792" i="1"/>
  <c r="O3791" i="1"/>
  <c r="S3791" i="1" s="1"/>
  <c r="Q3791" i="1"/>
  <c r="P3791" i="1"/>
  <c r="R3791" i="1"/>
  <c r="O3790" i="1"/>
  <c r="S3790" i="1"/>
  <c r="Q3790" i="1"/>
  <c r="P3790" i="1"/>
  <c r="O3789" i="1"/>
  <c r="S3789" i="1"/>
  <c r="Q3789" i="1"/>
  <c r="P3789" i="1"/>
  <c r="R3789" i="1"/>
  <c r="O3788" i="1"/>
  <c r="S3788" i="1" s="1"/>
  <c r="Q3788" i="1"/>
  <c r="P3788" i="1"/>
  <c r="R3788" i="1"/>
  <c r="O3787" i="1"/>
  <c r="S3787" i="1"/>
  <c r="Q3787" i="1"/>
  <c r="R3787" i="1" s="1"/>
  <c r="P3787" i="1"/>
  <c r="O3786" i="1"/>
  <c r="S3786" i="1"/>
  <c r="Q3786" i="1"/>
  <c r="P3786" i="1"/>
  <c r="R3786" i="1"/>
  <c r="O3785" i="1"/>
  <c r="S3785" i="1"/>
  <c r="Q3785" i="1"/>
  <c r="R3785" i="1" s="1"/>
  <c r="P3785" i="1"/>
  <c r="O3784" i="1"/>
  <c r="S3784" i="1"/>
  <c r="Q3784" i="1"/>
  <c r="P3784" i="1"/>
  <c r="R3784" i="1"/>
  <c r="O3783" i="1"/>
  <c r="S3783" i="1" s="1"/>
  <c r="Q3783" i="1"/>
  <c r="P3783" i="1"/>
  <c r="R3783" i="1" s="1"/>
  <c r="O3782" i="1"/>
  <c r="S3782" i="1"/>
  <c r="Q3782" i="1"/>
  <c r="P3782" i="1"/>
  <c r="O3781" i="1"/>
  <c r="S3781" i="1"/>
  <c r="Q3781" i="1"/>
  <c r="R3781" i="1" s="1"/>
  <c r="P3781" i="1"/>
  <c r="O3780" i="1"/>
  <c r="S3780" i="1"/>
  <c r="Q3780" i="1"/>
  <c r="P3780" i="1"/>
  <c r="R3780" i="1"/>
  <c r="O3779" i="1"/>
  <c r="S3779" i="1" s="1"/>
  <c r="Q3779" i="1"/>
  <c r="P3779" i="1"/>
  <c r="R3779" i="1"/>
  <c r="O3778" i="1"/>
  <c r="S3778" i="1"/>
  <c r="Q3778" i="1"/>
  <c r="R3778" i="1" s="1"/>
  <c r="P3778" i="1"/>
  <c r="O3777" i="1"/>
  <c r="S3777" i="1"/>
  <c r="Q3777" i="1"/>
  <c r="R3777" i="1" s="1"/>
  <c r="P3777" i="1"/>
  <c r="O3776" i="1"/>
  <c r="S3776" i="1" s="1"/>
  <c r="Q3776" i="1"/>
  <c r="R3776" i="1" s="1"/>
  <c r="P3776" i="1"/>
  <c r="O3775" i="1"/>
  <c r="S3775" i="1" s="1"/>
  <c r="Q3775" i="1"/>
  <c r="P3775" i="1"/>
  <c r="R3775" i="1"/>
  <c r="O3774" i="1"/>
  <c r="S3774" i="1"/>
  <c r="Q3774" i="1"/>
  <c r="P3774" i="1"/>
  <c r="O3773" i="1"/>
  <c r="S3773" i="1"/>
  <c r="Q3773" i="1"/>
  <c r="R3773" i="1" s="1"/>
  <c r="P3773" i="1"/>
  <c r="O3772" i="1"/>
  <c r="S3772" i="1" s="1"/>
  <c r="Q3772" i="1"/>
  <c r="P3772" i="1"/>
  <c r="R3772" i="1"/>
  <c r="O3771" i="1"/>
  <c r="S3771" i="1"/>
  <c r="Q3771" i="1"/>
  <c r="R3771" i="1" s="1"/>
  <c r="P3771" i="1"/>
  <c r="O3770" i="1"/>
  <c r="S3770" i="1" s="1"/>
  <c r="Q3770" i="1"/>
  <c r="P3770" i="1"/>
  <c r="R3770" i="1"/>
  <c r="O3769" i="1"/>
  <c r="S3769" i="1" s="1"/>
  <c r="Q3769" i="1"/>
  <c r="R3769" i="1" s="1"/>
  <c r="P3769" i="1"/>
  <c r="O3768" i="1"/>
  <c r="S3768" i="1"/>
  <c r="Q3768" i="1"/>
  <c r="P3768" i="1"/>
  <c r="R3768" i="1"/>
  <c r="O3767" i="1"/>
  <c r="S3767" i="1" s="1"/>
  <c r="Q3767" i="1"/>
  <c r="P3767" i="1"/>
  <c r="R3767" i="1"/>
  <c r="O3766" i="1"/>
  <c r="S3766" i="1" s="1"/>
  <c r="Q3766" i="1"/>
  <c r="P3766" i="1"/>
  <c r="O3765" i="1"/>
  <c r="S3765" i="1"/>
  <c r="Q3765" i="1"/>
  <c r="P3765" i="1"/>
  <c r="R3765" i="1"/>
  <c r="O3764" i="1"/>
  <c r="S3764" i="1"/>
  <c r="Q3764" i="1"/>
  <c r="P3764" i="1"/>
  <c r="R3764" i="1"/>
  <c r="O3763" i="1"/>
  <c r="S3763" i="1"/>
  <c r="Q3763" i="1"/>
  <c r="P3763" i="1"/>
  <c r="R3763" i="1"/>
  <c r="O3762" i="1"/>
  <c r="S3762" i="1" s="1"/>
  <c r="Q3762" i="1"/>
  <c r="R3762" i="1" s="1"/>
  <c r="P3762" i="1"/>
  <c r="O3761" i="1"/>
  <c r="S3761" i="1"/>
  <c r="Q3761" i="1"/>
  <c r="P3761" i="1"/>
  <c r="O3760" i="1"/>
  <c r="S3760" i="1" s="1"/>
  <c r="Q3760" i="1"/>
  <c r="R3760" i="1" s="1"/>
  <c r="P3760" i="1"/>
  <c r="O3759" i="1"/>
  <c r="S3759" i="1" s="1"/>
  <c r="Q3759" i="1"/>
  <c r="R3759" i="1" s="1"/>
  <c r="P3759" i="1"/>
  <c r="O3758" i="1"/>
  <c r="S3758" i="1" s="1"/>
  <c r="Q3758" i="1"/>
  <c r="P3758" i="1"/>
  <c r="R3758" i="1" s="1"/>
  <c r="O3757" i="1"/>
  <c r="S3757" i="1"/>
  <c r="Q3757" i="1"/>
  <c r="R3757" i="1" s="1"/>
  <c r="P3757" i="1"/>
  <c r="O3756" i="1"/>
  <c r="S3756" i="1"/>
  <c r="Q3756" i="1"/>
  <c r="P3756" i="1"/>
  <c r="R3756" i="1"/>
  <c r="O3755" i="1"/>
  <c r="S3755" i="1"/>
  <c r="Q3755" i="1"/>
  <c r="P3755" i="1"/>
  <c r="R3755" i="1"/>
  <c r="O3754" i="1"/>
  <c r="S3754" i="1"/>
  <c r="Q3754" i="1"/>
  <c r="R3754" i="1" s="1"/>
  <c r="P3754" i="1"/>
  <c r="O3753" i="1"/>
  <c r="S3753" i="1"/>
  <c r="Q3753" i="1"/>
  <c r="P3753" i="1"/>
  <c r="R3753" i="1"/>
  <c r="O3752" i="1"/>
  <c r="S3752" i="1" s="1"/>
  <c r="Q3752" i="1"/>
  <c r="R3752" i="1" s="1"/>
  <c r="P3752" i="1"/>
  <c r="O3751" i="1"/>
  <c r="S3751" i="1" s="1"/>
  <c r="Q3751" i="1"/>
  <c r="R3751" i="1" s="1"/>
  <c r="P3751" i="1"/>
  <c r="O3750" i="1"/>
  <c r="S3750" i="1" s="1"/>
  <c r="Q3750" i="1"/>
  <c r="P3750" i="1"/>
  <c r="R3750" i="1" s="1"/>
  <c r="O3749" i="1"/>
  <c r="S3749" i="1"/>
  <c r="Q3749" i="1"/>
  <c r="R3749" i="1" s="1"/>
  <c r="P3749" i="1"/>
  <c r="O3748" i="1"/>
  <c r="S3748" i="1"/>
  <c r="Q3748" i="1"/>
  <c r="P3748" i="1"/>
  <c r="R3748" i="1"/>
  <c r="O3747" i="1"/>
  <c r="S3747" i="1"/>
  <c r="Q3747" i="1"/>
  <c r="P3747" i="1"/>
  <c r="R3747" i="1"/>
  <c r="O3746" i="1"/>
  <c r="S3746" i="1"/>
  <c r="Q3746" i="1"/>
  <c r="R3746" i="1" s="1"/>
  <c r="P3746" i="1"/>
  <c r="O3745" i="1"/>
  <c r="S3745" i="1"/>
  <c r="Q3745" i="1"/>
  <c r="P3745" i="1"/>
  <c r="R3745" i="1"/>
  <c r="O3744" i="1"/>
  <c r="S3744" i="1" s="1"/>
  <c r="Q3744" i="1"/>
  <c r="R3744" i="1" s="1"/>
  <c r="P3744" i="1"/>
  <c r="O3743" i="1"/>
  <c r="S3743" i="1" s="1"/>
  <c r="Q3743" i="1"/>
  <c r="R3743" i="1" s="1"/>
  <c r="P3743" i="1"/>
  <c r="O3742" i="1"/>
  <c r="S3742" i="1" s="1"/>
  <c r="Q3742" i="1"/>
  <c r="P3742" i="1"/>
  <c r="R3742" i="1" s="1"/>
  <c r="O3741" i="1"/>
  <c r="S3741" i="1"/>
  <c r="Q3741" i="1"/>
  <c r="R3741" i="1" s="1"/>
  <c r="P3741" i="1"/>
  <c r="O3740" i="1"/>
  <c r="S3740" i="1"/>
  <c r="Q3740" i="1"/>
  <c r="P3740" i="1"/>
  <c r="R3740" i="1"/>
  <c r="O3739" i="1"/>
  <c r="S3739" i="1"/>
  <c r="Q3739" i="1"/>
  <c r="P3739" i="1"/>
  <c r="R3739" i="1"/>
  <c r="O3738" i="1"/>
  <c r="S3738" i="1"/>
  <c r="Q3738" i="1"/>
  <c r="R3738" i="1" s="1"/>
  <c r="P3738" i="1"/>
  <c r="O3737" i="1"/>
  <c r="S3737" i="1"/>
  <c r="Q3737" i="1"/>
  <c r="P3737" i="1"/>
  <c r="R3737" i="1"/>
  <c r="O3736" i="1"/>
  <c r="S3736" i="1" s="1"/>
  <c r="Q3736" i="1"/>
  <c r="R3736" i="1" s="1"/>
  <c r="P3736" i="1"/>
  <c r="O3735" i="1"/>
  <c r="S3735" i="1" s="1"/>
  <c r="Q3735" i="1"/>
  <c r="R3735" i="1" s="1"/>
  <c r="P3735" i="1"/>
  <c r="O3734" i="1"/>
  <c r="S3734" i="1" s="1"/>
  <c r="Q3734" i="1"/>
  <c r="P3734" i="1"/>
  <c r="R3734" i="1" s="1"/>
  <c r="O3733" i="1"/>
  <c r="S3733" i="1"/>
  <c r="Q3733" i="1"/>
  <c r="R3733" i="1" s="1"/>
  <c r="P3733" i="1"/>
  <c r="O3732" i="1"/>
  <c r="S3732" i="1"/>
  <c r="Q3732" i="1"/>
  <c r="P3732" i="1"/>
  <c r="R3732" i="1"/>
  <c r="O3731" i="1"/>
  <c r="S3731" i="1"/>
  <c r="Q3731" i="1"/>
  <c r="P3731" i="1"/>
  <c r="R3731" i="1"/>
  <c r="O3730" i="1"/>
  <c r="S3730" i="1"/>
  <c r="Q3730" i="1"/>
  <c r="R3730" i="1" s="1"/>
  <c r="P3730" i="1"/>
  <c r="O3729" i="1"/>
  <c r="S3729" i="1"/>
  <c r="Q3729" i="1"/>
  <c r="P3729" i="1"/>
  <c r="R3729" i="1"/>
  <c r="O3728" i="1"/>
  <c r="S3728" i="1" s="1"/>
  <c r="Q3728" i="1"/>
  <c r="R3728" i="1" s="1"/>
  <c r="P3728" i="1"/>
  <c r="O3727" i="1"/>
  <c r="S3727" i="1" s="1"/>
  <c r="Q3727" i="1"/>
  <c r="R3727" i="1" s="1"/>
  <c r="P3727" i="1"/>
  <c r="O3726" i="1"/>
  <c r="S3726" i="1" s="1"/>
  <c r="Q3726" i="1"/>
  <c r="P3726" i="1"/>
  <c r="R3726" i="1" s="1"/>
  <c r="O3725" i="1"/>
  <c r="S3725" i="1"/>
  <c r="Q3725" i="1"/>
  <c r="R3725" i="1" s="1"/>
  <c r="P3725" i="1"/>
  <c r="O3724" i="1"/>
  <c r="S3724" i="1"/>
  <c r="Q3724" i="1"/>
  <c r="P3724" i="1"/>
  <c r="R3724" i="1"/>
  <c r="O3723" i="1"/>
  <c r="S3723" i="1"/>
  <c r="Q3723" i="1"/>
  <c r="P3723" i="1"/>
  <c r="R3723" i="1"/>
  <c r="O3722" i="1"/>
  <c r="S3722" i="1"/>
  <c r="Q3722" i="1"/>
  <c r="R3722" i="1" s="1"/>
  <c r="P3722" i="1"/>
  <c r="O3721" i="1"/>
  <c r="S3721" i="1"/>
  <c r="Q3721" i="1"/>
  <c r="P3721" i="1"/>
  <c r="R3721" i="1"/>
  <c r="O3720" i="1"/>
  <c r="S3720" i="1" s="1"/>
  <c r="Q3720" i="1"/>
  <c r="R3720" i="1" s="1"/>
  <c r="P3720" i="1"/>
  <c r="O3719" i="1"/>
  <c r="S3719" i="1" s="1"/>
  <c r="Q3719" i="1"/>
  <c r="R3719" i="1" s="1"/>
  <c r="P3719" i="1"/>
  <c r="O3718" i="1"/>
  <c r="S3718" i="1" s="1"/>
  <c r="Q3718" i="1"/>
  <c r="P3718" i="1"/>
  <c r="R3718" i="1" s="1"/>
  <c r="O3717" i="1"/>
  <c r="S3717" i="1"/>
  <c r="Q3717" i="1"/>
  <c r="R3717" i="1" s="1"/>
  <c r="P3717" i="1"/>
  <c r="O3716" i="1"/>
  <c r="S3716" i="1"/>
  <c r="Q3716" i="1"/>
  <c r="P3716" i="1"/>
  <c r="R3716" i="1"/>
  <c r="O3715" i="1"/>
  <c r="S3715" i="1"/>
  <c r="Q3715" i="1"/>
  <c r="P3715" i="1"/>
  <c r="R3715" i="1"/>
  <c r="O3714" i="1"/>
  <c r="S3714" i="1"/>
  <c r="Q3714" i="1"/>
  <c r="R3714" i="1" s="1"/>
  <c r="P3714" i="1"/>
  <c r="O3713" i="1"/>
  <c r="S3713" i="1"/>
  <c r="Q3713" i="1"/>
  <c r="P3713" i="1"/>
  <c r="R3713" i="1"/>
  <c r="O3712" i="1"/>
  <c r="S3712" i="1" s="1"/>
  <c r="Q3712" i="1"/>
  <c r="R3712" i="1" s="1"/>
  <c r="P3712" i="1"/>
  <c r="O3711" i="1"/>
  <c r="S3711" i="1" s="1"/>
  <c r="Q3711" i="1"/>
  <c r="R3711" i="1" s="1"/>
  <c r="P3711" i="1"/>
  <c r="O3710" i="1"/>
  <c r="S3710" i="1" s="1"/>
  <c r="Q3710" i="1"/>
  <c r="P3710" i="1"/>
  <c r="R3710" i="1" s="1"/>
  <c r="O3709" i="1"/>
  <c r="S3709" i="1"/>
  <c r="Q3709" i="1"/>
  <c r="R3709" i="1" s="1"/>
  <c r="P3709" i="1"/>
  <c r="O3708" i="1"/>
  <c r="S3708" i="1"/>
  <c r="Q3708" i="1"/>
  <c r="P3708" i="1"/>
  <c r="R3708" i="1"/>
  <c r="O3707" i="1"/>
  <c r="S3707" i="1"/>
  <c r="Q3707" i="1"/>
  <c r="P3707" i="1"/>
  <c r="R3707" i="1"/>
  <c r="O3706" i="1"/>
  <c r="S3706" i="1"/>
  <c r="Q3706" i="1"/>
  <c r="R3706" i="1" s="1"/>
  <c r="P3706" i="1"/>
  <c r="O3705" i="1"/>
  <c r="S3705" i="1"/>
  <c r="Q3705" i="1"/>
  <c r="P3705" i="1"/>
  <c r="R3705" i="1"/>
  <c r="O3704" i="1"/>
  <c r="S3704" i="1" s="1"/>
  <c r="Q3704" i="1"/>
  <c r="R3704" i="1" s="1"/>
  <c r="P3704" i="1"/>
  <c r="O3703" i="1"/>
  <c r="S3703" i="1" s="1"/>
  <c r="Q3703" i="1"/>
  <c r="R3703" i="1" s="1"/>
  <c r="P3703" i="1"/>
  <c r="O3702" i="1"/>
  <c r="S3702" i="1" s="1"/>
  <c r="Q3702" i="1"/>
  <c r="P3702" i="1"/>
  <c r="R3702" i="1" s="1"/>
  <c r="O3701" i="1"/>
  <c r="S3701" i="1"/>
  <c r="Q3701" i="1"/>
  <c r="R3701" i="1" s="1"/>
  <c r="P3701" i="1"/>
  <c r="O3700" i="1"/>
  <c r="S3700" i="1"/>
  <c r="Q3700" i="1"/>
  <c r="P3700" i="1"/>
  <c r="R3700" i="1"/>
  <c r="O3699" i="1"/>
  <c r="S3699" i="1"/>
  <c r="Q3699" i="1"/>
  <c r="P3699" i="1"/>
  <c r="R3699" i="1"/>
  <c r="O3698" i="1"/>
  <c r="S3698" i="1"/>
  <c r="Q3698" i="1"/>
  <c r="R3698" i="1" s="1"/>
  <c r="P3698" i="1"/>
  <c r="O3697" i="1"/>
  <c r="S3697" i="1"/>
  <c r="Q3697" i="1"/>
  <c r="P3697" i="1"/>
  <c r="R3697" i="1"/>
  <c r="O3696" i="1"/>
  <c r="S3696" i="1" s="1"/>
  <c r="Q3696" i="1"/>
  <c r="R3696" i="1" s="1"/>
  <c r="P3696" i="1"/>
  <c r="O3695" i="1"/>
  <c r="S3695" i="1" s="1"/>
  <c r="Q3695" i="1"/>
  <c r="R3695" i="1" s="1"/>
  <c r="P3695" i="1"/>
  <c r="O3694" i="1"/>
  <c r="S3694" i="1" s="1"/>
  <c r="Q3694" i="1"/>
  <c r="P3694" i="1"/>
  <c r="R3694" i="1" s="1"/>
  <c r="O3693" i="1"/>
  <c r="S3693" i="1"/>
  <c r="Q3693" i="1"/>
  <c r="R3693" i="1" s="1"/>
  <c r="P3693" i="1"/>
  <c r="O3692" i="1"/>
  <c r="S3692" i="1"/>
  <c r="Q3692" i="1"/>
  <c r="P3692" i="1"/>
  <c r="R3692" i="1"/>
  <c r="O3691" i="1"/>
  <c r="S3691" i="1"/>
  <c r="Q3691" i="1"/>
  <c r="P3691" i="1"/>
  <c r="R3691" i="1"/>
  <c r="O3690" i="1"/>
  <c r="S3690" i="1"/>
  <c r="Q3690" i="1"/>
  <c r="R3690" i="1" s="1"/>
  <c r="P3690" i="1"/>
  <c r="O3689" i="1"/>
  <c r="S3689" i="1"/>
  <c r="Q3689" i="1"/>
  <c r="P3689" i="1"/>
  <c r="R3689" i="1"/>
  <c r="O3688" i="1"/>
  <c r="S3688" i="1" s="1"/>
  <c r="Q3688" i="1"/>
  <c r="R3688" i="1" s="1"/>
  <c r="P3688" i="1"/>
  <c r="O3687" i="1"/>
  <c r="S3687" i="1" s="1"/>
  <c r="Q3687" i="1"/>
  <c r="R3687" i="1" s="1"/>
  <c r="P3687" i="1"/>
  <c r="O3686" i="1"/>
  <c r="S3686" i="1" s="1"/>
  <c r="Q3686" i="1"/>
  <c r="P3686" i="1"/>
  <c r="R3686" i="1" s="1"/>
  <c r="O3685" i="1"/>
  <c r="S3685" i="1"/>
  <c r="Q3685" i="1"/>
  <c r="R3685" i="1" s="1"/>
  <c r="P3685" i="1"/>
  <c r="O3684" i="1"/>
  <c r="S3684" i="1"/>
  <c r="Q3684" i="1"/>
  <c r="P3684" i="1"/>
  <c r="R3684" i="1"/>
  <c r="O3683" i="1"/>
  <c r="S3683" i="1"/>
  <c r="Q3683" i="1"/>
  <c r="P3683" i="1"/>
  <c r="R3683" i="1"/>
  <c r="O3682" i="1"/>
  <c r="S3682" i="1"/>
  <c r="Q3682" i="1"/>
  <c r="R3682" i="1" s="1"/>
  <c r="P3682" i="1"/>
  <c r="O3681" i="1"/>
  <c r="S3681" i="1"/>
  <c r="Q3681" i="1"/>
  <c r="P3681" i="1"/>
  <c r="R3681" i="1"/>
  <c r="O3680" i="1"/>
  <c r="S3680" i="1" s="1"/>
  <c r="Q3680" i="1"/>
  <c r="R3680" i="1" s="1"/>
  <c r="P3680" i="1"/>
  <c r="O3679" i="1"/>
  <c r="S3679" i="1" s="1"/>
  <c r="Q3679" i="1"/>
  <c r="R3679" i="1" s="1"/>
  <c r="P3679" i="1"/>
  <c r="O3678" i="1"/>
  <c r="S3678" i="1" s="1"/>
  <c r="Q3678" i="1"/>
  <c r="P3678" i="1"/>
  <c r="R3678" i="1" s="1"/>
  <c r="O3677" i="1"/>
  <c r="S3677" i="1"/>
  <c r="Q3677" i="1"/>
  <c r="R3677" i="1" s="1"/>
  <c r="P3677" i="1"/>
  <c r="O3676" i="1"/>
  <c r="S3676" i="1"/>
  <c r="Q3676" i="1"/>
  <c r="P3676" i="1"/>
  <c r="R3676" i="1"/>
  <c r="O3675" i="1"/>
  <c r="S3675" i="1"/>
  <c r="Q3675" i="1"/>
  <c r="P3675" i="1"/>
  <c r="R3675" i="1"/>
  <c r="O3674" i="1"/>
  <c r="S3674" i="1"/>
  <c r="Q3674" i="1"/>
  <c r="R3674" i="1" s="1"/>
  <c r="P3674" i="1"/>
  <c r="O3673" i="1"/>
  <c r="S3673" i="1"/>
  <c r="Q3673" i="1"/>
  <c r="P3673" i="1"/>
  <c r="R3673" i="1"/>
  <c r="O3672" i="1"/>
  <c r="S3672" i="1" s="1"/>
  <c r="Q3672" i="1"/>
  <c r="R3672" i="1" s="1"/>
  <c r="P3672" i="1"/>
  <c r="O3671" i="1"/>
  <c r="S3671" i="1" s="1"/>
  <c r="Q3671" i="1"/>
  <c r="R3671" i="1" s="1"/>
  <c r="P3671" i="1"/>
  <c r="O3670" i="1"/>
  <c r="S3670" i="1" s="1"/>
  <c r="Q3670" i="1"/>
  <c r="P3670" i="1"/>
  <c r="R3670" i="1" s="1"/>
  <c r="O3669" i="1"/>
  <c r="S3669" i="1"/>
  <c r="Q3669" i="1"/>
  <c r="R3669" i="1" s="1"/>
  <c r="P3669" i="1"/>
  <c r="O3668" i="1"/>
  <c r="S3668" i="1"/>
  <c r="Q3668" i="1"/>
  <c r="P3668" i="1"/>
  <c r="R3668" i="1"/>
  <c r="O3667" i="1"/>
  <c r="S3667" i="1"/>
  <c r="Q3667" i="1"/>
  <c r="P3667" i="1"/>
  <c r="R3667" i="1"/>
  <c r="O3666" i="1"/>
  <c r="S3666" i="1"/>
  <c r="Q3666" i="1"/>
  <c r="R3666" i="1" s="1"/>
  <c r="P3666" i="1"/>
  <c r="O3665" i="1"/>
  <c r="S3665" i="1"/>
  <c r="Q3665" i="1"/>
  <c r="P3665" i="1"/>
  <c r="R3665" i="1"/>
  <c r="O3664" i="1"/>
  <c r="S3664" i="1" s="1"/>
  <c r="Q3664" i="1"/>
  <c r="R3664" i="1" s="1"/>
  <c r="P3664" i="1"/>
  <c r="O3663" i="1"/>
  <c r="S3663" i="1" s="1"/>
  <c r="Q3663" i="1"/>
  <c r="R3663" i="1" s="1"/>
  <c r="P3663" i="1"/>
  <c r="O3662" i="1"/>
  <c r="S3662" i="1" s="1"/>
  <c r="Q3662" i="1"/>
  <c r="P3662" i="1"/>
  <c r="R3662" i="1" s="1"/>
  <c r="O3661" i="1"/>
  <c r="S3661" i="1"/>
  <c r="Q3661" i="1"/>
  <c r="R3661" i="1" s="1"/>
  <c r="P3661" i="1"/>
  <c r="O3660" i="1"/>
  <c r="S3660" i="1"/>
  <c r="Q3660" i="1"/>
  <c r="P3660" i="1"/>
  <c r="R3660" i="1"/>
  <c r="O3659" i="1"/>
  <c r="S3659" i="1"/>
  <c r="Q3659" i="1"/>
  <c r="P3659" i="1"/>
  <c r="R3659" i="1"/>
  <c r="O3658" i="1"/>
  <c r="S3658" i="1"/>
  <c r="Q3658" i="1"/>
  <c r="R3658" i="1" s="1"/>
  <c r="P3658" i="1"/>
  <c r="O3657" i="1"/>
  <c r="S3657" i="1"/>
  <c r="Q3657" i="1"/>
  <c r="P3657" i="1"/>
  <c r="R3657" i="1"/>
  <c r="O3656" i="1"/>
  <c r="S3656" i="1" s="1"/>
  <c r="Q3656" i="1"/>
  <c r="R3656" i="1" s="1"/>
  <c r="P3656" i="1"/>
  <c r="O3655" i="1"/>
  <c r="S3655" i="1" s="1"/>
  <c r="Q3655" i="1"/>
  <c r="R3655" i="1" s="1"/>
  <c r="P3655" i="1"/>
  <c r="O3654" i="1"/>
  <c r="S3654" i="1" s="1"/>
  <c r="Q3654" i="1"/>
  <c r="P3654" i="1"/>
  <c r="R3654" i="1" s="1"/>
  <c r="O3653" i="1"/>
  <c r="S3653" i="1"/>
  <c r="Q3653" i="1"/>
  <c r="R3653" i="1" s="1"/>
  <c r="P3653" i="1"/>
  <c r="O3652" i="1"/>
  <c r="S3652" i="1"/>
  <c r="Q3652" i="1"/>
  <c r="P3652" i="1"/>
  <c r="R3652" i="1"/>
  <c r="O3651" i="1"/>
  <c r="S3651" i="1"/>
  <c r="Q3651" i="1"/>
  <c r="P3651" i="1"/>
  <c r="R3651" i="1"/>
  <c r="O3650" i="1"/>
  <c r="S3650" i="1"/>
  <c r="Q3650" i="1"/>
  <c r="R3650" i="1" s="1"/>
  <c r="P3650" i="1"/>
  <c r="O3649" i="1"/>
  <c r="S3649" i="1"/>
  <c r="Q3649" i="1"/>
  <c r="P3649" i="1"/>
  <c r="R3649" i="1"/>
  <c r="O3648" i="1"/>
  <c r="S3648" i="1" s="1"/>
  <c r="Q3648" i="1"/>
  <c r="R3648" i="1" s="1"/>
  <c r="P3648" i="1"/>
  <c r="O3647" i="1"/>
  <c r="S3647" i="1" s="1"/>
  <c r="Q3647" i="1"/>
  <c r="R3647" i="1" s="1"/>
  <c r="P3647" i="1"/>
  <c r="O3646" i="1"/>
  <c r="S3646" i="1" s="1"/>
  <c r="Q3646" i="1"/>
  <c r="P3646" i="1"/>
  <c r="R3646" i="1" s="1"/>
  <c r="O3645" i="1"/>
  <c r="S3645" i="1"/>
  <c r="Q3645" i="1"/>
  <c r="R3645" i="1" s="1"/>
  <c r="P3645" i="1"/>
  <c r="O3644" i="1"/>
  <c r="S3644" i="1"/>
  <c r="Q3644" i="1"/>
  <c r="P3644" i="1"/>
  <c r="R3644" i="1"/>
  <c r="O3643" i="1"/>
  <c r="S3643" i="1"/>
  <c r="Q3643" i="1"/>
  <c r="P3643" i="1"/>
  <c r="R3643" i="1"/>
  <c r="O3642" i="1"/>
  <c r="S3642" i="1"/>
  <c r="Q3642" i="1"/>
  <c r="R3642" i="1" s="1"/>
  <c r="P3642" i="1"/>
  <c r="O3641" i="1"/>
  <c r="S3641" i="1"/>
  <c r="Q3641" i="1"/>
  <c r="P3641" i="1"/>
  <c r="R3641" i="1"/>
  <c r="O3640" i="1"/>
  <c r="S3640" i="1" s="1"/>
  <c r="Q3640" i="1"/>
  <c r="R3640" i="1" s="1"/>
  <c r="P3640" i="1"/>
  <c r="O3639" i="1"/>
  <c r="S3639" i="1" s="1"/>
  <c r="Q3639" i="1"/>
  <c r="R3639" i="1" s="1"/>
  <c r="P3639" i="1"/>
  <c r="O3638" i="1"/>
  <c r="S3638" i="1" s="1"/>
  <c r="Q3638" i="1"/>
  <c r="P3638" i="1"/>
  <c r="R3638" i="1" s="1"/>
  <c r="O3637" i="1"/>
  <c r="S3637" i="1"/>
  <c r="Q3637" i="1"/>
  <c r="R3637" i="1" s="1"/>
  <c r="P3637" i="1"/>
  <c r="O3636" i="1"/>
  <c r="S3636" i="1"/>
  <c r="Q3636" i="1"/>
  <c r="P3636" i="1"/>
  <c r="R3636" i="1"/>
  <c r="O3635" i="1"/>
  <c r="S3635" i="1"/>
  <c r="Q3635" i="1"/>
  <c r="P3635" i="1"/>
  <c r="R3635" i="1"/>
  <c r="O3634" i="1"/>
  <c r="S3634" i="1"/>
  <c r="Q3634" i="1"/>
  <c r="R3634" i="1" s="1"/>
  <c r="P3634" i="1"/>
  <c r="O3633" i="1"/>
  <c r="S3633" i="1"/>
  <c r="Q3633" i="1"/>
  <c r="P3633" i="1"/>
  <c r="R3633" i="1"/>
  <c r="O3632" i="1"/>
  <c r="S3632" i="1" s="1"/>
  <c r="Q3632" i="1"/>
  <c r="R3632" i="1" s="1"/>
  <c r="P3632" i="1"/>
  <c r="O3631" i="1"/>
  <c r="S3631" i="1" s="1"/>
  <c r="Q3631" i="1"/>
  <c r="R3631" i="1" s="1"/>
  <c r="P3631" i="1"/>
  <c r="O3630" i="1"/>
  <c r="S3630" i="1" s="1"/>
  <c r="Q3630" i="1"/>
  <c r="P3630" i="1"/>
  <c r="R3630" i="1" s="1"/>
  <c r="O3629" i="1"/>
  <c r="S3629" i="1"/>
  <c r="Q3629" i="1"/>
  <c r="R3629" i="1" s="1"/>
  <c r="P3629" i="1"/>
  <c r="O3628" i="1"/>
  <c r="S3628" i="1"/>
  <c r="Q3628" i="1"/>
  <c r="P3628" i="1"/>
  <c r="R3628" i="1"/>
  <c r="O3627" i="1"/>
  <c r="S3627" i="1"/>
  <c r="Q3627" i="1"/>
  <c r="P3627" i="1"/>
  <c r="R3627" i="1"/>
  <c r="O3626" i="1"/>
  <c r="S3626" i="1"/>
  <c r="Q3626" i="1"/>
  <c r="R3626" i="1" s="1"/>
  <c r="P3626" i="1"/>
  <c r="O3625" i="1"/>
  <c r="S3625" i="1"/>
  <c r="Q3625" i="1"/>
  <c r="P3625" i="1"/>
  <c r="R3625" i="1"/>
  <c r="O3624" i="1"/>
  <c r="S3624" i="1" s="1"/>
  <c r="Q3624" i="1"/>
  <c r="R3624" i="1" s="1"/>
  <c r="P3624" i="1"/>
  <c r="O3623" i="1"/>
  <c r="S3623" i="1" s="1"/>
  <c r="Q3623" i="1"/>
  <c r="R3623" i="1" s="1"/>
  <c r="P3623" i="1"/>
  <c r="O3622" i="1"/>
  <c r="S3622" i="1" s="1"/>
  <c r="Q3622" i="1"/>
  <c r="P3622" i="1"/>
  <c r="R3622" i="1" s="1"/>
  <c r="O3621" i="1"/>
  <c r="S3621" i="1"/>
  <c r="Q3621" i="1"/>
  <c r="R3621" i="1" s="1"/>
  <c r="P3621" i="1"/>
  <c r="O3620" i="1"/>
  <c r="S3620" i="1"/>
  <c r="Q3620" i="1"/>
  <c r="P3620" i="1"/>
  <c r="R3620" i="1"/>
  <c r="O3619" i="1"/>
  <c r="S3619" i="1"/>
  <c r="Q3619" i="1"/>
  <c r="P3619" i="1"/>
  <c r="R3619" i="1"/>
  <c r="O3618" i="1"/>
  <c r="S3618" i="1"/>
  <c r="Q3618" i="1"/>
  <c r="R3618" i="1" s="1"/>
  <c r="P3618" i="1"/>
  <c r="O3617" i="1"/>
  <c r="S3617" i="1"/>
  <c r="Q3617" i="1"/>
  <c r="P3617" i="1"/>
  <c r="R3617" i="1"/>
  <c r="O3616" i="1"/>
  <c r="S3616" i="1" s="1"/>
  <c r="Q3616" i="1"/>
  <c r="R3616" i="1" s="1"/>
  <c r="P3616" i="1"/>
  <c r="O3615" i="1"/>
  <c r="S3615" i="1" s="1"/>
  <c r="Q3615" i="1"/>
  <c r="R3615" i="1" s="1"/>
  <c r="P3615" i="1"/>
  <c r="O3614" i="1"/>
  <c r="S3614" i="1" s="1"/>
  <c r="Q3614" i="1"/>
  <c r="P3614" i="1"/>
  <c r="R3614" i="1" s="1"/>
  <c r="O3613" i="1"/>
  <c r="S3613" i="1"/>
  <c r="Q3613" i="1"/>
  <c r="R3613" i="1" s="1"/>
  <c r="P3613" i="1"/>
  <c r="O3612" i="1"/>
  <c r="S3612" i="1"/>
  <c r="Q3612" i="1"/>
  <c r="P3612" i="1"/>
  <c r="R3612" i="1"/>
  <c r="O3611" i="1"/>
  <c r="S3611" i="1"/>
  <c r="Q3611" i="1"/>
  <c r="P3611" i="1"/>
  <c r="R3611" i="1"/>
  <c r="O3610" i="1"/>
  <c r="S3610" i="1"/>
  <c r="Q3610" i="1"/>
  <c r="R3610" i="1" s="1"/>
  <c r="P3610" i="1"/>
  <c r="O3609" i="1"/>
  <c r="S3609" i="1"/>
  <c r="Q3609" i="1"/>
  <c r="P3609" i="1"/>
  <c r="R3609" i="1"/>
  <c r="O3608" i="1"/>
  <c r="S3608" i="1" s="1"/>
  <c r="Q3608" i="1"/>
  <c r="R3608" i="1" s="1"/>
  <c r="P3608" i="1"/>
  <c r="O3607" i="1"/>
  <c r="S3607" i="1" s="1"/>
  <c r="Q3607" i="1"/>
  <c r="R3607" i="1" s="1"/>
  <c r="P3607" i="1"/>
  <c r="O3606" i="1"/>
  <c r="S3606" i="1" s="1"/>
  <c r="Q3606" i="1"/>
  <c r="P3606" i="1"/>
  <c r="R3606" i="1" s="1"/>
  <c r="O3605" i="1"/>
  <c r="S3605" i="1"/>
  <c r="Q3605" i="1"/>
  <c r="R3605" i="1" s="1"/>
  <c r="P3605" i="1"/>
  <c r="O3604" i="1"/>
  <c r="S3604" i="1"/>
  <c r="Q3604" i="1"/>
  <c r="P3604" i="1"/>
  <c r="R3604" i="1"/>
  <c r="O3603" i="1"/>
  <c r="S3603" i="1"/>
  <c r="Q3603" i="1"/>
  <c r="P3603" i="1"/>
  <c r="R3603" i="1"/>
  <c r="O3602" i="1"/>
  <c r="S3602" i="1"/>
  <c r="Q3602" i="1"/>
  <c r="R3602" i="1" s="1"/>
  <c r="P3602" i="1"/>
  <c r="O3601" i="1"/>
  <c r="S3601" i="1"/>
  <c r="Q3601" i="1"/>
  <c r="P3601" i="1"/>
  <c r="R3601" i="1"/>
  <c r="O3600" i="1"/>
  <c r="S3600" i="1" s="1"/>
  <c r="Q3600" i="1"/>
  <c r="R3600" i="1" s="1"/>
  <c r="P3600" i="1"/>
  <c r="O3599" i="1"/>
  <c r="S3599" i="1" s="1"/>
  <c r="Q3599" i="1"/>
  <c r="R3599" i="1" s="1"/>
  <c r="P3599" i="1"/>
  <c r="O3598" i="1"/>
  <c r="S3598" i="1" s="1"/>
  <c r="Q3598" i="1"/>
  <c r="P3598" i="1"/>
  <c r="R3598" i="1" s="1"/>
  <c r="O3597" i="1"/>
  <c r="S3597" i="1"/>
  <c r="Q3597" i="1"/>
  <c r="R3597" i="1" s="1"/>
  <c r="P3597" i="1"/>
  <c r="O3596" i="1"/>
  <c r="S3596" i="1"/>
  <c r="Q3596" i="1"/>
  <c r="P3596" i="1"/>
  <c r="R3596" i="1"/>
  <c r="O3595" i="1"/>
  <c r="S3595" i="1"/>
  <c r="Q3595" i="1"/>
  <c r="P3595" i="1"/>
  <c r="R3595" i="1"/>
  <c r="O3594" i="1"/>
  <c r="S3594" i="1"/>
  <c r="Q3594" i="1"/>
  <c r="R3594" i="1" s="1"/>
  <c r="P3594" i="1"/>
  <c r="O3593" i="1"/>
  <c r="S3593" i="1"/>
  <c r="Q3593" i="1"/>
  <c r="P3593" i="1"/>
  <c r="R3593" i="1"/>
  <c r="O3592" i="1"/>
  <c r="S3592" i="1" s="1"/>
  <c r="Q3592" i="1"/>
  <c r="R3592" i="1" s="1"/>
  <c r="P3592" i="1"/>
  <c r="O3591" i="1"/>
  <c r="S3591" i="1" s="1"/>
  <c r="Q3591" i="1"/>
  <c r="R3591" i="1" s="1"/>
  <c r="P3591" i="1"/>
  <c r="O3590" i="1"/>
  <c r="S3590" i="1" s="1"/>
  <c r="Q3590" i="1"/>
  <c r="P3590" i="1"/>
  <c r="R3590" i="1" s="1"/>
  <c r="O3589" i="1"/>
  <c r="S3589" i="1"/>
  <c r="Q3589" i="1"/>
  <c r="R3589" i="1" s="1"/>
  <c r="P3589" i="1"/>
  <c r="O3588" i="1"/>
  <c r="S3588" i="1"/>
  <c r="Q3588" i="1"/>
  <c r="P3588" i="1"/>
  <c r="R3588" i="1"/>
  <c r="O3587" i="1"/>
  <c r="S3587" i="1"/>
  <c r="Q3587" i="1"/>
  <c r="P3587" i="1"/>
  <c r="R3587" i="1"/>
  <c r="O3586" i="1"/>
  <c r="S3586" i="1"/>
  <c r="Q3586" i="1"/>
  <c r="R3586" i="1" s="1"/>
  <c r="P3586" i="1"/>
  <c r="O3585" i="1"/>
  <c r="S3585" i="1"/>
  <c r="Q3585" i="1"/>
  <c r="P3585" i="1"/>
  <c r="R3585" i="1"/>
  <c r="O3584" i="1"/>
  <c r="S3584" i="1" s="1"/>
  <c r="Q3584" i="1"/>
  <c r="R3584" i="1" s="1"/>
  <c r="P3584" i="1"/>
  <c r="O3583" i="1"/>
  <c r="S3583" i="1" s="1"/>
  <c r="Q3583" i="1"/>
  <c r="R3583" i="1" s="1"/>
  <c r="P3583" i="1"/>
  <c r="O3582" i="1"/>
  <c r="S3582" i="1" s="1"/>
  <c r="Q3582" i="1"/>
  <c r="P3582" i="1"/>
  <c r="R3582" i="1" s="1"/>
  <c r="O3581" i="1"/>
  <c r="S3581" i="1"/>
  <c r="Q3581" i="1"/>
  <c r="R3581" i="1" s="1"/>
  <c r="P3581" i="1"/>
  <c r="O3580" i="1"/>
  <c r="S3580" i="1"/>
  <c r="Q3580" i="1"/>
  <c r="P3580" i="1"/>
  <c r="R3580" i="1"/>
  <c r="O3579" i="1"/>
  <c r="S3579" i="1"/>
  <c r="Q3579" i="1"/>
  <c r="P3579" i="1"/>
  <c r="R3579" i="1"/>
  <c r="O3578" i="1"/>
  <c r="S3578" i="1"/>
  <c r="Q3578" i="1"/>
  <c r="R3578" i="1" s="1"/>
  <c r="P3578" i="1"/>
  <c r="O3577" i="1"/>
  <c r="S3577" i="1"/>
  <c r="Q3577" i="1"/>
  <c r="P3577" i="1"/>
  <c r="R3577" i="1"/>
  <c r="O3576" i="1"/>
  <c r="S3576" i="1" s="1"/>
  <c r="Q3576" i="1"/>
  <c r="R3576" i="1" s="1"/>
  <c r="P3576" i="1"/>
  <c r="O3575" i="1"/>
  <c r="S3575" i="1" s="1"/>
  <c r="Q3575" i="1"/>
  <c r="R3575" i="1" s="1"/>
  <c r="P3575" i="1"/>
  <c r="O3574" i="1"/>
  <c r="S3574" i="1" s="1"/>
  <c r="Q3574" i="1"/>
  <c r="P3574" i="1"/>
  <c r="R3574" i="1" s="1"/>
  <c r="O3573" i="1"/>
  <c r="S3573" i="1"/>
  <c r="Q3573" i="1"/>
  <c r="R3573" i="1" s="1"/>
  <c r="P3573" i="1"/>
  <c r="O3572" i="1"/>
  <c r="S3572" i="1"/>
  <c r="Q3572" i="1"/>
  <c r="P3572" i="1"/>
  <c r="R3572" i="1"/>
  <c r="O3571" i="1"/>
  <c r="S3571" i="1"/>
  <c r="Q3571" i="1"/>
  <c r="P3571" i="1"/>
  <c r="R3571" i="1"/>
  <c r="O3570" i="1"/>
  <c r="S3570" i="1"/>
  <c r="Q3570" i="1"/>
  <c r="R3570" i="1" s="1"/>
  <c r="P3570" i="1"/>
  <c r="O3569" i="1"/>
  <c r="S3569" i="1"/>
  <c r="Q3569" i="1"/>
  <c r="P3569" i="1"/>
  <c r="R3569" i="1"/>
  <c r="O3568" i="1"/>
  <c r="S3568" i="1" s="1"/>
  <c r="Q3568" i="1"/>
  <c r="R3568" i="1" s="1"/>
  <c r="P3568" i="1"/>
  <c r="O3567" i="1"/>
  <c r="S3567" i="1" s="1"/>
  <c r="Q3567" i="1"/>
  <c r="R3567" i="1" s="1"/>
  <c r="P3567" i="1"/>
  <c r="O3566" i="1"/>
  <c r="S3566" i="1" s="1"/>
  <c r="Q3566" i="1"/>
  <c r="P3566" i="1"/>
  <c r="R3566" i="1" s="1"/>
  <c r="O3565" i="1"/>
  <c r="S3565" i="1"/>
  <c r="Q3565" i="1"/>
  <c r="R3565" i="1" s="1"/>
  <c r="P3565" i="1"/>
  <c r="O3564" i="1"/>
  <c r="S3564" i="1"/>
  <c r="Q3564" i="1"/>
  <c r="P3564" i="1"/>
  <c r="R3564" i="1"/>
  <c r="O3563" i="1"/>
  <c r="S3563" i="1"/>
  <c r="Q3563" i="1"/>
  <c r="P3563" i="1"/>
  <c r="R3563" i="1"/>
  <c r="O3562" i="1"/>
  <c r="S3562" i="1"/>
  <c r="Q3562" i="1"/>
  <c r="R3562" i="1" s="1"/>
  <c r="P3562" i="1"/>
  <c r="O3561" i="1"/>
  <c r="S3561" i="1"/>
  <c r="Q3561" i="1"/>
  <c r="P3561" i="1"/>
  <c r="R3561" i="1"/>
  <c r="O3560" i="1"/>
  <c r="S3560" i="1" s="1"/>
  <c r="Q3560" i="1"/>
  <c r="R3560" i="1" s="1"/>
  <c r="P3560" i="1"/>
  <c r="O3559" i="1"/>
  <c r="S3559" i="1" s="1"/>
  <c r="Q3559" i="1"/>
  <c r="R3559" i="1" s="1"/>
  <c r="P3559" i="1"/>
  <c r="O3558" i="1"/>
  <c r="S3558" i="1" s="1"/>
  <c r="Q3558" i="1"/>
  <c r="P3558" i="1"/>
  <c r="R3558" i="1" s="1"/>
  <c r="O3557" i="1"/>
  <c r="S3557" i="1"/>
  <c r="Q3557" i="1"/>
  <c r="R3557" i="1" s="1"/>
  <c r="P3557" i="1"/>
  <c r="O3556" i="1"/>
  <c r="S3556" i="1"/>
  <c r="Q3556" i="1"/>
  <c r="P3556" i="1"/>
  <c r="R3556" i="1"/>
  <c r="O3555" i="1"/>
  <c r="S3555" i="1"/>
  <c r="Q3555" i="1"/>
  <c r="P3555" i="1"/>
  <c r="R3555" i="1"/>
  <c r="O3554" i="1"/>
  <c r="S3554" i="1"/>
  <c r="Q3554" i="1"/>
  <c r="R3554" i="1" s="1"/>
  <c r="P3554" i="1"/>
  <c r="O3553" i="1"/>
  <c r="S3553" i="1"/>
  <c r="Q3553" i="1"/>
  <c r="P3553" i="1"/>
  <c r="R3553" i="1"/>
  <c r="O3552" i="1"/>
  <c r="S3552" i="1" s="1"/>
  <c r="Q3552" i="1"/>
  <c r="R3552" i="1" s="1"/>
  <c r="P3552" i="1"/>
  <c r="O3551" i="1"/>
  <c r="S3551" i="1" s="1"/>
  <c r="Q3551" i="1"/>
  <c r="R3551" i="1" s="1"/>
  <c r="P3551" i="1"/>
  <c r="O3550" i="1"/>
  <c r="S3550" i="1" s="1"/>
  <c r="Q3550" i="1"/>
  <c r="P3550" i="1"/>
  <c r="R3550" i="1" s="1"/>
  <c r="O3549" i="1"/>
  <c r="S3549" i="1"/>
  <c r="Q3549" i="1"/>
  <c r="R3549" i="1" s="1"/>
  <c r="P3549" i="1"/>
  <c r="O3548" i="1"/>
  <c r="S3548" i="1"/>
  <c r="Q3548" i="1"/>
  <c r="P3548" i="1"/>
  <c r="R3548" i="1"/>
  <c r="O3547" i="1"/>
  <c r="S3547" i="1"/>
  <c r="Q3547" i="1"/>
  <c r="P3547" i="1"/>
  <c r="R3547" i="1"/>
  <c r="O3546" i="1"/>
  <c r="S3546" i="1"/>
  <c r="Q3546" i="1"/>
  <c r="R3546" i="1" s="1"/>
  <c r="P3546" i="1"/>
  <c r="O3545" i="1"/>
  <c r="S3545" i="1"/>
  <c r="Q3545" i="1"/>
  <c r="P3545" i="1"/>
  <c r="R3545" i="1"/>
  <c r="O3544" i="1"/>
  <c r="S3544" i="1" s="1"/>
  <c r="Q3544" i="1"/>
  <c r="R3544" i="1" s="1"/>
  <c r="P3544" i="1"/>
  <c r="O3543" i="1"/>
  <c r="S3543" i="1" s="1"/>
  <c r="Q3543" i="1"/>
  <c r="R3543" i="1" s="1"/>
  <c r="P3543" i="1"/>
  <c r="O3542" i="1"/>
  <c r="S3542" i="1" s="1"/>
  <c r="Q3542" i="1"/>
  <c r="P3542" i="1"/>
  <c r="R3542" i="1" s="1"/>
  <c r="O3541" i="1"/>
  <c r="S3541" i="1"/>
  <c r="Q3541" i="1"/>
  <c r="R3541" i="1" s="1"/>
  <c r="P3541" i="1"/>
  <c r="O3540" i="1"/>
  <c r="S3540" i="1"/>
  <c r="Q3540" i="1"/>
  <c r="P3540" i="1"/>
  <c r="R3540" i="1"/>
  <c r="O3539" i="1"/>
  <c r="S3539" i="1"/>
  <c r="Q3539" i="1"/>
  <c r="P3539" i="1"/>
  <c r="R3539" i="1"/>
  <c r="O3538" i="1"/>
  <c r="S3538" i="1"/>
  <c r="Q3538" i="1"/>
  <c r="R3538" i="1" s="1"/>
  <c r="P3538" i="1"/>
  <c r="O3537" i="1"/>
  <c r="S3537" i="1"/>
  <c r="Q3537" i="1"/>
  <c r="P3537" i="1"/>
  <c r="R3537" i="1"/>
  <c r="O3536" i="1"/>
  <c r="S3536" i="1" s="1"/>
  <c r="Q3536" i="1"/>
  <c r="R3536" i="1" s="1"/>
  <c r="P3536" i="1"/>
  <c r="O3535" i="1"/>
  <c r="S3535" i="1" s="1"/>
  <c r="Q3535" i="1"/>
  <c r="R3535" i="1" s="1"/>
  <c r="P3535" i="1"/>
  <c r="O3534" i="1"/>
  <c r="S3534" i="1" s="1"/>
  <c r="Q3534" i="1"/>
  <c r="P3534" i="1"/>
  <c r="R3534" i="1" s="1"/>
  <c r="O3533" i="1"/>
  <c r="S3533" i="1"/>
  <c r="Q3533" i="1"/>
  <c r="R3533" i="1" s="1"/>
  <c r="P3533" i="1"/>
  <c r="O3532" i="1"/>
  <c r="S3532" i="1"/>
  <c r="Q3532" i="1"/>
  <c r="P3532" i="1"/>
  <c r="R3532" i="1"/>
  <c r="O3531" i="1"/>
  <c r="S3531" i="1"/>
  <c r="Q3531" i="1"/>
  <c r="P3531" i="1"/>
  <c r="R3531" i="1"/>
  <c r="O3530" i="1"/>
  <c r="S3530" i="1"/>
  <c r="Q3530" i="1"/>
  <c r="R3530" i="1" s="1"/>
  <c r="P3530" i="1"/>
  <c r="O3529" i="1"/>
  <c r="S3529" i="1"/>
  <c r="Q3529" i="1"/>
  <c r="P3529" i="1"/>
  <c r="R3529" i="1"/>
  <c r="O3528" i="1"/>
  <c r="S3528" i="1" s="1"/>
  <c r="Q3528" i="1"/>
  <c r="R3528" i="1" s="1"/>
  <c r="P3528" i="1"/>
  <c r="O3527" i="1"/>
  <c r="S3527" i="1" s="1"/>
  <c r="Q3527" i="1"/>
  <c r="R3527" i="1" s="1"/>
  <c r="P3527" i="1"/>
  <c r="O3526" i="1"/>
  <c r="S3526" i="1" s="1"/>
  <c r="Q3526" i="1"/>
  <c r="P3526" i="1"/>
  <c r="R3526" i="1" s="1"/>
  <c r="O3525" i="1"/>
  <c r="S3525" i="1"/>
  <c r="Q3525" i="1"/>
  <c r="R3525" i="1" s="1"/>
  <c r="P3525" i="1"/>
  <c r="O3524" i="1"/>
  <c r="S3524" i="1"/>
  <c r="Q3524" i="1"/>
  <c r="P3524" i="1"/>
  <c r="R3524" i="1"/>
  <c r="O3523" i="1"/>
  <c r="S3523" i="1"/>
  <c r="Q3523" i="1"/>
  <c r="P3523" i="1"/>
  <c r="R3523" i="1"/>
  <c r="O3522" i="1"/>
  <c r="S3522" i="1"/>
  <c r="Q3522" i="1"/>
  <c r="R3522" i="1" s="1"/>
  <c r="P3522" i="1"/>
  <c r="O3521" i="1"/>
  <c r="S3521" i="1"/>
  <c r="Q3521" i="1"/>
  <c r="P3521" i="1"/>
  <c r="R3521" i="1"/>
  <c r="O3520" i="1"/>
  <c r="S3520" i="1" s="1"/>
  <c r="Q3520" i="1"/>
  <c r="R3520" i="1" s="1"/>
  <c r="P3520" i="1"/>
  <c r="O3519" i="1"/>
  <c r="S3519" i="1" s="1"/>
  <c r="Q3519" i="1"/>
  <c r="R3519" i="1" s="1"/>
  <c r="P3519" i="1"/>
  <c r="O3518" i="1"/>
  <c r="S3518" i="1" s="1"/>
  <c r="Q3518" i="1"/>
  <c r="P3518" i="1"/>
  <c r="R3518" i="1" s="1"/>
  <c r="O3517" i="1"/>
  <c r="S3517" i="1"/>
  <c r="Q3517" i="1"/>
  <c r="R3517" i="1" s="1"/>
  <c r="P3517" i="1"/>
  <c r="O3516" i="1"/>
  <c r="S3516" i="1"/>
  <c r="Q3516" i="1"/>
  <c r="P3516" i="1"/>
  <c r="R3516" i="1"/>
  <c r="O3515" i="1"/>
  <c r="S3515" i="1"/>
  <c r="Q3515" i="1"/>
  <c r="P3515" i="1"/>
  <c r="R3515" i="1"/>
  <c r="O3514" i="1"/>
  <c r="S3514" i="1"/>
  <c r="Q3514" i="1"/>
  <c r="R3514" i="1" s="1"/>
  <c r="P3514" i="1"/>
  <c r="O3513" i="1"/>
  <c r="S3513" i="1"/>
  <c r="Q3513" i="1"/>
  <c r="P3513" i="1"/>
  <c r="R3513" i="1"/>
  <c r="O3512" i="1"/>
  <c r="S3512" i="1" s="1"/>
  <c r="Q3512" i="1"/>
  <c r="R3512" i="1" s="1"/>
  <c r="P3512" i="1"/>
  <c r="O3511" i="1"/>
  <c r="S3511" i="1" s="1"/>
  <c r="Q3511" i="1"/>
  <c r="R3511" i="1" s="1"/>
  <c r="P3511" i="1"/>
  <c r="O3510" i="1"/>
  <c r="S3510" i="1" s="1"/>
  <c r="Q3510" i="1"/>
  <c r="P3510" i="1"/>
  <c r="R3510" i="1" s="1"/>
  <c r="O3509" i="1"/>
  <c r="S3509" i="1"/>
  <c r="Q3509" i="1"/>
  <c r="R3509" i="1" s="1"/>
  <c r="P3509" i="1"/>
  <c r="O3508" i="1"/>
  <c r="S3508" i="1"/>
  <c r="Q3508" i="1"/>
  <c r="P3508" i="1"/>
  <c r="R3508" i="1"/>
  <c r="O3507" i="1"/>
  <c r="S3507" i="1"/>
  <c r="Q3507" i="1"/>
  <c r="P3507" i="1"/>
  <c r="R3507" i="1"/>
  <c r="O3506" i="1"/>
  <c r="S3506" i="1"/>
  <c r="Q3506" i="1"/>
  <c r="P3506" i="1"/>
  <c r="R3506" i="1"/>
  <c r="O3505" i="1"/>
  <c r="S3505" i="1"/>
  <c r="Q3505" i="1"/>
  <c r="R3505" i="1" s="1"/>
  <c r="P3505" i="1"/>
  <c r="O3504" i="1"/>
  <c r="S3504" i="1" s="1"/>
  <c r="Q3504" i="1"/>
  <c r="R3504" i="1" s="1"/>
  <c r="P3504" i="1"/>
  <c r="O3503" i="1"/>
  <c r="S3503" i="1" s="1"/>
  <c r="Q3503" i="1"/>
  <c r="R3503" i="1" s="1"/>
  <c r="P3503" i="1"/>
  <c r="O3502" i="1"/>
  <c r="S3502" i="1" s="1"/>
  <c r="Q3502" i="1"/>
  <c r="P3502" i="1"/>
  <c r="R3502" i="1" s="1"/>
  <c r="O3501" i="1"/>
  <c r="S3501" i="1"/>
  <c r="Q3501" i="1"/>
  <c r="R3501" i="1" s="1"/>
  <c r="P3501" i="1"/>
  <c r="O3500" i="1"/>
  <c r="S3500" i="1"/>
  <c r="Q3500" i="1"/>
  <c r="P3500" i="1"/>
  <c r="R3500" i="1"/>
  <c r="O3499" i="1"/>
  <c r="S3499" i="1"/>
  <c r="Q3499" i="1"/>
  <c r="P3499" i="1"/>
  <c r="R3499" i="1"/>
  <c r="O3498" i="1"/>
  <c r="S3498" i="1"/>
  <c r="Q3498" i="1"/>
  <c r="P3498" i="1"/>
  <c r="R3498" i="1"/>
  <c r="O3497" i="1"/>
  <c r="S3497" i="1"/>
  <c r="Q3497" i="1"/>
  <c r="R3497" i="1" s="1"/>
  <c r="P3497" i="1"/>
  <c r="O3496" i="1"/>
  <c r="S3496" i="1" s="1"/>
  <c r="Q3496" i="1"/>
  <c r="R3496" i="1" s="1"/>
  <c r="P3496" i="1"/>
  <c r="O3495" i="1"/>
  <c r="S3495" i="1" s="1"/>
  <c r="Q3495" i="1"/>
  <c r="R3495" i="1" s="1"/>
  <c r="P3495" i="1"/>
  <c r="O3494" i="1"/>
  <c r="S3494" i="1" s="1"/>
  <c r="Q3494" i="1"/>
  <c r="P3494" i="1"/>
  <c r="R3494" i="1" s="1"/>
  <c r="O3493" i="1"/>
  <c r="S3493" i="1"/>
  <c r="Q3493" i="1"/>
  <c r="R3493" i="1" s="1"/>
  <c r="P3493" i="1"/>
  <c r="O3492" i="1"/>
  <c r="S3492" i="1"/>
  <c r="Q3492" i="1"/>
  <c r="P3492" i="1"/>
  <c r="R3492" i="1"/>
  <c r="O3491" i="1"/>
  <c r="S3491" i="1"/>
  <c r="Q3491" i="1"/>
  <c r="P3491" i="1"/>
  <c r="R3491" i="1"/>
  <c r="O3490" i="1"/>
  <c r="S3490" i="1"/>
  <c r="Q3490" i="1"/>
  <c r="P3490" i="1"/>
  <c r="R3490" i="1"/>
  <c r="O3489" i="1"/>
  <c r="S3489" i="1"/>
  <c r="Q3489" i="1"/>
  <c r="R3489" i="1" s="1"/>
  <c r="P3489" i="1"/>
  <c r="O3488" i="1"/>
  <c r="S3488" i="1" s="1"/>
  <c r="Q3488" i="1"/>
  <c r="R3488" i="1" s="1"/>
  <c r="P3488" i="1"/>
  <c r="O3487" i="1"/>
  <c r="S3487" i="1" s="1"/>
  <c r="Q3487" i="1"/>
  <c r="R3487" i="1" s="1"/>
  <c r="P3487" i="1"/>
  <c r="O3486" i="1"/>
  <c r="S3486" i="1" s="1"/>
  <c r="Q3486" i="1"/>
  <c r="P3486" i="1"/>
  <c r="R3486" i="1" s="1"/>
  <c r="O3485" i="1"/>
  <c r="S3485" i="1"/>
  <c r="Q3485" i="1"/>
  <c r="R3485" i="1" s="1"/>
  <c r="P3485" i="1"/>
  <c r="O3484" i="1"/>
  <c r="S3484" i="1"/>
  <c r="Q3484" i="1"/>
  <c r="P3484" i="1"/>
  <c r="R3484" i="1"/>
  <c r="O3483" i="1"/>
  <c r="S3483" i="1"/>
  <c r="Q3483" i="1"/>
  <c r="P3483" i="1"/>
  <c r="R3483" i="1"/>
  <c r="O3482" i="1"/>
  <c r="S3482" i="1"/>
  <c r="Q3482" i="1"/>
  <c r="P3482" i="1"/>
  <c r="R3482" i="1"/>
  <c r="O3481" i="1"/>
  <c r="S3481" i="1"/>
  <c r="Q3481" i="1"/>
  <c r="R3481" i="1" s="1"/>
  <c r="P3481" i="1"/>
  <c r="O3480" i="1"/>
  <c r="S3480" i="1" s="1"/>
  <c r="Q3480" i="1"/>
  <c r="R3480" i="1" s="1"/>
  <c r="P3480" i="1"/>
  <c r="O3479" i="1"/>
  <c r="S3479" i="1" s="1"/>
  <c r="Q3479" i="1"/>
  <c r="R3479" i="1" s="1"/>
  <c r="P3479" i="1"/>
  <c r="O3478" i="1"/>
  <c r="S3478" i="1" s="1"/>
  <c r="Q3478" i="1"/>
  <c r="P3478" i="1"/>
  <c r="R3478" i="1" s="1"/>
  <c r="O3477" i="1"/>
  <c r="S3477" i="1"/>
  <c r="Q3477" i="1"/>
  <c r="R3477" i="1" s="1"/>
  <c r="P3477" i="1"/>
  <c r="O3476" i="1"/>
  <c r="S3476" i="1"/>
  <c r="Q3476" i="1"/>
  <c r="P3476" i="1"/>
  <c r="R3476" i="1"/>
  <c r="O3475" i="1"/>
  <c r="S3475" i="1"/>
  <c r="Q3475" i="1"/>
  <c r="P3475" i="1"/>
  <c r="R3475" i="1"/>
  <c r="O3474" i="1"/>
  <c r="S3474" i="1"/>
  <c r="Q3474" i="1"/>
  <c r="P3474" i="1"/>
  <c r="R3474" i="1"/>
  <c r="O3473" i="1"/>
  <c r="S3473" i="1"/>
  <c r="Q3473" i="1"/>
  <c r="R3473" i="1" s="1"/>
  <c r="P3473" i="1"/>
  <c r="O3472" i="1"/>
  <c r="S3472" i="1" s="1"/>
  <c r="Q3472" i="1"/>
  <c r="R3472" i="1" s="1"/>
  <c r="P3472" i="1"/>
  <c r="O3471" i="1"/>
  <c r="S3471" i="1" s="1"/>
  <c r="Q3471" i="1"/>
  <c r="R3471" i="1" s="1"/>
  <c r="P3471" i="1"/>
  <c r="O3470" i="1"/>
  <c r="S3470" i="1" s="1"/>
  <c r="Q3470" i="1"/>
  <c r="P3470" i="1"/>
  <c r="R3470" i="1" s="1"/>
  <c r="O3469" i="1"/>
  <c r="S3469" i="1"/>
  <c r="Q3469" i="1"/>
  <c r="R3469" i="1" s="1"/>
  <c r="P3469" i="1"/>
  <c r="O3468" i="1"/>
  <c r="S3468" i="1"/>
  <c r="Q3468" i="1"/>
  <c r="P3468" i="1"/>
  <c r="R3468" i="1"/>
  <c r="O3467" i="1"/>
  <c r="S3467" i="1"/>
  <c r="Q3467" i="1"/>
  <c r="P3467" i="1"/>
  <c r="R3467" i="1"/>
  <c r="O3466" i="1"/>
  <c r="S3466" i="1" s="1"/>
  <c r="Q3466" i="1"/>
  <c r="P3466" i="1"/>
  <c r="R3466" i="1"/>
  <c r="O3465" i="1"/>
  <c r="S3465" i="1"/>
  <c r="Q3465" i="1"/>
  <c r="R3465" i="1" s="1"/>
  <c r="P3465" i="1"/>
  <c r="O3464" i="1"/>
  <c r="S3464" i="1" s="1"/>
  <c r="Q3464" i="1"/>
  <c r="R3464" i="1" s="1"/>
  <c r="P3464" i="1"/>
  <c r="O3463" i="1"/>
  <c r="S3463" i="1" s="1"/>
  <c r="Q3463" i="1"/>
  <c r="R3463" i="1" s="1"/>
  <c r="P3463" i="1"/>
  <c r="O3462" i="1"/>
  <c r="S3462" i="1" s="1"/>
  <c r="Q3462" i="1"/>
  <c r="P3462" i="1"/>
  <c r="R3462" i="1" s="1"/>
  <c r="O3461" i="1"/>
  <c r="S3461" i="1"/>
  <c r="Q3461" i="1"/>
  <c r="R3461" i="1" s="1"/>
  <c r="P3461" i="1"/>
  <c r="O3460" i="1"/>
  <c r="S3460" i="1"/>
  <c r="Q3460" i="1"/>
  <c r="P3460" i="1"/>
  <c r="R3460" i="1"/>
  <c r="O3459" i="1"/>
  <c r="S3459" i="1"/>
  <c r="Q3459" i="1"/>
  <c r="P3459" i="1"/>
  <c r="R3459" i="1"/>
  <c r="O3458" i="1"/>
  <c r="S3458" i="1" s="1"/>
  <c r="Q3458" i="1"/>
  <c r="P3458" i="1"/>
  <c r="R3458" i="1"/>
  <c r="O3457" i="1"/>
  <c r="S3457" i="1" s="1"/>
  <c r="Q3457" i="1"/>
  <c r="R3457" i="1" s="1"/>
  <c r="P3457" i="1"/>
  <c r="O3456" i="1"/>
  <c r="S3456" i="1" s="1"/>
  <c r="Q3456" i="1"/>
  <c r="R3456" i="1" s="1"/>
  <c r="P3456" i="1"/>
  <c r="O3455" i="1"/>
  <c r="S3455" i="1" s="1"/>
  <c r="Q3455" i="1"/>
  <c r="R3455" i="1" s="1"/>
  <c r="P3455" i="1"/>
  <c r="O3454" i="1"/>
  <c r="S3454" i="1" s="1"/>
  <c r="Q3454" i="1"/>
  <c r="P3454" i="1"/>
  <c r="R3454" i="1" s="1"/>
  <c r="O3453" i="1"/>
  <c r="S3453" i="1"/>
  <c r="Q3453" i="1"/>
  <c r="R3453" i="1" s="1"/>
  <c r="P3453" i="1"/>
  <c r="O3452" i="1"/>
  <c r="S3452" i="1"/>
  <c r="Q3452" i="1"/>
  <c r="P3452" i="1"/>
  <c r="R3452" i="1"/>
  <c r="O3451" i="1"/>
  <c r="S3451" i="1"/>
  <c r="Q3451" i="1"/>
  <c r="P3451" i="1"/>
  <c r="R3451" i="1"/>
  <c r="O3450" i="1"/>
  <c r="S3450" i="1" s="1"/>
  <c r="Q3450" i="1"/>
  <c r="P3450" i="1"/>
  <c r="R3450" i="1"/>
  <c r="O3449" i="1"/>
  <c r="S3449" i="1"/>
  <c r="Q3449" i="1"/>
  <c r="R3449" i="1" s="1"/>
  <c r="P3449" i="1"/>
  <c r="O3448" i="1"/>
  <c r="S3448" i="1" s="1"/>
  <c r="Q3448" i="1"/>
  <c r="R3448" i="1" s="1"/>
  <c r="P3448" i="1"/>
  <c r="O3447" i="1"/>
  <c r="S3447" i="1" s="1"/>
  <c r="Q3447" i="1"/>
  <c r="R3447" i="1" s="1"/>
  <c r="P3447" i="1"/>
  <c r="O3446" i="1"/>
  <c r="S3446" i="1" s="1"/>
  <c r="Q3446" i="1"/>
  <c r="P3446" i="1"/>
  <c r="R3446" i="1" s="1"/>
  <c r="O3445" i="1"/>
  <c r="S3445" i="1"/>
  <c r="Q3445" i="1"/>
  <c r="R3445" i="1" s="1"/>
  <c r="P3445" i="1"/>
  <c r="O3444" i="1"/>
  <c r="S3444" i="1"/>
  <c r="Q3444" i="1"/>
  <c r="P3444" i="1"/>
  <c r="R3444" i="1"/>
  <c r="O3443" i="1"/>
  <c r="S3443" i="1"/>
  <c r="Q3443" i="1"/>
  <c r="P3443" i="1"/>
  <c r="R3443" i="1"/>
  <c r="O3442" i="1"/>
  <c r="S3442" i="1" s="1"/>
  <c r="Q3442" i="1"/>
  <c r="P3442" i="1"/>
  <c r="R3442" i="1"/>
  <c r="O3441" i="1"/>
  <c r="S3441" i="1"/>
  <c r="Q3441" i="1"/>
  <c r="R3441" i="1" s="1"/>
  <c r="P3441" i="1"/>
  <c r="O3440" i="1"/>
  <c r="S3440" i="1" s="1"/>
  <c r="Q3440" i="1"/>
  <c r="R3440" i="1" s="1"/>
  <c r="P3440" i="1"/>
  <c r="O3439" i="1"/>
  <c r="S3439" i="1" s="1"/>
  <c r="Q3439" i="1"/>
  <c r="R3439" i="1" s="1"/>
  <c r="P3439" i="1"/>
  <c r="O3438" i="1"/>
  <c r="S3438" i="1" s="1"/>
  <c r="Q3438" i="1"/>
  <c r="P3438" i="1"/>
  <c r="R3438" i="1" s="1"/>
  <c r="O3437" i="1"/>
  <c r="S3437" i="1"/>
  <c r="Q3437" i="1"/>
  <c r="R3437" i="1" s="1"/>
  <c r="P3437" i="1"/>
  <c r="O3436" i="1"/>
  <c r="S3436" i="1"/>
  <c r="Q3436" i="1"/>
  <c r="P3436" i="1"/>
  <c r="R3436" i="1"/>
  <c r="O3435" i="1"/>
  <c r="S3435" i="1"/>
  <c r="Q3435" i="1"/>
  <c r="P3435" i="1"/>
  <c r="R3435" i="1"/>
  <c r="O3434" i="1"/>
  <c r="S3434" i="1" s="1"/>
  <c r="Q3434" i="1"/>
  <c r="P3434" i="1"/>
  <c r="R3434" i="1"/>
  <c r="O3433" i="1"/>
  <c r="S3433" i="1"/>
  <c r="Q3433" i="1"/>
  <c r="R3433" i="1" s="1"/>
  <c r="P3433" i="1"/>
  <c r="O3432" i="1"/>
  <c r="S3432" i="1" s="1"/>
  <c r="Q3432" i="1"/>
  <c r="R3432" i="1" s="1"/>
  <c r="P3432" i="1"/>
  <c r="O3431" i="1"/>
  <c r="S3431" i="1" s="1"/>
  <c r="Q3431" i="1"/>
  <c r="R3431" i="1" s="1"/>
  <c r="P3431" i="1"/>
  <c r="O3430" i="1"/>
  <c r="S3430" i="1" s="1"/>
  <c r="Q3430" i="1"/>
  <c r="P3430" i="1"/>
  <c r="R3430" i="1" s="1"/>
  <c r="O3429" i="1"/>
  <c r="S3429" i="1"/>
  <c r="Q3429" i="1"/>
  <c r="R3429" i="1" s="1"/>
  <c r="P3429" i="1"/>
  <c r="O3428" i="1"/>
  <c r="S3428" i="1"/>
  <c r="Q3428" i="1"/>
  <c r="P3428" i="1"/>
  <c r="R3428" i="1"/>
  <c r="O3427" i="1"/>
  <c r="S3427" i="1"/>
  <c r="Q3427" i="1"/>
  <c r="P3427" i="1"/>
  <c r="R3427" i="1"/>
  <c r="O3426" i="1"/>
  <c r="S3426" i="1" s="1"/>
  <c r="Q3426" i="1"/>
  <c r="P3426" i="1"/>
  <c r="R3426" i="1"/>
  <c r="O3425" i="1"/>
  <c r="S3425" i="1"/>
  <c r="Q3425" i="1"/>
  <c r="R3425" i="1" s="1"/>
  <c r="P3425" i="1"/>
  <c r="O3424" i="1"/>
  <c r="S3424" i="1" s="1"/>
  <c r="Q3424" i="1"/>
  <c r="R3424" i="1" s="1"/>
  <c r="P3424" i="1"/>
  <c r="O3423" i="1"/>
  <c r="S3423" i="1" s="1"/>
  <c r="Q3423" i="1"/>
  <c r="R3423" i="1" s="1"/>
  <c r="P3423" i="1"/>
  <c r="O3422" i="1"/>
  <c r="S3422" i="1" s="1"/>
  <c r="Q3422" i="1"/>
  <c r="P3422" i="1"/>
  <c r="R3422" i="1" s="1"/>
  <c r="O3421" i="1"/>
  <c r="S3421" i="1"/>
  <c r="Q3421" i="1"/>
  <c r="R3421" i="1" s="1"/>
  <c r="P3421" i="1"/>
  <c r="O3420" i="1"/>
  <c r="S3420" i="1"/>
  <c r="Q3420" i="1"/>
  <c r="P3420" i="1"/>
  <c r="R3420" i="1"/>
  <c r="O3419" i="1"/>
  <c r="S3419" i="1"/>
  <c r="Q3419" i="1"/>
  <c r="P3419" i="1"/>
  <c r="R3419" i="1"/>
  <c r="O3418" i="1"/>
  <c r="S3418" i="1" s="1"/>
  <c r="Q3418" i="1"/>
  <c r="P3418" i="1"/>
  <c r="R3418" i="1"/>
  <c r="O3417" i="1"/>
  <c r="S3417" i="1"/>
  <c r="Q3417" i="1"/>
  <c r="R3417" i="1" s="1"/>
  <c r="P3417" i="1"/>
  <c r="O3416" i="1"/>
  <c r="S3416" i="1" s="1"/>
  <c r="Q3416" i="1"/>
  <c r="R3416" i="1" s="1"/>
  <c r="P3416" i="1"/>
  <c r="O3415" i="1"/>
  <c r="S3415" i="1" s="1"/>
  <c r="Q3415" i="1"/>
  <c r="R3415" i="1" s="1"/>
  <c r="P3415" i="1"/>
  <c r="O3414" i="1"/>
  <c r="S3414" i="1" s="1"/>
  <c r="Q3414" i="1"/>
  <c r="P3414" i="1"/>
  <c r="R3414" i="1" s="1"/>
  <c r="O3413" i="1"/>
  <c r="S3413" i="1"/>
  <c r="Q3413" i="1"/>
  <c r="R3413" i="1" s="1"/>
  <c r="P3413" i="1"/>
  <c r="O3412" i="1"/>
  <c r="S3412" i="1"/>
  <c r="Q3412" i="1"/>
  <c r="P3412" i="1"/>
  <c r="R3412" i="1"/>
  <c r="O3411" i="1"/>
  <c r="S3411" i="1"/>
  <c r="Q3411" i="1"/>
  <c r="P3411" i="1"/>
  <c r="R3411" i="1"/>
  <c r="O3410" i="1"/>
  <c r="S3410" i="1" s="1"/>
  <c r="Q3410" i="1"/>
  <c r="P3410" i="1"/>
  <c r="R3410" i="1"/>
  <c r="O3409" i="1"/>
  <c r="S3409" i="1"/>
  <c r="Q3409" i="1"/>
  <c r="R3409" i="1" s="1"/>
  <c r="P3409" i="1"/>
  <c r="O3408" i="1"/>
  <c r="S3408" i="1" s="1"/>
  <c r="Q3408" i="1"/>
  <c r="R3408" i="1" s="1"/>
  <c r="P3408" i="1"/>
  <c r="O3407" i="1"/>
  <c r="S3407" i="1" s="1"/>
  <c r="Q3407" i="1"/>
  <c r="R3407" i="1" s="1"/>
  <c r="P3407" i="1"/>
  <c r="O3406" i="1"/>
  <c r="S3406" i="1" s="1"/>
  <c r="Q3406" i="1"/>
  <c r="P3406" i="1"/>
  <c r="R3406" i="1" s="1"/>
  <c r="O3405" i="1"/>
  <c r="S3405" i="1"/>
  <c r="Q3405" i="1"/>
  <c r="R3405" i="1" s="1"/>
  <c r="P3405" i="1"/>
  <c r="O3404" i="1"/>
  <c r="S3404" i="1"/>
  <c r="Q3404" i="1"/>
  <c r="P3404" i="1"/>
  <c r="R3404" i="1"/>
  <c r="O3403" i="1"/>
  <c r="S3403" i="1"/>
  <c r="Q3403" i="1"/>
  <c r="P3403" i="1"/>
  <c r="R3403" i="1"/>
  <c r="O3402" i="1"/>
  <c r="S3402" i="1" s="1"/>
  <c r="Q3402" i="1"/>
  <c r="P3402" i="1"/>
  <c r="R3402" i="1"/>
  <c r="O3401" i="1"/>
  <c r="S3401" i="1"/>
  <c r="Q3401" i="1"/>
  <c r="R3401" i="1" s="1"/>
  <c r="P3401" i="1"/>
  <c r="O3400" i="1"/>
  <c r="S3400" i="1" s="1"/>
  <c r="Q3400" i="1"/>
  <c r="R3400" i="1" s="1"/>
  <c r="P3400" i="1"/>
  <c r="O3399" i="1"/>
  <c r="S3399" i="1" s="1"/>
  <c r="Q3399" i="1"/>
  <c r="R3399" i="1" s="1"/>
  <c r="P3399" i="1"/>
  <c r="O3398" i="1"/>
  <c r="S3398" i="1" s="1"/>
  <c r="Q3398" i="1"/>
  <c r="P3398" i="1"/>
  <c r="R3398" i="1" s="1"/>
  <c r="O3397" i="1"/>
  <c r="S3397" i="1"/>
  <c r="Q3397" i="1"/>
  <c r="R3397" i="1" s="1"/>
  <c r="P3397" i="1"/>
  <c r="O3396" i="1"/>
  <c r="S3396" i="1"/>
  <c r="Q3396" i="1"/>
  <c r="P3396" i="1"/>
  <c r="R3396" i="1"/>
  <c r="O3395" i="1"/>
  <c r="S3395" i="1"/>
  <c r="Q3395" i="1"/>
  <c r="P3395" i="1"/>
  <c r="R3395" i="1"/>
  <c r="O3394" i="1"/>
  <c r="S3394" i="1" s="1"/>
  <c r="Q3394" i="1"/>
  <c r="P3394" i="1"/>
  <c r="R3394" i="1"/>
  <c r="O3393" i="1"/>
  <c r="S3393" i="1"/>
  <c r="Q3393" i="1"/>
  <c r="R3393" i="1" s="1"/>
  <c r="P3393" i="1"/>
  <c r="O3392" i="1"/>
  <c r="S3392" i="1" s="1"/>
  <c r="Q3392" i="1"/>
  <c r="R3392" i="1" s="1"/>
  <c r="P3392" i="1"/>
  <c r="O3391" i="1"/>
  <c r="S3391" i="1" s="1"/>
  <c r="Q3391" i="1"/>
  <c r="R3391" i="1" s="1"/>
  <c r="P3391" i="1"/>
  <c r="O3390" i="1"/>
  <c r="S3390" i="1" s="1"/>
  <c r="Q3390" i="1"/>
  <c r="P3390" i="1"/>
  <c r="R3390" i="1" s="1"/>
  <c r="O3389" i="1"/>
  <c r="S3389" i="1"/>
  <c r="Q3389" i="1"/>
  <c r="R3389" i="1" s="1"/>
  <c r="P3389" i="1"/>
  <c r="O3388" i="1"/>
  <c r="S3388" i="1"/>
  <c r="Q3388" i="1"/>
  <c r="P3388" i="1"/>
  <c r="R3388" i="1"/>
  <c r="O3387" i="1"/>
  <c r="S3387" i="1"/>
  <c r="Q3387" i="1"/>
  <c r="P3387" i="1"/>
  <c r="R3387" i="1"/>
  <c r="O3386" i="1"/>
  <c r="S3386" i="1" s="1"/>
  <c r="Q3386" i="1"/>
  <c r="R3386" i="1" s="1"/>
  <c r="P3386" i="1"/>
  <c r="O3385" i="1"/>
  <c r="S3385" i="1" s="1"/>
  <c r="Q3385" i="1"/>
  <c r="R3385" i="1" s="1"/>
  <c r="P3385" i="1"/>
  <c r="O3384" i="1"/>
  <c r="S3384" i="1" s="1"/>
  <c r="Q3384" i="1"/>
  <c r="R3384" i="1" s="1"/>
  <c r="P3384" i="1"/>
  <c r="O3383" i="1"/>
  <c r="S3383" i="1" s="1"/>
  <c r="Q3383" i="1"/>
  <c r="R3383" i="1" s="1"/>
  <c r="P3383" i="1"/>
  <c r="O3382" i="1"/>
  <c r="S3382" i="1" s="1"/>
  <c r="Q3382" i="1"/>
  <c r="P3382" i="1"/>
  <c r="R3382" i="1" s="1"/>
  <c r="O3381" i="1"/>
  <c r="S3381" i="1"/>
  <c r="Q3381" i="1"/>
  <c r="R3381" i="1" s="1"/>
  <c r="P3381" i="1"/>
  <c r="O3380" i="1"/>
  <c r="S3380" i="1"/>
  <c r="Q3380" i="1"/>
  <c r="P3380" i="1"/>
  <c r="R3380" i="1"/>
  <c r="O3379" i="1"/>
  <c r="S3379" i="1"/>
  <c r="Q3379" i="1"/>
  <c r="P3379" i="1"/>
  <c r="R3379" i="1"/>
  <c r="O3378" i="1"/>
  <c r="S3378" i="1" s="1"/>
  <c r="Q3378" i="1"/>
  <c r="R3378" i="1" s="1"/>
  <c r="P3378" i="1"/>
  <c r="O3377" i="1"/>
  <c r="S3377" i="1"/>
  <c r="Q3377" i="1"/>
  <c r="R3377" i="1" s="1"/>
  <c r="P3377" i="1"/>
  <c r="O3376" i="1"/>
  <c r="S3376" i="1" s="1"/>
  <c r="Q3376" i="1"/>
  <c r="R3376" i="1" s="1"/>
  <c r="P3376" i="1"/>
  <c r="O3375" i="1"/>
  <c r="S3375" i="1" s="1"/>
  <c r="Q3375" i="1"/>
  <c r="R3375" i="1" s="1"/>
  <c r="P3375" i="1"/>
  <c r="O3374" i="1"/>
  <c r="S3374" i="1" s="1"/>
  <c r="Q3374" i="1"/>
  <c r="P3374" i="1"/>
  <c r="R3374" i="1" s="1"/>
  <c r="O3373" i="1"/>
  <c r="S3373" i="1"/>
  <c r="Q3373" i="1"/>
  <c r="R3373" i="1" s="1"/>
  <c r="P3373" i="1"/>
  <c r="O3372" i="1"/>
  <c r="S3372" i="1"/>
  <c r="Q3372" i="1"/>
  <c r="P3372" i="1"/>
  <c r="R3372" i="1"/>
  <c r="O3371" i="1"/>
  <c r="S3371" i="1"/>
  <c r="Q3371" i="1"/>
  <c r="P3371" i="1"/>
  <c r="R3371" i="1"/>
  <c r="O3370" i="1"/>
  <c r="S3370" i="1" s="1"/>
  <c r="Q3370" i="1"/>
  <c r="R3370" i="1" s="1"/>
  <c r="P3370" i="1"/>
  <c r="O3369" i="1"/>
  <c r="S3369" i="1"/>
  <c r="Q3369" i="1"/>
  <c r="R3369" i="1" s="1"/>
  <c r="P3369" i="1"/>
  <c r="O3368" i="1"/>
  <c r="S3368" i="1" s="1"/>
  <c r="Q3368" i="1"/>
  <c r="R3368" i="1" s="1"/>
  <c r="P3368" i="1"/>
  <c r="O3367" i="1"/>
  <c r="S3367" i="1" s="1"/>
  <c r="Q3367" i="1"/>
  <c r="R3367" i="1" s="1"/>
  <c r="P3367" i="1"/>
  <c r="O3366" i="1"/>
  <c r="S3366" i="1" s="1"/>
  <c r="Q3366" i="1"/>
  <c r="P3366" i="1"/>
  <c r="R3366" i="1" s="1"/>
  <c r="O3365" i="1"/>
  <c r="S3365" i="1"/>
  <c r="Q3365" i="1"/>
  <c r="R3365" i="1" s="1"/>
  <c r="P3365" i="1"/>
  <c r="O3364" i="1"/>
  <c r="S3364" i="1"/>
  <c r="Q3364" i="1"/>
  <c r="P3364" i="1"/>
  <c r="R3364" i="1"/>
  <c r="O3363" i="1"/>
  <c r="S3363" i="1"/>
  <c r="Q3363" i="1"/>
  <c r="P3363" i="1"/>
  <c r="R3363" i="1"/>
  <c r="O3362" i="1"/>
  <c r="S3362" i="1" s="1"/>
  <c r="Q3362" i="1"/>
  <c r="R3362" i="1" s="1"/>
  <c r="P3362" i="1"/>
  <c r="O3361" i="1"/>
  <c r="S3361" i="1"/>
  <c r="Q3361" i="1"/>
  <c r="R3361" i="1" s="1"/>
  <c r="P3361" i="1"/>
  <c r="O3360" i="1"/>
  <c r="S3360" i="1" s="1"/>
  <c r="Q3360" i="1"/>
  <c r="R3360" i="1" s="1"/>
  <c r="P3360" i="1"/>
  <c r="O3359" i="1"/>
  <c r="S3359" i="1" s="1"/>
  <c r="Q3359" i="1"/>
  <c r="R3359" i="1" s="1"/>
  <c r="P3359" i="1"/>
  <c r="O3358" i="1"/>
  <c r="S3358" i="1" s="1"/>
  <c r="Q3358" i="1"/>
  <c r="P3358" i="1"/>
  <c r="R3358" i="1" s="1"/>
  <c r="O3357" i="1"/>
  <c r="S3357" i="1"/>
  <c r="Q3357" i="1"/>
  <c r="R3357" i="1" s="1"/>
  <c r="P3357" i="1"/>
  <c r="O3356" i="1"/>
  <c r="S3356" i="1"/>
  <c r="Q3356" i="1"/>
  <c r="P3356" i="1"/>
  <c r="R3356" i="1"/>
  <c r="O3355" i="1"/>
  <c r="S3355" i="1"/>
  <c r="Q3355" i="1"/>
  <c r="P3355" i="1"/>
  <c r="R3355" i="1"/>
  <c r="O3354" i="1"/>
  <c r="S3354" i="1" s="1"/>
  <c r="Q3354" i="1"/>
  <c r="R3354" i="1" s="1"/>
  <c r="P3354" i="1"/>
  <c r="O3353" i="1"/>
  <c r="S3353" i="1"/>
  <c r="Q3353" i="1"/>
  <c r="R3353" i="1" s="1"/>
  <c r="P3353" i="1"/>
  <c r="O3352" i="1"/>
  <c r="S3352" i="1" s="1"/>
  <c r="Q3352" i="1"/>
  <c r="R3352" i="1" s="1"/>
  <c r="P3352" i="1"/>
  <c r="O3351" i="1"/>
  <c r="S3351" i="1" s="1"/>
  <c r="Q3351" i="1"/>
  <c r="R3351" i="1" s="1"/>
  <c r="P3351" i="1"/>
  <c r="O3350" i="1"/>
  <c r="S3350" i="1" s="1"/>
  <c r="Q3350" i="1"/>
  <c r="P3350" i="1"/>
  <c r="R3350" i="1" s="1"/>
  <c r="O3349" i="1"/>
  <c r="S3349" i="1"/>
  <c r="Q3349" i="1"/>
  <c r="R3349" i="1" s="1"/>
  <c r="P3349" i="1"/>
  <c r="O3348" i="1"/>
  <c r="S3348" i="1"/>
  <c r="Q3348" i="1"/>
  <c r="P3348" i="1"/>
  <c r="R3348" i="1"/>
  <c r="O3347" i="1"/>
  <c r="S3347" i="1"/>
  <c r="Q3347" i="1"/>
  <c r="P3347" i="1"/>
  <c r="R3347" i="1"/>
  <c r="O3346" i="1"/>
  <c r="S3346" i="1" s="1"/>
  <c r="Q3346" i="1"/>
  <c r="R3346" i="1" s="1"/>
  <c r="P3346" i="1"/>
  <c r="O3345" i="1"/>
  <c r="S3345" i="1"/>
  <c r="Q3345" i="1"/>
  <c r="R3345" i="1" s="1"/>
  <c r="P3345" i="1"/>
  <c r="O3344" i="1"/>
  <c r="S3344" i="1" s="1"/>
  <c r="Q3344" i="1"/>
  <c r="R3344" i="1" s="1"/>
  <c r="P3344" i="1"/>
  <c r="O3343" i="1"/>
  <c r="S3343" i="1" s="1"/>
  <c r="Q3343" i="1"/>
  <c r="R3343" i="1" s="1"/>
  <c r="P3343" i="1"/>
  <c r="O3342" i="1"/>
  <c r="S3342" i="1" s="1"/>
  <c r="Q3342" i="1"/>
  <c r="P3342" i="1"/>
  <c r="R3342" i="1" s="1"/>
  <c r="O3341" i="1"/>
  <c r="S3341" i="1"/>
  <c r="Q3341" i="1"/>
  <c r="R3341" i="1" s="1"/>
  <c r="P3341" i="1"/>
  <c r="O3340" i="1"/>
  <c r="S3340" i="1"/>
  <c r="Q3340" i="1"/>
  <c r="P3340" i="1"/>
  <c r="R3340" i="1"/>
  <c r="O3339" i="1"/>
  <c r="S3339" i="1"/>
  <c r="Q3339" i="1"/>
  <c r="P3339" i="1"/>
  <c r="R3339" i="1"/>
  <c r="O3338" i="1"/>
  <c r="S3338" i="1" s="1"/>
  <c r="Q3338" i="1"/>
  <c r="R3338" i="1" s="1"/>
  <c r="P3338" i="1"/>
  <c r="O3337" i="1"/>
  <c r="S3337" i="1"/>
  <c r="Q3337" i="1"/>
  <c r="R3337" i="1" s="1"/>
  <c r="P3337" i="1"/>
  <c r="O3336" i="1"/>
  <c r="S3336" i="1" s="1"/>
  <c r="Q3336" i="1"/>
  <c r="R3336" i="1" s="1"/>
  <c r="P3336" i="1"/>
  <c r="O3335" i="1"/>
  <c r="S3335" i="1" s="1"/>
  <c r="Q3335" i="1"/>
  <c r="R3335" i="1" s="1"/>
  <c r="P3335" i="1"/>
  <c r="O3334" i="1"/>
  <c r="S3334" i="1" s="1"/>
  <c r="Q3334" i="1"/>
  <c r="P3334" i="1"/>
  <c r="R3334" i="1" s="1"/>
  <c r="O3333" i="1"/>
  <c r="S3333" i="1"/>
  <c r="Q3333" i="1"/>
  <c r="R3333" i="1" s="1"/>
  <c r="P3333" i="1"/>
  <c r="O3332" i="1"/>
  <c r="S3332" i="1"/>
  <c r="Q3332" i="1"/>
  <c r="P3332" i="1"/>
  <c r="R3332" i="1"/>
  <c r="O3331" i="1"/>
  <c r="S3331" i="1"/>
  <c r="Q3331" i="1"/>
  <c r="P3331" i="1"/>
  <c r="R3331" i="1"/>
  <c r="O3330" i="1"/>
  <c r="S3330" i="1" s="1"/>
  <c r="Q3330" i="1"/>
  <c r="R3330" i="1" s="1"/>
  <c r="P3330" i="1"/>
  <c r="O3329" i="1"/>
  <c r="S3329" i="1"/>
  <c r="Q3329" i="1"/>
  <c r="R3329" i="1" s="1"/>
  <c r="P3329" i="1"/>
  <c r="O3328" i="1"/>
  <c r="S3328" i="1" s="1"/>
  <c r="Q3328" i="1"/>
  <c r="R3328" i="1" s="1"/>
  <c r="P3328" i="1"/>
  <c r="O3327" i="1"/>
  <c r="S3327" i="1" s="1"/>
  <c r="Q3327" i="1"/>
  <c r="R3327" i="1" s="1"/>
  <c r="P3327" i="1"/>
  <c r="O3326" i="1"/>
  <c r="S3326" i="1" s="1"/>
  <c r="Q3326" i="1"/>
  <c r="P3326" i="1"/>
  <c r="R3326" i="1" s="1"/>
  <c r="O3325" i="1"/>
  <c r="S3325" i="1"/>
  <c r="Q3325" i="1"/>
  <c r="R3325" i="1" s="1"/>
  <c r="P3325" i="1"/>
  <c r="O3324" i="1"/>
  <c r="S3324" i="1"/>
  <c r="Q3324" i="1"/>
  <c r="P3324" i="1"/>
  <c r="R3324" i="1"/>
  <c r="O3323" i="1"/>
  <c r="S3323" i="1"/>
  <c r="Q3323" i="1"/>
  <c r="P3323" i="1"/>
  <c r="R3323" i="1"/>
  <c r="O3322" i="1"/>
  <c r="S3322" i="1" s="1"/>
  <c r="Q3322" i="1"/>
  <c r="R3322" i="1" s="1"/>
  <c r="P3322" i="1"/>
  <c r="O3321" i="1"/>
  <c r="S3321" i="1"/>
  <c r="Q3321" i="1"/>
  <c r="R3321" i="1" s="1"/>
  <c r="P3321" i="1"/>
  <c r="O3320" i="1"/>
  <c r="S3320" i="1" s="1"/>
  <c r="Q3320" i="1"/>
  <c r="R3320" i="1" s="1"/>
  <c r="P3320" i="1"/>
  <c r="O3319" i="1"/>
  <c r="S3319" i="1" s="1"/>
  <c r="Q3319" i="1"/>
  <c r="R3319" i="1" s="1"/>
  <c r="P3319" i="1"/>
  <c r="O3318" i="1"/>
  <c r="S3318" i="1" s="1"/>
  <c r="Q3318" i="1"/>
  <c r="P3318" i="1"/>
  <c r="R3318" i="1" s="1"/>
  <c r="O3317" i="1"/>
  <c r="S3317" i="1"/>
  <c r="Q3317" i="1"/>
  <c r="R3317" i="1" s="1"/>
  <c r="P3317" i="1"/>
  <c r="O3316" i="1"/>
  <c r="S3316" i="1"/>
  <c r="Q3316" i="1"/>
  <c r="P3316" i="1"/>
  <c r="R3316" i="1"/>
  <c r="O3315" i="1"/>
  <c r="S3315" i="1"/>
  <c r="Q3315" i="1"/>
  <c r="P3315" i="1"/>
  <c r="R3315" i="1"/>
  <c r="O3314" i="1"/>
  <c r="S3314" i="1" s="1"/>
  <c r="Q3314" i="1"/>
  <c r="R3314" i="1" s="1"/>
  <c r="P3314" i="1"/>
  <c r="O3313" i="1"/>
  <c r="S3313" i="1"/>
  <c r="Q3313" i="1"/>
  <c r="R3313" i="1" s="1"/>
  <c r="P3313" i="1"/>
  <c r="O3312" i="1"/>
  <c r="S3312" i="1" s="1"/>
  <c r="Q3312" i="1"/>
  <c r="R3312" i="1" s="1"/>
  <c r="P3312" i="1"/>
  <c r="O3311" i="1"/>
  <c r="S3311" i="1" s="1"/>
  <c r="Q3311" i="1"/>
  <c r="R3311" i="1" s="1"/>
  <c r="P3311" i="1"/>
  <c r="O3310" i="1"/>
  <c r="S3310" i="1" s="1"/>
  <c r="Q3310" i="1"/>
  <c r="P3310" i="1"/>
  <c r="R3310" i="1" s="1"/>
  <c r="O3309" i="1"/>
  <c r="S3309" i="1"/>
  <c r="Q3309" i="1"/>
  <c r="R3309" i="1" s="1"/>
  <c r="P3309" i="1"/>
  <c r="O3308" i="1"/>
  <c r="S3308" i="1"/>
  <c r="Q3308" i="1"/>
  <c r="P3308" i="1"/>
  <c r="R3308" i="1"/>
  <c r="O3307" i="1"/>
  <c r="S3307" i="1"/>
  <c r="Q3307" i="1"/>
  <c r="P3307" i="1"/>
  <c r="R3307" i="1"/>
  <c r="O3306" i="1"/>
  <c r="S3306" i="1" s="1"/>
  <c r="Q3306" i="1"/>
  <c r="R3306" i="1" s="1"/>
  <c r="P3306" i="1"/>
  <c r="O3305" i="1"/>
  <c r="S3305" i="1" s="1"/>
  <c r="Q3305" i="1"/>
  <c r="R3305" i="1" s="1"/>
  <c r="P3305" i="1"/>
  <c r="O3304" i="1"/>
  <c r="S3304" i="1" s="1"/>
  <c r="Q3304" i="1"/>
  <c r="R3304" i="1" s="1"/>
  <c r="P3304" i="1"/>
  <c r="O3303" i="1"/>
  <c r="S3303" i="1" s="1"/>
  <c r="Q3303" i="1"/>
  <c r="R3303" i="1" s="1"/>
  <c r="P3303" i="1"/>
  <c r="O3302" i="1"/>
  <c r="S3302" i="1" s="1"/>
  <c r="Q3302" i="1"/>
  <c r="P3302" i="1"/>
  <c r="R3302" i="1" s="1"/>
  <c r="O3301" i="1"/>
  <c r="S3301" i="1"/>
  <c r="Q3301" i="1"/>
  <c r="R3301" i="1" s="1"/>
  <c r="P3301" i="1"/>
  <c r="O3300" i="1"/>
  <c r="S3300" i="1"/>
  <c r="Q3300" i="1"/>
  <c r="P3300" i="1"/>
  <c r="R3300" i="1"/>
  <c r="O3299" i="1"/>
  <c r="S3299" i="1"/>
  <c r="Q3299" i="1"/>
  <c r="P3299" i="1"/>
  <c r="R3299" i="1"/>
  <c r="O3298" i="1"/>
  <c r="S3298" i="1" s="1"/>
  <c r="Q3298" i="1"/>
  <c r="R3298" i="1" s="1"/>
  <c r="P3298" i="1"/>
  <c r="O3297" i="1"/>
  <c r="S3297" i="1"/>
  <c r="Q3297" i="1"/>
  <c r="R3297" i="1" s="1"/>
  <c r="P3297" i="1"/>
  <c r="O3296" i="1"/>
  <c r="S3296" i="1" s="1"/>
  <c r="Q3296" i="1"/>
  <c r="R3296" i="1" s="1"/>
  <c r="P3296" i="1"/>
  <c r="O3295" i="1"/>
  <c r="S3295" i="1" s="1"/>
  <c r="Q3295" i="1"/>
  <c r="R3295" i="1" s="1"/>
  <c r="P3295" i="1"/>
  <c r="O3294" i="1"/>
  <c r="S3294" i="1" s="1"/>
  <c r="Q3294" i="1"/>
  <c r="P3294" i="1"/>
  <c r="R3294" i="1" s="1"/>
  <c r="O3293" i="1"/>
  <c r="S3293" i="1"/>
  <c r="Q3293" i="1"/>
  <c r="R3293" i="1" s="1"/>
  <c r="P3293" i="1"/>
  <c r="O3292" i="1"/>
  <c r="S3292" i="1"/>
  <c r="Q3292" i="1"/>
  <c r="P3292" i="1"/>
  <c r="R3292" i="1"/>
  <c r="O3291" i="1"/>
  <c r="S3291" i="1"/>
  <c r="Q3291" i="1"/>
  <c r="P3291" i="1"/>
  <c r="R3291" i="1"/>
  <c r="O3290" i="1"/>
  <c r="S3290" i="1" s="1"/>
  <c r="Q3290" i="1"/>
  <c r="R3290" i="1" s="1"/>
  <c r="P3290" i="1"/>
  <c r="O3289" i="1"/>
  <c r="S3289" i="1"/>
  <c r="Q3289" i="1"/>
  <c r="R3289" i="1" s="1"/>
  <c r="P3289" i="1"/>
  <c r="O3288" i="1"/>
  <c r="S3288" i="1" s="1"/>
  <c r="Q3288" i="1"/>
  <c r="R3288" i="1" s="1"/>
  <c r="P3288" i="1"/>
  <c r="O3287" i="1"/>
  <c r="S3287" i="1" s="1"/>
  <c r="Q3287" i="1"/>
  <c r="R3287" i="1" s="1"/>
  <c r="P3287" i="1"/>
  <c r="O3286" i="1"/>
  <c r="S3286" i="1" s="1"/>
  <c r="Q3286" i="1"/>
  <c r="P3286" i="1"/>
  <c r="R3286" i="1" s="1"/>
  <c r="O3285" i="1"/>
  <c r="S3285" i="1"/>
  <c r="Q3285" i="1"/>
  <c r="R3285" i="1" s="1"/>
  <c r="P3285" i="1"/>
  <c r="O3284" i="1"/>
  <c r="S3284" i="1"/>
  <c r="Q3284" i="1"/>
  <c r="P3284" i="1"/>
  <c r="R3284" i="1"/>
  <c r="O3283" i="1"/>
  <c r="S3283" i="1"/>
  <c r="Q3283" i="1"/>
  <c r="P3283" i="1"/>
  <c r="R3283" i="1"/>
  <c r="O3282" i="1"/>
  <c r="S3282" i="1" s="1"/>
  <c r="Q3282" i="1"/>
  <c r="R3282" i="1" s="1"/>
  <c r="P3282" i="1"/>
  <c r="O3281" i="1"/>
  <c r="S3281" i="1"/>
  <c r="Q3281" i="1"/>
  <c r="R3281" i="1" s="1"/>
  <c r="P3281" i="1"/>
  <c r="O3280" i="1"/>
  <c r="S3280" i="1" s="1"/>
  <c r="Q3280" i="1"/>
  <c r="R3280" i="1" s="1"/>
  <c r="P3280" i="1"/>
  <c r="O3279" i="1"/>
  <c r="S3279" i="1" s="1"/>
  <c r="Q3279" i="1"/>
  <c r="R3279" i="1" s="1"/>
  <c r="P3279" i="1"/>
  <c r="O3278" i="1"/>
  <c r="S3278" i="1" s="1"/>
  <c r="Q3278" i="1"/>
  <c r="P3278" i="1"/>
  <c r="R3278" i="1" s="1"/>
  <c r="O3277" i="1"/>
  <c r="S3277" i="1"/>
  <c r="Q3277" i="1"/>
  <c r="R3277" i="1" s="1"/>
  <c r="P3277" i="1"/>
  <c r="O3276" i="1"/>
  <c r="S3276" i="1"/>
  <c r="Q3276" i="1"/>
  <c r="P3276" i="1"/>
  <c r="R3276" i="1"/>
  <c r="O3275" i="1"/>
  <c r="S3275" i="1"/>
  <c r="Q3275" i="1"/>
  <c r="P3275" i="1"/>
  <c r="R3275" i="1"/>
  <c r="O3274" i="1"/>
  <c r="S3274" i="1" s="1"/>
  <c r="Q3274" i="1"/>
  <c r="R3274" i="1" s="1"/>
  <c r="P3274" i="1"/>
  <c r="O3273" i="1"/>
  <c r="S3273" i="1" s="1"/>
  <c r="Q3273" i="1"/>
  <c r="R3273" i="1" s="1"/>
  <c r="P3273" i="1"/>
  <c r="O3272" i="1"/>
  <c r="S3272" i="1" s="1"/>
  <c r="Q3272" i="1"/>
  <c r="R3272" i="1" s="1"/>
  <c r="P3272" i="1"/>
  <c r="O3271" i="1"/>
  <c r="S3271" i="1" s="1"/>
  <c r="Q3271" i="1"/>
  <c r="R3271" i="1" s="1"/>
  <c r="P3271" i="1"/>
  <c r="O3270" i="1"/>
  <c r="S3270" i="1" s="1"/>
  <c r="Q3270" i="1"/>
  <c r="P3270" i="1"/>
  <c r="R3270" i="1" s="1"/>
  <c r="O3269" i="1"/>
  <c r="S3269" i="1"/>
  <c r="Q3269" i="1"/>
  <c r="R3269" i="1" s="1"/>
  <c r="P3269" i="1"/>
  <c r="O3268" i="1"/>
  <c r="S3268" i="1"/>
  <c r="Q3268" i="1"/>
  <c r="P3268" i="1"/>
  <c r="R3268" i="1"/>
  <c r="O3267" i="1"/>
  <c r="S3267" i="1"/>
  <c r="Q3267" i="1"/>
  <c r="P3267" i="1"/>
  <c r="R3267" i="1"/>
  <c r="O3266" i="1"/>
  <c r="S3266" i="1" s="1"/>
  <c r="Q3266" i="1"/>
  <c r="R3266" i="1" s="1"/>
  <c r="P3266" i="1"/>
  <c r="O3265" i="1"/>
  <c r="S3265" i="1"/>
  <c r="Q3265" i="1"/>
  <c r="R3265" i="1" s="1"/>
  <c r="P3265" i="1"/>
  <c r="O3264" i="1"/>
  <c r="S3264" i="1" s="1"/>
  <c r="Q3264" i="1"/>
  <c r="R3264" i="1" s="1"/>
  <c r="P3264" i="1"/>
  <c r="O3263" i="1"/>
  <c r="S3263" i="1" s="1"/>
  <c r="Q3263" i="1"/>
  <c r="R3263" i="1" s="1"/>
  <c r="P3263" i="1"/>
  <c r="O3262" i="1"/>
  <c r="S3262" i="1" s="1"/>
  <c r="Q3262" i="1"/>
  <c r="P3262" i="1"/>
  <c r="R3262" i="1" s="1"/>
  <c r="O3261" i="1"/>
  <c r="S3261" i="1"/>
  <c r="Q3261" i="1"/>
  <c r="R3261" i="1" s="1"/>
  <c r="P3261" i="1"/>
  <c r="O3260" i="1"/>
  <c r="S3260" i="1"/>
  <c r="Q3260" i="1"/>
  <c r="P3260" i="1"/>
  <c r="R3260" i="1"/>
  <c r="O3259" i="1"/>
  <c r="S3259" i="1"/>
  <c r="Q3259" i="1"/>
  <c r="P3259" i="1"/>
  <c r="R3259" i="1"/>
  <c r="O3258" i="1"/>
  <c r="S3258" i="1" s="1"/>
  <c r="Q3258" i="1"/>
  <c r="R3258" i="1" s="1"/>
  <c r="P3258" i="1"/>
  <c r="O3257" i="1"/>
  <c r="S3257" i="1"/>
  <c r="Q3257" i="1"/>
  <c r="R3257" i="1" s="1"/>
  <c r="P3257" i="1"/>
  <c r="O3256" i="1"/>
  <c r="S3256" i="1" s="1"/>
  <c r="Q3256" i="1"/>
  <c r="R3256" i="1" s="1"/>
  <c r="P3256" i="1"/>
  <c r="O3255" i="1"/>
  <c r="S3255" i="1" s="1"/>
  <c r="Q3255" i="1"/>
  <c r="R3255" i="1" s="1"/>
  <c r="P3255" i="1"/>
  <c r="O3254" i="1"/>
  <c r="S3254" i="1" s="1"/>
  <c r="Q3254" i="1"/>
  <c r="P3254" i="1"/>
  <c r="R3254" i="1" s="1"/>
  <c r="O3253" i="1"/>
  <c r="S3253" i="1"/>
  <c r="Q3253" i="1"/>
  <c r="R3253" i="1" s="1"/>
  <c r="P3253" i="1"/>
  <c r="O3252" i="1"/>
  <c r="S3252" i="1"/>
  <c r="Q3252" i="1"/>
  <c r="P3252" i="1"/>
  <c r="R3252" i="1"/>
  <c r="O3251" i="1"/>
  <c r="S3251" i="1"/>
  <c r="Q3251" i="1"/>
  <c r="P3251" i="1"/>
  <c r="R3251" i="1"/>
  <c r="O3250" i="1"/>
  <c r="S3250" i="1" s="1"/>
  <c r="Q3250" i="1"/>
  <c r="R3250" i="1" s="1"/>
  <c r="P3250" i="1"/>
  <c r="O3249" i="1"/>
  <c r="S3249" i="1"/>
  <c r="Q3249" i="1"/>
  <c r="R3249" i="1" s="1"/>
  <c r="P3249" i="1"/>
  <c r="O3248" i="1"/>
  <c r="S3248" i="1" s="1"/>
  <c r="Q3248" i="1"/>
  <c r="R3248" i="1" s="1"/>
  <c r="P3248" i="1"/>
  <c r="O3247" i="1"/>
  <c r="S3247" i="1" s="1"/>
  <c r="Q3247" i="1"/>
  <c r="R3247" i="1" s="1"/>
  <c r="P3247" i="1"/>
  <c r="O3246" i="1"/>
  <c r="S3246" i="1" s="1"/>
  <c r="Q3246" i="1"/>
  <c r="P3246" i="1"/>
  <c r="R3246" i="1" s="1"/>
  <c r="O3245" i="1"/>
  <c r="S3245" i="1"/>
  <c r="Q3245" i="1"/>
  <c r="R3245" i="1" s="1"/>
  <c r="P3245" i="1"/>
  <c r="O3244" i="1"/>
  <c r="S3244" i="1"/>
  <c r="Q3244" i="1"/>
  <c r="P3244" i="1"/>
  <c r="R3244" i="1"/>
  <c r="O3243" i="1"/>
  <c r="S3243" i="1"/>
  <c r="Q3243" i="1"/>
  <c r="P3243" i="1"/>
  <c r="R3243" i="1"/>
  <c r="O3242" i="1"/>
  <c r="S3242" i="1" s="1"/>
  <c r="Q3242" i="1"/>
  <c r="R3242" i="1" s="1"/>
  <c r="P3242" i="1"/>
  <c r="O3241" i="1"/>
  <c r="S3241" i="1"/>
  <c r="Q3241" i="1"/>
  <c r="R3241" i="1" s="1"/>
  <c r="P3241" i="1"/>
  <c r="O3240" i="1"/>
  <c r="S3240" i="1" s="1"/>
  <c r="Q3240" i="1"/>
  <c r="R3240" i="1" s="1"/>
  <c r="P3240" i="1"/>
  <c r="O3239" i="1"/>
  <c r="S3239" i="1" s="1"/>
  <c r="Q3239" i="1"/>
  <c r="R3239" i="1" s="1"/>
  <c r="P3239" i="1"/>
  <c r="O3238" i="1"/>
  <c r="S3238" i="1" s="1"/>
  <c r="Q3238" i="1"/>
  <c r="P3238" i="1"/>
  <c r="R3238" i="1" s="1"/>
  <c r="O3237" i="1"/>
  <c r="S3237" i="1"/>
  <c r="Q3237" i="1"/>
  <c r="R3237" i="1" s="1"/>
  <c r="P3237" i="1"/>
  <c r="O3236" i="1"/>
  <c r="S3236" i="1"/>
  <c r="Q3236" i="1"/>
  <c r="P3236" i="1"/>
  <c r="R3236" i="1"/>
  <c r="O3235" i="1"/>
  <c r="S3235" i="1"/>
  <c r="Q3235" i="1"/>
  <c r="P3235" i="1"/>
  <c r="R3235" i="1"/>
  <c r="O3234" i="1"/>
  <c r="S3234" i="1" s="1"/>
  <c r="Q3234" i="1"/>
  <c r="R3234" i="1" s="1"/>
  <c r="P3234" i="1"/>
  <c r="O3233" i="1"/>
  <c r="S3233" i="1"/>
  <c r="Q3233" i="1"/>
  <c r="R3233" i="1" s="1"/>
  <c r="P3233" i="1"/>
  <c r="O3232" i="1"/>
  <c r="S3232" i="1" s="1"/>
  <c r="Q3232" i="1"/>
  <c r="R3232" i="1" s="1"/>
  <c r="P3232" i="1"/>
  <c r="O3231" i="1"/>
  <c r="S3231" i="1" s="1"/>
  <c r="Q3231" i="1"/>
  <c r="R3231" i="1" s="1"/>
  <c r="P3231" i="1"/>
  <c r="O3230" i="1"/>
  <c r="S3230" i="1" s="1"/>
  <c r="Q3230" i="1"/>
  <c r="P3230" i="1"/>
  <c r="R3230" i="1" s="1"/>
  <c r="O3229" i="1"/>
  <c r="S3229" i="1"/>
  <c r="Q3229" i="1"/>
  <c r="R3229" i="1" s="1"/>
  <c r="P3229" i="1"/>
  <c r="O3228" i="1"/>
  <c r="S3228" i="1"/>
  <c r="Q3228" i="1"/>
  <c r="P3228" i="1"/>
  <c r="R3228" i="1"/>
  <c r="O3227" i="1"/>
  <c r="S3227" i="1"/>
  <c r="Q3227" i="1"/>
  <c r="P3227" i="1"/>
  <c r="R3227" i="1"/>
  <c r="O3226" i="1"/>
  <c r="S3226" i="1" s="1"/>
  <c r="Q3226" i="1"/>
  <c r="R3226" i="1" s="1"/>
  <c r="P3226" i="1"/>
  <c r="O3225" i="1"/>
  <c r="S3225" i="1"/>
  <c r="Q3225" i="1"/>
  <c r="R3225" i="1" s="1"/>
  <c r="P3225" i="1"/>
  <c r="O3224" i="1"/>
  <c r="S3224" i="1" s="1"/>
  <c r="Q3224" i="1"/>
  <c r="R3224" i="1" s="1"/>
  <c r="P3224" i="1"/>
  <c r="O3223" i="1"/>
  <c r="S3223" i="1" s="1"/>
  <c r="Q3223" i="1"/>
  <c r="R3223" i="1" s="1"/>
  <c r="P3223" i="1"/>
  <c r="O3222" i="1"/>
  <c r="S3222" i="1" s="1"/>
  <c r="Q3222" i="1"/>
  <c r="P3222" i="1"/>
  <c r="R3222" i="1" s="1"/>
  <c r="O3221" i="1"/>
  <c r="S3221" i="1"/>
  <c r="Q3221" i="1"/>
  <c r="R3221" i="1" s="1"/>
  <c r="P3221" i="1"/>
  <c r="O3220" i="1"/>
  <c r="S3220" i="1"/>
  <c r="Q3220" i="1"/>
  <c r="P3220" i="1"/>
  <c r="R3220" i="1"/>
  <c r="O3219" i="1"/>
  <c r="S3219" i="1"/>
  <c r="Q3219" i="1"/>
  <c r="P3219" i="1"/>
  <c r="R3219" i="1"/>
  <c r="O3218" i="1"/>
  <c r="S3218" i="1" s="1"/>
  <c r="Q3218" i="1"/>
  <c r="R3218" i="1" s="1"/>
  <c r="P3218" i="1"/>
  <c r="O3217" i="1"/>
  <c r="S3217" i="1"/>
  <c r="Q3217" i="1"/>
  <c r="R3217" i="1" s="1"/>
  <c r="P3217" i="1"/>
  <c r="O3216" i="1"/>
  <c r="S3216" i="1" s="1"/>
  <c r="Q3216" i="1"/>
  <c r="R3216" i="1" s="1"/>
  <c r="P3216" i="1"/>
  <c r="O3215" i="1"/>
  <c r="S3215" i="1" s="1"/>
  <c r="Q3215" i="1"/>
  <c r="R3215" i="1" s="1"/>
  <c r="P3215" i="1"/>
  <c r="O3214" i="1"/>
  <c r="S3214" i="1" s="1"/>
  <c r="Q3214" i="1"/>
  <c r="P3214" i="1"/>
  <c r="R3214" i="1" s="1"/>
  <c r="O3213" i="1"/>
  <c r="S3213" i="1"/>
  <c r="Q3213" i="1"/>
  <c r="R3213" i="1" s="1"/>
  <c r="P3213" i="1"/>
  <c r="O3212" i="1"/>
  <c r="S3212" i="1"/>
  <c r="Q3212" i="1"/>
  <c r="P3212" i="1"/>
  <c r="R3212" i="1"/>
  <c r="O3211" i="1"/>
  <c r="S3211" i="1"/>
  <c r="Q3211" i="1"/>
  <c r="P3211" i="1"/>
  <c r="R3211" i="1"/>
  <c r="O3210" i="1"/>
  <c r="S3210" i="1" s="1"/>
  <c r="Q3210" i="1"/>
  <c r="R3210" i="1" s="1"/>
  <c r="P3210" i="1"/>
  <c r="O3209" i="1"/>
  <c r="S3209" i="1"/>
  <c r="Q3209" i="1"/>
  <c r="R3209" i="1" s="1"/>
  <c r="P3209" i="1"/>
  <c r="O3208" i="1"/>
  <c r="S3208" i="1" s="1"/>
  <c r="Q3208" i="1"/>
  <c r="R3208" i="1" s="1"/>
  <c r="P3208" i="1"/>
  <c r="O3207" i="1"/>
  <c r="S3207" i="1" s="1"/>
  <c r="Q3207" i="1"/>
  <c r="R3207" i="1" s="1"/>
  <c r="P3207" i="1"/>
  <c r="O3206" i="1"/>
  <c r="S3206" i="1" s="1"/>
  <c r="Q3206" i="1"/>
  <c r="P3206" i="1"/>
  <c r="R3206" i="1" s="1"/>
  <c r="O3205" i="1"/>
  <c r="S3205" i="1"/>
  <c r="Q3205" i="1"/>
  <c r="R3205" i="1" s="1"/>
  <c r="P3205" i="1"/>
  <c r="O3204" i="1"/>
  <c r="S3204" i="1"/>
  <c r="Q3204" i="1"/>
  <c r="P3204" i="1"/>
  <c r="R3204" i="1"/>
  <c r="O3203" i="1"/>
  <c r="S3203" i="1"/>
  <c r="Q3203" i="1"/>
  <c r="P3203" i="1"/>
  <c r="R3203" i="1"/>
  <c r="O3202" i="1"/>
  <c r="S3202" i="1" s="1"/>
  <c r="Q3202" i="1"/>
  <c r="R3202" i="1" s="1"/>
  <c r="P3202" i="1"/>
  <c r="O3201" i="1"/>
  <c r="S3201" i="1" s="1"/>
  <c r="Q3201" i="1"/>
  <c r="R3201" i="1" s="1"/>
  <c r="P3201" i="1"/>
  <c r="O3200" i="1"/>
  <c r="S3200" i="1" s="1"/>
  <c r="Q3200" i="1"/>
  <c r="R3200" i="1" s="1"/>
  <c r="P3200" i="1"/>
  <c r="O3199" i="1"/>
  <c r="S3199" i="1" s="1"/>
  <c r="Q3199" i="1"/>
  <c r="R3199" i="1" s="1"/>
  <c r="P3199" i="1"/>
  <c r="O3198" i="1"/>
  <c r="S3198" i="1" s="1"/>
  <c r="Q3198" i="1"/>
  <c r="P3198" i="1"/>
  <c r="R3198" i="1" s="1"/>
  <c r="O3197" i="1"/>
  <c r="S3197" i="1"/>
  <c r="Q3197" i="1"/>
  <c r="R3197" i="1" s="1"/>
  <c r="P3197" i="1"/>
  <c r="O3196" i="1"/>
  <c r="S3196" i="1"/>
  <c r="Q3196" i="1"/>
  <c r="P3196" i="1"/>
  <c r="R3196" i="1"/>
  <c r="O3195" i="1"/>
  <c r="S3195" i="1"/>
  <c r="Q3195" i="1"/>
  <c r="P3195" i="1"/>
  <c r="R3195" i="1"/>
  <c r="O3194" i="1"/>
  <c r="S3194" i="1" s="1"/>
  <c r="Q3194" i="1"/>
  <c r="R3194" i="1" s="1"/>
  <c r="P3194" i="1"/>
  <c r="O3193" i="1"/>
  <c r="S3193" i="1"/>
  <c r="Q3193" i="1"/>
  <c r="R3193" i="1" s="1"/>
  <c r="P3193" i="1"/>
  <c r="O3192" i="1"/>
  <c r="S3192" i="1" s="1"/>
  <c r="Q3192" i="1"/>
  <c r="R3192" i="1" s="1"/>
  <c r="P3192" i="1"/>
  <c r="O3191" i="1"/>
  <c r="S3191" i="1" s="1"/>
  <c r="Q3191" i="1"/>
  <c r="R3191" i="1" s="1"/>
  <c r="P3191" i="1"/>
  <c r="O3190" i="1"/>
  <c r="S3190" i="1" s="1"/>
  <c r="Q3190" i="1"/>
  <c r="P3190" i="1"/>
  <c r="R3190" i="1" s="1"/>
  <c r="O3189" i="1"/>
  <c r="S3189" i="1"/>
  <c r="Q3189" i="1"/>
  <c r="R3189" i="1" s="1"/>
  <c r="P3189" i="1"/>
  <c r="O3188" i="1"/>
  <c r="S3188" i="1"/>
  <c r="Q3188" i="1"/>
  <c r="P3188" i="1"/>
  <c r="R3188" i="1"/>
  <c r="O3187" i="1"/>
  <c r="S3187" i="1"/>
  <c r="Q3187" i="1"/>
  <c r="P3187" i="1"/>
  <c r="R3187" i="1"/>
  <c r="O3186" i="1"/>
  <c r="S3186" i="1" s="1"/>
  <c r="Q3186" i="1"/>
  <c r="R3186" i="1" s="1"/>
  <c r="P3186" i="1"/>
  <c r="O3185" i="1"/>
  <c r="S3185" i="1"/>
  <c r="Q3185" i="1"/>
  <c r="R3185" i="1" s="1"/>
  <c r="P3185" i="1"/>
  <c r="O3184" i="1"/>
  <c r="S3184" i="1" s="1"/>
  <c r="Q3184" i="1"/>
  <c r="R3184" i="1" s="1"/>
  <c r="P3184" i="1"/>
  <c r="O3183" i="1"/>
  <c r="S3183" i="1" s="1"/>
  <c r="Q3183" i="1"/>
  <c r="P3183" i="1"/>
  <c r="O3182" i="1"/>
  <c r="S3182" i="1" s="1"/>
  <c r="Q3182" i="1"/>
  <c r="P3182" i="1"/>
  <c r="R3182" i="1" s="1"/>
  <c r="O3181" i="1"/>
  <c r="S3181" i="1"/>
  <c r="Q3181" i="1"/>
  <c r="P3181" i="1"/>
  <c r="O3180" i="1"/>
  <c r="S3180" i="1"/>
  <c r="Q3180" i="1"/>
  <c r="P3180" i="1"/>
  <c r="R3180" i="1"/>
  <c r="O3179" i="1"/>
  <c r="S3179" i="1"/>
  <c r="Q3179" i="1"/>
  <c r="P3179" i="1"/>
  <c r="R3179" i="1"/>
  <c r="O3178" i="1"/>
  <c r="S3178" i="1" s="1"/>
  <c r="Q3178" i="1"/>
  <c r="P3178" i="1"/>
  <c r="R3178" i="1"/>
  <c r="O3177" i="1"/>
  <c r="S3177" i="1"/>
  <c r="Q3177" i="1"/>
  <c r="R3177" i="1" s="1"/>
  <c r="P3177" i="1"/>
  <c r="O3176" i="1"/>
  <c r="S3176" i="1" s="1"/>
  <c r="Q3176" i="1"/>
  <c r="R3176" i="1" s="1"/>
  <c r="P3176" i="1"/>
  <c r="O3175" i="1"/>
  <c r="S3175" i="1" s="1"/>
  <c r="Q3175" i="1"/>
  <c r="P3175" i="1"/>
  <c r="O3174" i="1"/>
  <c r="S3174" i="1" s="1"/>
  <c r="Q3174" i="1"/>
  <c r="P3174" i="1"/>
  <c r="R3174" i="1" s="1"/>
  <c r="O3173" i="1"/>
  <c r="S3173" i="1"/>
  <c r="Q3173" i="1"/>
  <c r="P3173" i="1"/>
  <c r="O3172" i="1"/>
  <c r="S3172" i="1"/>
  <c r="Q3172" i="1"/>
  <c r="P3172" i="1"/>
  <c r="R3172" i="1"/>
  <c r="O3171" i="1"/>
  <c r="S3171" i="1"/>
  <c r="Q3171" i="1"/>
  <c r="P3171" i="1"/>
  <c r="R3171" i="1"/>
  <c r="O3170" i="1"/>
  <c r="S3170" i="1" s="1"/>
  <c r="Q3170" i="1"/>
  <c r="R3170" i="1" s="1"/>
  <c r="P3170" i="1"/>
  <c r="O3169" i="1"/>
  <c r="S3169" i="1"/>
  <c r="Q3169" i="1"/>
  <c r="P3169" i="1"/>
  <c r="O3168" i="1"/>
  <c r="S3168" i="1" s="1"/>
  <c r="Q3168" i="1"/>
  <c r="R3168" i="1" s="1"/>
  <c r="P3168" i="1"/>
  <c r="O3167" i="1"/>
  <c r="S3167" i="1" s="1"/>
  <c r="Q3167" i="1"/>
  <c r="P3167" i="1"/>
  <c r="R3167" i="1"/>
  <c r="O3166" i="1"/>
  <c r="S3166" i="1" s="1"/>
  <c r="Q3166" i="1"/>
  <c r="P3166" i="1"/>
  <c r="R3166" i="1"/>
  <c r="O3165" i="1"/>
  <c r="S3165" i="1" s="1"/>
  <c r="Q3165" i="1"/>
  <c r="P3165" i="1"/>
  <c r="O3164" i="1"/>
  <c r="S3164" i="1"/>
  <c r="Q3164" i="1"/>
  <c r="P3164" i="1"/>
  <c r="R3164" i="1"/>
  <c r="O3163" i="1"/>
  <c r="S3163" i="1" s="1"/>
  <c r="Q3163" i="1"/>
  <c r="P3163" i="1"/>
  <c r="R3163" i="1"/>
  <c r="O3162" i="1"/>
  <c r="S3162" i="1"/>
  <c r="Q3162" i="1"/>
  <c r="P3162" i="1"/>
  <c r="R3162" i="1" s="1"/>
  <c r="O3161" i="1"/>
  <c r="S3161" i="1"/>
  <c r="Q3161" i="1"/>
  <c r="R3161" i="1" s="1"/>
  <c r="P3161" i="1"/>
  <c r="O3160" i="1"/>
  <c r="S3160" i="1" s="1"/>
  <c r="Q3160" i="1"/>
  <c r="R3160" i="1" s="1"/>
  <c r="P3160" i="1"/>
  <c r="O3159" i="1"/>
  <c r="S3159" i="1" s="1"/>
  <c r="Q3159" i="1"/>
  <c r="P3159" i="1"/>
  <c r="R3159" i="1"/>
  <c r="O3158" i="1"/>
  <c r="S3158" i="1" s="1"/>
  <c r="Q3158" i="1"/>
  <c r="P3158" i="1"/>
  <c r="R3158" i="1"/>
  <c r="O3157" i="1"/>
  <c r="S3157" i="1" s="1"/>
  <c r="Q3157" i="1"/>
  <c r="P3157" i="1"/>
  <c r="O3156" i="1"/>
  <c r="S3156" i="1"/>
  <c r="Q3156" i="1"/>
  <c r="R3156" i="1" s="1"/>
  <c r="P3156" i="1"/>
  <c r="O3155" i="1"/>
  <c r="S3155" i="1"/>
  <c r="Q3155" i="1"/>
  <c r="R3155" i="1" s="1"/>
  <c r="P3155" i="1"/>
  <c r="O3154" i="1"/>
  <c r="S3154" i="1"/>
  <c r="Q3154" i="1"/>
  <c r="R3154" i="1" s="1"/>
  <c r="P3154" i="1"/>
  <c r="O3153" i="1"/>
  <c r="S3153" i="1" s="1"/>
  <c r="Q3153" i="1"/>
  <c r="P3153" i="1"/>
  <c r="R3153" i="1"/>
  <c r="O3152" i="1"/>
  <c r="S3152" i="1" s="1"/>
  <c r="Q3152" i="1"/>
  <c r="P3152" i="1"/>
  <c r="R3152" i="1" s="1"/>
  <c r="O3151" i="1"/>
  <c r="S3151" i="1"/>
  <c r="Q3151" i="1"/>
  <c r="R3151" i="1" s="1"/>
  <c r="P3151" i="1"/>
  <c r="O3150" i="1"/>
  <c r="S3150" i="1"/>
  <c r="Q3150" i="1"/>
  <c r="P3150" i="1"/>
  <c r="R3150" i="1"/>
  <c r="O3149" i="1"/>
  <c r="S3149" i="1" s="1"/>
  <c r="Q3149" i="1"/>
  <c r="P3149" i="1"/>
  <c r="R3149" i="1"/>
  <c r="O3148" i="1"/>
  <c r="S3148" i="1" s="1"/>
  <c r="Q3148" i="1"/>
  <c r="P3148" i="1"/>
  <c r="O3147" i="1"/>
  <c r="S3147" i="1"/>
  <c r="Q3147" i="1"/>
  <c r="R3147" i="1" s="1"/>
  <c r="P3147" i="1"/>
  <c r="O3146" i="1"/>
  <c r="S3146" i="1"/>
  <c r="Q3146" i="1"/>
  <c r="R3146" i="1" s="1"/>
  <c r="P3146" i="1"/>
  <c r="O3145" i="1"/>
  <c r="S3145" i="1" s="1"/>
  <c r="Q3145" i="1"/>
  <c r="P3145" i="1"/>
  <c r="R3145" i="1"/>
  <c r="O3144" i="1"/>
  <c r="S3144" i="1" s="1"/>
  <c r="Q3144" i="1"/>
  <c r="P3144" i="1"/>
  <c r="R3144" i="1" s="1"/>
  <c r="O3143" i="1"/>
  <c r="S3143" i="1"/>
  <c r="Q3143" i="1"/>
  <c r="R3143" i="1" s="1"/>
  <c r="P3143" i="1"/>
  <c r="O3142" i="1"/>
  <c r="S3142" i="1"/>
  <c r="Q3142" i="1"/>
  <c r="P3142" i="1"/>
  <c r="R3142" i="1"/>
  <c r="O3141" i="1"/>
  <c r="S3141" i="1" s="1"/>
  <c r="Q3141" i="1"/>
  <c r="P3141" i="1"/>
  <c r="R3141" i="1"/>
  <c r="O3140" i="1"/>
  <c r="S3140" i="1" s="1"/>
  <c r="Q3140" i="1"/>
  <c r="P3140" i="1"/>
  <c r="O3139" i="1"/>
  <c r="S3139" i="1"/>
  <c r="Q3139" i="1"/>
  <c r="R3139" i="1" s="1"/>
  <c r="P3139" i="1"/>
  <c r="O3138" i="1"/>
  <c r="S3138" i="1"/>
  <c r="Q3138" i="1"/>
  <c r="R3138" i="1" s="1"/>
  <c r="P3138" i="1"/>
  <c r="O3137" i="1"/>
  <c r="S3137" i="1" s="1"/>
  <c r="Q3137" i="1"/>
  <c r="P3137" i="1"/>
  <c r="R3137" i="1"/>
  <c r="O3136" i="1"/>
  <c r="S3136" i="1" s="1"/>
  <c r="Q3136" i="1"/>
  <c r="P3136" i="1"/>
  <c r="R3136" i="1" s="1"/>
  <c r="O3135" i="1"/>
  <c r="S3135" i="1" s="1"/>
  <c r="Q3135" i="1"/>
  <c r="R3135" i="1" s="1"/>
  <c r="P3135" i="1"/>
  <c r="O3134" i="1"/>
  <c r="S3134" i="1"/>
  <c r="Q3134" i="1"/>
  <c r="R3134" i="1" s="1"/>
  <c r="P3134" i="1"/>
  <c r="O3133" i="1"/>
  <c r="S3133" i="1" s="1"/>
  <c r="Q3133" i="1"/>
  <c r="P3133" i="1"/>
  <c r="R3133" i="1"/>
  <c r="O3132" i="1"/>
  <c r="S3132" i="1" s="1"/>
  <c r="Q3132" i="1"/>
  <c r="P3132" i="1"/>
  <c r="R3132" i="1" s="1"/>
  <c r="O3131" i="1"/>
  <c r="S3131" i="1"/>
  <c r="Q3131" i="1"/>
  <c r="R3131" i="1" s="1"/>
  <c r="P3131" i="1"/>
  <c r="O3130" i="1"/>
  <c r="S3130" i="1"/>
  <c r="Q3130" i="1"/>
  <c r="R3130" i="1" s="1"/>
  <c r="P3130" i="1"/>
  <c r="O3129" i="1"/>
  <c r="S3129" i="1" s="1"/>
  <c r="Q3129" i="1"/>
  <c r="P3129" i="1"/>
  <c r="R3129" i="1"/>
  <c r="O3128" i="1"/>
  <c r="S3128" i="1" s="1"/>
  <c r="Q3128" i="1"/>
  <c r="P3128" i="1"/>
  <c r="R3128" i="1" s="1"/>
  <c r="O3127" i="1"/>
  <c r="S3127" i="1" s="1"/>
  <c r="Q3127" i="1"/>
  <c r="R3127" i="1" s="1"/>
  <c r="P3127" i="1"/>
  <c r="O3126" i="1"/>
  <c r="S3126" i="1"/>
  <c r="Q3126" i="1"/>
  <c r="R3126" i="1" s="1"/>
  <c r="P3126" i="1"/>
  <c r="O3125" i="1"/>
  <c r="S3125" i="1" s="1"/>
  <c r="Q3125" i="1"/>
  <c r="P3125" i="1"/>
  <c r="R3125" i="1"/>
  <c r="O3124" i="1"/>
  <c r="S3124" i="1" s="1"/>
  <c r="Q3124" i="1"/>
  <c r="P3124" i="1"/>
  <c r="R3124" i="1" s="1"/>
  <c r="O3123" i="1"/>
  <c r="S3123" i="1"/>
  <c r="Q3123" i="1"/>
  <c r="R3123" i="1" s="1"/>
  <c r="P3123" i="1"/>
  <c r="O3122" i="1"/>
  <c r="S3122" i="1"/>
  <c r="Q3122" i="1"/>
  <c r="R3122" i="1" s="1"/>
  <c r="P3122" i="1"/>
  <c r="O3121" i="1"/>
  <c r="S3121" i="1" s="1"/>
  <c r="Q3121" i="1"/>
  <c r="P3121" i="1"/>
  <c r="R3121" i="1"/>
  <c r="O3120" i="1"/>
  <c r="S3120" i="1" s="1"/>
  <c r="Q3120" i="1"/>
  <c r="P3120" i="1"/>
  <c r="R3120" i="1" s="1"/>
  <c r="O3119" i="1"/>
  <c r="S3119" i="1" s="1"/>
  <c r="Q3119" i="1"/>
  <c r="R3119" i="1" s="1"/>
  <c r="P3119" i="1"/>
  <c r="O3118" i="1"/>
  <c r="S3118" i="1"/>
  <c r="Q3118" i="1"/>
  <c r="R3118" i="1" s="1"/>
  <c r="P3118" i="1"/>
  <c r="O3117" i="1"/>
  <c r="S3117" i="1" s="1"/>
  <c r="Q3117" i="1"/>
  <c r="P3117" i="1"/>
  <c r="R3117" i="1"/>
  <c r="O3116" i="1"/>
  <c r="S3116" i="1" s="1"/>
  <c r="Q3116" i="1"/>
  <c r="P3116" i="1"/>
  <c r="R3116" i="1" s="1"/>
  <c r="O3115" i="1"/>
  <c r="S3115" i="1"/>
  <c r="Q3115" i="1"/>
  <c r="R3115" i="1" s="1"/>
  <c r="P3115" i="1"/>
  <c r="O3114" i="1"/>
  <c r="S3114" i="1"/>
  <c r="Q3114" i="1"/>
  <c r="R3114" i="1" s="1"/>
  <c r="P3114" i="1"/>
  <c r="O3113" i="1"/>
  <c r="S3113" i="1" s="1"/>
  <c r="Q3113" i="1"/>
  <c r="P3113" i="1"/>
  <c r="R3113" i="1"/>
  <c r="O3112" i="1"/>
  <c r="S3112" i="1" s="1"/>
  <c r="Q3112" i="1"/>
  <c r="P3112" i="1"/>
  <c r="R3112" i="1" s="1"/>
  <c r="O3111" i="1"/>
  <c r="S3111" i="1" s="1"/>
  <c r="Q3111" i="1"/>
  <c r="R3111" i="1" s="1"/>
  <c r="P3111" i="1"/>
  <c r="O3110" i="1"/>
  <c r="S3110" i="1"/>
  <c r="Q3110" i="1"/>
  <c r="R3110" i="1" s="1"/>
  <c r="P3110" i="1"/>
  <c r="O3109" i="1"/>
  <c r="S3109" i="1" s="1"/>
  <c r="Q3109" i="1"/>
  <c r="P3109" i="1"/>
  <c r="R3109" i="1"/>
  <c r="O3108" i="1"/>
  <c r="S3108" i="1" s="1"/>
  <c r="Q3108" i="1"/>
  <c r="P3108" i="1"/>
  <c r="R3108" i="1" s="1"/>
  <c r="O3107" i="1"/>
  <c r="S3107" i="1"/>
  <c r="Q3107" i="1"/>
  <c r="R3107" i="1" s="1"/>
  <c r="P3107" i="1"/>
  <c r="O3106" i="1"/>
  <c r="S3106" i="1"/>
  <c r="Q3106" i="1"/>
  <c r="R3106" i="1" s="1"/>
  <c r="P3106" i="1"/>
  <c r="O3105" i="1"/>
  <c r="S3105" i="1" s="1"/>
  <c r="Q3105" i="1"/>
  <c r="P3105" i="1"/>
  <c r="R3105" i="1"/>
  <c r="O3104" i="1"/>
  <c r="S3104" i="1" s="1"/>
  <c r="Q3104" i="1"/>
  <c r="P3104" i="1"/>
  <c r="R3104" i="1" s="1"/>
  <c r="O3103" i="1"/>
  <c r="S3103" i="1" s="1"/>
  <c r="Q3103" i="1"/>
  <c r="R3103" i="1" s="1"/>
  <c r="P3103" i="1"/>
  <c r="O3102" i="1"/>
  <c r="S3102" i="1"/>
  <c r="Q3102" i="1"/>
  <c r="R3102" i="1" s="1"/>
  <c r="P3102" i="1"/>
  <c r="O3101" i="1"/>
  <c r="S3101" i="1" s="1"/>
  <c r="Q3101" i="1"/>
  <c r="P3101" i="1"/>
  <c r="R3101" i="1"/>
  <c r="O3100" i="1"/>
  <c r="S3100" i="1" s="1"/>
  <c r="Q3100" i="1"/>
  <c r="P3100" i="1"/>
  <c r="R3100" i="1" s="1"/>
  <c r="O3099" i="1"/>
  <c r="S3099" i="1"/>
  <c r="Q3099" i="1"/>
  <c r="R3099" i="1" s="1"/>
  <c r="P3099" i="1"/>
  <c r="O3098" i="1"/>
  <c r="S3098" i="1"/>
  <c r="Q3098" i="1"/>
  <c r="R3098" i="1" s="1"/>
  <c r="P3098" i="1"/>
  <c r="O3097" i="1"/>
  <c r="S3097" i="1" s="1"/>
  <c r="Q3097" i="1"/>
  <c r="P3097" i="1"/>
  <c r="R3097" i="1"/>
  <c r="O3096" i="1"/>
  <c r="S3096" i="1" s="1"/>
  <c r="Q3096" i="1"/>
  <c r="P3096" i="1"/>
  <c r="R3096" i="1" s="1"/>
  <c r="O3095" i="1"/>
  <c r="S3095" i="1" s="1"/>
  <c r="Q3095" i="1"/>
  <c r="R3095" i="1" s="1"/>
  <c r="P3095" i="1"/>
  <c r="O3094" i="1"/>
  <c r="S3094" i="1"/>
  <c r="Q3094" i="1"/>
  <c r="R3094" i="1" s="1"/>
  <c r="P3094" i="1"/>
  <c r="O3093" i="1"/>
  <c r="S3093" i="1" s="1"/>
  <c r="Q3093" i="1"/>
  <c r="P3093" i="1"/>
  <c r="R3093" i="1"/>
  <c r="O3092" i="1"/>
  <c r="S3092" i="1" s="1"/>
  <c r="Q3092" i="1"/>
  <c r="P3092" i="1"/>
  <c r="R3092" i="1" s="1"/>
  <c r="O3091" i="1"/>
  <c r="S3091" i="1"/>
  <c r="Q3091" i="1"/>
  <c r="R3091" i="1" s="1"/>
  <c r="P3091" i="1"/>
  <c r="O3090" i="1"/>
  <c r="S3090" i="1"/>
  <c r="Q3090" i="1"/>
  <c r="R3090" i="1" s="1"/>
  <c r="P3090" i="1"/>
  <c r="O3089" i="1"/>
  <c r="S3089" i="1" s="1"/>
  <c r="Q3089" i="1"/>
  <c r="P3089" i="1"/>
  <c r="R3089" i="1"/>
  <c r="O3088" i="1"/>
  <c r="S3088" i="1" s="1"/>
  <c r="Q3088" i="1"/>
  <c r="P3088" i="1"/>
  <c r="R3088" i="1" s="1"/>
  <c r="O3087" i="1"/>
  <c r="S3087" i="1" s="1"/>
  <c r="Q3087" i="1"/>
  <c r="R3087" i="1" s="1"/>
  <c r="P3087" i="1"/>
  <c r="O3086" i="1"/>
  <c r="S3086" i="1"/>
  <c r="Q3086" i="1"/>
  <c r="R3086" i="1" s="1"/>
  <c r="P3086" i="1"/>
  <c r="O3085" i="1"/>
  <c r="S3085" i="1" s="1"/>
  <c r="Q3085" i="1"/>
  <c r="P3085" i="1"/>
  <c r="R3085" i="1"/>
  <c r="O3084" i="1"/>
  <c r="S3084" i="1" s="1"/>
  <c r="Q3084" i="1"/>
  <c r="P3084" i="1"/>
  <c r="R3084" i="1" s="1"/>
  <c r="O3083" i="1"/>
  <c r="S3083" i="1"/>
  <c r="Q3083" i="1"/>
  <c r="R3083" i="1" s="1"/>
  <c r="P3083" i="1"/>
  <c r="O3082" i="1"/>
  <c r="S3082" i="1"/>
  <c r="Q3082" i="1"/>
  <c r="R3082" i="1" s="1"/>
  <c r="P3082" i="1"/>
  <c r="O3081" i="1"/>
  <c r="S3081" i="1" s="1"/>
  <c r="Q3081" i="1"/>
  <c r="P3081" i="1"/>
  <c r="R3081" i="1"/>
  <c r="O3080" i="1"/>
  <c r="S3080" i="1" s="1"/>
  <c r="Q3080" i="1"/>
  <c r="P3080" i="1"/>
  <c r="R3080" i="1" s="1"/>
  <c r="O3079" i="1"/>
  <c r="S3079" i="1" s="1"/>
  <c r="Q3079" i="1"/>
  <c r="R3079" i="1" s="1"/>
  <c r="P3079" i="1"/>
  <c r="O3078" i="1"/>
  <c r="S3078" i="1"/>
  <c r="Q3078" i="1"/>
  <c r="R3078" i="1" s="1"/>
  <c r="P3078" i="1"/>
  <c r="O3077" i="1"/>
  <c r="S3077" i="1" s="1"/>
  <c r="Q3077" i="1"/>
  <c r="P3077" i="1"/>
  <c r="R3077" i="1"/>
  <c r="O3076" i="1"/>
  <c r="S3076" i="1" s="1"/>
  <c r="Q3076" i="1"/>
  <c r="P3076" i="1"/>
  <c r="R3076" i="1" s="1"/>
  <c r="O3075" i="1"/>
  <c r="S3075" i="1"/>
  <c r="Q3075" i="1"/>
  <c r="R3075" i="1" s="1"/>
  <c r="P3075" i="1"/>
  <c r="O3074" i="1"/>
  <c r="S3074" i="1"/>
  <c r="Q3074" i="1"/>
  <c r="R3074" i="1" s="1"/>
  <c r="P3074" i="1"/>
  <c r="O3073" i="1"/>
  <c r="S3073" i="1" s="1"/>
  <c r="Q3073" i="1"/>
  <c r="P3073" i="1"/>
  <c r="R3073" i="1"/>
  <c r="O3072" i="1"/>
  <c r="S3072" i="1" s="1"/>
  <c r="Q3072" i="1"/>
  <c r="P3072" i="1"/>
  <c r="R3072" i="1" s="1"/>
  <c r="O3071" i="1"/>
  <c r="S3071" i="1" s="1"/>
  <c r="Q3071" i="1"/>
  <c r="R3071" i="1" s="1"/>
  <c r="P3071" i="1"/>
  <c r="O3070" i="1"/>
  <c r="S3070" i="1"/>
  <c r="Q3070" i="1"/>
  <c r="R3070" i="1" s="1"/>
  <c r="P3070" i="1"/>
  <c r="O3069" i="1"/>
  <c r="S3069" i="1" s="1"/>
  <c r="Q3069" i="1"/>
  <c r="P3069" i="1"/>
  <c r="R3069" i="1"/>
  <c r="O3068" i="1"/>
  <c r="S3068" i="1" s="1"/>
  <c r="Q3068" i="1"/>
  <c r="P3068" i="1"/>
  <c r="R3068" i="1" s="1"/>
  <c r="O3067" i="1"/>
  <c r="S3067" i="1"/>
  <c r="Q3067" i="1"/>
  <c r="R3067" i="1" s="1"/>
  <c r="P3067" i="1"/>
  <c r="O3066" i="1"/>
  <c r="S3066" i="1"/>
  <c r="Q3066" i="1"/>
  <c r="R3066" i="1" s="1"/>
  <c r="P3066" i="1"/>
  <c r="O3065" i="1"/>
  <c r="S3065" i="1" s="1"/>
  <c r="Q3065" i="1"/>
  <c r="P3065" i="1"/>
  <c r="R3065" i="1"/>
  <c r="O3064" i="1"/>
  <c r="S3064" i="1" s="1"/>
  <c r="Q3064" i="1"/>
  <c r="P3064" i="1"/>
  <c r="R3064" i="1" s="1"/>
  <c r="O3063" i="1"/>
  <c r="S3063" i="1" s="1"/>
  <c r="Q3063" i="1"/>
  <c r="R3063" i="1" s="1"/>
  <c r="P3063" i="1"/>
  <c r="O3062" i="1"/>
  <c r="S3062" i="1"/>
  <c r="Q3062" i="1"/>
  <c r="R3062" i="1" s="1"/>
  <c r="P3062" i="1"/>
  <c r="O3061" i="1"/>
  <c r="S3061" i="1" s="1"/>
  <c r="Q3061" i="1"/>
  <c r="P3061" i="1"/>
  <c r="R3061" i="1"/>
  <c r="O3060" i="1"/>
  <c r="S3060" i="1" s="1"/>
  <c r="Q3060" i="1"/>
  <c r="P3060" i="1"/>
  <c r="R3060" i="1" s="1"/>
  <c r="O3059" i="1"/>
  <c r="S3059" i="1"/>
  <c r="Q3059" i="1"/>
  <c r="R3059" i="1" s="1"/>
  <c r="P3059" i="1"/>
  <c r="O3058" i="1"/>
  <c r="S3058" i="1"/>
  <c r="Q3058" i="1"/>
  <c r="R3058" i="1" s="1"/>
  <c r="P3058" i="1"/>
  <c r="O3057" i="1"/>
  <c r="S3057" i="1" s="1"/>
  <c r="Q3057" i="1"/>
  <c r="P3057" i="1"/>
  <c r="R3057" i="1"/>
  <c r="O3056" i="1"/>
  <c r="S3056" i="1" s="1"/>
  <c r="Q3056" i="1"/>
  <c r="P3056" i="1"/>
  <c r="R3056" i="1" s="1"/>
  <c r="O3055" i="1"/>
  <c r="S3055" i="1" s="1"/>
  <c r="Q3055" i="1"/>
  <c r="R3055" i="1" s="1"/>
  <c r="P3055" i="1"/>
  <c r="O3054" i="1"/>
  <c r="S3054" i="1"/>
  <c r="Q3054" i="1"/>
  <c r="R3054" i="1" s="1"/>
  <c r="P3054" i="1"/>
  <c r="O3053" i="1"/>
  <c r="S3053" i="1" s="1"/>
  <c r="Q3053" i="1"/>
  <c r="P3053" i="1"/>
  <c r="R3053" i="1"/>
  <c r="O3052" i="1"/>
  <c r="S3052" i="1" s="1"/>
  <c r="Q3052" i="1"/>
  <c r="P3052" i="1"/>
  <c r="R3052" i="1" s="1"/>
  <c r="O3051" i="1"/>
  <c r="S3051" i="1"/>
  <c r="Q3051" i="1"/>
  <c r="R3051" i="1" s="1"/>
  <c r="P3051" i="1"/>
  <c r="O3050" i="1"/>
  <c r="S3050" i="1"/>
  <c r="Q3050" i="1"/>
  <c r="R3050" i="1" s="1"/>
  <c r="P3050" i="1"/>
  <c r="O3049" i="1"/>
  <c r="S3049" i="1" s="1"/>
  <c r="Q3049" i="1"/>
  <c r="P3049" i="1"/>
  <c r="R3049" i="1"/>
  <c r="O3048" i="1"/>
  <c r="S3048" i="1" s="1"/>
  <c r="Q3048" i="1"/>
  <c r="P3048" i="1"/>
  <c r="R3048" i="1" s="1"/>
  <c r="O3047" i="1"/>
  <c r="S3047" i="1" s="1"/>
  <c r="Q3047" i="1"/>
  <c r="R3047" i="1" s="1"/>
  <c r="P3047" i="1"/>
  <c r="O3046" i="1"/>
  <c r="S3046" i="1"/>
  <c r="Q3046" i="1"/>
  <c r="R3046" i="1" s="1"/>
  <c r="P3046" i="1"/>
  <c r="O3045" i="1"/>
  <c r="S3045" i="1" s="1"/>
  <c r="Q3045" i="1"/>
  <c r="P3045" i="1"/>
  <c r="R3045" i="1"/>
  <c r="O3044" i="1"/>
  <c r="S3044" i="1" s="1"/>
  <c r="Q3044" i="1"/>
  <c r="P3044" i="1"/>
  <c r="R3044" i="1" s="1"/>
  <c r="O3043" i="1"/>
  <c r="S3043" i="1"/>
  <c r="Q3043" i="1"/>
  <c r="R3043" i="1" s="1"/>
  <c r="P3043" i="1"/>
  <c r="O3042" i="1"/>
  <c r="S3042" i="1"/>
  <c r="Q3042" i="1"/>
  <c r="R3042" i="1" s="1"/>
  <c r="P3042" i="1"/>
  <c r="O3041" i="1"/>
  <c r="S3041" i="1" s="1"/>
  <c r="Q3041" i="1"/>
  <c r="P3041" i="1"/>
  <c r="R3041" i="1"/>
  <c r="O3040" i="1"/>
  <c r="S3040" i="1" s="1"/>
  <c r="Q3040" i="1"/>
  <c r="P3040" i="1"/>
  <c r="R3040" i="1" s="1"/>
  <c r="O3039" i="1"/>
  <c r="S3039" i="1" s="1"/>
  <c r="Q3039" i="1"/>
  <c r="R3039" i="1" s="1"/>
  <c r="P3039" i="1"/>
  <c r="O3038" i="1"/>
  <c r="S3038" i="1"/>
  <c r="Q3038" i="1"/>
  <c r="R3038" i="1" s="1"/>
  <c r="P3038" i="1"/>
  <c r="O3037" i="1"/>
  <c r="S3037" i="1" s="1"/>
  <c r="Q3037" i="1"/>
  <c r="P3037" i="1"/>
  <c r="R3037" i="1"/>
  <c r="O3036" i="1"/>
  <c r="S3036" i="1" s="1"/>
  <c r="Q3036" i="1"/>
  <c r="P3036" i="1"/>
  <c r="R3036" i="1" s="1"/>
  <c r="O3035" i="1"/>
  <c r="S3035" i="1"/>
  <c r="Q3035" i="1"/>
  <c r="R3035" i="1" s="1"/>
  <c r="P3035" i="1"/>
  <c r="O3034" i="1"/>
  <c r="S3034" i="1"/>
  <c r="Q3034" i="1"/>
  <c r="R3034" i="1" s="1"/>
  <c r="P3034" i="1"/>
  <c r="O3033" i="1"/>
  <c r="S3033" i="1" s="1"/>
  <c r="Q3033" i="1"/>
  <c r="P3033" i="1"/>
  <c r="R3033" i="1"/>
  <c r="O3032" i="1"/>
  <c r="S3032" i="1" s="1"/>
  <c r="Q3032" i="1"/>
  <c r="P3032" i="1"/>
  <c r="R3032" i="1" s="1"/>
  <c r="O3031" i="1"/>
  <c r="S3031" i="1" s="1"/>
  <c r="Q3031" i="1"/>
  <c r="R3031" i="1" s="1"/>
  <c r="P3031" i="1"/>
  <c r="O3030" i="1"/>
  <c r="S3030" i="1"/>
  <c r="Q3030" i="1"/>
  <c r="R3030" i="1" s="1"/>
  <c r="P3030" i="1"/>
  <c r="O3029" i="1"/>
  <c r="S3029" i="1" s="1"/>
  <c r="Q3029" i="1"/>
  <c r="P3029" i="1"/>
  <c r="R3029" i="1"/>
  <c r="O3028" i="1"/>
  <c r="S3028" i="1" s="1"/>
  <c r="Q3028" i="1"/>
  <c r="P3028" i="1"/>
  <c r="R3028" i="1" s="1"/>
  <c r="O3027" i="1"/>
  <c r="S3027" i="1"/>
  <c r="Q3027" i="1"/>
  <c r="R3027" i="1" s="1"/>
  <c r="P3027" i="1"/>
  <c r="O3026" i="1"/>
  <c r="S3026" i="1"/>
  <c r="Q3026" i="1"/>
  <c r="R3026" i="1" s="1"/>
  <c r="P3026" i="1"/>
  <c r="O3025" i="1"/>
  <c r="S3025" i="1" s="1"/>
  <c r="Q3025" i="1"/>
  <c r="P3025" i="1"/>
  <c r="R3025" i="1"/>
  <c r="O3024" i="1"/>
  <c r="S3024" i="1" s="1"/>
  <c r="Q3024" i="1"/>
  <c r="P3024" i="1"/>
  <c r="R3024" i="1" s="1"/>
  <c r="O3023" i="1"/>
  <c r="S3023" i="1" s="1"/>
  <c r="Q3023" i="1"/>
  <c r="R3023" i="1" s="1"/>
  <c r="P3023" i="1"/>
  <c r="O3022" i="1"/>
  <c r="S3022" i="1"/>
  <c r="Q3022" i="1"/>
  <c r="R3022" i="1" s="1"/>
  <c r="P3022" i="1"/>
  <c r="O3021" i="1"/>
  <c r="S3021" i="1" s="1"/>
  <c r="Q3021" i="1"/>
  <c r="P3021" i="1"/>
  <c r="R3021" i="1"/>
  <c r="O3020" i="1"/>
  <c r="S3020" i="1" s="1"/>
  <c r="Q3020" i="1"/>
  <c r="P3020" i="1"/>
  <c r="R3020" i="1" s="1"/>
  <c r="O3019" i="1"/>
  <c r="S3019" i="1"/>
  <c r="Q3019" i="1"/>
  <c r="R3019" i="1" s="1"/>
  <c r="P3019" i="1"/>
  <c r="O3018" i="1"/>
  <c r="S3018" i="1"/>
  <c r="Q3018" i="1"/>
  <c r="R3018" i="1" s="1"/>
  <c r="P3018" i="1"/>
  <c r="O3017" i="1"/>
  <c r="S3017" i="1" s="1"/>
  <c r="Q3017" i="1"/>
  <c r="P3017" i="1"/>
  <c r="R3017" i="1"/>
  <c r="O3016" i="1"/>
  <c r="S3016" i="1" s="1"/>
  <c r="Q3016" i="1"/>
  <c r="P3016" i="1"/>
  <c r="R3016" i="1" s="1"/>
  <c r="O3015" i="1"/>
  <c r="S3015" i="1" s="1"/>
  <c r="Q3015" i="1"/>
  <c r="R3015" i="1" s="1"/>
  <c r="P3015" i="1"/>
  <c r="O3014" i="1"/>
  <c r="S3014" i="1"/>
  <c r="Q3014" i="1"/>
  <c r="R3014" i="1" s="1"/>
  <c r="P3014" i="1"/>
  <c r="O3013" i="1"/>
  <c r="S3013" i="1" s="1"/>
  <c r="Q3013" i="1"/>
  <c r="P3013" i="1"/>
  <c r="R3013" i="1"/>
  <c r="O3012" i="1"/>
  <c r="S3012" i="1" s="1"/>
  <c r="Q3012" i="1"/>
  <c r="P3012" i="1"/>
  <c r="R3012" i="1" s="1"/>
  <c r="O3011" i="1"/>
  <c r="S3011" i="1"/>
  <c r="Q3011" i="1"/>
  <c r="R3011" i="1" s="1"/>
  <c r="P3011" i="1"/>
  <c r="O3010" i="1"/>
  <c r="S3010" i="1"/>
  <c r="Q3010" i="1"/>
  <c r="R3010" i="1" s="1"/>
  <c r="P3010" i="1"/>
  <c r="O3009" i="1"/>
  <c r="S3009" i="1" s="1"/>
  <c r="Q3009" i="1"/>
  <c r="P3009" i="1"/>
  <c r="R3009" i="1"/>
  <c r="O3008" i="1"/>
  <c r="S3008" i="1" s="1"/>
  <c r="Q3008" i="1"/>
  <c r="P3008" i="1"/>
  <c r="R3008" i="1" s="1"/>
  <c r="O3007" i="1"/>
  <c r="S3007" i="1" s="1"/>
  <c r="Q3007" i="1"/>
  <c r="R3007" i="1" s="1"/>
  <c r="P3007" i="1"/>
  <c r="O3006" i="1"/>
  <c r="S3006" i="1"/>
  <c r="Q3006" i="1"/>
  <c r="R3006" i="1" s="1"/>
  <c r="P3006" i="1"/>
  <c r="O3005" i="1"/>
  <c r="S3005" i="1" s="1"/>
  <c r="Q3005" i="1"/>
  <c r="P3005" i="1"/>
  <c r="R3005" i="1"/>
  <c r="O3004" i="1"/>
  <c r="S3004" i="1" s="1"/>
  <c r="Q3004" i="1"/>
  <c r="P3004" i="1"/>
  <c r="R3004" i="1" s="1"/>
  <c r="O3003" i="1"/>
  <c r="S3003" i="1"/>
  <c r="Q3003" i="1"/>
  <c r="R3003" i="1" s="1"/>
  <c r="P3003" i="1"/>
  <c r="O3002" i="1"/>
  <c r="S3002" i="1"/>
  <c r="Q3002" i="1"/>
  <c r="R3002" i="1" s="1"/>
  <c r="P3002" i="1"/>
  <c r="O3001" i="1"/>
  <c r="S3001" i="1" s="1"/>
  <c r="Q3001" i="1"/>
  <c r="P3001" i="1"/>
  <c r="R3001" i="1"/>
  <c r="O3000" i="1"/>
  <c r="S3000" i="1" s="1"/>
  <c r="Q3000" i="1"/>
  <c r="P3000" i="1"/>
  <c r="R3000" i="1" s="1"/>
  <c r="O2999" i="1"/>
  <c r="S2999" i="1" s="1"/>
  <c r="Q2999" i="1"/>
  <c r="R2999" i="1" s="1"/>
  <c r="P2999" i="1"/>
  <c r="O2998" i="1"/>
  <c r="S2998" i="1"/>
  <c r="Q2998" i="1"/>
  <c r="R2998" i="1" s="1"/>
  <c r="P2998" i="1"/>
  <c r="O2997" i="1"/>
  <c r="S2997" i="1" s="1"/>
  <c r="Q2997" i="1"/>
  <c r="P2997" i="1"/>
  <c r="R2997" i="1"/>
  <c r="O2996" i="1"/>
  <c r="S2996" i="1" s="1"/>
  <c r="Q2996" i="1"/>
  <c r="P2996" i="1"/>
  <c r="R2996" i="1" s="1"/>
  <c r="O2995" i="1"/>
  <c r="S2995" i="1"/>
  <c r="Q2995" i="1"/>
  <c r="R2995" i="1" s="1"/>
  <c r="P2995" i="1"/>
  <c r="O2994" i="1"/>
  <c r="S2994" i="1"/>
  <c r="Q2994" i="1"/>
  <c r="R2994" i="1" s="1"/>
  <c r="P2994" i="1"/>
  <c r="O2993" i="1"/>
  <c r="S2993" i="1" s="1"/>
  <c r="Q2993" i="1"/>
  <c r="P2993" i="1"/>
  <c r="R2993" i="1"/>
  <c r="O2992" i="1"/>
  <c r="S2992" i="1" s="1"/>
  <c r="Q2992" i="1"/>
  <c r="P2992" i="1"/>
  <c r="R2992" i="1" s="1"/>
  <c r="O2991" i="1"/>
  <c r="S2991" i="1" s="1"/>
  <c r="Q2991" i="1"/>
  <c r="R2991" i="1" s="1"/>
  <c r="P2991" i="1"/>
  <c r="O2990" i="1"/>
  <c r="S2990" i="1"/>
  <c r="Q2990" i="1"/>
  <c r="R2990" i="1" s="1"/>
  <c r="P2990" i="1"/>
  <c r="O2989" i="1"/>
  <c r="S2989" i="1" s="1"/>
  <c r="Q2989" i="1"/>
  <c r="P2989" i="1"/>
  <c r="R2989" i="1"/>
  <c r="O2988" i="1"/>
  <c r="S2988" i="1" s="1"/>
  <c r="Q2988" i="1"/>
  <c r="P2988" i="1"/>
  <c r="R2988" i="1" s="1"/>
  <c r="O2987" i="1"/>
  <c r="S2987" i="1"/>
  <c r="Q2987" i="1"/>
  <c r="R2987" i="1" s="1"/>
  <c r="P2987" i="1"/>
  <c r="O2986" i="1"/>
  <c r="S2986" i="1"/>
  <c r="Q2986" i="1"/>
  <c r="R2986" i="1" s="1"/>
  <c r="P2986" i="1"/>
  <c r="O2985" i="1"/>
  <c r="S2985" i="1" s="1"/>
  <c r="Q2985" i="1"/>
  <c r="P2985" i="1"/>
  <c r="R2985" i="1"/>
  <c r="O2984" i="1"/>
  <c r="S2984" i="1" s="1"/>
  <c r="Q2984" i="1"/>
  <c r="P2984" i="1"/>
  <c r="R2984" i="1" s="1"/>
  <c r="O2983" i="1"/>
  <c r="S2983" i="1" s="1"/>
  <c r="Q2983" i="1"/>
  <c r="R2983" i="1" s="1"/>
  <c r="P2983" i="1"/>
  <c r="O2982" i="1"/>
  <c r="S2982" i="1"/>
  <c r="Q2982" i="1"/>
  <c r="R2982" i="1" s="1"/>
  <c r="P2982" i="1"/>
  <c r="O2981" i="1"/>
  <c r="S2981" i="1" s="1"/>
  <c r="Q2981" i="1"/>
  <c r="P2981" i="1"/>
  <c r="R2981" i="1"/>
  <c r="O2980" i="1"/>
  <c r="S2980" i="1" s="1"/>
  <c r="Q2980" i="1"/>
  <c r="P2980" i="1"/>
  <c r="R2980" i="1" s="1"/>
  <c r="O2979" i="1"/>
  <c r="S2979" i="1"/>
  <c r="Q2979" i="1"/>
  <c r="R2979" i="1" s="1"/>
  <c r="P2979" i="1"/>
  <c r="O2978" i="1"/>
  <c r="S2978" i="1"/>
  <c r="Q2978" i="1"/>
  <c r="R2978" i="1" s="1"/>
  <c r="P2978" i="1"/>
  <c r="O2977" i="1"/>
  <c r="S2977" i="1" s="1"/>
  <c r="Q2977" i="1"/>
  <c r="P2977" i="1"/>
  <c r="R2977" i="1"/>
  <c r="O2976" i="1"/>
  <c r="S2976" i="1" s="1"/>
  <c r="Q2976" i="1"/>
  <c r="P2976" i="1"/>
  <c r="R2976" i="1" s="1"/>
  <c r="O2975" i="1"/>
  <c r="S2975" i="1" s="1"/>
  <c r="Q2975" i="1"/>
  <c r="R2975" i="1" s="1"/>
  <c r="P2975" i="1"/>
  <c r="O2974" i="1"/>
  <c r="S2974" i="1"/>
  <c r="Q2974" i="1"/>
  <c r="R2974" i="1" s="1"/>
  <c r="P2974" i="1"/>
  <c r="O2973" i="1"/>
  <c r="S2973" i="1" s="1"/>
  <c r="Q2973" i="1"/>
  <c r="P2973" i="1"/>
  <c r="R2973" i="1"/>
  <c r="O2972" i="1"/>
  <c r="S2972" i="1" s="1"/>
  <c r="Q2972" i="1"/>
  <c r="P2972" i="1"/>
  <c r="R2972" i="1" s="1"/>
  <c r="O2971" i="1"/>
  <c r="S2971" i="1"/>
  <c r="Q2971" i="1"/>
  <c r="R2971" i="1" s="1"/>
  <c r="P2971" i="1"/>
  <c r="O2970" i="1"/>
  <c r="S2970" i="1"/>
  <c r="Q2970" i="1"/>
  <c r="R2970" i="1" s="1"/>
  <c r="P2970" i="1"/>
  <c r="O2969" i="1"/>
  <c r="S2969" i="1" s="1"/>
  <c r="Q2969" i="1"/>
  <c r="P2969" i="1"/>
  <c r="R2969" i="1"/>
  <c r="O2968" i="1"/>
  <c r="S2968" i="1" s="1"/>
  <c r="Q2968" i="1"/>
  <c r="P2968" i="1"/>
  <c r="R2968" i="1" s="1"/>
  <c r="O2967" i="1"/>
  <c r="S2967" i="1" s="1"/>
  <c r="Q2967" i="1"/>
  <c r="R2967" i="1" s="1"/>
  <c r="P2967" i="1"/>
  <c r="O2966" i="1"/>
  <c r="S2966" i="1"/>
  <c r="Q2966" i="1"/>
  <c r="R2966" i="1" s="1"/>
  <c r="P2966" i="1"/>
  <c r="O2965" i="1"/>
  <c r="S2965" i="1" s="1"/>
  <c r="Q2965" i="1"/>
  <c r="P2965" i="1"/>
  <c r="R2965" i="1"/>
  <c r="O2964" i="1"/>
  <c r="S2964" i="1" s="1"/>
  <c r="Q2964" i="1"/>
  <c r="P2964" i="1"/>
  <c r="R2964" i="1" s="1"/>
  <c r="O2963" i="1"/>
  <c r="S2963" i="1"/>
  <c r="Q2963" i="1"/>
  <c r="R2963" i="1" s="1"/>
  <c r="P2963" i="1"/>
  <c r="O2962" i="1"/>
  <c r="S2962" i="1"/>
  <c r="Q2962" i="1"/>
  <c r="R2962" i="1" s="1"/>
  <c r="P2962" i="1"/>
  <c r="O2961" i="1"/>
  <c r="S2961" i="1" s="1"/>
  <c r="Q2961" i="1"/>
  <c r="P2961" i="1"/>
  <c r="R2961" i="1"/>
  <c r="O2960" i="1"/>
  <c r="S2960" i="1" s="1"/>
  <c r="Q2960" i="1"/>
  <c r="P2960" i="1"/>
  <c r="R2960" i="1" s="1"/>
  <c r="O2959" i="1"/>
  <c r="S2959" i="1" s="1"/>
  <c r="Q2959" i="1"/>
  <c r="R2959" i="1" s="1"/>
  <c r="P2959" i="1"/>
  <c r="O2958" i="1"/>
  <c r="S2958" i="1"/>
  <c r="Q2958" i="1"/>
  <c r="R2958" i="1" s="1"/>
  <c r="P2958" i="1"/>
  <c r="O2957" i="1"/>
  <c r="S2957" i="1" s="1"/>
  <c r="Q2957" i="1"/>
  <c r="P2957" i="1"/>
  <c r="R2957" i="1"/>
  <c r="O2956" i="1"/>
  <c r="S2956" i="1" s="1"/>
  <c r="Q2956" i="1"/>
  <c r="P2956" i="1"/>
  <c r="R2956" i="1" s="1"/>
  <c r="O2955" i="1"/>
  <c r="S2955" i="1"/>
  <c r="Q2955" i="1"/>
  <c r="R2955" i="1" s="1"/>
  <c r="P2955" i="1"/>
  <c r="O2954" i="1"/>
  <c r="S2954" i="1"/>
  <c r="Q2954" i="1"/>
  <c r="R2954" i="1" s="1"/>
  <c r="P2954" i="1"/>
  <c r="O2953" i="1"/>
  <c r="S2953" i="1" s="1"/>
  <c r="Q2953" i="1"/>
  <c r="P2953" i="1"/>
  <c r="R2953" i="1"/>
  <c r="O2952" i="1"/>
  <c r="S2952" i="1" s="1"/>
  <c r="Q2952" i="1"/>
  <c r="P2952" i="1"/>
  <c r="R2952" i="1" s="1"/>
  <c r="O2951" i="1"/>
  <c r="S2951" i="1" s="1"/>
  <c r="Q2951" i="1"/>
  <c r="R2951" i="1" s="1"/>
  <c r="P2951" i="1"/>
  <c r="O2950" i="1"/>
  <c r="S2950" i="1"/>
  <c r="Q2950" i="1"/>
  <c r="R2950" i="1" s="1"/>
  <c r="P2950" i="1"/>
  <c r="O2949" i="1"/>
  <c r="S2949" i="1" s="1"/>
  <c r="Q2949" i="1"/>
  <c r="P2949" i="1"/>
  <c r="R2949" i="1"/>
  <c r="O2948" i="1"/>
  <c r="S2948" i="1" s="1"/>
  <c r="Q2948" i="1"/>
  <c r="P2948" i="1"/>
  <c r="R2948" i="1" s="1"/>
  <c r="O2947" i="1"/>
  <c r="S2947" i="1"/>
  <c r="Q2947" i="1"/>
  <c r="R2947" i="1" s="1"/>
  <c r="P2947" i="1"/>
  <c r="O2946" i="1"/>
  <c r="S2946" i="1"/>
  <c r="Q2946" i="1"/>
  <c r="R2946" i="1" s="1"/>
  <c r="P2946" i="1"/>
  <c r="O2945" i="1"/>
  <c r="S2945" i="1" s="1"/>
  <c r="Q2945" i="1"/>
  <c r="P2945" i="1"/>
  <c r="R2945" i="1"/>
  <c r="O2944" i="1"/>
  <c r="S2944" i="1" s="1"/>
  <c r="Q2944" i="1"/>
  <c r="P2944" i="1"/>
  <c r="R2944" i="1" s="1"/>
  <c r="O2943" i="1"/>
  <c r="S2943" i="1" s="1"/>
  <c r="Q2943" i="1"/>
  <c r="R2943" i="1" s="1"/>
  <c r="P2943" i="1"/>
  <c r="O2942" i="1"/>
  <c r="S2942" i="1"/>
  <c r="Q2942" i="1"/>
  <c r="R2942" i="1" s="1"/>
  <c r="P2942" i="1"/>
  <c r="O2941" i="1"/>
  <c r="S2941" i="1" s="1"/>
  <c r="Q2941" i="1"/>
  <c r="P2941" i="1"/>
  <c r="R2941" i="1"/>
  <c r="O2940" i="1"/>
  <c r="S2940" i="1" s="1"/>
  <c r="Q2940" i="1"/>
  <c r="P2940" i="1"/>
  <c r="R2940" i="1" s="1"/>
  <c r="O2939" i="1"/>
  <c r="S2939" i="1"/>
  <c r="Q2939" i="1"/>
  <c r="R2939" i="1" s="1"/>
  <c r="P2939" i="1"/>
  <c r="O2938" i="1"/>
  <c r="S2938" i="1"/>
  <c r="Q2938" i="1"/>
  <c r="R2938" i="1" s="1"/>
  <c r="P2938" i="1"/>
  <c r="O2937" i="1"/>
  <c r="S2937" i="1" s="1"/>
  <c r="Q2937" i="1"/>
  <c r="P2937" i="1"/>
  <c r="R2937" i="1"/>
  <c r="O2936" i="1"/>
  <c r="S2936" i="1" s="1"/>
  <c r="Q2936" i="1"/>
  <c r="P2936" i="1"/>
  <c r="R2936" i="1" s="1"/>
  <c r="O2935" i="1"/>
  <c r="S2935" i="1" s="1"/>
  <c r="Q2935" i="1"/>
  <c r="R2935" i="1" s="1"/>
  <c r="P2935" i="1"/>
  <c r="O2934" i="1"/>
  <c r="S2934" i="1"/>
  <c r="Q2934" i="1"/>
  <c r="R2934" i="1" s="1"/>
  <c r="P2934" i="1"/>
  <c r="O2933" i="1"/>
  <c r="S2933" i="1" s="1"/>
  <c r="Q2933" i="1"/>
  <c r="P2933" i="1"/>
  <c r="R2933" i="1"/>
  <c r="O2932" i="1"/>
  <c r="S2932" i="1" s="1"/>
  <c r="Q2932" i="1"/>
  <c r="P2932" i="1"/>
  <c r="R2932" i="1" s="1"/>
  <c r="O2931" i="1"/>
  <c r="S2931" i="1"/>
  <c r="Q2931" i="1"/>
  <c r="R2931" i="1" s="1"/>
  <c r="P2931" i="1"/>
  <c r="O2930" i="1"/>
  <c r="S2930" i="1"/>
  <c r="Q2930" i="1"/>
  <c r="R2930" i="1" s="1"/>
  <c r="P2930" i="1"/>
  <c r="O2929" i="1"/>
  <c r="S2929" i="1" s="1"/>
  <c r="Q2929" i="1"/>
  <c r="P2929" i="1"/>
  <c r="R2929" i="1"/>
  <c r="O2928" i="1"/>
  <c r="S2928" i="1" s="1"/>
  <c r="Q2928" i="1"/>
  <c r="P2928" i="1"/>
  <c r="R2928" i="1" s="1"/>
  <c r="O2927" i="1"/>
  <c r="S2927" i="1" s="1"/>
  <c r="Q2927" i="1"/>
  <c r="R2927" i="1" s="1"/>
  <c r="P2927" i="1"/>
  <c r="O2926" i="1"/>
  <c r="S2926" i="1"/>
  <c r="Q2926" i="1"/>
  <c r="R2926" i="1" s="1"/>
  <c r="P2926" i="1"/>
  <c r="O2925" i="1"/>
  <c r="S2925" i="1" s="1"/>
  <c r="Q2925" i="1"/>
  <c r="P2925" i="1"/>
  <c r="R2925" i="1"/>
  <c r="O2924" i="1"/>
  <c r="S2924" i="1" s="1"/>
  <c r="Q2924" i="1"/>
  <c r="P2924" i="1"/>
  <c r="R2924" i="1" s="1"/>
  <c r="O2923" i="1"/>
  <c r="S2923" i="1"/>
  <c r="Q2923" i="1"/>
  <c r="R2923" i="1" s="1"/>
  <c r="P2923" i="1"/>
  <c r="O2922" i="1"/>
  <c r="S2922" i="1"/>
  <c r="Q2922" i="1"/>
  <c r="R2922" i="1" s="1"/>
  <c r="P2922" i="1"/>
  <c r="O2921" i="1"/>
  <c r="S2921" i="1" s="1"/>
  <c r="Q2921" i="1"/>
  <c r="P2921" i="1"/>
  <c r="R2921" i="1"/>
  <c r="O2920" i="1"/>
  <c r="S2920" i="1" s="1"/>
  <c r="Q2920" i="1"/>
  <c r="P2920" i="1"/>
  <c r="R2920" i="1" s="1"/>
  <c r="O2919" i="1"/>
  <c r="S2919" i="1" s="1"/>
  <c r="Q2919" i="1"/>
  <c r="R2919" i="1" s="1"/>
  <c r="P2919" i="1"/>
  <c r="O2918" i="1"/>
  <c r="S2918" i="1"/>
  <c r="Q2918" i="1"/>
  <c r="R2918" i="1" s="1"/>
  <c r="P2918" i="1"/>
  <c r="O2917" i="1"/>
  <c r="S2917" i="1" s="1"/>
  <c r="Q2917" i="1"/>
  <c r="P2917" i="1"/>
  <c r="R2917" i="1"/>
  <c r="O2916" i="1"/>
  <c r="S2916" i="1" s="1"/>
  <c r="Q2916" i="1"/>
  <c r="P2916" i="1"/>
  <c r="R2916" i="1" s="1"/>
  <c r="O2915" i="1"/>
  <c r="S2915" i="1"/>
  <c r="Q2915" i="1"/>
  <c r="R2915" i="1" s="1"/>
  <c r="P2915" i="1"/>
  <c r="O2914" i="1"/>
  <c r="S2914" i="1"/>
  <c r="Q2914" i="1"/>
  <c r="R2914" i="1" s="1"/>
  <c r="P2914" i="1"/>
  <c r="O2913" i="1"/>
  <c r="S2913" i="1" s="1"/>
  <c r="Q2913" i="1"/>
  <c r="P2913" i="1"/>
  <c r="R2913" i="1"/>
  <c r="O2912" i="1"/>
  <c r="S2912" i="1" s="1"/>
  <c r="Q2912" i="1"/>
  <c r="P2912" i="1"/>
  <c r="R2912" i="1" s="1"/>
  <c r="O2911" i="1"/>
  <c r="S2911" i="1" s="1"/>
  <c r="Q2911" i="1"/>
  <c r="R2911" i="1" s="1"/>
  <c r="P2911" i="1"/>
  <c r="O2910" i="1"/>
  <c r="S2910" i="1"/>
  <c r="Q2910" i="1"/>
  <c r="R2910" i="1" s="1"/>
  <c r="P2910" i="1"/>
  <c r="O2909" i="1"/>
  <c r="S2909" i="1" s="1"/>
  <c r="Q2909" i="1"/>
  <c r="P2909" i="1"/>
  <c r="R2909" i="1"/>
  <c r="O2908" i="1"/>
  <c r="S2908" i="1" s="1"/>
  <c r="Q2908" i="1"/>
  <c r="P2908" i="1"/>
  <c r="R2908" i="1" s="1"/>
  <c r="O2907" i="1"/>
  <c r="S2907" i="1"/>
  <c r="Q2907" i="1"/>
  <c r="R2907" i="1" s="1"/>
  <c r="P2907" i="1"/>
  <c r="O2906" i="1"/>
  <c r="S2906" i="1"/>
  <c r="Q2906" i="1"/>
  <c r="R2906" i="1" s="1"/>
  <c r="P2906" i="1"/>
  <c r="O2905" i="1"/>
  <c r="S2905" i="1" s="1"/>
  <c r="Q2905" i="1"/>
  <c r="P2905" i="1"/>
  <c r="R2905" i="1"/>
  <c r="O2904" i="1"/>
  <c r="S2904" i="1" s="1"/>
  <c r="Q2904" i="1"/>
  <c r="P2904" i="1"/>
  <c r="R2904" i="1" s="1"/>
  <c r="O2903" i="1"/>
  <c r="S2903" i="1" s="1"/>
  <c r="Q2903" i="1"/>
  <c r="R2903" i="1" s="1"/>
  <c r="P2903" i="1"/>
  <c r="O2902" i="1"/>
  <c r="S2902" i="1"/>
  <c r="Q2902" i="1"/>
  <c r="R2902" i="1" s="1"/>
  <c r="P2902" i="1"/>
  <c r="O2901" i="1"/>
  <c r="S2901" i="1" s="1"/>
  <c r="Q2901" i="1"/>
  <c r="P2901" i="1"/>
  <c r="R2901" i="1"/>
  <c r="O2900" i="1"/>
  <c r="S2900" i="1" s="1"/>
  <c r="Q2900" i="1"/>
  <c r="P2900" i="1"/>
  <c r="R2900" i="1" s="1"/>
  <c r="O2899" i="1"/>
  <c r="S2899" i="1"/>
  <c r="Q2899" i="1"/>
  <c r="R2899" i="1" s="1"/>
  <c r="P2899" i="1"/>
  <c r="O2898" i="1"/>
  <c r="S2898" i="1"/>
  <c r="Q2898" i="1"/>
  <c r="R2898" i="1" s="1"/>
  <c r="P2898" i="1"/>
  <c r="O2897" i="1"/>
  <c r="S2897" i="1" s="1"/>
  <c r="Q2897" i="1"/>
  <c r="P2897" i="1"/>
  <c r="R2897" i="1"/>
  <c r="O2896" i="1"/>
  <c r="S2896" i="1" s="1"/>
  <c r="Q2896" i="1"/>
  <c r="P2896" i="1"/>
  <c r="R2896" i="1" s="1"/>
  <c r="O2895" i="1"/>
  <c r="S2895" i="1" s="1"/>
  <c r="Q2895" i="1"/>
  <c r="R2895" i="1" s="1"/>
  <c r="P2895" i="1"/>
  <c r="O2894" i="1"/>
  <c r="S2894" i="1"/>
  <c r="Q2894" i="1"/>
  <c r="R2894" i="1" s="1"/>
  <c r="P2894" i="1"/>
  <c r="O2893" i="1"/>
  <c r="S2893" i="1" s="1"/>
  <c r="Q2893" i="1"/>
  <c r="P2893" i="1"/>
  <c r="R2893" i="1"/>
  <c r="O2892" i="1"/>
  <c r="S2892" i="1" s="1"/>
  <c r="Q2892" i="1"/>
  <c r="P2892" i="1"/>
  <c r="R2892" i="1" s="1"/>
  <c r="O2891" i="1"/>
  <c r="S2891" i="1"/>
  <c r="Q2891" i="1"/>
  <c r="R2891" i="1" s="1"/>
  <c r="P2891" i="1"/>
  <c r="O2890" i="1"/>
  <c r="S2890" i="1"/>
  <c r="Q2890" i="1"/>
  <c r="R2890" i="1" s="1"/>
  <c r="P2890" i="1"/>
  <c r="O2889" i="1"/>
  <c r="S2889" i="1" s="1"/>
  <c r="Q2889" i="1"/>
  <c r="P2889" i="1"/>
  <c r="R2889" i="1"/>
  <c r="O2888" i="1"/>
  <c r="S2888" i="1" s="1"/>
  <c r="Q2888" i="1"/>
  <c r="P2888" i="1"/>
  <c r="R2888" i="1" s="1"/>
  <c r="O2887" i="1"/>
  <c r="S2887" i="1" s="1"/>
  <c r="Q2887" i="1"/>
  <c r="R2887" i="1" s="1"/>
  <c r="P2887" i="1"/>
  <c r="O2886" i="1"/>
  <c r="S2886" i="1"/>
  <c r="Q2886" i="1"/>
  <c r="R2886" i="1" s="1"/>
  <c r="P2886" i="1"/>
  <c r="O2885" i="1"/>
  <c r="S2885" i="1" s="1"/>
  <c r="Q2885" i="1"/>
  <c r="P2885" i="1"/>
  <c r="R2885" i="1"/>
  <c r="O2884" i="1"/>
  <c r="S2884" i="1" s="1"/>
  <c r="Q2884" i="1"/>
  <c r="P2884" i="1"/>
  <c r="R2884" i="1" s="1"/>
  <c r="O2883" i="1"/>
  <c r="S2883" i="1"/>
  <c r="Q2883" i="1"/>
  <c r="R2883" i="1" s="1"/>
  <c r="P2883" i="1"/>
  <c r="O2882" i="1"/>
  <c r="S2882" i="1"/>
  <c r="Q2882" i="1"/>
  <c r="R2882" i="1" s="1"/>
  <c r="P2882" i="1"/>
  <c r="O2881" i="1"/>
  <c r="S2881" i="1" s="1"/>
  <c r="Q2881" i="1"/>
  <c r="P2881" i="1"/>
  <c r="R2881" i="1"/>
  <c r="O2880" i="1"/>
  <c r="S2880" i="1" s="1"/>
  <c r="Q2880" i="1"/>
  <c r="P2880" i="1"/>
  <c r="R2880" i="1" s="1"/>
  <c r="O2879" i="1"/>
  <c r="S2879" i="1" s="1"/>
  <c r="Q2879" i="1"/>
  <c r="R2879" i="1" s="1"/>
  <c r="P2879" i="1"/>
  <c r="O2878" i="1"/>
  <c r="S2878" i="1"/>
  <c r="Q2878" i="1"/>
  <c r="R2878" i="1" s="1"/>
  <c r="P2878" i="1"/>
  <c r="O2877" i="1"/>
  <c r="S2877" i="1" s="1"/>
  <c r="Q2877" i="1"/>
  <c r="P2877" i="1"/>
  <c r="R2877" i="1"/>
  <c r="O2876" i="1"/>
  <c r="S2876" i="1" s="1"/>
  <c r="Q2876" i="1"/>
  <c r="P2876" i="1"/>
  <c r="R2876" i="1" s="1"/>
  <c r="O2875" i="1"/>
  <c r="S2875" i="1"/>
  <c r="Q2875" i="1"/>
  <c r="R2875" i="1" s="1"/>
  <c r="P2875" i="1"/>
  <c r="O2874" i="1"/>
  <c r="S2874" i="1"/>
  <c r="Q2874" i="1"/>
  <c r="R2874" i="1" s="1"/>
  <c r="P2874" i="1"/>
  <c r="O2873" i="1"/>
  <c r="S2873" i="1" s="1"/>
  <c r="Q2873" i="1"/>
  <c r="P2873" i="1"/>
  <c r="R2873" i="1"/>
  <c r="O2872" i="1"/>
  <c r="S2872" i="1" s="1"/>
  <c r="Q2872" i="1"/>
  <c r="P2872" i="1"/>
  <c r="R2872" i="1" s="1"/>
  <c r="O2871" i="1"/>
  <c r="S2871" i="1" s="1"/>
  <c r="Q2871" i="1"/>
  <c r="R2871" i="1" s="1"/>
  <c r="P2871" i="1"/>
  <c r="O2870" i="1"/>
  <c r="S2870" i="1"/>
  <c r="Q2870" i="1"/>
  <c r="R2870" i="1" s="1"/>
  <c r="P2870" i="1"/>
  <c r="O2869" i="1"/>
  <c r="S2869" i="1" s="1"/>
  <c r="Q2869" i="1"/>
  <c r="P2869" i="1"/>
  <c r="R2869" i="1"/>
  <c r="O2868" i="1"/>
  <c r="S2868" i="1" s="1"/>
  <c r="Q2868" i="1"/>
  <c r="P2868" i="1"/>
  <c r="R2868" i="1" s="1"/>
  <c r="O2867" i="1"/>
  <c r="S2867" i="1"/>
  <c r="Q2867" i="1"/>
  <c r="R2867" i="1" s="1"/>
  <c r="P2867" i="1"/>
  <c r="O2866" i="1"/>
  <c r="S2866" i="1"/>
  <c r="Q2866" i="1"/>
  <c r="R2866" i="1" s="1"/>
  <c r="P2866" i="1"/>
  <c r="O2865" i="1"/>
  <c r="S2865" i="1" s="1"/>
  <c r="Q2865" i="1"/>
  <c r="P2865" i="1"/>
  <c r="R2865" i="1"/>
  <c r="O2864" i="1"/>
  <c r="S2864" i="1" s="1"/>
  <c r="Q2864" i="1"/>
  <c r="P2864" i="1"/>
  <c r="R2864" i="1" s="1"/>
  <c r="O2863" i="1"/>
  <c r="S2863" i="1" s="1"/>
  <c r="Q2863" i="1"/>
  <c r="R2863" i="1" s="1"/>
  <c r="P2863" i="1"/>
  <c r="O2862" i="1"/>
  <c r="S2862" i="1"/>
  <c r="Q2862" i="1"/>
  <c r="R2862" i="1" s="1"/>
  <c r="P2862" i="1"/>
  <c r="O2861" i="1"/>
  <c r="S2861" i="1" s="1"/>
  <c r="Q2861" i="1"/>
  <c r="P2861" i="1"/>
  <c r="R2861" i="1"/>
  <c r="O2860" i="1"/>
  <c r="S2860" i="1" s="1"/>
  <c r="Q2860" i="1"/>
  <c r="P2860" i="1"/>
  <c r="R2860" i="1" s="1"/>
  <c r="O2859" i="1"/>
  <c r="S2859" i="1"/>
  <c r="Q2859" i="1"/>
  <c r="R2859" i="1" s="1"/>
  <c r="P2859" i="1"/>
  <c r="O2858" i="1"/>
  <c r="S2858" i="1"/>
  <c r="Q2858" i="1"/>
  <c r="R2858" i="1" s="1"/>
  <c r="P2858" i="1"/>
  <c r="O2857" i="1"/>
  <c r="S2857" i="1" s="1"/>
  <c r="Q2857" i="1"/>
  <c r="P2857" i="1"/>
  <c r="R2857" i="1"/>
  <c r="O2856" i="1"/>
  <c r="S2856" i="1" s="1"/>
  <c r="Q2856" i="1"/>
  <c r="P2856" i="1"/>
  <c r="R2856" i="1" s="1"/>
  <c r="O2855" i="1"/>
  <c r="S2855" i="1" s="1"/>
  <c r="Q2855" i="1"/>
  <c r="R2855" i="1" s="1"/>
  <c r="P2855" i="1"/>
  <c r="O2854" i="1"/>
  <c r="S2854" i="1"/>
  <c r="Q2854" i="1"/>
  <c r="R2854" i="1" s="1"/>
  <c r="P2854" i="1"/>
  <c r="O2853" i="1"/>
  <c r="S2853" i="1" s="1"/>
  <c r="Q2853" i="1"/>
  <c r="P2853" i="1"/>
  <c r="R2853" i="1"/>
  <c r="O2852" i="1"/>
  <c r="S2852" i="1" s="1"/>
  <c r="Q2852" i="1"/>
  <c r="P2852" i="1"/>
  <c r="R2852" i="1" s="1"/>
  <c r="O2851" i="1"/>
  <c r="S2851" i="1"/>
  <c r="Q2851" i="1"/>
  <c r="R2851" i="1" s="1"/>
  <c r="P2851" i="1"/>
  <c r="O2850" i="1"/>
  <c r="S2850" i="1"/>
  <c r="Q2850" i="1"/>
  <c r="R2850" i="1" s="1"/>
  <c r="P2850" i="1"/>
  <c r="O2849" i="1"/>
  <c r="S2849" i="1" s="1"/>
  <c r="Q2849" i="1"/>
  <c r="P2849" i="1"/>
  <c r="R2849" i="1"/>
  <c r="O2848" i="1"/>
  <c r="S2848" i="1" s="1"/>
  <c r="Q2848" i="1"/>
  <c r="P2848" i="1"/>
  <c r="R2848" i="1" s="1"/>
  <c r="O2847" i="1"/>
  <c r="S2847" i="1" s="1"/>
  <c r="Q2847" i="1"/>
  <c r="R2847" i="1" s="1"/>
  <c r="P2847" i="1"/>
  <c r="O2846" i="1"/>
  <c r="S2846" i="1"/>
  <c r="Q2846" i="1"/>
  <c r="R2846" i="1" s="1"/>
  <c r="P2846" i="1"/>
  <c r="O2845" i="1"/>
  <c r="S2845" i="1" s="1"/>
  <c r="Q2845" i="1"/>
  <c r="P2845" i="1"/>
  <c r="R2845" i="1"/>
  <c r="O2844" i="1"/>
  <c r="S2844" i="1" s="1"/>
  <c r="Q2844" i="1"/>
  <c r="P2844" i="1"/>
  <c r="R2844" i="1" s="1"/>
  <c r="O2843" i="1"/>
  <c r="S2843" i="1"/>
  <c r="Q2843" i="1"/>
  <c r="R2843" i="1" s="1"/>
  <c r="P2843" i="1"/>
  <c r="O2842" i="1"/>
  <c r="S2842" i="1"/>
  <c r="Q2842" i="1"/>
  <c r="R2842" i="1" s="1"/>
  <c r="P2842" i="1"/>
  <c r="O2841" i="1"/>
  <c r="S2841" i="1" s="1"/>
  <c r="Q2841" i="1"/>
  <c r="P2841" i="1"/>
  <c r="R2841" i="1"/>
  <c r="O2840" i="1"/>
  <c r="S2840" i="1" s="1"/>
  <c r="Q2840" i="1"/>
  <c r="P2840" i="1"/>
  <c r="R2840" i="1" s="1"/>
  <c r="O2839" i="1"/>
  <c r="S2839" i="1" s="1"/>
  <c r="Q2839" i="1"/>
  <c r="R2839" i="1" s="1"/>
  <c r="P2839" i="1"/>
  <c r="O2838" i="1"/>
  <c r="S2838" i="1"/>
  <c r="Q2838" i="1"/>
  <c r="R2838" i="1" s="1"/>
  <c r="P2838" i="1"/>
  <c r="O2837" i="1"/>
  <c r="S2837" i="1" s="1"/>
  <c r="Q2837" i="1"/>
  <c r="P2837" i="1"/>
  <c r="R2837" i="1"/>
  <c r="O2836" i="1"/>
  <c r="S2836" i="1" s="1"/>
  <c r="Q2836" i="1"/>
  <c r="P2836" i="1"/>
  <c r="R2836" i="1" s="1"/>
  <c r="O2835" i="1"/>
  <c r="S2835" i="1"/>
  <c r="Q2835" i="1"/>
  <c r="R2835" i="1" s="1"/>
  <c r="P2835" i="1"/>
  <c r="O2834" i="1"/>
  <c r="S2834" i="1"/>
  <c r="Q2834" i="1"/>
  <c r="R2834" i="1" s="1"/>
  <c r="P2834" i="1"/>
  <c r="O2833" i="1"/>
  <c r="S2833" i="1" s="1"/>
  <c r="Q2833" i="1"/>
  <c r="P2833" i="1"/>
  <c r="R2833" i="1"/>
  <c r="O2832" i="1"/>
  <c r="S2832" i="1" s="1"/>
  <c r="Q2832" i="1"/>
  <c r="P2832" i="1"/>
  <c r="R2832" i="1" s="1"/>
  <c r="O2831" i="1"/>
  <c r="S2831" i="1" s="1"/>
  <c r="Q2831" i="1"/>
  <c r="R2831" i="1" s="1"/>
  <c r="P2831" i="1"/>
  <c r="O2830" i="1"/>
  <c r="S2830" i="1"/>
  <c r="Q2830" i="1"/>
  <c r="R2830" i="1" s="1"/>
  <c r="P2830" i="1"/>
  <c r="O2829" i="1"/>
  <c r="S2829" i="1" s="1"/>
  <c r="Q2829" i="1"/>
  <c r="P2829" i="1"/>
  <c r="R2829" i="1"/>
  <c r="O2828" i="1"/>
  <c r="S2828" i="1" s="1"/>
  <c r="Q2828" i="1"/>
  <c r="P2828" i="1"/>
  <c r="R2828" i="1" s="1"/>
  <c r="O2827" i="1"/>
  <c r="S2827" i="1"/>
  <c r="Q2827" i="1"/>
  <c r="R2827" i="1" s="1"/>
  <c r="P2827" i="1"/>
  <c r="O2826" i="1"/>
  <c r="S2826" i="1"/>
  <c r="Q2826" i="1"/>
  <c r="R2826" i="1" s="1"/>
  <c r="P2826" i="1"/>
  <c r="O2825" i="1"/>
  <c r="S2825" i="1" s="1"/>
  <c r="Q2825" i="1"/>
  <c r="P2825" i="1"/>
  <c r="R2825" i="1"/>
  <c r="O2824" i="1"/>
  <c r="S2824" i="1" s="1"/>
  <c r="Q2824" i="1"/>
  <c r="P2824" i="1"/>
  <c r="R2824" i="1" s="1"/>
  <c r="O2823" i="1"/>
  <c r="S2823" i="1" s="1"/>
  <c r="Q2823" i="1"/>
  <c r="R2823" i="1" s="1"/>
  <c r="P2823" i="1"/>
  <c r="O2822" i="1"/>
  <c r="S2822" i="1"/>
  <c r="Q2822" i="1"/>
  <c r="R2822" i="1" s="1"/>
  <c r="P2822" i="1"/>
  <c r="O2821" i="1"/>
  <c r="S2821" i="1" s="1"/>
  <c r="Q2821" i="1"/>
  <c r="P2821" i="1"/>
  <c r="R2821" i="1"/>
  <c r="O2820" i="1"/>
  <c r="S2820" i="1" s="1"/>
  <c r="Q2820" i="1"/>
  <c r="P2820" i="1"/>
  <c r="R2820" i="1" s="1"/>
  <c r="O2819" i="1"/>
  <c r="S2819" i="1"/>
  <c r="Q2819" i="1"/>
  <c r="R2819" i="1" s="1"/>
  <c r="P2819" i="1"/>
  <c r="O2818" i="1"/>
  <c r="S2818" i="1"/>
  <c r="Q2818" i="1"/>
  <c r="R2818" i="1" s="1"/>
  <c r="P2818" i="1"/>
  <c r="O2817" i="1"/>
  <c r="S2817" i="1" s="1"/>
  <c r="Q2817" i="1"/>
  <c r="P2817" i="1"/>
  <c r="R2817" i="1"/>
  <c r="O2816" i="1"/>
  <c r="S2816" i="1" s="1"/>
  <c r="Q2816" i="1"/>
  <c r="P2816" i="1"/>
  <c r="R2816" i="1" s="1"/>
  <c r="O2815" i="1"/>
  <c r="S2815" i="1" s="1"/>
  <c r="Q2815" i="1"/>
  <c r="R2815" i="1" s="1"/>
  <c r="P2815" i="1"/>
  <c r="O2814" i="1"/>
  <c r="S2814" i="1"/>
  <c r="Q2814" i="1"/>
  <c r="R2814" i="1" s="1"/>
  <c r="P2814" i="1"/>
  <c r="O2813" i="1"/>
  <c r="S2813" i="1" s="1"/>
  <c r="Q2813" i="1"/>
  <c r="P2813" i="1"/>
  <c r="R2813" i="1"/>
  <c r="O2812" i="1"/>
  <c r="S2812" i="1" s="1"/>
  <c r="Q2812" i="1"/>
  <c r="P2812" i="1"/>
  <c r="R2812" i="1" s="1"/>
  <c r="O2811" i="1"/>
  <c r="S2811" i="1"/>
  <c r="Q2811" i="1"/>
  <c r="R2811" i="1" s="1"/>
  <c r="P2811" i="1"/>
  <c r="O2810" i="1"/>
  <c r="S2810" i="1"/>
  <c r="Q2810" i="1"/>
  <c r="R2810" i="1" s="1"/>
  <c r="P2810" i="1"/>
  <c r="O2809" i="1"/>
  <c r="S2809" i="1" s="1"/>
  <c r="Q2809" i="1"/>
  <c r="P2809" i="1"/>
  <c r="R2809" i="1"/>
  <c r="O2808" i="1"/>
  <c r="S2808" i="1" s="1"/>
  <c r="Q2808" i="1"/>
  <c r="P2808" i="1"/>
  <c r="R2808" i="1" s="1"/>
  <c r="O2807" i="1"/>
  <c r="S2807" i="1" s="1"/>
  <c r="Q2807" i="1"/>
  <c r="R2807" i="1" s="1"/>
  <c r="P2807" i="1"/>
  <c r="O2806" i="1"/>
  <c r="S2806" i="1"/>
  <c r="Q2806" i="1"/>
  <c r="R2806" i="1" s="1"/>
  <c r="P2806" i="1"/>
  <c r="O2805" i="1"/>
  <c r="S2805" i="1" s="1"/>
  <c r="Q2805" i="1"/>
  <c r="P2805" i="1"/>
  <c r="R2805" i="1"/>
  <c r="O2804" i="1"/>
  <c r="S2804" i="1" s="1"/>
  <c r="Q2804" i="1"/>
  <c r="P2804" i="1"/>
  <c r="R2804" i="1" s="1"/>
  <c r="O2803" i="1"/>
  <c r="S2803" i="1"/>
  <c r="Q2803" i="1"/>
  <c r="R2803" i="1" s="1"/>
  <c r="P2803" i="1"/>
  <c r="O2802" i="1"/>
  <c r="S2802" i="1"/>
  <c r="Q2802" i="1"/>
  <c r="R2802" i="1" s="1"/>
  <c r="P2802" i="1"/>
  <c r="O2801" i="1"/>
  <c r="S2801" i="1" s="1"/>
  <c r="Q2801" i="1"/>
  <c r="P2801" i="1"/>
  <c r="R2801" i="1"/>
  <c r="O2800" i="1"/>
  <c r="S2800" i="1" s="1"/>
  <c r="Q2800" i="1"/>
  <c r="P2800" i="1"/>
  <c r="R2800" i="1" s="1"/>
  <c r="O2799" i="1"/>
  <c r="S2799" i="1" s="1"/>
  <c r="Q2799" i="1"/>
  <c r="R2799" i="1" s="1"/>
  <c r="P2799" i="1"/>
  <c r="O2798" i="1"/>
  <c r="S2798" i="1"/>
  <c r="Q2798" i="1"/>
  <c r="R2798" i="1" s="1"/>
  <c r="P2798" i="1"/>
  <c r="O2797" i="1"/>
  <c r="S2797" i="1" s="1"/>
  <c r="Q2797" i="1"/>
  <c r="P2797" i="1"/>
  <c r="R2797" i="1"/>
  <c r="O2796" i="1"/>
  <c r="S2796" i="1" s="1"/>
  <c r="Q2796" i="1"/>
  <c r="P2796" i="1"/>
  <c r="R2796" i="1" s="1"/>
  <c r="O2795" i="1"/>
  <c r="S2795" i="1"/>
  <c r="Q2795" i="1"/>
  <c r="R2795" i="1" s="1"/>
  <c r="P2795" i="1"/>
  <c r="O2794" i="1"/>
  <c r="S2794" i="1"/>
  <c r="Q2794" i="1"/>
  <c r="R2794" i="1" s="1"/>
  <c r="P2794" i="1"/>
  <c r="O2793" i="1"/>
  <c r="S2793" i="1" s="1"/>
  <c r="Q2793" i="1"/>
  <c r="P2793" i="1"/>
  <c r="R2793" i="1"/>
  <c r="O2792" i="1"/>
  <c r="S2792" i="1" s="1"/>
  <c r="Q2792" i="1"/>
  <c r="P2792" i="1"/>
  <c r="R2792" i="1" s="1"/>
  <c r="O2791" i="1"/>
  <c r="S2791" i="1" s="1"/>
  <c r="Q2791" i="1"/>
  <c r="R2791" i="1" s="1"/>
  <c r="P2791" i="1"/>
  <c r="O2790" i="1"/>
  <c r="S2790" i="1"/>
  <c r="Q2790" i="1"/>
  <c r="R2790" i="1" s="1"/>
  <c r="P2790" i="1"/>
  <c r="O2789" i="1"/>
  <c r="S2789" i="1" s="1"/>
  <c r="Q2789" i="1"/>
  <c r="P2789" i="1"/>
  <c r="R2789" i="1"/>
  <c r="O2788" i="1"/>
  <c r="S2788" i="1" s="1"/>
  <c r="Q2788" i="1"/>
  <c r="P2788" i="1"/>
  <c r="R2788" i="1" s="1"/>
  <c r="O2787" i="1"/>
  <c r="S2787" i="1"/>
  <c r="Q2787" i="1"/>
  <c r="R2787" i="1" s="1"/>
  <c r="P2787" i="1"/>
  <c r="O2786" i="1"/>
  <c r="S2786" i="1"/>
  <c r="Q2786" i="1"/>
  <c r="R2786" i="1" s="1"/>
  <c r="P2786" i="1"/>
  <c r="O2785" i="1"/>
  <c r="S2785" i="1" s="1"/>
  <c r="Q2785" i="1"/>
  <c r="P2785" i="1"/>
  <c r="R2785" i="1"/>
  <c r="O2784" i="1"/>
  <c r="S2784" i="1" s="1"/>
  <c r="Q2784" i="1"/>
  <c r="P2784" i="1"/>
  <c r="R2784" i="1" s="1"/>
  <c r="O2783" i="1"/>
  <c r="S2783" i="1" s="1"/>
  <c r="Q2783" i="1"/>
  <c r="R2783" i="1" s="1"/>
  <c r="P2783" i="1"/>
  <c r="O2782" i="1"/>
  <c r="S2782" i="1"/>
  <c r="Q2782" i="1"/>
  <c r="R2782" i="1" s="1"/>
  <c r="P2782" i="1"/>
  <c r="O2781" i="1"/>
  <c r="S2781" i="1" s="1"/>
  <c r="Q2781" i="1"/>
  <c r="P2781" i="1"/>
  <c r="R2781" i="1"/>
  <c r="O2780" i="1"/>
  <c r="S2780" i="1" s="1"/>
  <c r="Q2780" i="1"/>
  <c r="P2780" i="1"/>
  <c r="R2780" i="1" s="1"/>
  <c r="O2779" i="1"/>
  <c r="S2779" i="1"/>
  <c r="Q2779" i="1"/>
  <c r="R2779" i="1" s="1"/>
  <c r="P2779" i="1"/>
  <c r="O2778" i="1"/>
  <c r="S2778" i="1"/>
  <c r="Q2778" i="1"/>
  <c r="R2778" i="1" s="1"/>
  <c r="P2778" i="1"/>
  <c r="O2777" i="1"/>
  <c r="S2777" i="1" s="1"/>
  <c r="Q2777" i="1"/>
  <c r="P2777" i="1"/>
  <c r="R2777" i="1"/>
  <c r="O2776" i="1"/>
  <c r="S2776" i="1" s="1"/>
  <c r="Q2776" i="1"/>
  <c r="P2776" i="1"/>
  <c r="R2776" i="1" s="1"/>
  <c r="O2775" i="1"/>
  <c r="S2775" i="1" s="1"/>
  <c r="Q2775" i="1"/>
  <c r="R2775" i="1" s="1"/>
  <c r="P2775" i="1"/>
  <c r="O2774" i="1"/>
  <c r="S2774" i="1"/>
  <c r="Q2774" i="1"/>
  <c r="R2774" i="1" s="1"/>
  <c r="P2774" i="1"/>
  <c r="O2773" i="1"/>
  <c r="S2773" i="1" s="1"/>
  <c r="Q2773" i="1"/>
  <c r="P2773" i="1"/>
  <c r="R2773" i="1"/>
  <c r="O2772" i="1"/>
  <c r="S2772" i="1" s="1"/>
  <c r="Q2772" i="1"/>
  <c r="P2772" i="1"/>
  <c r="R2772" i="1" s="1"/>
  <c r="O2771" i="1"/>
  <c r="S2771" i="1"/>
  <c r="Q2771" i="1"/>
  <c r="R2771" i="1" s="1"/>
  <c r="P2771" i="1"/>
  <c r="O2770" i="1"/>
  <c r="S2770" i="1"/>
  <c r="Q2770" i="1"/>
  <c r="R2770" i="1" s="1"/>
  <c r="P2770" i="1"/>
  <c r="O2769" i="1"/>
  <c r="S2769" i="1" s="1"/>
  <c r="Q2769" i="1"/>
  <c r="P2769" i="1"/>
  <c r="R2769" i="1"/>
  <c r="O2768" i="1"/>
  <c r="S2768" i="1" s="1"/>
  <c r="Q2768" i="1"/>
  <c r="P2768" i="1"/>
  <c r="R2768" i="1" s="1"/>
  <c r="O2767" i="1"/>
  <c r="S2767" i="1" s="1"/>
  <c r="Q2767" i="1"/>
  <c r="R2767" i="1" s="1"/>
  <c r="P2767" i="1"/>
  <c r="O2766" i="1"/>
  <c r="S2766" i="1"/>
  <c r="Q2766" i="1"/>
  <c r="R2766" i="1" s="1"/>
  <c r="P2766" i="1"/>
  <c r="O2765" i="1"/>
  <c r="S2765" i="1" s="1"/>
  <c r="Q2765" i="1"/>
  <c r="P2765" i="1"/>
  <c r="R2765" i="1"/>
  <c r="O2764" i="1"/>
  <c r="S2764" i="1" s="1"/>
  <c r="Q2764" i="1"/>
  <c r="P2764" i="1"/>
  <c r="R2764" i="1" s="1"/>
  <c r="O2763" i="1"/>
  <c r="S2763" i="1"/>
  <c r="Q2763" i="1"/>
  <c r="R2763" i="1" s="1"/>
  <c r="P2763" i="1"/>
  <c r="O2762" i="1"/>
  <c r="S2762" i="1"/>
  <c r="Q2762" i="1"/>
  <c r="R2762" i="1" s="1"/>
  <c r="P2762" i="1"/>
  <c r="O2761" i="1"/>
  <c r="S2761" i="1" s="1"/>
  <c r="Q2761" i="1"/>
  <c r="P2761" i="1"/>
  <c r="R2761" i="1"/>
  <c r="O2760" i="1"/>
  <c r="S2760" i="1" s="1"/>
  <c r="Q2760" i="1"/>
  <c r="P2760" i="1"/>
  <c r="R2760" i="1" s="1"/>
  <c r="O2759" i="1"/>
  <c r="S2759" i="1" s="1"/>
  <c r="Q2759" i="1"/>
  <c r="R2759" i="1" s="1"/>
  <c r="P2759" i="1"/>
  <c r="O2758" i="1"/>
  <c r="S2758" i="1"/>
  <c r="Q2758" i="1"/>
  <c r="R2758" i="1" s="1"/>
  <c r="P2758" i="1"/>
  <c r="O2757" i="1"/>
  <c r="S2757" i="1" s="1"/>
  <c r="Q2757" i="1"/>
  <c r="P2757" i="1"/>
  <c r="R2757" i="1"/>
  <c r="O2756" i="1"/>
  <c r="S2756" i="1" s="1"/>
  <c r="Q2756" i="1"/>
  <c r="P2756" i="1"/>
  <c r="R2756" i="1" s="1"/>
  <c r="O2755" i="1"/>
  <c r="S2755" i="1"/>
  <c r="Q2755" i="1"/>
  <c r="R2755" i="1" s="1"/>
  <c r="P2755" i="1"/>
  <c r="O2754" i="1"/>
  <c r="S2754" i="1"/>
  <c r="Q2754" i="1"/>
  <c r="R2754" i="1" s="1"/>
  <c r="P2754" i="1"/>
  <c r="O2753" i="1"/>
  <c r="S2753" i="1" s="1"/>
  <c r="Q2753" i="1"/>
  <c r="P2753" i="1"/>
  <c r="R2753" i="1"/>
  <c r="O2752" i="1"/>
  <c r="S2752" i="1" s="1"/>
  <c r="Q2752" i="1"/>
  <c r="P2752" i="1"/>
  <c r="R2752" i="1" s="1"/>
  <c r="O2751" i="1"/>
  <c r="S2751" i="1" s="1"/>
  <c r="Q2751" i="1"/>
  <c r="R2751" i="1" s="1"/>
  <c r="P2751" i="1"/>
  <c r="O2750" i="1"/>
  <c r="S2750" i="1"/>
  <c r="Q2750" i="1"/>
  <c r="R2750" i="1" s="1"/>
  <c r="P2750" i="1"/>
  <c r="O2749" i="1"/>
  <c r="S2749" i="1" s="1"/>
  <c r="Q2749" i="1"/>
  <c r="P2749" i="1"/>
  <c r="R2749" i="1"/>
  <c r="O2748" i="1"/>
  <c r="S2748" i="1" s="1"/>
  <c r="Q2748" i="1"/>
  <c r="P2748" i="1"/>
  <c r="R2748" i="1" s="1"/>
  <c r="O2747" i="1"/>
  <c r="S2747" i="1"/>
  <c r="Q2747" i="1"/>
  <c r="R2747" i="1" s="1"/>
  <c r="P2747" i="1"/>
  <c r="O2746" i="1"/>
  <c r="S2746" i="1"/>
  <c r="Q2746" i="1"/>
  <c r="R2746" i="1" s="1"/>
  <c r="P2746" i="1"/>
  <c r="O2745" i="1"/>
  <c r="S2745" i="1" s="1"/>
  <c r="Q2745" i="1"/>
  <c r="P2745" i="1"/>
  <c r="R2745" i="1"/>
  <c r="O2744" i="1"/>
  <c r="S2744" i="1" s="1"/>
  <c r="Q2744" i="1"/>
  <c r="P2744" i="1"/>
  <c r="R2744" i="1" s="1"/>
  <c r="O2743" i="1"/>
  <c r="S2743" i="1" s="1"/>
  <c r="Q2743" i="1"/>
  <c r="R2743" i="1" s="1"/>
  <c r="P2743" i="1"/>
  <c r="O2742" i="1"/>
  <c r="S2742" i="1"/>
  <c r="Q2742" i="1"/>
  <c r="R2742" i="1" s="1"/>
  <c r="P2742" i="1"/>
  <c r="O2741" i="1"/>
  <c r="S2741" i="1" s="1"/>
  <c r="Q2741" i="1"/>
  <c r="P2741" i="1"/>
  <c r="R2741" i="1"/>
  <c r="O2740" i="1"/>
  <c r="S2740" i="1" s="1"/>
  <c r="Q2740" i="1"/>
  <c r="P2740" i="1"/>
  <c r="R2740" i="1" s="1"/>
  <c r="O2739" i="1"/>
  <c r="S2739" i="1"/>
  <c r="Q2739" i="1"/>
  <c r="R2739" i="1" s="1"/>
  <c r="P2739" i="1"/>
  <c r="O2738" i="1"/>
  <c r="S2738" i="1"/>
  <c r="Q2738" i="1"/>
  <c r="R2738" i="1" s="1"/>
  <c r="P2738" i="1"/>
  <c r="O2737" i="1"/>
  <c r="S2737" i="1" s="1"/>
  <c r="Q2737" i="1"/>
  <c r="P2737" i="1"/>
  <c r="R2737" i="1"/>
  <c r="O2736" i="1"/>
  <c r="S2736" i="1" s="1"/>
  <c r="Q2736" i="1"/>
  <c r="P2736" i="1"/>
  <c r="R2736" i="1" s="1"/>
  <c r="O2735" i="1"/>
  <c r="S2735" i="1" s="1"/>
  <c r="Q2735" i="1"/>
  <c r="R2735" i="1" s="1"/>
  <c r="P2735" i="1"/>
  <c r="O2734" i="1"/>
  <c r="S2734" i="1"/>
  <c r="Q2734" i="1"/>
  <c r="R2734" i="1" s="1"/>
  <c r="P2734" i="1"/>
  <c r="O2733" i="1"/>
  <c r="S2733" i="1" s="1"/>
  <c r="Q2733" i="1"/>
  <c r="P2733" i="1"/>
  <c r="R2733" i="1"/>
  <c r="O2732" i="1"/>
  <c r="S2732" i="1" s="1"/>
  <c r="Q2732" i="1"/>
  <c r="P2732" i="1"/>
  <c r="R2732" i="1" s="1"/>
  <c r="O2731" i="1"/>
  <c r="S2731" i="1"/>
  <c r="Q2731" i="1"/>
  <c r="R2731" i="1" s="1"/>
  <c r="P2731" i="1"/>
  <c r="O2730" i="1"/>
  <c r="S2730" i="1"/>
  <c r="Q2730" i="1"/>
  <c r="R2730" i="1" s="1"/>
  <c r="P2730" i="1"/>
  <c r="O2729" i="1"/>
  <c r="S2729" i="1" s="1"/>
  <c r="Q2729" i="1"/>
  <c r="P2729" i="1"/>
  <c r="R2729" i="1"/>
  <c r="O2728" i="1"/>
  <c r="S2728" i="1" s="1"/>
  <c r="Q2728" i="1"/>
  <c r="P2728" i="1"/>
  <c r="R2728" i="1" s="1"/>
  <c r="O2727" i="1"/>
  <c r="S2727" i="1" s="1"/>
  <c r="Q2727" i="1"/>
  <c r="R2727" i="1" s="1"/>
  <c r="P2727" i="1"/>
  <c r="O2726" i="1"/>
  <c r="S2726" i="1"/>
  <c r="Q2726" i="1"/>
  <c r="R2726" i="1" s="1"/>
  <c r="P2726" i="1"/>
  <c r="O2725" i="1"/>
  <c r="S2725" i="1" s="1"/>
  <c r="Q2725" i="1"/>
  <c r="P2725" i="1"/>
  <c r="R2725" i="1"/>
  <c r="O2724" i="1"/>
  <c r="S2724" i="1" s="1"/>
  <c r="Q2724" i="1"/>
  <c r="P2724" i="1"/>
  <c r="R2724" i="1" s="1"/>
  <c r="O2723" i="1"/>
  <c r="S2723" i="1"/>
  <c r="Q2723" i="1"/>
  <c r="R2723" i="1" s="1"/>
  <c r="P2723" i="1"/>
  <c r="O2722" i="1"/>
  <c r="S2722" i="1"/>
  <c r="Q2722" i="1"/>
  <c r="R2722" i="1" s="1"/>
  <c r="P2722" i="1"/>
  <c r="O2721" i="1"/>
  <c r="S2721" i="1" s="1"/>
  <c r="Q2721" i="1"/>
  <c r="P2721" i="1"/>
  <c r="R2721" i="1"/>
  <c r="O2720" i="1"/>
  <c r="S2720" i="1" s="1"/>
  <c r="Q2720" i="1"/>
  <c r="P2720" i="1"/>
  <c r="R2720" i="1" s="1"/>
  <c r="O2719" i="1"/>
  <c r="S2719" i="1" s="1"/>
  <c r="Q2719" i="1"/>
  <c r="R2719" i="1" s="1"/>
  <c r="P2719" i="1"/>
  <c r="O2718" i="1"/>
  <c r="S2718" i="1"/>
  <c r="Q2718" i="1"/>
  <c r="R2718" i="1" s="1"/>
  <c r="P2718" i="1"/>
  <c r="O2717" i="1"/>
  <c r="S2717" i="1" s="1"/>
  <c r="Q2717" i="1"/>
  <c r="P2717" i="1"/>
  <c r="R2717" i="1"/>
  <c r="O2716" i="1"/>
  <c r="S2716" i="1" s="1"/>
  <c r="Q2716" i="1"/>
  <c r="P2716" i="1"/>
  <c r="R2716" i="1" s="1"/>
  <c r="O2715" i="1"/>
  <c r="S2715" i="1"/>
  <c r="Q2715" i="1"/>
  <c r="R2715" i="1" s="1"/>
  <c r="P2715" i="1"/>
  <c r="O2714" i="1"/>
  <c r="S2714" i="1"/>
  <c r="Q2714" i="1"/>
  <c r="R2714" i="1" s="1"/>
  <c r="P2714" i="1"/>
  <c r="O2713" i="1"/>
  <c r="S2713" i="1" s="1"/>
  <c r="Q2713" i="1"/>
  <c r="P2713" i="1"/>
  <c r="R2713" i="1"/>
  <c r="O2712" i="1"/>
  <c r="S2712" i="1" s="1"/>
  <c r="Q2712" i="1"/>
  <c r="P2712" i="1"/>
  <c r="R2712" i="1" s="1"/>
  <c r="O2711" i="1"/>
  <c r="S2711" i="1" s="1"/>
  <c r="Q2711" i="1"/>
  <c r="R2711" i="1" s="1"/>
  <c r="P2711" i="1"/>
  <c r="O2710" i="1"/>
  <c r="S2710" i="1"/>
  <c r="Q2710" i="1"/>
  <c r="R2710" i="1" s="1"/>
  <c r="P2710" i="1"/>
  <c r="O2709" i="1"/>
  <c r="S2709" i="1" s="1"/>
  <c r="Q2709" i="1"/>
  <c r="P2709" i="1"/>
  <c r="R2709" i="1"/>
  <c r="O2708" i="1"/>
  <c r="S2708" i="1" s="1"/>
  <c r="Q2708" i="1"/>
  <c r="P2708" i="1"/>
  <c r="R2708" i="1" s="1"/>
  <c r="O2707" i="1"/>
  <c r="S2707" i="1"/>
  <c r="Q2707" i="1"/>
  <c r="R2707" i="1" s="1"/>
  <c r="P2707" i="1"/>
  <c r="O2706" i="1"/>
  <c r="S2706" i="1"/>
  <c r="Q2706" i="1"/>
  <c r="R2706" i="1" s="1"/>
  <c r="P2706" i="1"/>
  <c r="O2705" i="1"/>
  <c r="S2705" i="1" s="1"/>
  <c r="Q2705" i="1"/>
  <c r="P2705" i="1"/>
  <c r="R2705" i="1"/>
  <c r="O2704" i="1"/>
  <c r="S2704" i="1" s="1"/>
  <c r="Q2704" i="1"/>
  <c r="P2704" i="1"/>
  <c r="R2704" i="1" s="1"/>
  <c r="O2703" i="1"/>
  <c r="S2703" i="1" s="1"/>
  <c r="Q2703" i="1"/>
  <c r="R2703" i="1" s="1"/>
  <c r="P2703" i="1"/>
  <c r="O2702" i="1"/>
  <c r="S2702" i="1"/>
  <c r="Q2702" i="1"/>
  <c r="R2702" i="1" s="1"/>
  <c r="P2702" i="1"/>
  <c r="O2701" i="1"/>
  <c r="S2701" i="1" s="1"/>
  <c r="Q2701" i="1"/>
  <c r="P2701" i="1"/>
  <c r="R2701" i="1"/>
  <c r="O2700" i="1"/>
  <c r="S2700" i="1" s="1"/>
  <c r="Q2700" i="1"/>
  <c r="P2700" i="1"/>
  <c r="R2700" i="1" s="1"/>
  <c r="O2699" i="1"/>
  <c r="S2699" i="1"/>
  <c r="Q2699" i="1"/>
  <c r="R2699" i="1" s="1"/>
  <c r="P2699" i="1"/>
  <c r="O2698" i="1"/>
  <c r="S2698" i="1"/>
  <c r="Q2698" i="1"/>
  <c r="R2698" i="1" s="1"/>
  <c r="P2698" i="1"/>
  <c r="O2697" i="1"/>
  <c r="S2697" i="1" s="1"/>
  <c r="Q2697" i="1"/>
  <c r="P2697" i="1"/>
  <c r="R2697" i="1"/>
  <c r="O2696" i="1"/>
  <c r="S2696" i="1" s="1"/>
  <c r="Q2696" i="1"/>
  <c r="P2696" i="1"/>
  <c r="R2696" i="1" s="1"/>
  <c r="O2695" i="1"/>
  <c r="S2695" i="1" s="1"/>
  <c r="Q2695" i="1"/>
  <c r="R2695" i="1" s="1"/>
  <c r="P2695" i="1"/>
  <c r="O2694" i="1"/>
  <c r="S2694" i="1"/>
  <c r="Q2694" i="1"/>
  <c r="R2694" i="1" s="1"/>
  <c r="P2694" i="1"/>
  <c r="O2693" i="1"/>
  <c r="S2693" i="1" s="1"/>
  <c r="Q2693" i="1"/>
  <c r="P2693" i="1"/>
  <c r="R2693" i="1"/>
  <c r="O2692" i="1"/>
  <c r="S2692" i="1" s="1"/>
  <c r="Q2692" i="1"/>
  <c r="P2692" i="1"/>
  <c r="R2692" i="1" s="1"/>
  <c r="O2691" i="1"/>
  <c r="S2691" i="1"/>
  <c r="Q2691" i="1"/>
  <c r="R2691" i="1" s="1"/>
  <c r="P2691" i="1"/>
  <c r="O2690" i="1"/>
  <c r="S2690" i="1"/>
  <c r="Q2690" i="1"/>
  <c r="R2690" i="1" s="1"/>
  <c r="P2690" i="1"/>
  <c r="O2689" i="1"/>
  <c r="S2689" i="1" s="1"/>
  <c r="Q2689" i="1"/>
  <c r="P2689" i="1"/>
  <c r="R2689" i="1"/>
  <c r="O2688" i="1"/>
  <c r="S2688" i="1" s="1"/>
  <c r="Q2688" i="1"/>
  <c r="P2688" i="1"/>
  <c r="R2688" i="1" s="1"/>
  <c r="O2687" i="1"/>
  <c r="S2687" i="1" s="1"/>
  <c r="Q2687" i="1"/>
  <c r="R2687" i="1" s="1"/>
  <c r="P2687" i="1"/>
  <c r="O2686" i="1"/>
  <c r="S2686" i="1"/>
  <c r="Q2686" i="1"/>
  <c r="R2686" i="1" s="1"/>
  <c r="P2686" i="1"/>
  <c r="O2685" i="1"/>
  <c r="S2685" i="1" s="1"/>
  <c r="Q2685" i="1"/>
  <c r="P2685" i="1"/>
  <c r="R2685" i="1"/>
  <c r="O2684" i="1"/>
  <c r="S2684" i="1" s="1"/>
  <c r="Q2684" i="1"/>
  <c r="P2684" i="1"/>
  <c r="R2684" i="1" s="1"/>
  <c r="O2683" i="1"/>
  <c r="S2683" i="1"/>
  <c r="Q2683" i="1"/>
  <c r="R2683" i="1" s="1"/>
  <c r="P2683" i="1"/>
  <c r="O2682" i="1"/>
  <c r="S2682" i="1"/>
  <c r="Q2682" i="1"/>
  <c r="R2682" i="1" s="1"/>
  <c r="P2682" i="1"/>
  <c r="O2681" i="1"/>
  <c r="S2681" i="1" s="1"/>
  <c r="Q2681" i="1"/>
  <c r="P2681" i="1"/>
  <c r="R2681" i="1"/>
  <c r="O2680" i="1"/>
  <c r="S2680" i="1" s="1"/>
  <c r="Q2680" i="1"/>
  <c r="P2680" i="1"/>
  <c r="R2680" i="1" s="1"/>
  <c r="O2679" i="1"/>
  <c r="S2679" i="1" s="1"/>
  <c r="Q2679" i="1"/>
  <c r="R2679" i="1" s="1"/>
  <c r="P2679" i="1"/>
  <c r="O2678" i="1"/>
  <c r="S2678" i="1"/>
  <c r="Q2678" i="1"/>
  <c r="R2678" i="1" s="1"/>
  <c r="P2678" i="1"/>
  <c r="O2677" i="1"/>
  <c r="S2677" i="1" s="1"/>
  <c r="Q2677" i="1"/>
  <c r="P2677" i="1"/>
  <c r="R2677" i="1"/>
  <c r="O2676" i="1"/>
  <c r="S2676" i="1" s="1"/>
  <c r="Q2676" i="1"/>
  <c r="P2676" i="1"/>
  <c r="R2676" i="1" s="1"/>
  <c r="O2675" i="1"/>
  <c r="S2675" i="1"/>
  <c r="Q2675" i="1"/>
  <c r="R2675" i="1" s="1"/>
  <c r="P2675" i="1"/>
  <c r="O2674" i="1"/>
  <c r="S2674" i="1"/>
  <c r="Q2674" i="1"/>
  <c r="R2674" i="1" s="1"/>
  <c r="P2674" i="1"/>
  <c r="O2673" i="1"/>
  <c r="S2673" i="1" s="1"/>
  <c r="Q2673" i="1"/>
  <c r="P2673" i="1"/>
  <c r="R2673" i="1"/>
  <c r="O2672" i="1"/>
  <c r="S2672" i="1" s="1"/>
  <c r="Q2672" i="1"/>
  <c r="P2672" i="1"/>
  <c r="R2672" i="1" s="1"/>
  <c r="O2671" i="1"/>
  <c r="S2671" i="1" s="1"/>
  <c r="Q2671" i="1"/>
  <c r="R2671" i="1" s="1"/>
  <c r="P2671" i="1"/>
  <c r="O2670" i="1"/>
  <c r="S2670" i="1"/>
  <c r="Q2670" i="1"/>
  <c r="R2670" i="1" s="1"/>
  <c r="P2670" i="1"/>
  <c r="O2669" i="1"/>
  <c r="S2669" i="1" s="1"/>
  <c r="Q2669" i="1"/>
  <c r="P2669" i="1"/>
  <c r="R2669" i="1"/>
  <c r="O2668" i="1"/>
  <c r="S2668" i="1" s="1"/>
  <c r="Q2668" i="1"/>
  <c r="P2668" i="1"/>
  <c r="R2668" i="1" s="1"/>
  <c r="O2667" i="1"/>
  <c r="S2667" i="1"/>
  <c r="Q2667" i="1"/>
  <c r="R2667" i="1" s="1"/>
  <c r="P2667" i="1"/>
  <c r="O2666" i="1"/>
  <c r="S2666" i="1"/>
  <c r="Q2666" i="1"/>
  <c r="R2666" i="1" s="1"/>
  <c r="P2666" i="1"/>
  <c r="O2665" i="1"/>
  <c r="S2665" i="1" s="1"/>
  <c r="Q2665" i="1"/>
  <c r="P2665" i="1"/>
  <c r="R2665" i="1"/>
  <c r="O2664" i="1"/>
  <c r="S2664" i="1" s="1"/>
  <c r="Q2664" i="1"/>
  <c r="P2664" i="1"/>
  <c r="R2664" i="1" s="1"/>
  <c r="O2663" i="1"/>
  <c r="S2663" i="1" s="1"/>
  <c r="Q2663" i="1"/>
  <c r="P2663" i="1"/>
  <c r="O2662" i="1"/>
  <c r="S2662" i="1"/>
  <c r="Q2662" i="1"/>
  <c r="R2662" i="1" s="1"/>
  <c r="P2662" i="1"/>
  <c r="O2661" i="1"/>
  <c r="S2661" i="1"/>
  <c r="Q2661" i="1"/>
  <c r="P2661" i="1"/>
  <c r="R2661" i="1"/>
  <c r="O2660" i="1"/>
  <c r="S2660" i="1" s="1"/>
  <c r="Q2660" i="1"/>
  <c r="P2660" i="1"/>
  <c r="R2660" i="1"/>
  <c r="O2659" i="1"/>
  <c r="S2659" i="1"/>
  <c r="Q2659" i="1"/>
  <c r="R2659" i="1" s="1"/>
  <c r="P2659" i="1"/>
  <c r="O2658" i="1"/>
  <c r="S2658" i="1"/>
  <c r="Q2658" i="1"/>
  <c r="R2658" i="1" s="1"/>
  <c r="P2658" i="1"/>
  <c r="O2657" i="1"/>
  <c r="S2657" i="1"/>
  <c r="Q2657" i="1"/>
  <c r="P2657" i="1"/>
  <c r="R2657" i="1"/>
  <c r="O2656" i="1"/>
  <c r="S2656" i="1" s="1"/>
  <c r="Q2656" i="1"/>
  <c r="P2656" i="1"/>
  <c r="R2656" i="1"/>
  <c r="O2655" i="1"/>
  <c r="S2655" i="1" s="1"/>
  <c r="Q2655" i="1"/>
  <c r="R2655" i="1" s="1"/>
  <c r="P2655" i="1"/>
  <c r="O2654" i="1"/>
  <c r="S2654" i="1"/>
  <c r="Q2654" i="1"/>
  <c r="R2654" i="1" s="1"/>
  <c r="P2654" i="1"/>
  <c r="O2653" i="1"/>
  <c r="S2653" i="1"/>
  <c r="Q2653" i="1"/>
  <c r="P2653" i="1"/>
  <c r="R2653" i="1"/>
  <c r="O2652" i="1"/>
  <c r="S2652" i="1" s="1"/>
  <c r="Q2652" i="1"/>
  <c r="P2652" i="1"/>
  <c r="R2652" i="1"/>
  <c r="O2651" i="1"/>
  <c r="S2651" i="1"/>
  <c r="Q2651" i="1"/>
  <c r="P2651" i="1"/>
  <c r="O2650" i="1"/>
  <c r="S2650" i="1"/>
  <c r="Q2650" i="1"/>
  <c r="P2650" i="1"/>
  <c r="R2650" i="1"/>
  <c r="O2649" i="1"/>
  <c r="S2649" i="1" s="1"/>
  <c r="Q2649" i="1"/>
  <c r="P2649" i="1"/>
  <c r="R2649" i="1"/>
  <c r="O2648" i="1"/>
  <c r="S2648" i="1" s="1"/>
  <c r="Q2648" i="1"/>
  <c r="P2648" i="1"/>
  <c r="R2648" i="1"/>
  <c r="O2647" i="1"/>
  <c r="S2647" i="1" s="1"/>
  <c r="Q2647" i="1"/>
  <c r="R2647" i="1" s="1"/>
  <c r="P2647" i="1"/>
  <c r="O2646" i="1"/>
  <c r="S2646" i="1"/>
  <c r="Q2646" i="1"/>
  <c r="P2646" i="1"/>
  <c r="O2645" i="1"/>
  <c r="S2645" i="1" s="1"/>
  <c r="Q2645" i="1"/>
  <c r="P2645" i="1"/>
  <c r="R2645" i="1" s="1"/>
  <c r="O2644" i="1"/>
  <c r="S2644" i="1"/>
  <c r="Q2644" i="1"/>
  <c r="P2644" i="1"/>
  <c r="R2644" i="1" s="1"/>
  <c r="O2643" i="1"/>
  <c r="S2643" i="1"/>
  <c r="Q2643" i="1"/>
  <c r="P2643" i="1"/>
  <c r="R2643" i="1"/>
  <c r="O2642" i="1"/>
  <c r="S2642" i="1"/>
  <c r="Q2642" i="1"/>
  <c r="P2642" i="1"/>
  <c r="R2642" i="1"/>
  <c r="O2641" i="1"/>
  <c r="S2641" i="1"/>
  <c r="Q2641" i="1"/>
  <c r="P2641" i="1"/>
  <c r="R2641" i="1"/>
  <c r="O2640" i="1"/>
  <c r="S2640" i="1"/>
  <c r="Q2640" i="1"/>
  <c r="R2640" i="1" s="1"/>
  <c r="P2640" i="1"/>
  <c r="O2639" i="1"/>
  <c r="S2639" i="1" s="1"/>
  <c r="Q2639" i="1"/>
  <c r="P2639" i="1"/>
  <c r="R2639" i="1" s="1"/>
  <c r="O2638" i="1"/>
  <c r="S2638" i="1" s="1"/>
  <c r="Q2638" i="1"/>
  <c r="P2638" i="1"/>
  <c r="O2637" i="1"/>
  <c r="S2637" i="1" s="1"/>
  <c r="Q2637" i="1"/>
  <c r="P2637" i="1"/>
  <c r="R2637" i="1"/>
  <c r="O2636" i="1"/>
  <c r="S2636" i="1" s="1"/>
  <c r="Q2636" i="1"/>
  <c r="P2636" i="1"/>
  <c r="R2636" i="1" s="1"/>
  <c r="O2635" i="1"/>
  <c r="S2635" i="1" s="1"/>
  <c r="Q2635" i="1"/>
  <c r="R2635" i="1" s="1"/>
  <c r="P2635" i="1"/>
  <c r="O2634" i="1"/>
  <c r="S2634" i="1"/>
  <c r="Q2634" i="1"/>
  <c r="P2634" i="1"/>
  <c r="R2634" i="1" s="1"/>
  <c r="O2633" i="1"/>
  <c r="S2633" i="1" s="1"/>
  <c r="Q2633" i="1"/>
  <c r="P2633" i="1"/>
  <c r="R2633" i="1"/>
  <c r="O2632" i="1"/>
  <c r="S2632" i="1"/>
  <c r="Q2632" i="1"/>
  <c r="P2632" i="1"/>
  <c r="R2632" i="1" s="1"/>
  <c r="O2631" i="1"/>
  <c r="S2631" i="1" s="1"/>
  <c r="Q2631" i="1"/>
  <c r="P2631" i="1"/>
  <c r="R2631" i="1" s="1"/>
  <c r="O2630" i="1"/>
  <c r="S2630" i="1" s="1"/>
  <c r="Q2630" i="1"/>
  <c r="R2630" i="1" s="1"/>
  <c r="P2630" i="1"/>
  <c r="O2629" i="1"/>
  <c r="S2629" i="1" s="1"/>
  <c r="Q2629" i="1"/>
  <c r="P2629" i="1"/>
  <c r="R2629" i="1"/>
  <c r="O2628" i="1"/>
  <c r="S2628" i="1"/>
  <c r="Q2628" i="1"/>
  <c r="P2628" i="1"/>
  <c r="R2628" i="1" s="1"/>
  <c r="O2627" i="1"/>
  <c r="S2627" i="1" s="1"/>
  <c r="Q2627" i="1"/>
  <c r="P2627" i="1"/>
  <c r="R2627" i="1"/>
  <c r="O2626" i="1"/>
  <c r="S2626" i="1"/>
  <c r="Q2626" i="1"/>
  <c r="P2626" i="1"/>
  <c r="R2626" i="1" s="1"/>
  <c r="O2625" i="1"/>
  <c r="S2625" i="1" s="1"/>
  <c r="Q2625" i="1"/>
  <c r="R2625" i="1" s="1"/>
  <c r="P2625" i="1"/>
  <c r="O2624" i="1"/>
  <c r="S2624" i="1"/>
  <c r="Q2624" i="1"/>
  <c r="P2624" i="1"/>
  <c r="R2624" i="1" s="1"/>
  <c r="O2623" i="1"/>
  <c r="S2623" i="1" s="1"/>
  <c r="Q2623" i="1"/>
  <c r="R2623" i="1" s="1"/>
  <c r="P2623" i="1"/>
  <c r="O2622" i="1"/>
  <c r="S2622" i="1" s="1"/>
  <c r="Q2622" i="1"/>
  <c r="R2622" i="1" s="1"/>
  <c r="P2622" i="1"/>
  <c r="O2621" i="1"/>
  <c r="S2621" i="1" s="1"/>
  <c r="Q2621" i="1"/>
  <c r="P2621" i="1"/>
  <c r="R2621" i="1"/>
  <c r="O2620" i="1"/>
  <c r="S2620" i="1"/>
  <c r="Q2620" i="1"/>
  <c r="P2620" i="1"/>
  <c r="R2620" i="1" s="1"/>
  <c r="O2619" i="1"/>
  <c r="S2619" i="1" s="1"/>
  <c r="Q2619" i="1"/>
  <c r="P2619" i="1"/>
  <c r="R2619" i="1"/>
  <c r="O2618" i="1"/>
  <c r="S2618" i="1"/>
  <c r="Q2618" i="1"/>
  <c r="R2618" i="1" s="1"/>
  <c r="P2618" i="1"/>
  <c r="O2617" i="1"/>
  <c r="S2617" i="1" s="1"/>
  <c r="Q2617" i="1"/>
  <c r="P2617" i="1"/>
  <c r="R2617" i="1"/>
  <c r="O2616" i="1"/>
  <c r="S2616" i="1" s="1"/>
  <c r="Q2616" i="1"/>
  <c r="P2616" i="1"/>
  <c r="R2616" i="1" s="1"/>
  <c r="O2615" i="1"/>
  <c r="S2615" i="1" s="1"/>
  <c r="Q2615" i="1"/>
  <c r="P2615" i="1"/>
  <c r="R2615" i="1" s="1"/>
  <c r="O2614" i="1"/>
  <c r="S2614" i="1" s="1"/>
  <c r="Q2614" i="1"/>
  <c r="R2614" i="1" s="1"/>
  <c r="P2614" i="1"/>
  <c r="O2613" i="1"/>
  <c r="S2613" i="1" s="1"/>
  <c r="Q2613" i="1"/>
  <c r="R2613" i="1" s="1"/>
  <c r="P2613" i="1"/>
  <c r="O2612" i="1"/>
  <c r="S2612" i="1"/>
  <c r="Q2612" i="1"/>
  <c r="P2612" i="1"/>
  <c r="R2612" i="1" s="1"/>
  <c r="O2611" i="1"/>
  <c r="S2611" i="1" s="1"/>
  <c r="Q2611" i="1"/>
  <c r="P2611" i="1"/>
  <c r="R2611" i="1"/>
  <c r="O2610" i="1"/>
  <c r="S2610" i="1"/>
  <c r="Q2610" i="1"/>
  <c r="P2610" i="1"/>
  <c r="R2610" i="1" s="1"/>
  <c r="O2609" i="1"/>
  <c r="S2609" i="1" s="1"/>
  <c r="Q2609" i="1"/>
  <c r="P2609" i="1"/>
  <c r="R2609" i="1"/>
  <c r="O2608" i="1"/>
  <c r="S2608" i="1"/>
  <c r="Q2608" i="1"/>
  <c r="R2608" i="1" s="1"/>
  <c r="P2608" i="1"/>
  <c r="O2607" i="1"/>
  <c r="S2607" i="1" s="1"/>
  <c r="Q2607" i="1"/>
  <c r="P2607" i="1"/>
  <c r="R2607" i="1" s="1"/>
  <c r="O2606" i="1"/>
  <c r="S2606" i="1" s="1"/>
  <c r="Q2606" i="1"/>
  <c r="R2606" i="1" s="1"/>
  <c r="P2606" i="1"/>
  <c r="O2605" i="1"/>
  <c r="S2605" i="1" s="1"/>
  <c r="Q2605" i="1"/>
  <c r="P2605" i="1"/>
  <c r="R2605" i="1"/>
  <c r="O2604" i="1"/>
  <c r="S2604" i="1" s="1"/>
  <c r="Q2604" i="1"/>
  <c r="P2604" i="1"/>
  <c r="R2604" i="1" s="1"/>
  <c r="O2603" i="1"/>
  <c r="S2603" i="1" s="1"/>
  <c r="Q2603" i="1"/>
  <c r="R2603" i="1" s="1"/>
  <c r="P2603" i="1"/>
  <c r="O2602" i="1"/>
  <c r="S2602" i="1"/>
  <c r="Q2602" i="1"/>
  <c r="P2602" i="1"/>
  <c r="R2602" i="1" s="1"/>
  <c r="O2601" i="1"/>
  <c r="S2601" i="1" s="1"/>
  <c r="Q2601" i="1"/>
  <c r="P2601" i="1"/>
  <c r="R2601" i="1"/>
  <c r="O2600" i="1"/>
  <c r="S2600" i="1"/>
  <c r="Q2600" i="1"/>
  <c r="P2600" i="1"/>
  <c r="R2600" i="1" s="1"/>
  <c r="O2599" i="1"/>
  <c r="S2599" i="1" s="1"/>
  <c r="Q2599" i="1"/>
  <c r="P2599" i="1"/>
  <c r="R2599" i="1" s="1"/>
  <c r="O2598" i="1"/>
  <c r="S2598" i="1" s="1"/>
  <c r="Q2598" i="1"/>
  <c r="R2598" i="1" s="1"/>
  <c r="P2598" i="1"/>
  <c r="O2597" i="1"/>
  <c r="S2597" i="1" s="1"/>
  <c r="Q2597" i="1"/>
  <c r="P2597" i="1"/>
  <c r="R2597" i="1"/>
  <c r="O2596" i="1"/>
  <c r="S2596" i="1"/>
  <c r="Q2596" i="1"/>
  <c r="P2596" i="1"/>
  <c r="R2596" i="1" s="1"/>
  <c r="O2595" i="1"/>
  <c r="S2595" i="1" s="1"/>
  <c r="Q2595" i="1"/>
  <c r="P2595" i="1"/>
  <c r="R2595" i="1"/>
  <c r="O2594" i="1"/>
  <c r="S2594" i="1"/>
  <c r="Q2594" i="1"/>
  <c r="P2594" i="1"/>
  <c r="R2594" i="1" s="1"/>
  <c r="O2593" i="1"/>
  <c r="S2593" i="1" s="1"/>
  <c r="Q2593" i="1"/>
  <c r="R2593" i="1" s="1"/>
  <c r="P2593" i="1"/>
  <c r="O2592" i="1"/>
  <c r="S2592" i="1"/>
  <c r="Q2592" i="1"/>
  <c r="P2592" i="1"/>
  <c r="R2592" i="1" s="1"/>
  <c r="O2591" i="1"/>
  <c r="S2591" i="1" s="1"/>
  <c r="Q2591" i="1"/>
  <c r="R2591" i="1" s="1"/>
  <c r="P2591" i="1"/>
  <c r="O2590" i="1"/>
  <c r="S2590" i="1" s="1"/>
  <c r="Q2590" i="1"/>
  <c r="R2590" i="1" s="1"/>
  <c r="P2590" i="1"/>
  <c r="O2589" i="1"/>
  <c r="S2589" i="1" s="1"/>
  <c r="Q2589" i="1"/>
  <c r="P2589" i="1"/>
  <c r="R2589" i="1"/>
  <c r="O2588" i="1"/>
  <c r="S2588" i="1"/>
  <c r="Q2588" i="1"/>
  <c r="P2588" i="1"/>
  <c r="R2588" i="1" s="1"/>
  <c r="O2587" i="1"/>
  <c r="S2587" i="1" s="1"/>
  <c r="Q2587" i="1"/>
  <c r="P2587" i="1"/>
  <c r="R2587" i="1"/>
  <c r="O2586" i="1"/>
  <c r="S2586" i="1"/>
  <c r="Q2586" i="1"/>
  <c r="R2586" i="1" s="1"/>
  <c r="P2586" i="1"/>
  <c r="O2585" i="1"/>
  <c r="S2585" i="1" s="1"/>
  <c r="Q2585" i="1"/>
  <c r="P2585" i="1"/>
  <c r="R2585" i="1"/>
  <c r="O2584" i="1"/>
  <c r="S2584" i="1" s="1"/>
  <c r="Q2584" i="1"/>
  <c r="P2584" i="1"/>
  <c r="R2584" i="1" s="1"/>
  <c r="O2583" i="1"/>
  <c r="S2583" i="1" s="1"/>
  <c r="Q2583" i="1"/>
  <c r="P2583" i="1"/>
  <c r="R2583" i="1" s="1"/>
  <c r="O2582" i="1"/>
  <c r="S2582" i="1" s="1"/>
  <c r="Q2582" i="1"/>
  <c r="R2582" i="1" s="1"/>
  <c r="P2582" i="1"/>
  <c r="O2581" i="1"/>
  <c r="S2581" i="1" s="1"/>
  <c r="Q2581" i="1"/>
  <c r="R2581" i="1" s="1"/>
  <c r="P2581" i="1"/>
  <c r="O2580" i="1"/>
  <c r="S2580" i="1"/>
  <c r="Q2580" i="1"/>
  <c r="P2580" i="1"/>
  <c r="R2580" i="1" s="1"/>
  <c r="O2579" i="1"/>
  <c r="S2579" i="1" s="1"/>
  <c r="Q2579" i="1"/>
  <c r="P2579" i="1"/>
  <c r="R2579" i="1"/>
  <c r="O2578" i="1"/>
  <c r="S2578" i="1"/>
  <c r="Q2578" i="1"/>
  <c r="P2578" i="1"/>
  <c r="R2578" i="1" s="1"/>
  <c r="O2577" i="1"/>
  <c r="S2577" i="1" s="1"/>
  <c r="Q2577" i="1"/>
  <c r="P2577" i="1"/>
  <c r="R2577" i="1"/>
  <c r="O2576" i="1"/>
  <c r="S2576" i="1"/>
  <c r="Q2576" i="1"/>
  <c r="R2576" i="1" s="1"/>
  <c r="P2576" i="1"/>
  <c r="O2575" i="1"/>
  <c r="S2575" i="1" s="1"/>
  <c r="Q2575" i="1"/>
  <c r="P2575" i="1"/>
  <c r="R2575" i="1" s="1"/>
  <c r="O2574" i="1"/>
  <c r="S2574" i="1" s="1"/>
  <c r="Q2574" i="1"/>
  <c r="R2574" i="1" s="1"/>
  <c r="P2574" i="1"/>
  <c r="O2573" i="1"/>
  <c r="S2573" i="1" s="1"/>
  <c r="Q2573" i="1"/>
  <c r="P2573" i="1"/>
  <c r="R2573" i="1"/>
  <c r="O2572" i="1"/>
  <c r="S2572" i="1"/>
  <c r="Q2572" i="1"/>
  <c r="P2572" i="1"/>
  <c r="R2572" i="1" s="1"/>
  <c r="O2571" i="1"/>
  <c r="S2571" i="1" s="1"/>
  <c r="Q2571" i="1"/>
  <c r="R2571" i="1" s="1"/>
  <c r="P2571" i="1"/>
  <c r="O2570" i="1"/>
  <c r="S2570" i="1"/>
  <c r="Q2570" i="1"/>
  <c r="P2570" i="1"/>
  <c r="R2570" i="1" s="1"/>
  <c r="O2569" i="1"/>
  <c r="S2569" i="1" s="1"/>
  <c r="Q2569" i="1"/>
  <c r="P2569" i="1"/>
  <c r="R2569" i="1"/>
  <c r="O2568" i="1"/>
  <c r="S2568" i="1"/>
  <c r="Q2568" i="1"/>
  <c r="P2568" i="1"/>
  <c r="R2568" i="1" s="1"/>
  <c r="O2567" i="1"/>
  <c r="S2567" i="1" s="1"/>
  <c r="Q2567" i="1"/>
  <c r="P2567" i="1"/>
  <c r="R2567" i="1" s="1"/>
  <c r="O2566" i="1"/>
  <c r="S2566" i="1" s="1"/>
  <c r="Q2566" i="1"/>
  <c r="R2566" i="1" s="1"/>
  <c r="P2566" i="1"/>
  <c r="O2565" i="1"/>
  <c r="S2565" i="1" s="1"/>
  <c r="Q2565" i="1"/>
  <c r="P2565" i="1"/>
  <c r="R2565" i="1"/>
  <c r="O2564" i="1"/>
  <c r="S2564" i="1"/>
  <c r="Q2564" i="1"/>
  <c r="P2564" i="1"/>
  <c r="R2564" i="1" s="1"/>
  <c r="O2563" i="1"/>
  <c r="S2563" i="1" s="1"/>
  <c r="Q2563" i="1"/>
  <c r="P2563" i="1"/>
  <c r="R2563" i="1"/>
  <c r="O2562" i="1"/>
  <c r="S2562" i="1"/>
  <c r="Q2562" i="1"/>
  <c r="P2562" i="1"/>
  <c r="R2562" i="1" s="1"/>
  <c r="O2561" i="1"/>
  <c r="S2561" i="1" s="1"/>
  <c r="Q2561" i="1"/>
  <c r="R2561" i="1" s="1"/>
  <c r="P2561" i="1"/>
  <c r="O2560" i="1"/>
  <c r="S2560" i="1"/>
  <c r="Q2560" i="1"/>
  <c r="P2560" i="1"/>
  <c r="R2560" i="1" s="1"/>
  <c r="O2559" i="1"/>
  <c r="S2559" i="1" s="1"/>
  <c r="Q2559" i="1"/>
  <c r="R2559" i="1" s="1"/>
  <c r="P2559" i="1"/>
  <c r="O2558" i="1"/>
  <c r="S2558" i="1" s="1"/>
  <c r="Q2558" i="1"/>
  <c r="R2558" i="1" s="1"/>
  <c r="P2558" i="1"/>
  <c r="O2557" i="1"/>
  <c r="S2557" i="1" s="1"/>
  <c r="Q2557" i="1"/>
  <c r="P2557" i="1"/>
  <c r="R2557" i="1"/>
  <c r="O2556" i="1"/>
  <c r="S2556" i="1"/>
  <c r="Q2556" i="1"/>
  <c r="P2556" i="1"/>
  <c r="R2556" i="1" s="1"/>
  <c r="O2555" i="1"/>
  <c r="S2555" i="1" s="1"/>
  <c r="Q2555" i="1"/>
  <c r="P2555" i="1"/>
  <c r="R2555" i="1"/>
  <c r="O2554" i="1"/>
  <c r="S2554" i="1"/>
  <c r="Q2554" i="1"/>
  <c r="R2554" i="1" s="1"/>
  <c r="P2554" i="1"/>
  <c r="O2553" i="1"/>
  <c r="S2553" i="1" s="1"/>
  <c r="Q2553" i="1"/>
  <c r="P2553" i="1"/>
  <c r="R2553" i="1"/>
  <c r="O2552" i="1"/>
  <c r="S2552" i="1"/>
  <c r="Q2552" i="1"/>
  <c r="P2552" i="1"/>
  <c r="R2552" i="1" s="1"/>
  <c r="O2551" i="1"/>
  <c r="S2551" i="1" s="1"/>
  <c r="Q2551" i="1"/>
  <c r="P2551" i="1"/>
  <c r="R2551" i="1" s="1"/>
  <c r="O2550" i="1"/>
  <c r="S2550" i="1" s="1"/>
  <c r="Q2550" i="1"/>
  <c r="R2550" i="1" s="1"/>
  <c r="P2550" i="1"/>
  <c r="O2549" i="1"/>
  <c r="S2549" i="1" s="1"/>
  <c r="Q2549" i="1"/>
  <c r="R2549" i="1" s="1"/>
  <c r="P2549" i="1"/>
  <c r="O2548" i="1"/>
  <c r="S2548" i="1"/>
  <c r="Q2548" i="1"/>
  <c r="P2548" i="1"/>
  <c r="R2548" i="1" s="1"/>
  <c r="O2547" i="1"/>
  <c r="S2547" i="1" s="1"/>
  <c r="Q2547" i="1"/>
  <c r="P2547" i="1"/>
  <c r="R2547" i="1"/>
  <c r="O2546" i="1"/>
  <c r="S2546" i="1"/>
  <c r="Q2546" i="1"/>
  <c r="P2546" i="1"/>
  <c r="R2546" i="1" s="1"/>
  <c r="O2545" i="1"/>
  <c r="S2545" i="1" s="1"/>
  <c r="Q2545" i="1"/>
  <c r="P2545" i="1"/>
  <c r="R2545" i="1"/>
  <c r="O2544" i="1"/>
  <c r="S2544" i="1"/>
  <c r="Q2544" i="1"/>
  <c r="R2544" i="1" s="1"/>
  <c r="P2544" i="1"/>
  <c r="O2543" i="1"/>
  <c r="S2543" i="1" s="1"/>
  <c r="Q2543" i="1"/>
  <c r="P2543" i="1"/>
  <c r="R2543" i="1" s="1"/>
  <c r="O2542" i="1"/>
  <c r="S2542" i="1" s="1"/>
  <c r="Q2542" i="1"/>
  <c r="R2542" i="1" s="1"/>
  <c r="P2542" i="1"/>
  <c r="O2541" i="1"/>
  <c r="S2541" i="1" s="1"/>
  <c r="Q2541" i="1"/>
  <c r="P2541" i="1"/>
  <c r="R2541" i="1"/>
  <c r="O2540" i="1"/>
  <c r="S2540" i="1"/>
  <c r="Q2540" i="1"/>
  <c r="P2540" i="1"/>
  <c r="R2540" i="1" s="1"/>
  <c r="O2539" i="1"/>
  <c r="S2539" i="1" s="1"/>
  <c r="Q2539" i="1"/>
  <c r="R2539" i="1" s="1"/>
  <c r="P2539" i="1"/>
  <c r="O2538" i="1"/>
  <c r="S2538" i="1"/>
  <c r="Q2538" i="1"/>
  <c r="P2538" i="1"/>
  <c r="R2538" i="1" s="1"/>
  <c r="O2537" i="1"/>
  <c r="S2537" i="1" s="1"/>
  <c r="Q2537" i="1"/>
  <c r="P2537" i="1"/>
  <c r="R2537" i="1"/>
  <c r="O2536" i="1"/>
  <c r="S2536" i="1"/>
  <c r="Q2536" i="1"/>
  <c r="P2536" i="1"/>
  <c r="R2536" i="1" s="1"/>
  <c r="O2535" i="1"/>
  <c r="S2535" i="1" s="1"/>
  <c r="Q2535" i="1"/>
  <c r="P2535" i="1"/>
  <c r="R2535" i="1" s="1"/>
  <c r="O2534" i="1"/>
  <c r="S2534" i="1" s="1"/>
  <c r="Q2534" i="1"/>
  <c r="R2534" i="1" s="1"/>
  <c r="P2534" i="1"/>
  <c r="O2533" i="1"/>
  <c r="S2533" i="1" s="1"/>
  <c r="Q2533" i="1"/>
  <c r="P2533" i="1"/>
  <c r="R2533" i="1"/>
  <c r="O2532" i="1"/>
  <c r="S2532" i="1"/>
  <c r="Q2532" i="1"/>
  <c r="P2532" i="1"/>
  <c r="R2532" i="1" s="1"/>
  <c r="O2531" i="1"/>
  <c r="S2531" i="1" s="1"/>
  <c r="Q2531" i="1"/>
  <c r="P2531" i="1"/>
  <c r="R2531" i="1"/>
  <c r="O2530" i="1"/>
  <c r="S2530" i="1"/>
  <c r="Q2530" i="1"/>
  <c r="P2530" i="1"/>
  <c r="R2530" i="1" s="1"/>
  <c r="O2529" i="1"/>
  <c r="S2529" i="1" s="1"/>
  <c r="Q2529" i="1"/>
  <c r="R2529" i="1" s="1"/>
  <c r="P2529" i="1"/>
  <c r="O2528" i="1"/>
  <c r="S2528" i="1"/>
  <c r="Q2528" i="1"/>
  <c r="P2528" i="1"/>
  <c r="R2528" i="1" s="1"/>
  <c r="O2527" i="1"/>
  <c r="S2527" i="1" s="1"/>
  <c r="Q2527" i="1"/>
  <c r="R2527" i="1" s="1"/>
  <c r="P2527" i="1"/>
  <c r="O2526" i="1"/>
  <c r="S2526" i="1" s="1"/>
  <c r="Q2526" i="1"/>
  <c r="R2526" i="1" s="1"/>
  <c r="P2526" i="1"/>
  <c r="O2525" i="1"/>
  <c r="S2525" i="1" s="1"/>
  <c r="Q2525" i="1"/>
  <c r="P2525" i="1"/>
  <c r="R2525" i="1"/>
  <c r="O2524" i="1"/>
  <c r="S2524" i="1"/>
  <c r="Q2524" i="1"/>
  <c r="P2524" i="1"/>
  <c r="R2524" i="1" s="1"/>
  <c r="O2523" i="1"/>
  <c r="S2523" i="1" s="1"/>
  <c r="Q2523" i="1"/>
  <c r="P2523" i="1"/>
  <c r="R2523" i="1"/>
  <c r="O2522" i="1"/>
  <c r="S2522" i="1"/>
  <c r="Q2522" i="1"/>
  <c r="R2522" i="1" s="1"/>
  <c r="P2522" i="1"/>
  <c r="O2521" i="1"/>
  <c r="S2521" i="1" s="1"/>
  <c r="Q2521" i="1"/>
  <c r="P2521" i="1"/>
  <c r="R2521" i="1"/>
  <c r="O2520" i="1"/>
  <c r="S2520" i="1"/>
  <c r="Q2520" i="1"/>
  <c r="P2520" i="1"/>
  <c r="R2520" i="1" s="1"/>
  <c r="O2519" i="1"/>
  <c r="S2519" i="1" s="1"/>
  <c r="Q2519" i="1"/>
  <c r="P2519" i="1"/>
  <c r="R2519" i="1" s="1"/>
  <c r="O2518" i="1"/>
  <c r="S2518" i="1" s="1"/>
  <c r="Q2518" i="1"/>
  <c r="R2518" i="1" s="1"/>
  <c r="P2518" i="1"/>
  <c r="O2517" i="1"/>
  <c r="S2517" i="1" s="1"/>
  <c r="Q2517" i="1"/>
  <c r="R2517" i="1" s="1"/>
  <c r="P2517" i="1"/>
  <c r="O2516" i="1"/>
  <c r="S2516" i="1"/>
  <c r="Q2516" i="1"/>
  <c r="P2516" i="1"/>
  <c r="R2516" i="1" s="1"/>
  <c r="O2515" i="1"/>
  <c r="S2515" i="1" s="1"/>
  <c r="Q2515" i="1"/>
  <c r="P2515" i="1"/>
  <c r="R2515" i="1"/>
  <c r="O2514" i="1"/>
  <c r="S2514" i="1"/>
  <c r="Q2514" i="1"/>
  <c r="P2514" i="1"/>
  <c r="R2514" i="1" s="1"/>
  <c r="O2513" i="1"/>
  <c r="S2513" i="1" s="1"/>
  <c r="Q2513" i="1"/>
  <c r="P2513" i="1"/>
  <c r="R2513" i="1"/>
  <c r="O2512" i="1"/>
  <c r="S2512" i="1"/>
  <c r="Q2512" i="1"/>
  <c r="R2512" i="1" s="1"/>
  <c r="P2512" i="1"/>
  <c r="O2511" i="1"/>
  <c r="S2511" i="1" s="1"/>
  <c r="Q2511" i="1"/>
  <c r="P2511" i="1"/>
  <c r="R2511" i="1" s="1"/>
  <c r="O2510" i="1"/>
  <c r="S2510" i="1" s="1"/>
  <c r="Q2510" i="1"/>
  <c r="R2510" i="1" s="1"/>
  <c r="P2510" i="1"/>
  <c r="O2509" i="1"/>
  <c r="S2509" i="1" s="1"/>
  <c r="Q2509" i="1"/>
  <c r="P2509" i="1"/>
  <c r="R2509" i="1"/>
  <c r="O2508" i="1"/>
  <c r="S2508" i="1"/>
  <c r="Q2508" i="1"/>
  <c r="P2508" i="1"/>
  <c r="R2508" i="1" s="1"/>
  <c r="O2507" i="1"/>
  <c r="S2507" i="1" s="1"/>
  <c r="Q2507" i="1"/>
  <c r="R2507" i="1" s="1"/>
  <c r="P2507" i="1"/>
  <c r="O2506" i="1"/>
  <c r="S2506" i="1"/>
  <c r="Q2506" i="1"/>
  <c r="P2506" i="1"/>
  <c r="R2506" i="1" s="1"/>
  <c r="O2505" i="1"/>
  <c r="S2505" i="1" s="1"/>
  <c r="Q2505" i="1"/>
  <c r="P2505" i="1"/>
  <c r="R2505" i="1"/>
  <c r="O2504" i="1"/>
  <c r="S2504" i="1"/>
  <c r="Q2504" i="1"/>
  <c r="P2504" i="1"/>
  <c r="R2504" i="1" s="1"/>
  <c r="O2503" i="1"/>
  <c r="S2503" i="1" s="1"/>
  <c r="Q2503" i="1"/>
  <c r="P2503" i="1"/>
  <c r="R2503" i="1" s="1"/>
  <c r="O2502" i="1"/>
  <c r="S2502" i="1" s="1"/>
  <c r="Q2502" i="1"/>
  <c r="R2502" i="1" s="1"/>
  <c r="P2502" i="1"/>
  <c r="O2501" i="1"/>
  <c r="S2501" i="1" s="1"/>
  <c r="Q2501" i="1"/>
  <c r="P2501" i="1"/>
  <c r="R2501" i="1"/>
  <c r="O2500" i="1"/>
  <c r="S2500" i="1"/>
  <c r="Q2500" i="1"/>
  <c r="P2500" i="1"/>
  <c r="R2500" i="1" s="1"/>
  <c r="O2499" i="1"/>
  <c r="S2499" i="1" s="1"/>
  <c r="Q2499" i="1"/>
  <c r="P2499" i="1"/>
  <c r="R2499" i="1"/>
  <c r="O2498" i="1"/>
  <c r="S2498" i="1"/>
  <c r="Q2498" i="1"/>
  <c r="P2498" i="1"/>
  <c r="R2498" i="1" s="1"/>
  <c r="O2497" i="1"/>
  <c r="S2497" i="1" s="1"/>
  <c r="Q2497" i="1"/>
  <c r="R2497" i="1" s="1"/>
  <c r="P2497" i="1"/>
  <c r="O2496" i="1"/>
  <c r="S2496" i="1"/>
  <c r="Q2496" i="1"/>
  <c r="P2496" i="1"/>
  <c r="R2496" i="1" s="1"/>
  <c r="O2495" i="1"/>
  <c r="S2495" i="1" s="1"/>
  <c r="Q2495" i="1"/>
  <c r="R2495" i="1" s="1"/>
  <c r="P2495" i="1"/>
  <c r="O2494" i="1"/>
  <c r="S2494" i="1" s="1"/>
  <c r="Q2494" i="1"/>
  <c r="R2494" i="1" s="1"/>
  <c r="P2494" i="1"/>
  <c r="O2493" i="1"/>
  <c r="S2493" i="1" s="1"/>
  <c r="Q2493" i="1"/>
  <c r="P2493" i="1"/>
  <c r="R2493" i="1"/>
  <c r="O2492" i="1"/>
  <c r="S2492" i="1"/>
  <c r="Q2492" i="1"/>
  <c r="P2492" i="1"/>
  <c r="R2492" i="1" s="1"/>
  <c r="O2491" i="1"/>
  <c r="S2491" i="1" s="1"/>
  <c r="Q2491" i="1"/>
  <c r="P2491" i="1"/>
  <c r="R2491" i="1"/>
  <c r="O2490" i="1"/>
  <c r="S2490" i="1"/>
  <c r="Q2490" i="1"/>
  <c r="R2490" i="1" s="1"/>
  <c r="P2490" i="1"/>
  <c r="O2489" i="1"/>
  <c r="S2489" i="1" s="1"/>
  <c r="Q2489" i="1"/>
  <c r="P2489" i="1"/>
  <c r="R2489" i="1"/>
  <c r="O2488" i="1"/>
  <c r="S2488" i="1"/>
  <c r="Q2488" i="1"/>
  <c r="P2488" i="1"/>
  <c r="R2488" i="1" s="1"/>
  <c r="O2487" i="1"/>
  <c r="S2487" i="1" s="1"/>
  <c r="Q2487" i="1"/>
  <c r="P2487" i="1"/>
  <c r="R2487" i="1" s="1"/>
  <c r="O2486" i="1"/>
  <c r="S2486" i="1" s="1"/>
  <c r="Q2486" i="1"/>
  <c r="R2486" i="1" s="1"/>
  <c r="P2486" i="1"/>
  <c r="O2485" i="1"/>
  <c r="S2485" i="1" s="1"/>
  <c r="Q2485" i="1"/>
  <c r="R2485" i="1" s="1"/>
  <c r="P2485" i="1"/>
  <c r="O2484" i="1"/>
  <c r="S2484" i="1"/>
  <c r="Q2484" i="1"/>
  <c r="P2484" i="1"/>
  <c r="R2484" i="1" s="1"/>
  <c r="O2483" i="1"/>
  <c r="S2483" i="1" s="1"/>
  <c r="Q2483" i="1"/>
  <c r="P2483" i="1"/>
  <c r="R2483" i="1"/>
  <c r="O2482" i="1"/>
  <c r="S2482" i="1"/>
  <c r="Q2482" i="1"/>
  <c r="P2482" i="1"/>
  <c r="R2482" i="1" s="1"/>
  <c r="O2481" i="1"/>
  <c r="S2481" i="1" s="1"/>
  <c r="Q2481" i="1"/>
  <c r="P2481" i="1"/>
  <c r="R2481" i="1"/>
  <c r="O2480" i="1"/>
  <c r="S2480" i="1"/>
  <c r="Q2480" i="1"/>
  <c r="R2480" i="1" s="1"/>
  <c r="P2480" i="1"/>
  <c r="O2479" i="1"/>
  <c r="S2479" i="1" s="1"/>
  <c r="Q2479" i="1"/>
  <c r="P2479" i="1"/>
  <c r="R2479" i="1" s="1"/>
  <c r="O2478" i="1"/>
  <c r="S2478" i="1" s="1"/>
  <c r="Q2478" i="1"/>
  <c r="R2478" i="1" s="1"/>
  <c r="P2478" i="1"/>
  <c r="O2477" i="1"/>
  <c r="S2477" i="1" s="1"/>
  <c r="Q2477" i="1"/>
  <c r="P2477" i="1"/>
  <c r="R2477" i="1"/>
  <c r="O2476" i="1"/>
  <c r="S2476" i="1"/>
  <c r="Q2476" i="1"/>
  <c r="P2476" i="1"/>
  <c r="R2476" i="1" s="1"/>
  <c r="O2475" i="1"/>
  <c r="S2475" i="1" s="1"/>
  <c r="Q2475" i="1"/>
  <c r="R2475" i="1" s="1"/>
  <c r="P2475" i="1"/>
  <c r="O2474" i="1"/>
  <c r="S2474" i="1"/>
  <c r="Q2474" i="1"/>
  <c r="P2474" i="1"/>
  <c r="R2474" i="1" s="1"/>
  <c r="O2473" i="1"/>
  <c r="S2473" i="1" s="1"/>
  <c r="Q2473" i="1"/>
  <c r="P2473" i="1"/>
  <c r="R2473" i="1"/>
  <c r="O2472" i="1"/>
  <c r="S2472" i="1"/>
  <c r="Q2472" i="1"/>
  <c r="P2472" i="1"/>
  <c r="R2472" i="1" s="1"/>
  <c r="O2471" i="1"/>
  <c r="S2471" i="1" s="1"/>
  <c r="Q2471" i="1"/>
  <c r="P2471" i="1"/>
  <c r="R2471" i="1" s="1"/>
  <c r="O2470" i="1"/>
  <c r="S2470" i="1" s="1"/>
  <c r="Q2470" i="1"/>
  <c r="R2470" i="1" s="1"/>
  <c r="P2470" i="1"/>
  <c r="O2469" i="1"/>
  <c r="S2469" i="1" s="1"/>
  <c r="Q2469" i="1"/>
  <c r="P2469" i="1"/>
  <c r="R2469" i="1"/>
  <c r="O2468" i="1"/>
  <c r="S2468" i="1"/>
  <c r="Q2468" i="1"/>
  <c r="P2468" i="1"/>
  <c r="R2468" i="1" s="1"/>
  <c r="O2467" i="1"/>
  <c r="S2467" i="1" s="1"/>
  <c r="Q2467" i="1"/>
  <c r="P2467" i="1"/>
  <c r="R2467" i="1"/>
  <c r="O2466" i="1"/>
  <c r="S2466" i="1"/>
  <c r="Q2466" i="1"/>
  <c r="P2466" i="1"/>
  <c r="R2466" i="1" s="1"/>
  <c r="O2465" i="1"/>
  <c r="S2465" i="1" s="1"/>
  <c r="Q2465" i="1"/>
  <c r="R2465" i="1" s="1"/>
  <c r="P2465" i="1"/>
  <c r="O2464" i="1"/>
  <c r="S2464" i="1"/>
  <c r="Q2464" i="1"/>
  <c r="P2464" i="1"/>
  <c r="R2464" i="1" s="1"/>
  <c r="O2463" i="1"/>
  <c r="S2463" i="1" s="1"/>
  <c r="Q2463" i="1"/>
  <c r="R2463" i="1" s="1"/>
  <c r="P2463" i="1"/>
  <c r="O2462" i="1"/>
  <c r="S2462" i="1" s="1"/>
  <c r="Q2462" i="1"/>
  <c r="R2462" i="1" s="1"/>
  <c r="P2462" i="1"/>
  <c r="O2461" i="1"/>
  <c r="S2461" i="1" s="1"/>
  <c r="Q2461" i="1"/>
  <c r="P2461" i="1"/>
  <c r="R2461" i="1"/>
  <c r="O2460" i="1"/>
  <c r="S2460" i="1"/>
  <c r="Q2460" i="1"/>
  <c r="P2460" i="1"/>
  <c r="R2460" i="1" s="1"/>
  <c r="O2459" i="1"/>
  <c r="S2459" i="1" s="1"/>
  <c r="Q2459" i="1"/>
  <c r="P2459" i="1"/>
  <c r="R2459" i="1"/>
  <c r="O2458" i="1"/>
  <c r="S2458" i="1"/>
  <c r="Q2458" i="1"/>
  <c r="R2458" i="1" s="1"/>
  <c r="P2458" i="1"/>
  <c r="O2457" i="1"/>
  <c r="S2457" i="1" s="1"/>
  <c r="Q2457" i="1"/>
  <c r="P2457" i="1"/>
  <c r="R2457" i="1"/>
  <c r="O2456" i="1"/>
  <c r="S2456" i="1"/>
  <c r="Q2456" i="1"/>
  <c r="P2456" i="1"/>
  <c r="R2456" i="1" s="1"/>
  <c r="O2455" i="1"/>
  <c r="S2455" i="1" s="1"/>
  <c r="Q2455" i="1"/>
  <c r="R2455" i="1" s="1"/>
  <c r="P2455" i="1"/>
  <c r="O2454" i="1"/>
  <c r="S2454" i="1"/>
  <c r="Q2454" i="1"/>
  <c r="P2454" i="1"/>
  <c r="R2454" i="1" s="1"/>
  <c r="O2453" i="1"/>
  <c r="S2453" i="1" s="1"/>
  <c r="Q2453" i="1"/>
  <c r="P2453" i="1"/>
  <c r="R2453" i="1"/>
  <c r="O2452" i="1"/>
  <c r="S2452" i="1"/>
  <c r="Q2452" i="1"/>
  <c r="P2452" i="1"/>
  <c r="R2452" i="1" s="1"/>
  <c r="O2451" i="1"/>
  <c r="S2451" i="1" s="1"/>
  <c r="Q2451" i="1"/>
  <c r="P2451" i="1"/>
  <c r="R2451" i="1"/>
  <c r="O2450" i="1"/>
  <c r="S2450" i="1"/>
  <c r="Q2450" i="1"/>
  <c r="R2450" i="1" s="1"/>
  <c r="P2450" i="1"/>
  <c r="O2449" i="1"/>
  <c r="S2449" i="1" s="1"/>
  <c r="Q2449" i="1"/>
  <c r="P2449" i="1"/>
  <c r="R2449" i="1"/>
  <c r="O2448" i="1"/>
  <c r="S2448" i="1"/>
  <c r="Q2448" i="1"/>
  <c r="P2448" i="1"/>
  <c r="R2448" i="1" s="1"/>
  <c r="O2447" i="1"/>
  <c r="S2447" i="1" s="1"/>
  <c r="Q2447" i="1"/>
  <c r="R2447" i="1" s="1"/>
  <c r="P2447" i="1"/>
  <c r="O2446" i="1"/>
  <c r="S2446" i="1"/>
  <c r="Q2446" i="1"/>
  <c r="P2446" i="1"/>
  <c r="R2446" i="1" s="1"/>
  <c r="O2445" i="1"/>
  <c r="S2445" i="1" s="1"/>
  <c r="Q2445" i="1"/>
  <c r="P2445" i="1"/>
  <c r="R2445" i="1"/>
  <c r="O2444" i="1"/>
  <c r="S2444" i="1"/>
  <c r="Q2444" i="1"/>
  <c r="P2444" i="1"/>
  <c r="R2444" i="1" s="1"/>
  <c r="O2443" i="1"/>
  <c r="S2443" i="1" s="1"/>
  <c r="Q2443" i="1"/>
  <c r="P2443" i="1"/>
  <c r="R2443" i="1"/>
  <c r="O2442" i="1"/>
  <c r="S2442" i="1"/>
  <c r="Q2442" i="1"/>
  <c r="R2442" i="1" s="1"/>
  <c r="P2442" i="1"/>
  <c r="O2441" i="1"/>
  <c r="S2441" i="1" s="1"/>
  <c r="Q2441" i="1"/>
  <c r="P2441" i="1"/>
  <c r="R2441" i="1"/>
  <c r="O2440" i="1"/>
  <c r="S2440" i="1"/>
  <c r="Q2440" i="1"/>
  <c r="P2440" i="1"/>
  <c r="R2440" i="1" s="1"/>
  <c r="O2439" i="1"/>
  <c r="S2439" i="1" s="1"/>
  <c r="Q2439" i="1"/>
  <c r="R2439" i="1" s="1"/>
  <c r="P2439" i="1"/>
  <c r="O2438" i="1"/>
  <c r="S2438" i="1"/>
  <c r="Q2438" i="1"/>
  <c r="P2438" i="1"/>
  <c r="R2438" i="1" s="1"/>
  <c r="O2437" i="1"/>
  <c r="S2437" i="1" s="1"/>
  <c r="Q2437" i="1"/>
  <c r="P2437" i="1"/>
  <c r="R2437" i="1"/>
  <c r="O2436" i="1"/>
  <c r="S2436" i="1"/>
  <c r="Q2436" i="1"/>
  <c r="P2436" i="1"/>
  <c r="R2436" i="1" s="1"/>
  <c r="O2435" i="1"/>
  <c r="S2435" i="1" s="1"/>
  <c r="Q2435" i="1"/>
  <c r="P2435" i="1"/>
  <c r="R2435" i="1"/>
  <c r="O2434" i="1"/>
  <c r="S2434" i="1"/>
  <c r="Q2434" i="1"/>
  <c r="R2434" i="1" s="1"/>
  <c r="P2434" i="1"/>
  <c r="O2433" i="1"/>
  <c r="S2433" i="1" s="1"/>
  <c r="Q2433" i="1"/>
  <c r="P2433" i="1"/>
  <c r="R2433" i="1"/>
  <c r="O2432" i="1"/>
  <c r="S2432" i="1"/>
  <c r="Q2432" i="1"/>
  <c r="P2432" i="1"/>
  <c r="R2432" i="1" s="1"/>
  <c r="O2431" i="1"/>
  <c r="S2431" i="1" s="1"/>
  <c r="Q2431" i="1"/>
  <c r="R2431" i="1" s="1"/>
  <c r="P2431" i="1"/>
  <c r="O2430" i="1"/>
  <c r="S2430" i="1"/>
  <c r="Q2430" i="1"/>
  <c r="P2430" i="1"/>
  <c r="R2430" i="1" s="1"/>
  <c r="O2429" i="1"/>
  <c r="S2429" i="1" s="1"/>
  <c r="Q2429" i="1"/>
  <c r="P2429" i="1"/>
  <c r="R2429" i="1"/>
  <c r="O2428" i="1"/>
  <c r="S2428" i="1"/>
  <c r="Q2428" i="1"/>
  <c r="P2428" i="1"/>
  <c r="R2428" i="1" s="1"/>
  <c r="O2427" i="1"/>
  <c r="S2427" i="1" s="1"/>
  <c r="Q2427" i="1"/>
  <c r="P2427" i="1"/>
  <c r="R2427" i="1"/>
  <c r="O2426" i="1"/>
  <c r="S2426" i="1"/>
  <c r="Q2426" i="1"/>
  <c r="R2426" i="1" s="1"/>
  <c r="P2426" i="1"/>
  <c r="O2425" i="1"/>
  <c r="S2425" i="1" s="1"/>
  <c r="Q2425" i="1"/>
  <c r="P2425" i="1"/>
  <c r="R2425" i="1"/>
  <c r="O2424" i="1"/>
  <c r="S2424" i="1"/>
  <c r="Q2424" i="1"/>
  <c r="P2424" i="1"/>
  <c r="R2424" i="1" s="1"/>
  <c r="O2423" i="1"/>
  <c r="S2423" i="1" s="1"/>
  <c r="Q2423" i="1"/>
  <c r="R2423" i="1" s="1"/>
  <c r="P2423" i="1"/>
  <c r="O2422" i="1"/>
  <c r="S2422" i="1"/>
  <c r="Q2422" i="1"/>
  <c r="P2422" i="1"/>
  <c r="R2422" i="1" s="1"/>
  <c r="O2421" i="1"/>
  <c r="S2421" i="1" s="1"/>
  <c r="Q2421" i="1"/>
  <c r="P2421" i="1"/>
  <c r="R2421" i="1"/>
  <c r="O2420" i="1"/>
  <c r="S2420" i="1"/>
  <c r="Q2420" i="1"/>
  <c r="P2420" i="1"/>
  <c r="R2420" i="1" s="1"/>
  <c r="O2419" i="1"/>
  <c r="S2419" i="1" s="1"/>
  <c r="Q2419" i="1"/>
  <c r="P2419" i="1"/>
  <c r="R2419" i="1"/>
  <c r="O2418" i="1"/>
  <c r="S2418" i="1"/>
  <c r="Q2418" i="1"/>
  <c r="R2418" i="1" s="1"/>
  <c r="P2418" i="1"/>
  <c r="O2417" i="1"/>
  <c r="S2417" i="1" s="1"/>
  <c r="Q2417" i="1"/>
  <c r="P2417" i="1"/>
  <c r="R2417" i="1"/>
  <c r="O2416" i="1"/>
  <c r="S2416" i="1"/>
  <c r="Q2416" i="1"/>
  <c r="P2416" i="1"/>
  <c r="R2416" i="1" s="1"/>
  <c r="O2415" i="1"/>
  <c r="S2415" i="1" s="1"/>
  <c r="Q2415" i="1"/>
  <c r="R2415" i="1" s="1"/>
  <c r="P2415" i="1"/>
  <c r="O2414" i="1"/>
  <c r="S2414" i="1"/>
  <c r="Q2414" i="1"/>
  <c r="P2414" i="1"/>
  <c r="R2414" i="1" s="1"/>
  <c r="O2413" i="1"/>
  <c r="S2413" i="1" s="1"/>
  <c r="Q2413" i="1"/>
  <c r="P2413" i="1"/>
  <c r="R2413" i="1"/>
  <c r="O2412" i="1"/>
  <c r="S2412" i="1"/>
  <c r="Q2412" i="1"/>
  <c r="P2412" i="1"/>
  <c r="R2412" i="1" s="1"/>
  <c r="O2411" i="1"/>
  <c r="S2411" i="1" s="1"/>
  <c r="Q2411" i="1"/>
  <c r="P2411" i="1"/>
  <c r="R2411" i="1"/>
  <c r="O2410" i="1"/>
  <c r="S2410" i="1"/>
  <c r="Q2410" i="1"/>
  <c r="R2410" i="1" s="1"/>
  <c r="P2410" i="1"/>
  <c r="O2409" i="1"/>
  <c r="S2409" i="1" s="1"/>
  <c r="Q2409" i="1"/>
  <c r="P2409" i="1"/>
  <c r="R2409" i="1"/>
  <c r="O2408" i="1"/>
  <c r="S2408" i="1"/>
  <c r="Q2408" i="1"/>
  <c r="P2408" i="1"/>
  <c r="R2408" i="1" s="1"/>
  <c r="O2407" i="1"/>
  <c r="S2407" i="1" s="1"/>
  <c r="Q2407" i="1"/>
  <c r="R2407" i="1" s="1"/>
  <c r="P2407" i="1"/>
  <c r="O2406" i="1"/>
  <c r="S2406" i="1"/>
  <c r="Q2406" i="1"/>
  <c r="P2406" i="1"/>
  <c r="R2406" i="1" s="1"/>
  <c r="O2405" i="1"/>
  <c r="S2405" i="1" s="1"/>
  <c r="Q2405" i="1"/>
  <c r="P2405" i="1"/>
  <c r="R2405" i="1"/>
  <c r="O2404" i="1"/>
  <c r="S2404" i="1"/>
  <c r="Q2404" i="1"/>
  <c r="P2404" i="1"/>
  <c r="R2404" i="1" s="1"/>
  <c r="O2403" i="1"/>
  <c r="S2403" i="1" s="1"/>
  <c r="Q2403" i="1"/>
  <c r="P2403" i="1"/>
  <c r="R2403" i="1"/>
  <c r="O2402" i="1"/>
  <c r="S2402" i="1"/>
  <c r="Q2402" i="1"/>
  <c r="R2402" i="1" s="1"/>
  <c r="P2402" i="1"/>
  <c r="O2401" i="1"/>
  <c r="S2401" i="1" s="1"/>
  <c r="Q2401" i="1"/>
  <c r="P2401" i="1"/>
  <c r="R2401" i="1"/>
  <c r="O2400" i="1"/>
  <c r="S2400" i="1"/>
  <c r="Q2400" i="1"/>
  <c r="P2400" i="1"/>
  <c r="R2400" i="1" s="1"/>
  <c r="O2399" i="1"/>
  <c r="S2399" i="1" s="1"/>
  <c r="Q2399" i="1"/>
  <c r="R2399" i="1" s="1"/>
  <c r="P2399" i="1"/>
  <c r="O2398" i="1"/>
  <c r="S2398" i="1"/>
  <c r="Q2398" i="1"/>
  <c r="P2398" i="1"/>
  <c r="R2398" i="1" s="1"/>
  <c r="O2397" i="1"/>
  <c r="S2397" i="1" s="1"/>
  <c r="Q2397" i="1"/>
  <c r="P2397" i="1"/>
  <c r="R2397" i="1"/>
  <c r="O2396" i="1"/>
  <c r="S2396" i="1"/>
  <c r="Q2396" i="1"/>
  <c r="P2396" i="1"/>
  <c r="R2396" i="1" s="1"/>
  <c r="O2395" i="1"/>
  <c r="S2395" i="1" s="1"/>
  <c r="Q2395" i="1"/>
  <c r="P2395" i="1"/>
  <c r="R2395" i="1"/>
  <c r="O2394" i="1"/>
  <c r="S2394" i="1"/>
  <c r="Q2394" i="1"/>
  <c r="R2394" i="1" s="1"/>
  <c r="P2394" i="1"/>
  <c r="O2393" i="1"/>
  <c r="S2393" i="1" s="1"/>
  <c r="Q2393" i="1"/>
  <c r="P2393" i="1"/>
  <c r="R2393" i="1"/>
  <c r="O2392" i="1"/>
  <c r="S2392" i="1"/>
  <c r="Q2392" i="1"/>
  <c r="P2392" i="1"/>
  <c r="R2392" i="1" s="1"/>
  <c r="O2391" i="1"/>
  <c r="S2391" i="1" s="1"/>
  <c r="Q2391" i="1"/>
  <c r="R2391" i="1" s="1"/>
  <c r="P2391" i="1"/>
  <c r="O2390" i="1"/>
  <c r="S2390" i="1"/>
  <c r="Q2390" i="1"/>
  <c r="P2390" i="1"/>
  <c r="R2390" i="1" s="1"/>
  <c r="O2389" i="1"/>
  <c r="S2389" i="1" s="1"/>
  <c r="Q2389" i="1"/>
  <c r="P2389" i="1"/>
  <c r="R2389" i="1"/>
  <c r="O2388" i="1"/>
  <c r="S2388" i="1"/>
  <c r="Q2388" i="1"/>
  <c r="P2388" i="1"/>
  <c r="R2388" i="1" s="1"/>
  <c r="O2387" i="1"/>
  <c r="S2387" i="1" s="1"/>
  <c r="Q2387" i="1"/>
  <c r="P2387" i="1"/>
  <c r="R2387" i="1"/>
  <c r="O2386" i="1"/>
  <c r="S2386" i="1"/>
  <c r="Q2386" i="1"/>
  <c r="R2386" i="1" s="1"/>
  <c r="P2386" i="1"/>
  <c r="O2385" i="1"/>
  <c r="S2385" i="1" s="1"/>
  <c r="Q2385" i="1"/>
  <c r="P2385" i="1"/>
  <c r="R2385" i="1"/>
  <c r="O2384" i="1"/>
  <c r="S2384" i="1"/>
  <c r="Q2384" i="1"/>
  <c r="P2384" i="1"/>
  <c r="R2384" i="1" s="1"/>
  <c r="O2383" i="1"/>
  <c r="S2383" i="1" s="1"/>
  <c r="Q2383" i="1"/>
  <c r="R2383" i="1" s="1"/>
  <c r="P2383" i="1"/>
  <c r="O2382" i="1"/>
  <c r="S2382" i="1"/>
  <c r="Q2382" i="1"/>
  <c r="P2382" i="1"/>
  <c r="R2382" i="1" s="1"/>
  <c r="O2381" i="1"/>
  <c r="S2381" i="1" s="1"/>
  <c r="Q2381" i="1"/>
  <c r="P2381" i="1"/>
  <c r="R2381" i="1"/>
  <c r="O2380" i="1"/>
  <c r="S2380" i="1"/>
  <c r="Q2380" i="1"/>
  <c r="P2380" i="1"/>
  <c r="R2380" i="1" s="1"/>
  <c r="O2379" i="1"/>
  <c r="S2379" i="1" s="1"/>
  <c r="Q2379" i="1"/>
  <c r="P2379" i="1"/>
  <c r="R2379" i="1"/>
  <c r="O2378" i="1"/>
  <c r="S2378" i="1"/>
  <c r="Q2378" i="1"/>
  <c r="R2378" i="1" s="1"/>
  <c r="P2378" i="1"/>
  <c r="O2377" i="1"/>
  <c r="S2377" i="1" s="1"/>
  <c r="Q2377" i="1"/>
  <c r="P2377" i="1"/>
  <c r="R2377" i="1"/>
  <c r="O2376" i="1"/>
  <c r="S2376" i="1"/>
  <c r="Q2376" i="1"/>
  <c r="P2376" i="1"/>
  <c r="R2376" i="1" s="1"/>
  <c r="O2375" i="1"/>
  <c r="S2375" i="1" s="1"/>
  <c r="Q2375" i="1"/>
  <c r="R2375" i="1" s="1"/>
  <c r="P2375" i="1"/>
  <c r="O2374" i="1"/>
  <c r="S2374" i="1"/>
  <c r="Q2374" i="1"/>
  <c r="P2374" i="1"/>
  <c r="R2374" i="1" s="1"/>
  <c r="O2373" i="1"/>
  <c r="S2373" i="1" s="1"/>
  <c r="Q2373" i="1"/>
  <c r="P2373" i="1"/>
  <c r="R2373" i="1"/>
  <c r="O2372" i="1"/>
  <c r="S2372" i="1"/>
  <c r="Q2372" i="1"/>
  <c r="P2372" i="1"/>
  <c r="R2372" i="1" s="1"/>
  <c r="O2371" i="1"/>
  <c r="S2371" i="1" s="1"/>
  <c r="Q2371" i="1"/>
  <c r="P2371" i="1"/>
  <c r="R2371" i="1"/>
  <c r="O2370" i="1"/>
  <c r="S2370" i="1"/>
  <c r="Q2370" i="1"/>
  <c r="R2370" i="1" s="1"/>
  <c r="P2370" i="1"/>
  <c r="O2369" i="1"/>
  <c r="S2369" i="1" s="1"/>
  <c r="Q2369" i="1"/>
  <c r="P2369" i="1"/>
  <c r="R2369" i="1"/>
  <c r="O2368" i="1"/>
  <c r="S2368" i="1"/>
  <c r="Q2368" i="1"/>
  <c r="P2368" i="1"/>
  <c r="R2368" i="1" s="1"/>
  <c r="O2367" i="1"/>
  <c r="S2367" i="1" s="1"/>
  <c r="Q2367" i="1"/>
  <c r="R2367" i="1" s="1"/>
  <c r="P2367" i="1"/>
  <c r="O2366" i="1"/>
  <c r="S2366" i="1"/>
  <c r="Q2366" i="1"/>
  <c r="P2366" i="1"/>
  <c r="R2366" i="1" s="1"/>
  <c r="O2365" i="1"/>
  <c r="S2365" i="1" s="1"/>
  <c r="Q2365" i="1"/>
  <c r="P2365" i="1"/>
  <c r="R2365" i="1"/>
  <c r="O2364" i="1"/>
  <c r="S2364" i="1"/>
  <c r="Q2364" i="1"/>
  <c r="P2364" i="1"/>
  <c r="R2364" i="1" s="1"/>
  <c r="O2363" i="1"/>
  <c r="S2363" i="1" s="1"/>
  <c r="Q2363" i="1"/>
  <c r="P2363" i="1"/>
  <c r="R2363" i="1"/>
  <c r="O2362" i="1"/>
  <c r="S2362" i="1"/>
  <c r="Q2362" i="1"/>
  <c r="R2362" i="1" s="1"/>
  <c r="P2362" i="1"/>
  <c r="O2361" i="1"/>
  <c r="S2361" i="1" s="1"/>
  <c r="Q2361" i="1"/>
  <c r="P2361" i="1"/>
  <c r="R2361" i="1"/>
  <c r="O2360" i="1"/>
  <c r="S2360" i="1"/>
  <c r="Q2360" i="1"/>
  <c r="P2360" i="1"/>
  <c r="R2360" i="1" s="1"/>
  <c r="O2359" i="1"/>
  <c r="S2359" i="1" s="1"/>
  <c r="Q2359" i="1"/>
  <c r="R2359" i="1" s="1"/>
  <c r="P2359" i="1"/>
  <c r="O2358" i="1"/>
  <c r="S2358" i="1"/>
  <c r="Q2358" i="1"/>
  <c r="P2358" i="1"/>
  <c r="R2358" i="1" s="1"/>
  <c r="O2357" i="1"/>
  <c r="S2357" i="1" s="1"/>
  <c r="Q2357" i="1"/>
  <c r="P2357" i="1"/>
  <c r="R2357" i="1"/>
  <c r="O2356" i="1"/>
  <c r="S2356" i="1"/>
  <c r="Q2356" i="1"/>
  <c r="P2356" i="1"/>
  <c r="R2356" i="1" s="1"/>
  <c r="O2355" i="1"/>
  <c r="S2355" i="1" s="1"/>
  <c r="Q2355" i="1"/>
  <c r="P2355" i="1"/>
  <c r="R2355" i="1"/>
  <c r="O2354" i="1"/>
  <c r="S2354" i="1"/>
  <c r="Q2354" i="1"/>
  <c r="R2354" i="1" s="1"/>
  <c r="P2354" i="1"/>
  <c r="O2353" i="1"/>
  <c r="S2353" i="1" s="1"/>
  <c r="Q2353" i="1"/>
  <c r="P2353" i="1"/>
  <c r="R2353" i="1"/>
  <c r="O2352" i="1"/>
  <c r="S2352" i="1"/>
  <c r="Q2352" i="1"/>
  <c r="P2352" i="1"/>
  <c r="R2352" i="1" s="1"/>
  <c r="O2351" i="1"/>
  <c r="S2351" i="1" s="1"/>
  <c r="Q2351" i="1"/>
  <c r="R2351" i="1" s="1"/>
  <c r="P2351" i="1"/>
  <c r="O2350" i="1"/>
  <c r="S2350" i="1"/>
  <c r="Q2350" i="1"/>
  <c r="P2350" i="1"/>
  <c r="R2350" i="1" s="1"/>
  <c r="O2349" i="1"/>
  <c r="S2349" i="1" s="1"/>
  <c r="Q2349" i="1"/>
  <c r="P2349" i="1"/>
  <c r="R2349" i="1"/>
  <c r="O2348" i="1"/>
  <c r="S2348" i="1"/>
  <c r="Q2348" i="1"/>
  <c r="P2348" i="1"/>
  <c r="R2348" i="1" s="1"/>
  <c r="O2347" i="1"/>
  <c r="S2347" i="1" s="1"/>
  <c r="Q2347" i="1"/>
  <c r="P2347" i="1"/>
  <c r="R2347" i="1"/>
  <c r="O2346" i="1"/>
  <c r="S2346" i="1"/>
  <c r="Q2346" i="1"/>
  <c r="R2346" i="1" s="1"/>
  <c r="P2346" i="1"/>
  <c r="O2345" i="1"/>
  <c r="S2345" i="1" s="1"/>
  <c r="Q2345" i="1"/>
  <c r="P2345" i="1"/>
  <c r="R2345" i="1"/>
  <c r="O2344" i="1"/>
  <c r="S2344" i="1"/>
  <c r="Q2344" i="1"/>
  <c r="P2344" i="1"/>
  <c r="R2344" i="1" s="1"/>
  <c r="O2343" i="1"/>
  <c r="S2343" i="1" s="1"/>
  <c r="Q2343" i="1"/>
  <c r="R2343" i="1" s="1"/>
  <c r="P2343" i="1"/>
  <c r="O2342" i="1"/>
  <c r="S2342" i="1"/>
  <c r="Q2342" i="1"/>
  <c r="P2342" i="1"/>
  <c r="R2342" i="1" s="1"/>
  <c r="O2341" i="1"/>
  <c r="S2341" i="1" s="1"/>
  <c r="Q2341" i="1"/>
  <c r="P2341" i="1"/>
  <c r="R2341" i="1"/>
  <c r="O2340" i="1"/>
  <c r="S2340" i="1"/>
  <c r="Q2340" i="1"/>
  <c r="P2340" i="1"/>
  <c r="R2340" i="1" s="1"/>
  <c r="O2339" i="1"/>
  <c r="S2339" i="1" s="1"/>
  <c r="Q2339" i="1"/>
  <c r="P2339" i="1"/>
  <c r="R2339" i="1"/>
  <c r="O2338" i="1"/>
  <c r="S2338" i="1"/>
  <c r="Q2338" i="1"/>
  <c r="R2338" i="1" s="1"/>
  <c r="P2338" i="1"/>
  <c r="O2337" i="1"/>
  <c r="S2337" i="1" s="1"/>
  <c r="Q2337" i="1"/>
  <c r="P2337" i="1"/>
  <c r="R2337" i="1"/>
  <c r="O2336" i="1"/>
  <c r="S2336" i="1"/>
  <c r="Q2336" i="1"/>
  <c r="P2336" i="1"/>
  <c r="R2336" i="1" s="1"/>
  <c r="O2335" i="1"/>
  <c r="S2335" i="1" s="1"/>
  <c r="Q2335" i="1"/>
  <c r="R2335" i="1" s="1"/>
  <c r="P2335" i="1"/>
  <c r="O2334" i="1"/>
  <c r="S2334" i="1"/>
  <c r="Q2334" i="1"/>
  <c r="P2334" i="1"/>
  <c r="R2334" i="1" s="1"/>
  <c r="O2333" i="1"/>
  <c r="S2333" i="1" s="1"/>
  <c r="Q2333" i="1"/>
  <c r="P2333" i="1"/>
  <c r="R2333" i="1"/>
  <c r="O2332" i="1"/>
  <c r="S2332" i="1"/>
  <c r="Q2332" i="1"/>
  <c r="P2332" i="1"/>
  <c r="R2332" i="1" s="1"/>
  <c r="O2331" i="1"/>
  <c r="S2331" i="1" s="1"/>
  <c r="Q2331" i="1"/>
  <c r="P2331" i="1"/>
  <c r="R2331" i="1"/>
  <c r="O2330" i="1"/>
  <c r="S2330" i="1"/>
  <c r="Q2330" i="1"/>
  <c r="R2330" i="1" s="1"/>
  <c r="P2330" i="1"/>
  <c r="O2329" i="1"/>
  <c r="S2329" i="1" s="1"/>
  <c r="Q2329" i="1"/>
  <c r="P2329" i="1"/>
  <c r="R2329" i="1"/>
  <c r="O2328" i="1"/>
  <c r="S2328" i="1"/>
  <c r="Q2328" i="1"/>
  <c r="P2328" i="1"/>
  <c r="R2328" i="1" s="1"/>
  <c r="O2327" i="1"/>
  <c r="S2327" i="1" s="1"/>
  <c r="Q2327" i="1"/>
  <c r="R2327" i="1" s="1"/>
  <c r="P2327" i="1"/>
  <c r="O2326" i="1"/>
  <c r="S2326" i="1"/>
  <c r="Q2326" i="1"/>
  <c r="P2326" i="1"/>
  <c r="R2326" i="1" s="1"/>
  <c r="O2325" i="1"/>
  <c r="S2325" i="1" s="1"/>
  <c r="Q2325" i="1"/>
  <c r="P2325" i="1"/>
  <c r="R2325" i="1"/>
  <c r="O2324" i="1"/>
  <c r="S2324" i="1"/>
  <c r="Q2324" i="1"/>
  <c r="P2324" i="1"/>
  <c r="R2324" i="1" s="1"/>
  <c r="O2323" i="1"/>
  <c r="S2323" i="1" s="1"/>
  <c r="Q2323" i="1"/>
  <c r="P2323" i="1"/>
  <c r="R2323" i="1"/>
  <c r="O2322" i="1"/>
  <c r="S2322" i="1"/>
  <c r="Q2322" i="1"/>
  <c r="R2322" i="1" s="1"/>
  <c r="P2322" i="1"/>
  <c r="O2321" i="1"/>
  <c r="S2321" i="1" s="1"/>
  <c r="Q2321" i="1"/>
  <c r="P2321" i="1"/>
  <c r="R2321" i="1"/>
  <c r="O2320" i="1"/>
  <c r="S2320" i="1"/>
  <c r="Q2320" i="1"/>
  <c r="P2320" i="1"/>
  <c r="R2320" i="1" s="1"/>
  <c r="O2319" i="1"/>
  <c r="S2319" i="1" s="1"/>
  <c r="Q2319" i="1"/>
  <c r="R2319" i="1" s="1"/>
  <c r="P2319" i="1"/>
  <c r="O2318" i="1"/>
  <c r="S2318" i="1"/>
  <c r="Q2318" i="1"/>
  <c r="P2318" i="1"/>
  <c r="R2318" i="1" s="1"/>
  <c r="O2317" i="1"/>
  <c r="S2317" i="1" s="1"/>
  <c r="Q2317" i="1"/>
  <c r="P2317" i="1"/>
  <c r="R2317" i="1"/>
  <c r="O2316" i="1"/>
  <c r="S2316" i="1"/>
  <c r="Q2316" i="1"/>
  <c r="P2316" i="1"/>
  <c r="R2316" i="1" s="1"/>
  <c r="O2315" i="1"/>
  <c r="S2315" i="1" s="1"/>
  <c r="Q2315" i="1"/>
  <c r="P2315" i="1"/>
  <c r="R2315" i="1"/>
  <c r="O2314" i="1"/>
  <c r="S2314" i="1"/>
  <c r="Q2314" i="1"/>
  <c r="R2314" i="1" s="1"/>
  <c r="P2314" i="1"/>
  <c r="O2313" i="1"/>
  <c r="S2313" i="1" s="1"/>
  <c r="Q2313" i="1"/>
  <c r="P2313" i="1"/>
  <c r="R2313" i="1"/>
  <c r="O2312" i="1"/>
  <c r="S2312" i="1"/>
  <c r="Q2312" i="1"/>
  <c r="P2312" i="1"/>
  <c r="R2312" i="1" s="1"/>
  <c r="O2311" i="1"/>
  <c r="S2311" i="1" s="1"/>
  <c r="Q2311" i="1"/>
  <c r="R2311" i="1" s="1"/>
  <c r="P2311" i="1"/>
  <c r="O2310" i="1"/>
  <c r="S2310" i="1"/>
  <c r="Q2310" i="1"/>
  <c r="P2310" i="1"/>
  <c r="R2310" i="1" s="1"/>
  <c r="O2309" i="1"/>
  <c r="S2309" i="1" s="1"/>
  <c r="Q2309" i="1"/>
  <c r="P2309" i="1"/>
  <c r="R2309" i="1"/>
  <c r="O2308" i="1"/>
  <c r="S2308" i="1"/>
  <c r="Q2308" i="1"/>
  <c r="P2308" i="1"/>
  <c r="R2308" i="1" s="1"/>
  <c r="O2307" i="1"/>
  <c r="S2307" i="1" s="1"/>
  <c r="Q2307" i="1"/>
  <c r="P2307" i="1"/>
  <c r="R2307" i="1"/>
  <c r="O2306" i="1"/>
  <c r="S2306" i="1"/>
  <c r="Q2306" i="1"/>
  <c r="R2306" i="1" s="1"/>
  <c r="P2306" i="1"/>
  <c r="O2305" i="1"/>
  <c r="S2305" i="1" s="1"/>
  <c r="Q2305" i="1"/>
  <c r="P2305" i="1"/>
  <c r="R2305" i="1"/>
  <c r="O2304" i="1"/>
  <c r="S2304" i="1"/>
  <c r="Q2304" i="1"/>
  <c r="P2304" i="1"/>
  <c r="R2304" i="1" s="1"/>
  <c r="O2303" i="1"/>
  <c r="S2303" i="1" s="1"/>
  <c r="Q2303" i="1"/>
  <c r="R2303" i="1" s="1"/>
  <c r="P2303" i="1"/>
  <c r="O2302" i="1"/>
  <c r="S2302" i="1"/>
  <c r="Q2302" i="1"/>
  <c r="P2302" i="1"/>
  <c r="R2302" i="1" s="1"/>
  <c r="O2301" i="1"/>
  <c r="S2301" i="1" s="1"/>
  <c r="Q2301" i="1"/>
  <c r="P2301" i="1"/>
  <c r="R2301" i="1"/>
  <c r="O2300" i="1"/>
  <c r="S2300" i="1"/>
  <c r="Q2300" i="1"/>
  <c r="P2300" i="1"/>
  <c r="R2300" i="1" s="1"/>
  <c r="O2299" i="1"/>
  <c r="S2299" i="1" s="1"/>
  <c r="Q2299" i="1"/>
  <c r="P2299" i="1"/>
  <c r="R2299" i="1"/>
  <c r="O2298" i="1"/>
  <c r="S2298" i="1"/>
  <c r="Q2298" i="1"/>
  <c r="R2298" i="1" s="1"/>
  <c r="P2298" i="1"/>
  <c r="O2297" i="1"/>
  <c r="S2297" i="1" s="1"/>
  <c r="Q2297" i="1"/>
  <c r="P2297" i="1"/>
  <c r="R2297" i="1"/>
  <c r="O2296" i="1"/>
  <c r="S2296" i="1"/>
  <c r="Q2296" i="1"/>
  <c r="P2296" i="1"/>
  <c r="R2296" i="1" s="1"/>
  <c r="O2295" i="1"/>
  <c r="S2295" i="1" s="1"/>
  <c r="Q2295" i="1"/>
  <c r="R2295" i="1" s="1"/>
  <c r="P2295" i="1"/>
  <c r="O2294" i="1"/>
  <c r="S2294" i="1"/>
  <c r="Q2294" i="1"/>
  <c r="P2294" i="1"/>
  <c r="R2294" i="1" s="1"/>
  <c r="O2293" i="1"/>
  <c r="S2293" i="1" s="1"/>
  <c r="Q2293" i="1"/>
  <c r="P2293" i="1"/>
  <c r="R2293" i="1"/>
  <c r="O2292" i="1"/>
  <c r="S2292" i="1"/>
  <c r="Q2292" i="1"/>
  <c r="P2292" i="1"/>
  <c r="R2292" i="1" s="1"/>
  <c r="O2291" i="1"/>
  <c r="S2291" i="1" s="1"/>
  <c r="Q2291" i="1"/>
  <c r="P2291" i="1"/>
  <c r="R2291" i="1"/>
  <c r="O2290" i="1"/>
  <c r="S2290" i="1"/>
  <c r="Q2290" i="1"/>
  <c r="R2290" i="1" s="1"/>
  <c r="P2290" i="1"/>
  <c r="O2289" i="1"/>
  <c r="S2289" i="1" s="1"/>
  <c r="Q2289" i="1"/>
  <c r="P2289" i="1"/>
  <c r="R2289" i="1"/>
  <c r="O2288" i="1"/>
  <c r="S2288" i="1"/>
  <c r="Q2288" i="1"/>
  <c r="P2288" i="1"/>
  <c r="R2288" i="1" s="1"/>
  <c r="O2287" i="1"/>
  <c r="S2287" i="1" s="1"/>
  <c r="Q2287" i="1"/>
  <c r="R2287" i="1" s="1"/>
  <c r="P2287" i="1"/>
  <c r="O2286" i="1"/>
  <c r="S2286" i="1"/>
  <c r="Q2286" i="1"/>
  <c r="P2286" i="1"/>
  <c r="R2286" i="1" s="1"/>
  <c r="O2285" i="1"/>
  <c r="S2285" i="1" s="1"/>
  <c r="Q2285" i="1"/>
  <c r="P2285" i="1"/>
  <c r="R2285" i="1"/>
  <c r="O2284" i="1"/>
  <c r="S2284" i="1"/>
  <c r="Q2284" i="1"/>
  <c r="P2284" i="1"/>
  <c r="R2284" i="1" s="1"/>
  <c r="O2283" i="1"/>
  <c r="S2283" i="1" s="1"/>
  <c r="Q2283" i="1"/>
  <c r="P2283" i="1"/>
  <c r="R2283" i="1"/>
  <c r="O2282" i="1"/>
  <c r="S2282" i="1"/>
  <c r="Q2282" i="1"/>
  <c r="R2282" i="1" s="1"/>
  <c r="P2282" i="1"/>
  <c r="O2281" i="1"/>
  <c r="S2281" i="1" s="1"/>
  <c r="Q2281" i="1"/>
  <c r="P2281" i="1"/>
  <c r="R2281" i="1"/>
  <c r="O2280" i="1"/>
  <c r="S2280" i="1"/>
  <c r="Q2280" i="1"/>
  <c r="P2280" i="1"/>
  <c r="R2280" i="1" s="1"/>
  <c r="O2279" i="1"/>
  <c r="S2279" i="1" s="1"/>
  <c r="Q2279" i="1"/>
  <c r="R2279" i="1" s="1"/>
  <c r="P2279" i="1"/>
  <c r="O2278" i="1"/>
  <c r="S2278" i="1"/>
  <c r="Q2278" i="1"/>
  <c r="P2278" i="1"/>
  <c r="R2278" i="1" s="1"/>
  <c r="O2277" i="1"/>
  <c r="S2277" i="1" s="1"/>
  <c r="Q2277" i="1"/>
  <c r="P2277" i="1"/>
  <c r="R2277" i="1"/>
  <c r="O2276" i="1"/>
  <c r="S2276" i="1"/>
  <c r="Q2276" i="1"/>
  <c r="P2276" i="1"/>
  <c r="R2276" i="1" s="1"/>
  <c r="O2275" i="1"/>
  <c r="S2275" i="1" s="1"/>
  <c r="Q2275" i="1"/>
  <c r="P2275" i="1"/>
  <c r="R2275" i="1"/>
  <c r="O2274" i="1"/>
  <c r="S2274" i="1"/>
  <c r="Q2274" i="1"/>
  <c r="R2274" i="1" s="1"/>
  <c r="P2274" i="1"/>
  <c r="O2273" i="1"/>
  <c r="S2273" i="1" s="1"/>
  <c r="Q2273" i="1"/>
  <c r="P2273" i="1"/>
  <c r="R2273" i="1"/>
  <c r="O2272" i="1"/>
  <c r="S2272" i="1"/>
  <c r="Q2272" i="1"/>
  <c r="P2272" i="1"/>
  <c r="R2272" i="1" s="1"/>
  <c r="O2271" i="1"/>
  <c r="S2271" i="1" s="1"/>
  <c r="Q2271" i="1"/>
  <c r="R2271" i="1" s="1"/>
  <c r="P2271" i="1"/>
  <c r="O2270" i="1"/>
  <c r="S2270" i="1"/>
  <c r="Q2270" i="1"/>
  <c r="P2270" i="1"/>
  <c r="R2270" i="1" s="1"/>
  <c r="O2269" i="1"/>
  <c r="S2269" i="1" s="1"/>
  <c r="Q2269" i="1"/>
  <c r="P2269" i="1"/>
  <c r="R2269" i="1"/>
  <c r="O2268" i="1"/>
  <c r="S2268" i="1"/>
  <c r="Q2268" i="1"/>
  <c r="P2268" i="1"/>
  <c r="R2268" i="1" s="1"/>
  <c r="O2267" i="1"/>
  <c r="S2267" i="1" s="1"/>
  <c r="Q2267" i="1"/>
  <c r="P2267" i="1"/>
  <c r="R2267" i="1"/>
  <c r="O2266" i="1"/>
  <c r="S2266" i="1"/>
  <c r="Q2266" i="1"/>
  <c r="R2266" i="1" s="1"/>
  <c r="P2266" i="1"/>
  <c r="O2265" i="1"/>
  <c r="S2265" i="1" s="1"/>
  <c r="Q2265" i="1"/>
  <c r="P2265" i="1"/>
  <c r="R2265" i="1"/>
  <c r="O2264" i="1"/>
  <c r="S2264" i="1"/>
  <c r="Q2264" i="1"/>
  <c r="P2264" i="1"/>
  <c r="R2264" i="1" s="1"/>
  <c r="O2263" i="1"/>
  <c r="S2263" i="1" s="1"/>
  <c r="Q2263" i="1"/>
  <c r="R2263" i="1" s="1"/>
  <c r="P2263" i="1"/>
  <c r="O2262" i="1"/>
  <c r="S2262" i="1"/>
  <c r="Q2262" i="1"/>
  <c r="P2262" i="1"/>
  <c r="R2262" i="1" s="1"/>
  <c r="O2261" i="1"/>
  <c r="S2261" i="1" s="1"/>
  <c r="Q2261" i="1"/>
  <c r="P2261" i="1"/>
  <c r="R2261" i="1"/>
  <c r="O2260" i="1"/>
  <c r="S2260" i="1"/>
  <c r="Q2260" i="1"/>
  <c r="P2260" i="1"/>
  <c r="R2260" i="1" s="1"/>
  <c r="O2259" i="1"/>
  <c r="S2259" i="1" s="1"/>
  <c r="Q2259" i="1"/>
  <c r="P2259" i="1"/>
  <c r="R2259" i="1"/>
  <c r="O2258" i="1"/>
  <c r="S2258" i="1"/>
  <c r="Q2258" i="1"/>
  <c r="R2258" i="1" s="1"/>
  <c r="P2258" i="1"/>
  <c r="O2257" i="1"/>
  <c r="S2257" i="1" s="1"/>
  <c r="Q2257" i="1"/>
  <c r="P2257" i="1"/>
  <c r="R2257" i="1"/>
  <c r="O2256" i="1"/>
  <c r="S2256" i="1"/>
  <c r="Q2256" i="1"/>
  <c r="P2256" i="1"/>
  <c r="R2256" i="1" s="1"/>
  <c r="O2255" i="1"/>
  <c r="S2255" i="1" s="1"/>
  <c r="Q2255" i="1"/>
  <c r="R2255" i="1" s="1"/>
  <c r="P2255" i="1"/>
  <c r="O2254" i="1"/>
  <c r="S2254" i="1"/>
  <c r="Q2254" i="1"/>
  <c r="P2254" i="1"/>
  <c r="R2254" i="1" s="1"/>
  <c r="O2253" i="1"/>
  <c r="S2253" i="1" s="1"/>
  <c r="Q2253" i="1"/>
  <c r="P2253" i="1"/>
  <c r="R2253" i="1"/>
  <c r="O2252" i="1"/>
  <c r="S2252" i="1"/>
  <c r="Q2252" i="1"/>
  <c r="P2252" i="1"/>
  <c r="R2252" i="1" s="1"/>
  <c r="O2251" i="1"/>
  <c r="S2251" i="1" s="1"/>
  <c r="Q2251" i="1"/>
  <c r="P2251" i="1"/>
  <c r="R2251" i="1"/>
  <c r="O2250" i="1"/>
  <c r="S2250" i="1"/>
  <c r="Q2250" i="1"/>
  <c r="R2250" i="1" s="1"/>
  <c r="P2250" i="1"/>
  <c r="O2249" i="1"/>
  <c r="S2249" i="1" s="1"/>
  <c r="Q2249" i="1"/>
  <c r="P2249" i="1"/>
  <c r="R2249" i="1"/>
  <c r="O2248" i="1"/>
  <c r="S2248" i="1"/>
  <c r="Q2248" i="1"/>
  <c r="P2248" i="1"/>
  <c r="R2248" i="1" s="1"/>
  <c r="O2247" i="1"/>
  <c r="S2247" i="1" s="1"/>
  <c r="Q2247" i="1"/>
  <c r="R2247" i="1" s="1"/>
  <c r="P2247" i="1"/>
  <c r="O2246" i="1"/>
  <c r="S2246" i="1"/>
  <c r="Q2246" i="1"/>
  <c r="P2246" i="1"/>
  <c r="R2246" i="1" s="1"/>
  <c r="O2245" i="1"/>
  <c r="S2245" i="1" s="1"/>
  <c r="Q2245" i="1"/>
  <c r="P2245" i="1"/>
  <c r="R2245" i="1"/>
  <c r="O2244" i="1"/>
  <c r="S2244" i="1"/>
  <c r="Q2244" i="1"/>
  <c r="P2244" i="1"/>
  <c r="R2244" i="1" s="1"/>
  <c r="O2243" i="1"/>
  <c r="S2243" i="1" s="1"/>
  <c r="Q2243" i="1"/>
  <c r="P2243" i="1"/>
  <c r="R2243" i="1"/>
  <c r="O2242" i="1"/>
  <c r="S2242" i="1"/>
  <c r="Q2242" i="1"/>
  <c r="R2242" i="1" s="1"/>
  <c r="P2242" i="1"/>
  <c r="O2241" i="1"/>
  <c r="S2241" i="1" s="1"/>
  <c r="Q2241" i="1"/>
  <c r="P2241" i="1"/>
  <c r="R2241" i="1"/>
  <c r="O2240" i="1"/>
  <c r="S2240" i="1"/>
  <c r="Q2240" i="1"/>
  <c r="P2240" i="1"/>
  <c r="R2240" i="1" s="1"/>
  <c r="O2239" i="1"/>
  <c r="S2239" i="1" s="1"/>
  <c r="Q2239" i="1"/>
  <c r="R2239" i="1" s="1"/>
  <c r="P2239" i="1"/>
  <c r="O2238" i="1"/>
  <c r="S2238" i="1"/>
  <c r="Q2238" i="1"/>
  <c r="P2238" i="1"/>
  <c r="R2238" i="1" s="1"/>
  <c r="O2237" i="1"/>
  <c r="S2237" i="1" s="1"/>
  <c r="Q2237" i="1"/>
  <c r="P2237" i="1"/>
  <c r="R2237" i="1"/>
  <c r="O2236" i="1"/>
  <c r="S2236" i="1"/>
  <c r="Q2236" i="1"/>
  <c r="P2236" i="1"/>
  <c r="R2236" i="1" s="1"/>
  <c r="O2235" i="1"/>
  <c r="S2235" i="1" s="1"/>
  <c r="Q2235" i="1"/>
  <c r="P2235" i="1"/>
  <c r="R2235" i="1"/>
  <c r="O2234" i="1"/>
  <c r="S2234" i="1"/>
  <c r="Q2234" i="1"/>
  <c r="R2234" i="1" s="1"/>
  <c r="P2234" i="1"/>
  <c r="O2233" i="1"/>
  <c r="S2233" i="1" s="1"/>
  <c r="Q2233" i="1"/>
  <c r="P2233" i="1"/>
  <c r="R2233" i="1"/>
  <c r="O2232" i="1"/>
  <c r="S2232" i="1"/>
  <c r="Q2232" i="1"/>
  <c r="P2232" i="1"/>
  <c r="R2232" i="1" s="1"/>
  <c r="O2231" i="1"/>
  <c r="S2231" i="1" s="1"/>
  <c r="Q2231" i="1"/>
  <c r="R2231" i="1" s="1"/>
  <c r="P2231" i="1"/>
  <c r="O2230" i="1"/>
  <c r="S2230" i="1"/>
  <c r="Q2230" i="1"/>
  <c r="P2230" i="1"/>
  <c r="R2230" i="1" s="1"/>
  <c r="O2229" i="1"/>
  <c r="S2229" i="1" s="1"/>
  <c r="Q2229" i="1"/>
  <c r="P2229" i="1"/>
  <c r="R2229" i="1"/>
  <c r="O2228" i="1"/>
  <c r="S2228" i="1"/>
  <c r="Q2228" i="1"/>
  <c r="P2228" i="1"/>
  <c r="R2228" i="1" s="1"/>
  <c r="O2227" i="1"/>
  <c r="S2227" i="1" s="1"/>
  <c r="Q2227" i="1"/>
  <c r="P2227" i="1"/>
  <c r="R2227" i="1"/>
  <c r="O2226" i="1"/>
  <c r="S2226" i="1"/>
  <c r="Q2226" i="1"/>
  <c r="R2226" i="1" s="1"/>
  <c r="P2226" i="1"/>
  <c r="O2225" i="1"/>
  <c r="S2225" i="1" s="1"/>
  <c r="Q2225" i="1"/>
  <c r="P2225" i="1"/>
  <c r="R2225" i="1"/>
  <c r="O2224" i="1"/>
  <c r="S2224" i="1"/>
  <c r="Q2224" i="1"/>
  <c r="P2224" i="1"/>
  <c r="R2224" i="1" s="1"/>
  <c r="O2223" i="1"/>
  <c r="S2223" i="1" s="1"/>
  <c r="Q2223" i="1"/>
  <c r="R2223" i="1" s="1"/>
  <c r="P2223" i="1"/>
  <c r="O2222" i="1"/>
  <c r="S2222" i="1"/>
  <c r="Q2222" i="1"/>
  <c r="P2222" i="1"/>
  <c r="R2222" i="1" s="1"/>
  <c r="O2221" i="1"/>
  <c r="S2221" i="1" s="1"/>
  <c r="Q2221" i="1"/>
  <c r="P2221" i="1"/>
  <c r="R2221" i="1"/>
  <c r="O2220" i="1"/>
  <c r="S2220" i="1"/>
  <c r="Q2220" i="1"/>
  <c r="P2220" i="1"/>
  <c r="R2220" i="1" s="1"/>
  <c r="O2219" i="1"/>
  <c r="S2219" i="1" s="1"/>
  <c r="Q2219" i="1"/>
  <c r="P2219" i="1"/>
  <c r="R2219" i="1"/>
  <c r="O2218" i="1"/>
  <c r="S2218" i="1"/>
  <c r="Q2218" i="1"/>
  <c r="R2218" i="1" s="1"/>
  <c r="P2218" i="1"/>
  <c r="O2217" i="1"/>
  <c r="S2217" i="1" s="1"/>
  <c r="Q2217" i="1"/>
  <c r="P2217" i="1"/>
  <c r="R2217" i="1"/>
  <c r="O2216" i="1"/>
  <c r="S2216" i="1"/>
  <c r="Q2216" i="1"/>
  <c r="P2216" i="1"/>
  <c r="R2216" i="1" s="1"/>
  <c r="O2215" i="1"/>
  <c r="S2215" i="1" s="1"/>
  <c r="Q2215" i="1"/>
  <c r="R2215" i="1" s="1"/>
  <c r="P2215" i="1"/>
  <c r="O2214" i="1"/>
  <c r="S2214" i="1"/>
  <c r="Q2214" i="1"/>
  <c r="P2214" i="1"/>
  <c r="R2214" i="1" s="1"/>
  <c r="O2213" i="1"/>
  <c r="S2213" i="1" s="1"/>
  <c r="Q2213" i="1"/>
  <c r="P2213" i="1"/>
  <c r="R2213" i="1"/>
  <c r="O2212" i="1"/>
  <c r="S2212" i="1"/>
  <c r="Q2212" i="1"/>
  <c r="P2212" i="1"/>
  <c r="R2212" i="1" s="1"/>
  <c r="O2211" i="1"/>
  <c r="S2211" i="1" s="1"/>
  <c r="Q2211" i="1"/>
  <c r="P2211" i="1"/>
  <c r="R2211" i="1"/>
  <c r="O2210" i="1"/>
  <c r="S2210" i="1"/>
  <c r="Q2210" i="1"/>
  <c r="R2210" i="1" s="1"/>
  <c r="P2210" i="1"/>
  <c r="O2209" i="1"/>
  <c r="S2209" i="1" s="1"/>
  <c r="Q2209" i="1"/>
  <c r="P2209" i="1"/>
  <c r="R2209" i="1"/>
  <c r="O2208" i="1"/>
  <c r="S2208" i="1"/>
  <c r="Q2208" i="1"/>
  <c r="P2208" i="1"/>
  <c r="R2208" i="1" s="1"/>
  <c r="O2207" i="1"/>
  <c r="S2207" i="1" s="1"/>
  <c r="Q2207" i="1"/>
  <c r="R2207" i="1" s="1"/>
  <c r="P2207" i="1"/>
  <c r="O2206" i="1"/>
  <c r="S2206" i="1"/>
  <c r="Q2206" i="1"/>
  <c r="P2206" i="1"/>
  <c r="R2206" i="1" s="1"/>
  <c r="O2205" i="1"/>
  <c r="S2205" i="1" s="1"/>
  <c r="Q2205" i="1"/>
  <c r="P2205" i="1"/>
  <c r="R2205" i="1"/>
  <c r="O2204" i="1"/>
  <c r="S2204" i="1"/>
  <c r="Q2204" i="1"/>
  <c r="P2204" i="1"/>
  <c r="R2204" i="1" s="1"/>
  <c r="O2203" i="1"/>
  <c r="S2203" i="1" s="1"/>
  <c r="Q2203" i="1"/>
  <c r="P2203" i="1"/>
  <c r="R2203" i="1"/>
  <c r="O2202" i="1"/>
  <c r="S2202" i="1"/>
  <c r="Q2202" i="1"/>
  <c r="R2202" i="1" s="1"/>
  <c r="P2202" i="1"/>
  <c r="O2201" i="1"/>
  <c r="S2201" i="1" s="1"/>
  <c r="Q2201" i="1"/>
  <c r="P2201" i="1"/>
  <c r="R2201" i="1"/>
  <c r="O2200" i="1"/>
  <c r="S2200" i="1"/>
  <c r="Q2200" i="1"/>
  <c r="P2200" i="1"/>
  <c r="R2200" i="1" s="1"/>
  <c r="O2199" i="1"/>
  <c r="S2199" i="1" s="1"/>
  <c r="Q2199" i="1"/>
  <c r="R2199" i="1" s="1"/>
  <c r="P2199" i="1"/>
  <c r="O2198" i="1"/>
  <c r="S2198" i="1"/>
  <c r="Q2198" i="1"/>
  <c r="P2198" i="1"/>
  <c r="R2198" i="1" s="1"/>
  <c r="O2197" i="1"/>
  <c r="S2197" i="1" s="1"/>
  <c r="Q2197" i="1"/>
  <c r="P2197" i="1"/>
  <c r="R2197" i="1"/>
  <c r="O2196" i="1"/>
  <c r="S2196" i="1"/>
  <c r="Q2196" i="1"/>
  <c r="P2196" i="1"/>
  <c r="R2196" i="1" s="1"/>
  <c r="O2195" i="1"/>
  <c r="S2195" i="1" s="1"/>
  <c r="Q2195" i="1"/>
  <c r="P2195" i="1"/>
  <c r="R2195" i="1"/>
  <c r="O2194" i="1"/>
  <c r="S2194" i="1"/>
  <c r="Q2194" i="1"/>
  <c r="R2194" i="1" s="1"/>
  <c r="P2194" i="1"/>
  <c r="O2193" i="1"/>
  <c r="S2193" i="1" s="1"/>
  <c r="Q2193" i="1"/>
  <c r="P2193" i="1"/>
  <c r="R2193" i="1"/>
  <c r="O2192" i="1"/>
  <c r="S2192" i="1"/>
  <c r="Q2192" i="1"/>
  <c r="P2192" i="1"/>
  <c r="R2192" i="1" s="1"/>
  <c r="O2191" i="1"/>
  <c r="S2191" i="1" s="1"/>
  <c r="Q2191" i="1"/>
  <c r="R2191" i="1" s="1"/>
  <c r="P2191" i="1"/>
  <c r="O2190" i="1"/>
  <c r="S2190" i="1"/>
  <c r="Q2190" i="1"/>
  <c r="P2190" i="1"/>
  <c r="R2190" i="1" s="1"/>
  <c r="O2189" i="1"/>
  <c r="S2189" i="1" s="1"/>
  <c r="Q2189" i="1"/>
  <c r="P2189" i="1"/>
  <c r="R2189" i="1"/>
  <c r="O2188" i="1"/>
  <c r="S2188" i="1"/>
  <c r="Q2188" i="1"/>
  <c r="P2188" i="1"/>
  <c r="R2188" i="1" s="1"/>
  <c r="O2187" i="1"/>
  <c r="S2187" i="1" s="1"/>
  <c r="Q2187" i="1"/>
  <c r="P2187" i="1"/>
  <c r="R2187" i="1"/>
  <c r="O2186" i="1"/>
  <c r="S2186" i="1"/>
  <c r="Q2186" i="1"/>
  <c r="R2186" i="1" s="1"/>
  <c r="P2186" i="1"/>
  <c r="O2185" i="1"/>
  <c r="S2185" i="1" s="1"/>
  <c r="Q2185" i="1"/>
  <c r="P2185" i="1"/>
  <c r="R2185" i="1"/>
  <c r="O2184" i="1"/>
  <c r="S2184" i="1"/>
  <c r="Q2184" i="1"/>
  <c r="P2184" i="1"/>
  <c r="R2184" i="1" s="1"/>
  <c r="O2183" i="1"/>
  <c r="S2183" i="1" s="1"/>
  <c r="Q2183" i="1"/>
  <c r="R2183" i="1" s="1"/>
  <c r="P2183" i="1"/>
  <c r="O2182" i="1"/>
  <c r="S2182" i="1"/>
  <c r="Q2182" i="1"/>
  <c r="P2182" i="1"/>
  <c r="R2182" i="1" s="1"/>
  <c r="O2181" i="1"/>
  <c r="S2181" i="1" s="1"/>
  <c r="Q2181" i="1"/>
  <c r="R2181" i="1" s="1"/>
  <c r="P2181" i="1"/>
  <c r="O2180" i="1"/>
  <c r="S2180" i="1"/>
  <c r="Q2180" i="1"/>
  <c r="P2180" i="1"/>
  <c r="R2180" i="1" s="1"/>
  <c r="O2179" i="1"/>
  <c r="S2179" i="1" s="1"/>
  <c r="Q2179" i="1"/>
  <c r="P2179" i="1"/>
  <c r="R2179" i="1"/>
  <c r="O2178" i="1"/>
  <c r="S2178" i="1"/>
  <c r="Q2178" i="1"/>
  <c r="R2178" i="1" s="1"/>
  <c r="P2178" i="1"/>
  <c r="O2177" i="1"/>
  <c r="S2177" i="1" s="1"/>
  <c r="Q2177" i="1"/>
  <c r="P2177" i="1"/>
  <c r="R2177" i="1"/>
  <c r="O2176" i="1"/>
  <c r="S2176" i="1"/>
  <c r="Q2176" i="1"/>
  <c r="P2176" i="1"/>
  <c r="R2176" i="1" s="1"/>
  <c r="O2175" i="1"/>
  <c r="S2175" i="1" s="1"/>
  <c r="Q2175" i="1"/>
  <c r="R2175" i="1" s="1"/>
  <c r="P2175" i="1"/>
  <c r="O2174" i="1"/>
  <c r="S2174" i="1"/>
  <c r="Q2174" i="1"/>
  <c r="P2174" i="1"/>
  <c r="R2174" i="1" s="1"/>
  <c r="O2173" i="1"/>
  <c r="S2173" i="1" s="1"/>
  <c r="Q2173" i="1"/>
  <c r="R2173" i="1" s="1"/>
  <c r="P2173" i="1"/>
  <c r="O2172" i="1"/>
  <c r="S2172" i="1"/>
  <c r="Q2172" i="1"/>
  <c r="P2172" i="1"/>
  <c r="R2172" i="1" s="1"/>
  <c r="O2171" i="1"/>
  <c r="S2171" i="1" s="1"/>
  <c r="Q2171" i="1"/>
  <c r="P2171" i="1"/>
  <c r="R2171" i="1"/>
  <c r="O2170" i="1"/>
  <c r="S2170" i="1"/>
  <c r="Q2170" i="1"/>
  <c r="R2170" i="1" s="1"/>
  <c r="P2170" i="1"/>
  <c r="O2169" i="1"/>
  <c r="S2169" i="1" s="1"/>
  <c r="Q2169" i="1"/>
  <c r="P2169" i="1"/>
  <c r="R2169" i="1"/>
  <c r="O2168" i="1"/>
  <c r="S2168" i="1"/>
  <c r="Q2168" i="1"/>
  <c r="P2168" i="1"/>
  <c r="R2168" i="1" s="1"/>
  <c r="O2167" i="1"/>
  <c r="S2167" i="1" s="1"/>
  <c r="Q2167" i="1"/>
  <c r="R2167" i="1" s="1"/>
  <c r="P2167" i="1"/>
  <c r="O2166" i="1"/>
  <c r="S2166" i="1"/>
  <c r="Q2166" i="1"/>
  <c r="P2166" i="1"/>
  <c r="R2166" i="1" s="1"/>
  <c r="O2165" i="1"/>
  <c r="S2165" i="1" s="1"/>
  <c r="Q2165" i="1"/>
  <c r="R2165" i="1" s="1"/>
  <c r="P2165" i="1"/>
  <c r="O2164" i="1"/>
  <c r="S2164" i="1"/>
  <c r="Q2164" i="1"/>
  <c r="P2164" i="1"/>
  <c r="R2164" i="1" s="1"/>
  <c r="O2163" i="1"/>
  <c r="S2163" i="1" s="1"/>
  <c r="Q2163" i="1"/>
  <c r="P2163" i="1"/>
  <c r="R2163" i="1"/>
  <c r="O2162" i="1"/>
  <c r="S2162" i="1"/>
  <c r="Q2162" i="1"/>
  <c r="R2162" i="1" s="1"/>
  <c r="P2162" i="1"/>
  <c r="O2161" i="1"/>
  <c r="S2161" i="1" s="1"/>
  <c r="Q2161" i="1"/>
  <c r="P2161" i="1"/>
  <c r="R2161" i="1"/>
  <c r="O2160" i="1"/>
  <c r="S2160" i="1"/>
  <c r="Q2160" i="1"/>
  <c r="P2160" i="1"/>
  <c r="R2160" i="1" s="1"/>
  <c r="O2159" i="1"/>
  <c r="S2159" i="1" s="1"/>
  <c r="Q2159" i="1"/>
  <c r="R2159" i="1" s="1"/>
  <c r="P2159" i="1"/>
  <c r="O2158" i="1"/>
  <c r="S2158" i="1"/>
  <c r="Q2158" i="1"/>
  <c r="P2158" i="1"/>
  <c r="R2158" i="1" s="1"/>
  <c r="O2157" i="1"/>
  <c r="S2157" i="1" s="1"/>
  <c r="Q2157" i="1"/>
  <c r="R2157" i="1" s="1"/>
  <c r="P2157" i="1"/>
  <c r="O2156" i="1"/>
  <c r="S2156" i="1"/>
  <c r="Q2156" i="1"/>
  <c r="P2156" i="1"/>
  <c r="R2156" i="1" s="1"/>
  <c r="O2155" i="1"/>
  <c r="S2155" i="1" s="1"/>
  <c r="Q2155" i="1"/>
  <c r="P2155" i="1"/>
  <c r="R2155" i="1"/>
  <c r="O2154" i="1"/>
  <c r="S2154" i="1"/>
  <c r="Q2154" i="1"/>
  <c r="R2154" i="1" s="1"/>
  <c r="P2154" i="1"/>
  <c r="O2153" i="1"/>
  <c r="S2153" i="1" s="1"/>
  <c r="Q2153" i="1"/>
  <c r="P2153" i="1"/>
  <c r="R2153" i="1"/>
  <c r="O2152" i="1"/>
  <c r="S2152" i="1"/>
  <c r="Q2152" i="1"/>
  <c r="P2152" i="1"/>
  <c r="R2152" i="1" s="1"/>
  <c r="O2151" i="1"/>
  <c r="S2151" i="1" s="1"/>
  <c r="Q2151" i="1"/>
  <c r="R2151" i="1" s="1"/>
  <c r="P2151" i="1"/>
  <c r="O2150" i="1"/>
  <c r="S2150" i="1"/>
  <c r="Q2150" i="1"/>
  <c r="P2150" i="1"/>
  <c r="R2150" i="1" s="1"/>
  <c r="O2149" i="1"/>
  <c r="S2149" i="1" s="1"/>
  <c r="Q2149" i="1"/>
  <c r="R2149" i="1" s="1"/>
  <c r="P2149" i="1"/>
  <c r="O2148" i="1"/>
  <c r="S2148" i="1"/>
  <c r="Q2148" i="1"/>
  <c r="P2148" i="1"/>
  <c r="R2148" i="1" s="1"/>
  <c r="O2147" i="1"/>
  <c r="S2147" i="1" s="1"/>
  <c r="Q2147" i="1"/>
  <c r="P2147" i="1"/>
  <c r="R2147" i="1"/>
  <c r="O2146" i="1"/>
  <c r="S2146" i="1"/>
  <c r="Q2146" i="1"/>
  <c r="R2146" i="1" s="1"/>
  <c r="P2146" i="1"/>
  <c r="O2145" i="1"/>
  <c r="S2145" i="1" s="1"/>
  <c r="Q2145" i="1"/>
  <c r="P2145" i="1"/>
  <c r="R2145" i="1"/>
  <c r="O2144" i="1"/>
  <c r="S2144" i="1"/>
  <c r="Q2144" i="1"/>
  <c r="P2144" i="1"/>
  <c r="R2144" i="1" s="1"/>
  <c r="O2143" i="1"/>
  <c r="S2143" i="1" s="1"/>
  <c r="Q2143" i="1"/>
  <c r="R2143" i="1" s="1"/>
  <c r="P2143" i="1"/>
  <c r="O2142" i="1"/>
  <c r="S2142" i="1"/>
  <c r="Q2142" i="1"/>
  <c r="P2142" i="1"/>
  <c r="R2142" i="1" s="1"/>
  <c r="O2141" i="1"/>
  <c r="S2141" i="1" s="1"/>
  <c r="Q2141" i="1"/>
  <c r="R2141" i="1" s="1"/>
  <c r="P2141" i="1"/>
  <c r="O2140" i="1"/>
  <c r="S2140" i="1"/>
  <c r="Q2140" i="1"/>
  <c r="P2140" i="1"/>
  <c r="R2140" i="1" s="1"/>
  <c r="O2139" i="1"/>
  <c r="S2139" i="1" s="1"/>
  <c r="Q2139" i="1"/>
  <c r="P2139" i="1"/>
  <c r="R2139" i="1"/>
  <c r="O2138" i="1"/>
  <c r="S2138" i="1"/>
  <c r="Q2138" i="1"/>
  <c r="R2138" i="1" s="1"/>
  <c r="P2138" i="1"/>
  <c r="O2137" i="1"/>
  <c r="S2137" i="1" s="1"/>
  <c r="Q2137" i="1"/>
  <c r="P2137" i="1"/>
  <c r="R2137" i="1"/>
  <c r="O2136" i="1"/>
  <c r="S2136" i="1"/>
  <c r="Q2136" i="1"/>
  <c r="P2136" i="1"/>
  <c r="R2136" i="1" s="1"/>
  <c r="O2135" i="1"/>
  <c r="S2135" i="1" s="1"/>
  <c r="Q2135" i="1"/>
  <c r="R2135" i="1" s="1"/>
  <c r="P2135" i="1"/>
  <c r="O2134" i="1"/>
  <c r="S2134" i="1"/>
  <c r="Q2134" i="1"/>
  <c r="P2134" i="1"/>
  <c r="R2134" i="1" s="1"/>
  <c r="O2133" i="1"/>
  <c r="S2133" i="1" s="1"/>
  <c r="Q2133" i="1"/>
  <c r="R2133" i="1" s="1"/>
  <c r="P2133" i="1"/>
  <c r="O2132" i="1"/>
  <c r="S2132" i="1"/>
  <c r="Q2132" i="1"/>
  <c r="P2132" i="1"/>
  <c r="R2132" i="1" s="1"/>
  <c r="O2131" i="1"/>
  <c r="S2131" i="1" s="1"/>
  <c r="Q2131" i="1"/>
  <c r="P2131" i="1"/>
  <c r="R2131" i="1"/>
  <c r="O2130" i="1"/>
  <c r="S2130" i="1"/>
  <c r="Q2130" i="1"/>
  <c r="R2130" i="1" s="1"/>
  <c r="P2130" i="1"/>
  <c r="O2129" i="1"/>
  <c r="S2129" i="1" s="1"/>
  <c r="Q2129" i="1"/>
  <c r="P2129" i="1"/>
  <c r="R2129" i="1"/>
  <c r="O2128" i="1"/>
  <c r="S2128" i="1"/>
  <c r="Q2128" i="1"/>
  <c r="P2128" i="1"/>
  <c r="R2128" i="1" s="1"/>
  <c r="O2127" i="1"/>
  <c r="S2127" i="1" s="1"/>
  <c r="Q2127" i="1"/>
  <c r="R2127" i="1" s="1"/>
  <c r="P2127" i="1"/>
  <c r="O2126" i="1"/>
  <c r="S2126" i="1"/>
  <c r="Q2126" i="1"/>
  <c r="P2126" i="1"/>
  <c r="R2126" i="1" s="1"/>
  <c r="O2125" i="1"/>
  <c r="S2125" i="1" s="1"/>
  <c r="Q2125" i="1"/>
  <c r="R2125" i="1" s="1"/>
  <c r="P2125" i="1"/>
  <c r="O2124" i="1"/>
  <c r="S2124" i="1"/>
  <c r="Q2124" i="1"/>
  <c r="P2124" i="1"/>
  <c r="R2124" i="1" s="1"/>
  <c r="O2123" i="1"/>
  <c r="S2123" i="1" s="1"/>
  <c r="Q2123" i="1"/>
  <c r="P2123" i="1"/>
  <c r="R2123" i="1"/>
  <c r="O2122" i="1"/>
  <c r="S2122" i="1"/>
  <c r="Q2122" i="1"/>
  <c r="R2122" i="1" s="1"/>
  <c r="P2122" i="1"/>
  <c r="O2121" i="1"/>
  <c r="S2121" i="1" s="1"/>
  <c r="Q2121" i="1"/>
  <c r="P2121" i="1"/>
  <c r="R2121" i="1"/>
  <c r="O2120" i="1"/>
  <c r="S2120" i="1"/>
  <c r="Q2120" i="1"/>
  <c r="P2120" i="1"/>
  <c r="R2120" i="1" s="1"/>
  <c r="O2119" i="1"/>
  <c r="S2119" i="1" s="1"/>
  <c r="Q2119" i="1"/>
  <c r="R2119" i="1" s="1"/>
  <c r="P2119" i="1"/>
  <c r="O2118" i="1"/>
  <c r="S2118" i="1"/>
  <c r="Q2118" i="1"/>
  <c r="P2118" i="1"/>
  <c r="R2118" i="1" s="1"/>
  <c r="O2117" i="1"/>
  <c r="S2117" i="1" s="1"/>
  <c r="Q2117" i="1"/>
  <c r="R2117" i="1" s="1"/>
  <c r="P2117" i="1"/>
  <c r="O2116" i="1"/>
  <c r="S2116" i="1"/>
  <c r="Q2116" i="1"/>
  <c r="P2116" i="1"/>
  <c r="R2116" i="1" s="1"/>
  <c r="O2115" i="1"/>
  <c r="S2115" i="1" s="1"/>
  <c r="Q2115" i="1"/>
  <c r="P2115" i="1"/>
  <c r="R2115" i="1"/>
  <c r="O2114" i="1"/>
  <c r="S2114" i="1"/>
  <c r="Q2114" i="1"/>
  <c r="P2114" i="1"/>
  <c r="O2113" i="1"/>
  <c r="S2113" i="1" s="1"/>
  <c r="Q2113" i="1"/>
  <c r="R2113" i="1" s="1"/>
  <c r="P2113" i="1"/>
  <c r="O2112" i="1"/>
  <c r="S2112" i="1"/>
  <c r="Q2112" i="1"/>
  <c r="P2112" i="1"/>
  <c r="R2112" i="1" s="1"/>
  <c r="O2111" i="1"/>
  <c r="S2111" i="1" s="1"/>
  <c r="Q2111" i="1"/>
  <c r="R2111" i="1" s="1"/>
  <c r="P2111" i="1"/>
  <c r="O2110" i="1"/>
  <c r="S2110" i="1"/>
  <c r="Q2110" i="1"/>
  <c r="P2110" i="1"/>
  <c r="R2110" i="1" s="1"/>
  <c r="O2109" i="1"/>
  <c r="S2109" i="1" s="1"/>
  <c r="Q2109" i="1"/>
  <c r="R2109" i="1" s="1"/>
  <c r="P2109" i="1"/>
  <c r="O2108" i="1"/>
  <c r="S2108" i="1"/>
  <c r="Q2108" i="1"/>
  <c r="P2108" i="1"/>
  <c r="R2108" i="1" s="1"/>
  <c r="O2107" i="1"/>
  <c r="S2107" i="1" s="1"/>
  <c r="Q2107" i="1"/>
  <c r="P2107" i="1"/>
  <c r="R2107" i="1"/>
  <c r="O2106" i="1"/>
  <c r="S2106" i="1"/>
  <c r="Q2106" i="1"/>
  <c r="P2106" i="1"/>
  <c r="O2105" i="1"/>
  <c r="S2105" i="1" s="1"/>
  <c r="Q2105" i="1"/>
  <c r="R2105" i="1" s="1"/>
  <c r="P2105" i="1"/>
  <c r="O2104" i="1"/>
  <c r="S2104" i="1"/>
  <c r="Q2104" i="1"/>
  <c r="P2104" i="1"/>
  <c r="R2104" i="1" s="1"/>
  <c r="O2103" i="1"/>
  <c r="S2103" i="1" s="1"/>
  <c r="Q2103" i="1"/>
  <c r="R2103" i="1" s="1"/>
  <c r="P2103" i="1"/>
  <c r="O2102" i="1"/>
  <c r="S2102" i="1"/>
  <c r="Q2102" i="1"/>
  <c r="P2102" i="1"/>
  <c r="R2102" i="1" s="1"/>
  <c r="O2101" i="1"/>
  <c r="S2101" i="1" s="1"/>
  <c r="Q2101" i="1"/>
  <c r="R2101" i="1" s="1"/>
  <c r="P2101" i="1"/>
  <c r="O2100" i="1"/>
  <c r="S2100" i="1"/>
  <c r="Q2100" i="1"/>
  <c r="P2100" i="1"/>
  <c r="R2100" i="1" s="1"/>
  <c r="O2099" i="1"/>
  <c r="S2099" i="1" s="1"/>
  <c r="Q2099" i="1"/>
  <c r="P2099" i="1"/>
  <c r="R2099" i="1"/>
  <c r="O2098" i="1"/>
  <c r="S2098" i="1"/>
  <c r="Q2098" i="1"/>
  <c r="P2098" i="1"/>
  <c r="O2097" i="1"/>
  <c r="S2097" i="1" s="1"/>
  <c r="Q2097" i="1"/>
  <c r="R2097" i="1" s="1"/>
  <c r="P2097" i="1"/>
  <c r="O2096" i="1"/>
  <c r="S2096" i="1"/>
  <c r="Q2096" i="1"/>
  <c r="P2096" i="1"/>
  <c r="R2096" i="1" s="1"/>
  <c r="O2095" i="1"/>
  <c r="S2095" i="1" s="1"/>
  <c r="Q2095" i="1"/>
  <c r="R2095" i="1" s="1"/>
  <c r="P2095" i="1"/>
  <c r="O2094" i="1"/>
  <c r="S2094" i="1"/>
  <c r="Q2094" i="1"/>
  <c r="P2094" i="1"/>
  <c r="R2094" i="1" s="1"/>
  <c r="O2093" i="1"/>
  <c r="S2093" i="1" s="1"/>
  <c r="Q2093" i="1"/>
  <c r="R2093" i="1" s="1"/>
  <c r="P2093" i="1"/>
  <c r="O2092" i="1"/>
  <c r="S2092" i="1"/>
  <c r="Q2092" i="1"/>
  <c r="P2092" i="1"/>
  <c r="R2092" i="1" s="1"/>
  <c r="O2091" i="1"/>
  <c r="S2091" i="1" s="1"/>
  <c r="Q2091" i="1"/>
  <c r="R2091" i="1" s="1"/>
  <c r="P2091" i="1"/>
  <c r="O2090" i="1"/>
  <c r="S2090" i="1"/>
  <c r="Q2090" i="1"/>
  <c r="P2090" i="1"/>
  <c r="O2089" i="1"/>
  <c r="S2089" i="1" s="1"/>
  <c r="Q2089" i="1"/>
  <c r="R2089" i="1" s="1"/>
  <c r="P2089" i="1"/>
  <c r="O2088" i="1"/>
  <c r="S2088" i="1"/>
  <c r="Q2088" i="1"/>
  <c r="P2088" i="1"/>
  <c r="R2088" i="1" s="1"/>
  <c r="O2087" i="1"/>
  <c r="S2087" i="1" s="1"/>
  <c r="Q2087" i="1"/>
  <c r="R2087" i="1" s="1"/>
  <c r="P2087" i="1"/>
  <c r="O2086" i="1"/>
  <c r="S2086" i="1"/>
  <c r="Q2086" i="1"/>
  <c r="P2086" i="1"/>
  <c r="R2086" i="1" s="1"/>
  <c r="O2085" i="1"/>
  <c r="S2085" i="1" s="1"/>
  <c r="Q2085" i="1"/>
  <c r="R2085" i="1" s="1"/>
  <c r="P2085" i="1"/>
  <c r="O2084" i="1"/>
  <c r="S2084" i="1"/>
  <c r="Q2084" i="1"/>
  <c r="P2084" i="1"/>
  <c r="R2084" i="1" s="1"/>
  <c r="O2083" i="1"/>
  <c r="S2083" i="1" s="1"/>
  <c r="Q2083" i="1"/>
  <c r="R2083" i="1" s="1"/>
  <c r="P2083" i="1"/>
  <c r="O2082" i="1"/>
  <c r="S2082" i="1"/>
  <c r="Q2082" i="1"/>
  <c r="R2082" i="1" s="1"/>
  <c r="P2082" i="1"/>
  <c r="O2081" i="1"/>
  <c r="S2081" i="1" s="1"/>
  <c r="Q2081" i="1"/>
  <c r="R2081" i="1" s="1"/>
  <c r="P2081" i="1"/>
  <c r="O2080" i="1"/>
  <c r="S2080" i="1" s="1"/>
  <c r="Q2080" i="1"/>
  <c r="P2080" i="1"/>
  <c r="R2080" i="1" s="1"/>
  <c r="O2079" i="1"/>
  <c r="S2079" i="1" s="1"/>
  <c r="Q2079" i="1"/>
  <c r="R2079" i="1" s="1"/>
  <c r="P2079" i="1"/>
  <c r="O2078" i="1"/>
  <c r="S2078" i="1"/>
  <c r="Q2078" i="1"/>
  <c r="P2078" i="1"/>
  <c r="R2078" i="1" s="1"/>
  <c r="O2077" i="1"/>
  <c r="S2077" i="1" s="1"/>
  <c r="Q2077" i="1"/>
  <c r="P2077" i="1"/>
  <c r="R2077" i="1"/>
  <c r="O2076" i="1"/>
  <c r="S2076" i="1"/>
  <c r="Q2076" i="1"/>
  <c r="P2076" i="1"/>
  <c r="R2076" i="1" s="1"/>
  <c r="O2075" i="1"/>
  <c r="S2075" i="1" s="1"/>
  <c r="Q2075" i="1"/>
  <c r="P2075" i="1"/>
  <c r="R2075" i="1"/>
  <c r="O2074" i="1"/>
  <c r="S2074" i="1"/>
  <c r="Q2074" i="1"/>
  <c r="R2074" i="1" s="1"/>
  <c r="P2074" i="1"/>
  <c r="O2073" i="1"/>
  <c r="S2073" i="1" s="1"/>
  <c r="Q2073" i="1"/>
  <c r="P2073" i="1"/>
  <c r="R2073" i="1"/>
  <c r="O2072" i="1"/>
  <c r="S2072" i="1" s="1"/>
  <c r="Q2072" i="1"/>
  <c r="R2072" i="1" s="1"/>
  <c r="P2072" i="1"/>
  <c r="O2071" i="1"/>
  <c r="S2071" i="1" s="1"/>
  <c r="Q2071" i="1"/>
  <c r="P2071" i="1"/>
  <c r="R2071" i="1" s="1"/>
  <c r="O2070" i="1"/>
  <c r="S2070" i="1"/>
  <c r="Q2070" i="1"/>
  <c r="P2070" i="1"/>
  <c r="R2070" i="1" s="1"/>
  <c r="O2069" i="1"/>
  <c r="S2069" i="1" s="1"/>
  <c r="Q2069" i="1"/>
  <c r="P2069" i="1"/>
  <c r="R2069" i="1"/>
  <c r="O2068" i="1"/>
  <c r="S2068" i="1"/>
  <c r="Q2068" i="1"/>
  <c r="P2068" i="1"/>
  <c r="R2068" i="1" s="1"/>
  <c r="O2067" i="1"/>
  <c r="S2067" i="1" s="1"/>
  <c r="Q2067" i="1"/>
  <c r="P2067" i="1"/>
  <c r="R2067" i="1"/>
  <c r="O2066" i="1"/>
  <c r="S2066" i="1"/>
  <c r="Q2066" i="1"/>
  <c r="R2066" i="1" s="1"/>
  <c r="P2066" i="1"/>
  <c r="O2065" i="1"/>
  <c r="S2065" i="1" s="1"/>
  <c r="Q2065" i="1"/>
  <c r="P2065" i="1"/>
  <c r="R2065" i="1"/>
  <c r="O2064" i="1"/>
  <c r="S2064" i="1" s="1"/>
  <c r="Q2064" i="1"/>
  <c r="R2064" i="1" s="1"/>
  <c r="P2064" i="1"/>
  <c r="O2063" i="1"/>
  <c r="S2063" i="1" s="1"/>
  <c r="Q2063" i="1"/>
  <c r="P2063" i="1"/>
  <c r="R2063" i="1" s="1"/>
  <c r="O2062" i="1"/>
  <c r="S2062" i="1"/>
  <c r="Q2062" i="1"/>
  <c r="P2062" i="1"/>
  <c r="R2062" i="1" s="1"/>
  <c r="O2061" i="1"/>
  <c r="S2061" i="1" s="1"/>
  <c r="Q2061" i="1"/>
  <c r="P2061" i="1"/>
  <c r="R2061" i="1"/>
  <c r="O2060" i="1"/>
  <c r="S2060" i="1"/>
  <c r="Q2060" i="1"/>
  <c r="P2060" i="1"/>
  <c r="R2060" i="1" s="1"/>
  <c r="O2059" i="1"/>
  <c r="S2059" i="1" s="1"/>
  <c r="Q2059" i="1"/>
  <c r="R2059" i="1" s="1"/>
  <c r="P2059" i="1"/>
  <c r="O2058" i="1"/>
  <c r="S2058" i="1"/>
  <c r="Q2058" i="1"/>
  <c r="R2058" i="1" s="1"/>
  <c r="P2058" i="1"/>
  <c r="O2057" i="1"/>
  <c r="S2057" i="1" s="1"/>
  <c r="Q2057" i="1"/>
  <c r="R2057" i="1" s="1"/>
  <c r="P2057" i="1"/>
  <c r="O2056" i="1"/>
  <c r="S2056" i="1" s="1"/>
  <c r="Q2056" i="1"/>
  <c r="R2056" i="1" s="1"/>
  <c r="P2056" i="1"/>
  <c r="O2055" i="1"/>
  <c r="S2055" i="1" s="1"/>
  <c r="Q2055" i="1"/>
  <c r="P2055" i="1"/>
  <c r="O2054" i="1"/>
  <c r="S2054" i="1"/>
  <c r="Q2054" i="1"/>
  <c r="P2054" i="1"/>
  <c r="R2054" i="1" s="1"/>
  <c r="O2053" i="1"/>
  <c r="S2053" i="1" s="1"/>
  <c r="Q2053" i="1"/>
  <c r="R2053" i="1" s="1"/>
  <c r="P2053" i="1"/>
  <c r="O2052" i="1"/>
  <c r="S2052" i="1"/>
  <c r="Q2052" i="1"/>
  <c r="P2052" i="1"/>
  <c r="R2052" i="1" s="1"/>
  <c r="O2051" i="1"/>
  <c r="S2051" i="1" s="1"/>
  <c r="Q2051" i="1"/>
  <c r="R2051" i="1" s="1"/>
  <c r="P2051" i="1"/>
  <c r="O2050" i="1"/>
  <c r="S2050" i="1"/>
  <c r="Q2050" i="1"/>
  <c r="R2050" i="1" s="1"/>
  <c r="P2050" i="1"/>
  <c r="O2049" i="1"/>
  <c r="S2049" i="1" s="1"/>
  <c r="Q2049" i="1"/>
  <c r="R2049" i="1" s="1"/>
  <c r="P2049" i="1"/>
  <c r="O2048" i="1"/>
  <c r="S2048" i="1" s="1"/>
  <c r="Q2048" i="1"/>
  <c r="R2048" i="1" s="1"/>
  <c r="P2048" i="1"/>
  <c r="O2047" i="1"/>
  <c r="S2047" i="1" s="1"/>
  <c r="Q2047" i="1"/>
  <c r="R2047" i="1" s="1"/>
  <c r="P2047" i="1"/>
  <c r="O2046" i="1"/>
  <c r="S2046" i="1"/>
  <c r="Q2046" i="1"/>
  <c r="P2046" i="1"/>
  <c r="R2046" i="1" s="1"/>
  <c r="O2045" i="1"/>
  <c r="S2045" i="1" s="1"/>
  <c r="Q2045" i="1"/>
  <c r="R2045" i="1" s="1"/>
  <c r="P2045" i="1"/>
  <c r="O2044" i="1"/>
  <c r="S2044" i="1"/>
  <c r="Q2044" i="1"/>
  <c r="P2044" i="1"/>
  <c r="R2044" i="1" s="1"/>
  <c r="O2043" i="1"/>
  <c r="S2043" i="1" s="1"/>
  <c r="Q2043" i="1"/>
  <c r="P2043" i="1"/>
  <c r="R2043" i="1"/>
  <c r="O2042" i="1"/>
  <c r="S2042" i="1"/>
  <c r="Q2042" i="1"/>
  <c r="R2042" i="1" s="1"/>
  <c r="P2042" i="1"/>
  <c r="O2041" i="1"/>
  <c r="S2041" i="1" s="1"/>
  <c r="Q2041" i="1"/>
  <c r="P2041" i="1"/>
  <c r="R2041" i="1"/>
  <c r="O2040" i="1"/>
  <c r="S2040" i="1" s="1"/>
  <c r="Q2040" i="1"/>
  <c r="R2040" i="1" s="1"/>
  <c r="P2040" i="1"/>
  <c r="O2039" i="1"/>
  <c r="S2039" i="1" s="1"/>
  <c r="Q2039" i="1"/>
  <c r="P2039" i="1"/>
  <c r="R2039" i="1" s="1"/>
  <c r="O2038" i="1"/>
  <c r="S2038" i="1"/>
  <c r="Q2038" i="1"/>
  <c r="P2038" i="1"/>
  <c r="R2038" i="1" s="1"/>
  <c r="O2037" i="1"/>
  <c r="S2037" i="1" s="1"/>
  <c r="Q2037" i="1"/>
  <c r="P2037" i="1"/>
  <c r="R2037" i="1"/>
  <c r="O2036" i="1"/>
  <c r="S2036" i="1"/>
  <c r="Q2036" i="1"/>
  <c r="P2036" i="1"/>
  <c r="R2036" i="1" s="1"/>
  <c r="O2035" i="1"/>
  <c r="S2035" i="1" s="1"/>
  <c r="Q2035" i="1"/>
  <c r="P2035" i="1"/>
  <c r="R2035" i="1"/>
  <c r="O2034" i="1"/>
  <c r="S2034" i="1"/>
  <c r="Q2034" i="1"/>
  <c r="R2034" i="1" s="1"/>
  <c r="P2034" i="1"/>
  <c r="O2033" i="1"/>
  <c r="S2033" i="1" s="1"/>
  <c r="Q2033" i="1"/>
  <c r="P2033" i="1"/>
  <c r="R2033" i="1"/>
  <c r="O2032" i="1"/>
  <c r="S2032" i="1" s="1"/>
  <c r="Q2032" i="1"/>
  <c r="R2032" i="1" s="1"/>
  <c r="P2032" i="1"/>
  <c r="O2031" i="1"/>
  <c r="S2031" i="1" s="1"/>
  <c r="Q2031" i="1"/>
  <c r="P2031" i="1"/>
  <c r="R2031" i="1" s="1"/>
  <c r="O2030" i="1"/>
  <c r="S2030" i="1"/>
  <c r="Q2030" i="1"/>
  <c r="P2030" i="1"/>
  <c r="R2030" i="1" s="1"/>
  <c r="O2029" i="1"/>
  <c r="S2029" i="1" s="1"/>
  <c r="Q2029" i="1"/>
  <c r="P2029" i="1"/>
  <c r="R2029" i="1"/>
  <c r="O2028" i="1"/>
  <c r="S2028" i="1"/>
  <c r="Q2028" i="1"/>
  <c r="P2028" i="1"/>
  <c r="R2028" i="1" s="1"/>
  <c r="O2027" i="1"/>
  <c r="S2027" i="1" s="1"/>
  <c r="Q2027" i="1"/>
  <c r="R2027" i="1" s="1"/>
  <c r="P2027" i="1"/>
  <c r="O2026" i="1"/>
  <c r="S2026" i="1"/>
  <c r="Q2026" i="1"/>
  <c r="R2026" i="1" s="1"/>
  <c r="P2026" i="1"/>
  <c r="O2025" i="1"/>
  <c r="S2025" i="1" s="1"/>
  <c r="Q2025" i="1"/>
  <c r="R2025" i="1" s="1"/>
  <c r="P2025" i="1"/>
  <c r="O2024" i="1"/>
  <c r="S2024" i="1" s="1"/>
  <c r="Q2024" i="1"/>
  <c r="R2024" i="1" s="1"/>
  <c r="P2024" i="1"/>
  <c r="O2023" i="1"/>
  <c r="S2023" i="1" s="1"/>
  <c r="Q2023" i="1"/>
  <c r="R2023" i="1" s="1"/>
  <c r="P2023" i="1"/>
  <c r="O2022" i="1"/>
  <c r="S2022" i="1"/>
  <c r="Q2022" i="1"/>
  <c r="P2022" i="1"/>
  <c r="R2022" i="1" s="1"/>
  <c r="O2021" i="1"/>
  <c r="S2021" i="1" s="1"/>
  <c r="Q2021" i="1"/>
  <c r="R2021" i="1" s="1"/>
  <c r="P2021" i="1"/>
  <c r="O2020" i="1"/>
  <c r="S2020" i="1"/>
  <c r="Q2020" i="1"/>
  <c r="P2020" i="1"/>
  <c r="R2020" i="1" s="1"/>
  <c r="O2019" i="1"/>
  <c r="S2019" i="1" s="1"/>
  <c r="Q2019" i="1"/>
  <c r="R2019" i="1" s="1"/>
  <c r="P2019" i="1"/>
  <c r="O2018" i="1"/>
  <c r="S2018" i="1"/>
  <c r="Q2018" i="1"/>
  <c r="R2018" i="1" s="1"/>
  <c r="P2018" i="1"/>
  <c r="O2017" i="1"/>
  <c r="S2017" i="1" s="1"/>
  <c r="Q2017" i="1"/>
  <c r="R2017" i="1" s="1"/>
  <c r="P2017" i="1"/>
  <c r="O2016" i="1"/>
  <c r="S2016" i="1" s="1"/>
  <c r="Q2016" i="1"/>
  <c r="R2016" i="1" s="1"/>
  <c r="P2016" i="1"/>
  <c r="O2015" i="1"/>
  <c r="S2015" i="1" s="1"/>
  <c r="Q2015" i="1"/>
  <c r="R2015" i="1" s="1"/>
  <c r="P2015" i="1"/>
  <c r="O2014" i="1"/>
  <c r="S2014" i="1"/>
  <c r="Q2014" i="1"/>
  <c r="P2014" i="1"/>
  <c r="R2014" i="1" s="1"/>
  <c r="O2013" i="1"/>
  <c r="S2013" i="1" s="1"/>
  <c r="Q2013" i="1"/>
  <c r="R2013" i="1" s="1"/>
  <c r="P2013" i="1"/>
  <c r="O2012" i="1"/>
  <c r="S2012" i="1"/>
  <c r="Q2012" i="1"/>
  <c r="P2012" i="1"/>
  <c r="R2012" i="1" s="1"/>
  <c r="O2011" i="1"/>
  <c r="S2011" i="1" s="1"/>
  <c r="Q2011" i="1"/>
  <c r="P2011" i="1"/>
  <c r="R2011" i="1"/>
  <c r="O2010" i="1"/>
  <c r="S2010" i="1"/>
  <c r="Q2010" i="1"/>
  <c r="R2010" i="1" s="1"/>
  <c r="P2010" i="1"/>
  <c r="O2009" i="1"/>
  <c r="S2009" i="1" s="1"/>
  <c r="Q2009" i="1"/>
  <c r="P2009" i="1"/>
  <c r="R2009" i="1"/>
  <c r="O2008" i="1"/>
  <c r="S2008" i="1" s="1"/>
  <c r="Q2008" i="1"/>
  <c r="R2008" i="1" s="1"/>
  <c r="P2008" i="1"/>
  <c r="O2007" i="1"/>
  <c r="S2007" i="1" s="1"/>
  <c r="Q2007" i="1"/>
  <c r="P2007" i="1"/>
  <c r="R2007" i="1" s="1"/>
  <c r="O2006" i="1"/>
  <c r="S2006" i="1"/>
  <c r="Q2006" i="1"/>
  <c r="P2006" i="1"/>
  <c r="R2006" i="1" s="1"/>
  <c r="O2005" i="1"/>
  <c r="S2005" i="1" s="1"/>
  <c r="Q2005" i="1"/>
  <c r="P2005" i="1"/>
  <c r="R2005" i="1"/>
  <c r="O2004" i="1"/>
  <c r="S2004" i="1"/>
  <c r="Q2004" i="1"/>
  <c r="P2004" i="1"/>
  <c r="R2004" i="1" s="1"/>
  <c r="O2003" i="1"/>
  <c r="S2003" i="1" s="1"/>
  <c r="Q2003" i="1"/>
  <c r="P2003" i="1"/>
  <c r="R2003" i="1"/>
  <c r="O2002" i="1"/>
  <c r="S2002" i="1"/>
  <c r="Q2002" i="1"/>
  <c r="R2002" i="1" s="1"/>
  <c r="P2002" i="1"/>
  <c r="O2001" i="1"/>
  <c r="S2001" i="1" s="1"/>
  <c r="Q2001" i="1"/>
  <c r="P2001" i="1"/>
  <c r="R2001" i="1"/>
  <c r="O2000" i="1"/>
  <c r="S2000" i="1" s="1"/>
  <c r="Q2000" i="1"/>
  <c r="R2000" i="1" s="1"/>
  <c r="P2000" i="1"/>
  <c r="O1999" i="1"/>
  <c r="S1999" i="1" s="1"/>
  <c r="Q1999" i="1"/>
  <c r="P1999" i="1"/>
  <c r="R1999" i="1" s="1"/>
  <c r="O1998" i="1"/>
  <c r="S1998" i="1"/>
  <c r="Q1998" i="1"/>
  <c r="P1998" i="1"/>
  <c r="R1998" i="1" s="1"/>
  <c r="O1997" i="1"/>
  <c r="S1997" i="1" s="1"/>
  <c r="Q1997" i="1"/>
  <c r="P1997" i="1"/>
  <c r="R1997" i="1"/>
  <c r="O1996" i="1"/>
  <c r="S1996" i="1"/>
  <c r="Q1996" i="1"/>
  <c r="P1996" i="1"/>
  <c r="R1996" i="1" s="1"/>
  <c r="O1995" i="1"/>
  <c r="S1995" i="1" s="1"/>
  <c r="Q1995" i="1"/>
  <c r="R1995" i="1" s="1"/>
  <c r="P1995" i="1"/>
  <c r="O1994" i="1"/>
  <c r="S1994" i="1"/>
  <c r="Q1994" i="1"/>
  <c r="R1994" i="1" s="1"/>
  <c r="P1994" i="1"/>
  <c r="O1993" i="1"/>
  <c r="S1993" i="1" s="1"/>
  <c r="Q1993" i="1"/>
  <c r="R1993" i="1" s="1"/>
  <c r="P1993" i="1"/>
  <c r="O1992" i="1"/>
  <c r="S1992" i="1" s="1"/>
  <c r="Q1992" i="1"/>
  <c r="R1992" i="1" s="1"/>
  <c r="P1992" i="1"/>
  <c r="O1991" i="1"/>
  <c r="S1991" i="1" s="1"/>
  <c r="Q1991" i="1"/>
  <c r="R1991" i="1" s="1"/>
  <c r="P1991" i="1"/>
  <c r="O1990" i="1"/>
  <c r="S1990" i="1"/>
  <c r="Q1990" i="1"/>
  <c r="P1990" i="1"/>
  <c r="R1990" i="1" s="1"/>
  <c r="O1989" i="1"/>
  <c r="S1989" i="1" s="1"/>
  <c r="Q1989" i="1"/>
  <c r="R1989" i="1" s="1"/>
  <c r="P1989" i="1"/>
  <c r="O1988" i="1"/>
  <c r="S1988" i="1"/>
  <c r="Q1988" i="1"/>
  <c r="P1988" i="1"/>
  <c r="R1988" i="1" s="1"/>
  <c r="O1987" i="1"/>
  <c r="S1987" i="1" s="1"/>
  <c r="Q1987" i="1"/>
  <c r="R1987" i="1" s="1"/>
  <c r="P1987" i="1"/>
  <c r="O1986" i="1"/>
  <c r="S1986" i="1"/>
  <c r="Q1986" i="1"/>
  <c r="R1986" i="1" s="1"/>
  <c r="P1986" i="1"/>
  <c r="O1985" i="1"/>
  <c r="S1985" i="1" s="1"/>
  <c r="Q1985" i="1"/>
  <c r="R1985" i="1" s="1"/>
  <c r="P1985" i="1"/>
  <c r="O1984" i="1"/>
  <c r="S1984" i="1" s="1"/>
  <c r="Q1984" i="1"/>
  <c r="R1984" i="1" s="1"/>
  <c r="P1984" i="1"/>
  <c r="O1983" i="1"/>
  <c r="S1983" i="1" s="1"/>
  <c r="Q1983" i="1"/>
  <c r="R1983" i="1" s="1"/>
  <c r="P1983" i="1"/>
  <c r="O1982" i="1"/>
  <c r="S1982" i="1"/>
  <c r="Q1982" i="1"/>
  <c r="P1982" i="1"/>
  <c r="R1982" i="1" s="1"/>
  <c r="O1981" i="1"/>
  <c r="S1981" i="1" s="1"/>
  <c r="Q1981" i="1"/>
  <c r="R1981" i="1" s="1"/>
  <c r="P1981" i="1"/>
  <c r="O1980" i="1"/>
  <c r="S1980" i="1"/>
  <c r="Q1980" i="1"/>
  <c r="P1980" i="1"/>
  <c r="R1980" i="1" s="1"/>
  <c r="O1979" i="1"/>
  <c r="S1979" i="1" s="1"/>
  <c r="Q1979" i="1"/>
  <c r="P1979" i="1"/>
  <c r="R1979" i="1"/>
  <c r="O1978" i="1"/>
  <c r="S1978" i="1"/>
  <c r="Q1978" i="1"/>
  <c r="R1978" i="1" s="1"/>
  <c r="P1978" i="1"/>
  <c r="O1977" i="1"/>
  <c r="S1977" i="1" s="1"/>
  <c r="Q1977" i="1"/>
  <c r="P1977" i="1"/>
  <c r="R1977" i="1" s="1"/>
  <c r="O1976" i="1"/>
  <c r="S1976" i="1" s="1"/>
  <c r="Q1976" i="1"/>
  <c r="R1976" i="1" s="1"/>
  <c r="P1976" i="1"/>
  <c r="O1975" i="1"/>
  <c r="S1975" i="1" s="1"/>
  <c r="Q1975" i="1"/>
  <c r="P1975" i="1"/>
  <c r="R1975" i="1"/>
  <c r="O1974" i="1"/>
  <c r="S1974" i="1"/>
  <c r="Q1974" i="1"/>
  <c r="R1974" i="1" s="1"/>
  <c r="P1974" i="1"/>
  <c r="O1973" i="1"/>
  <c r="S1973" i="1" s="1"/>
  <c r="Q1973" i="1"/>
  <c r="P1973" i="1"/>
  <c r="R1973" i="1"/>
  <c r="O1972" i="1"/>
  <c r="S1972" i="1"/>
  <c r="Q1972" i="1"/>
  <c r="P1972" i="1"/>
  <c r="R1972" i="1" s="1"/>
  <c r="O1971" i="1"/>
  <c r="S1971" i="1" s="1"/>
  <c r="Q1971" i="1"/>
  <c r="R1971" i="1" s="1"/>
  <c r="P1971" i="1"/>
  <c r="O1970" i="1"/>
  <c r="S1970" i="1"/>
  <c r="Q1970" i="1"/>
  <c r="P1970" i="1"/>
  <c r="R1970" i="1" s="1"/>
  <c r="O1969" i="1"/>
  <c r="S1969" i="1" s="1"/>
  <c r="Q1969" i="1"/>
  <c r="R1969" i="1" s="1"/>
  <c r="P1969" i="1"/>
  <c r="O1968" i="1"/>
  <c r="S1968" i="1"/>
  <c r="Q1968" i="1"/>
  <c r="P1968" i="1"/>
  <c r="O1967" i="1"/>
  <c r="S1967" i="1" s="1"/>
  <c r="Q1967" i="1"/>
  <c r="P1967" i="1"/>
  <c r="R1967" i="1"/>
  <c r="O1966" i="1"/>
  <c r="S1966" i="1"/>
  <c r="Q1966" i="1"/>
  <c r="R1966" i="1" s="1"/>
  <c r="P1966" i="1"/>
  <c r="O1965" i="1"/>
  <c r="S1965" i="1" s="1"/>
  <c r="Q1965" i="1"/>
  <c r="P1965" i="1"/>
  <c r="R1965" i="1"/>
  <c r="O1964" i="1"/>
  <c r="S1964" i="1"/>
  <c r="Q1964" i="1"/>
  <c r="P1964" i="1"/>
  <c r="R1964" i="1" s="1"/>
  <c r="O1963" i="1"/>
  <c r="S1963" i="1" s="1"/>
  <c r="Q1963" i="1"/>
  <c r="R1963" i="1" s="1"/>
  <c r="P1963" i="1"/>
  <c r="O1962" i="1"/>
  <c r="S1962" i="1"/>
  <c r="Q1962" i="1"/>
  <c r="P1962" i="1"/>
  <c r="R1962" i="1" s="1"/>
  <c r="O1961" i="1"/>
  <c r="S1961" i="1" s="1"/>
  <c r="Q1961" i="1"/>
  <c r="R1961" i="1" s="1"/>
  <c r="P1961" i="1"/>
  <c r="O1960" i="1"/>
  <c r="S1960" i="1"/>
  <c r="Q1960" i="1"/>
  <c r="P1960" i="1"/>
  <c r="O1959" i="1"/>
  <c r="S1959" i="1" s="1"/>
  <c r="Q1959" i="1"/>
  <c r="P1959" i="1"/>
  <c r="R1959" i="1"/>
  <c r="O1958" i="1"/>
  <c r="S1958" i="1"/>
  <c r="Q1958" i="1"/>
  <c r="R1958" i="1" s="1"/>
  <c r="P1958" i="1"/>
  <c r="O1957" i="1"/>
  <c r="S1957" i="1" s="1"/>
  <c r="Q1957" i="1"/>
  <c r="P1957" i="1"/>
  <c r="R1957" i="1"/>
  <c r="O1956" i="1"/>
  <c r="S1956" i="1"/>
  <c r="Q1956" i="1"/>
  <c r="P1956" i="1"/>
  <c r="R1956" i="1" s="1"/>
  <c r="O1955" i="1"/>
  <c r="S1955" i="1" s="1"/>
  <c r="Q1955" i="1"/>
  <c r="R1955" i="1" s="1"/>
  <c r="P1955" i="1"/>
  <c r="O1954" i="1"/>
  <c r="S1954" i="1"/>
  <c r="Q1954" i="1"/>
  <c r="P1954" i="1"/>
  <c r="R1954" i="1" s="1"/>
  <c r="O1953" i="1"/>
  <c r="S1953" i="1" s="1"/>
  <c r="Q1953" i="1"/>
  <c r="R1953" i="1" s="1"/>
  <c r="P1953" i="1"/>
  <c r="O1952" i="1"/>
  <c r="S1952" i="1"/>
  <c r="Q1952" i="1"/>
  <c r="R1952" i="1" s="1"/>
  <c r="P1952" i="1"/>
  <c r="O1951" i="1"/>
  <c r="S1951" i="1" s="1"/>
  <c r="Q1951" i="1"/>
  <c r="P1951" i="1"/>
  <c r="R1951" i="1"/>
  <c r="O1950" i="1"/>
  <c r="S1950" i="1"/>
  <c r="Q1950" i="1"/>
  <c r="R1950" i="1" s="1"/>
  <c r="P1950" i="1"/>
  <c r="O1949" i="1"/>
  <c r="S1949" i="1" s="1"/>
  <c r="Q1949" i="1"/>
  <c r="P1949" i="1"/>
  <c r="R1949" i="1"/>
  <c r="O1948" i="1"/>
  <c r="S1948" i="1"/>
  <c r="Q1948" i="1"/>
  <c r="P1948" i="1"/>
  <c r="R1948" i="1" s="1"/>
  <c r="O1947" i="1"/>
  <c r="S1947" i="1" s="1"/>
  <c r="Q1947" i="1"/>
  <c r="R1947" i="1" s="1"/>
  <c r="P1947" i="1"/>
  <c r="O1946" i="1"/>
  <c r="S1946" i="1"/>
  <c r="Q1946" i="1"/>
  <c r="P1946" i="1"/>
  <c r="R1946" i="1" s="1"/>
  <c r="O1945" i="1"/>
  <c r="S1945" i="1" s="1"/>
  <c r="Q1945" i="1"/>
  <c r="R1945" i="1" s="1"/>
  <c r="P1945" i="1"/>
  <c r="O1944" i="1"/>
  <c r="S1944" i="1"/>
  <c r="Q1944" i="1"/>
  <c r="P1944" i="1"/>
  <c r="O1943" i="1"/>
  <c r="S1943" i="1" s="1"/>
  <c r="Q1943" i="1"/>
  <c r="P1943" i="1"/>
  <c r="R1943" i="1"/>
  <c r="O1942" i="1"/>
  <c r="S1942" i="1"/>
  <c r="Q1942" i="1"/>
  <c r="R1942" i="1" s="1"/>
  <c r="P1942" i="1"/>
  <c r="O1941" i="1"/>
  <c r="S1941" i="1" s="1"/>
  <c r="Q1941" i="1"/>
  <c r="P1941" i="1"/>
  <c r="R1941" i="1"/>
  <c r="O1940" i="1"/>
  <c r="S1940" i="1"/>
  <c r="Q1940" i="1"/>
  <c r="P1940" i="1"/>
  <c r="R1940" i="1" s="1"/>
  <c r="O1939" i="1"/>
  <c r="S1939" i="1" s="1"/>
  <c r="Q1939" i="1"/>
  <c r="R1939" i="1" s="1"/>
  <c r="P1939" i="1"/>
  <c r="O1938" i="1"/>
  <c r="S1938" i="1"/>
  <c r="Q1938" i="1"/>
  <c r="P1938" i="1"/>
  <c r="R1938" i="1" s="1"/>
  <c r="O1937" i="1"/>
  <c r="S1937" i="1" s="1"/>
  <c r="Q1937" i="1"/>
  <c r="R1937" i="1" s="1"/>
  <c r="P1937" i="1"/>
  <c r="O1936" i="1"/>
  <c r="S1936" i="1"/>
  <c r="Q1936" i="1"/>
  <c r="P1936" i="1"/>
  <c r="O1935" i="1"/>
  <c r="S1935" i="1" s="1"/>
  <c r="Q1935" i="1"/>
  <c r="P1935" i="1"/>
  <c r="R1935" i="1"/>
  <c r="O1934" i="1"/>
  <c r="S1934" i="1"/>
  <c r="Q1934" i="1"/>
  <c r="R1934" i="1" s="1"/>
  <c r="P1934" i="1"/>
  <c r="O1933" i="1"/>
  <c r="S1933" i="1" s="1"/>
  <c r="Q1933" i="1"/>
  <c r="P1933" i="1"/>
  <c r="R1933" i="1"/>
  <c r="O1932" i="1"/>
  <c r="S1932" i="1"/>
  <c r="Q1932" i="1"/>
  <c r="P1932" i="1"/>
  <c r="R1932" i="1" s="1"/>
  <c r="O1931" i="1"/>
  <c r="S1931" i="1" s="1"/>
  <c r="Q1931" i="1"/>
  <c r="R1931" i="1" s="1"/>
  <c r="P1931" i="1"/>
  <c r="O1930" i="1"/>
  <c r="S1930" i="1"/>
  <c r="Q1930" i="1"/>
  <c r="P1930" i="1"/>
  <c r="R1930" i="1" s="1"/>
  <c r="O1929" i="1"/>
  <c r="S1929" i="1" s="1"/>
  <c r="Q1929" i="1"/>
  <c r="R1929" i="1" s="1"/>
  <c r="P1929" i="1"/>
  <c r="O1928" i="1"/>
  <c r="S1928" i="1"/>
  <c r="Q1928" i="1"/>
  <c r="P1928" i="1"/>
  <c r="O1927" i="1"/>
  <c r="S1927" i="1" s="1"/>
  <c r="Q1927" i="1"/>
  <c r="P1927" i="1"/>
  <c r="R1927" i="1"/>
  <c r="O1926" i="1"/>
  <c r="S1926" i="1"/>
  <c r="Q1926" i="1"/>
  <c r="R1926" i="1" s="1"/>
  <c r="P1926" i="1"/>
  <c r="O1925" i="1"/>
  <c r="S1925" i="1" s="1"/>
  <c r="Q1925" i="1"/>
  <c r="P1925" i="1"/>
  <c r="R1925" i="1"/>
  <c r="O1924" i="1"/>
  <c r="S1924" i="1"/>
  <c r="Q1924" i="1"/>
  <c r="P1924" i="1"/>
  <c r="R1924" i="1" s="1"/>
  <c r="O1923" i="1"/>
  <c r="S1923" i="1" s="1"/>
  <c r="Q1923" i="1"/>
  <c r="R1923" i="1" s="1"/>
  <c r="P1923" i="1"/>
  <c r="O1922" i="1"/>
  <c r="S1922" i="1"/>
  <c r="Q1922" i="1"/>
  <c r="P1922" i="1"/>
  <c r="R1922" i="1" s="1"/>
  <c r="O1921" i="1"/>
  <c r="S1921" i="1" s="1"/>
  <c r="Q1921" i="1"/>
  <c r="R1921" i="1" s="1"/>
  <c r="P1921" i="1"/>
  <c r="O1920" i="1"/>
  <c r="S1920" i="1"/>
  <c r="Q1920" i="1"/>
  <c r="R1920" i="1" s="1"/>
  <c r="P1920" i="1"/>
  <c r="O1919" i="1"/>
  <c r="S1919" i="1" s="1"/>
  <c r="Q1919" i="1"/>
  <c r="P1919" i="1"/>
  <c r="R1919" i="1"/>
  <c r="O1918" i="1"/>
  <c r="S1918" i="1"/>
  <c r="Q1918" i="1"/>
  <c r="R1918" i="1" s="1"/>
  <c r="P1918" i="1"/>
  <c r="O1917" i="1"/>
  <c r="S1917" i="1" s="1"/>
  <c r="Q1917" i="1"/>
  <c r="P1917" i="1"/>
  <c r="R1917" i="1"/>
  <c r="O1916" i="1"/>
  <c r="S1916" i="1"/>
  <c r="Q1916" i="1"/>
  <c r="P1916" i="1"/>
  <c r="R1916" i="1" s="1"/>
  <c r="O1915" i="1"/>
  <c r="S1915" i="1" s="1"/>
  <c r="Q1915" i="1"/>
  <c r="R1915" i="1" s="1"/>
  <c r="P1915" i="1"/>
  <c r="O1914" i="1"/>
  <c r="S1914" i="1"/>
  <c r="Q1914" i="1"/>
  <c r="P1914" i="1"/>
  <c r="R1914" i="1" s="1"/>
  <c r="O1913" i="1"/>
  <c r="S1913" i="1" s="1"/>
  <c r="Q1913" i="1"/>
  <c r="R1913" i="1" s="1"/>
  <c r="P1913" i="1"/>
  <c r="O1912" i="1"/>
  <c r="S1912" i="1"/>
  <c r="Q1912" i="1"/>
  <c r="P1912" i="1"/>
  <c r="O1911" i="1"/>
  <c r="S1911" i="1" s="1"/>
  <c r="Q1911" i="1"/>
  <c r="P1911" i="1"/>
  <c r="R1911" i="1"/>
  <c r="O1910" i="1"/>
  <c r="S1910" i="1"/>
  <c r="Q1910" i="1"/>
  <c r="R1910" i="1" s="1"/>
  <c r="P1910" i="1"/>
  <c r="O1909" i="1"/>
  <c r="S1909" i="1" s="1"/>
  <c r="Q1909" i="1"/>
  <c r="P1909" i="1"/>
  <c r="R1909" i="1"/>
  <c r="O1908" i="1"/>
  <c r="S1908" i="1"/>
  <c r="Q1908" i="1"/>
  <c r="P1908" i="1"/>
  <c r="R1908" i="1" s="1"/>
  <c r="O1907" i="1"/>
  <c r="S1907" i="1" s="1"/>
  <c r="Q1907" i="1"/>
  <c r="R1907" i="1" s="1"/>
  <c r="P1907" i="1"/>
  <c r="O1906" i="1"/>
  <c r="S1906" i="1"/>
  <c r="Q1906" i="1"/>
  <c r="P1906" i="1"/>
  <c r="R1906" i="1" s="1"/>
  <c r="O1905" i="1"/>
  <c r="S1905" i="1" s="1"/>
  <c r="Q1905" i="1"/>
  <c r="R1905" i="1" s="1"/>
  <c r="P1905" i="1"/>
  <c r="O1904" i="1"/>
  <c r="S1904" i="1"/>
  <c r="Q1904" i="1"/>
  <c r="P1904" i="1"/>
  <c r="O1903" i="1"/>
  <c r="S1903" i="1" s="1"/>
  <c r="Q1903" i="1"/>
  <c r="P1903" i="1"/>
  <c r="R1903" i="1"/>
  <c r="O1902" i="1"/>
  <c r="S1902" i="1"/>
  <c r="Q1902" i="1"/>
  <c r="R1902" i="1" s="1"/>
  <c r="P1902" i="1"/>
  <c r="O1901" i="1"/>
  <c r="S1901" i="1" s="1"/>
  <c r="Q1901" i="1"/>
  <c r="P1901" i="1"/>
  <c r="R1901" i="1"/>
  <c r="O1900" i="1"/>
  <c r="S1900" i="1"/>
  <c r="Q1900" i="1"/>
  <c r="P1900" i="1"/>
  <c r="R1900" i="1" s="1"/>
  <c r="O1899" i="1"/>
  <c r="S1899" i="1" s="1"/>
  <c r="Q1899" i="1"/>
  <c r="R1899" i="1" s="1"/>
  <c r="P1899" i="1"/>
  <c r="O1898" i="1"/>
  <c r="S1898" i="1"/>
  <c r="Q1898" i="1"/>
  <c r="P1898" i="1"/>
  <c r="R1898" i="1" s="1"/>
  <c r="O1897" i="1"/>
  <c r="S1897" i="1" s="1"/>
  <c r="Q1897" i="1"/>
  <c r="R1897" i="1" s="1"/>
  <c r="P1897" i="1"/>
  <c r="O1896" i="1"/>
  <c r="S1896" i="1"/>
  <c r="Q1896" i="1"/>
  <c r="P1896" i="1"/>
  <c r="O1895" i="1"/>
  <c r="S1895" i="1" s="1"/>
  <c r="Q1895" i="1"/>
  <c r="P1895" i="1"/>
  <c r="R1895" i="1"/>
  <c r="O1894" i="1"/>
  <c r="S1894" i="1"/>
  <c r="Q1894" i="1"/>
  <c r="R1894" i="1" s="1"/>
  <c r="P1894" i="1"/>
  <c r="O1893" i="1"/>
  <c r="S1893" i="1" s="1"/>
  <c r="Q1893" i="1"/>
  <c r="P1893" i="1"/>
  <c r="R1893" i="1"/>
  <c r="O1892" i="1"/>
  <c r="S1892" i="1"/>
  <c r="Q1892" i="1"/>
  <c r="P1892" i="1"/>
  <c r="R1892" i="1" s="1"/>
  <c r="O1891" i="1"/>
  <c r="S1891" i="1" s="1"/>
  <c r="Q1891" i="1"/>
  <c r="R1891" i="1" s="1"/>
  <c r="P1891" i="1"/>
  <c r="O1890" i="1"/>
  <c r="S1890" i="1"/>
  <c r="Q1890" i="1"/>
  <c r="P1890" i="1"/>
  <c r="R1890" i="1" s="1"/>
  <c r="O1889" i="1"/>
  <c r="S1889" i="1" s="1"/>
  <c r="Q1889" i="1"/>
  <c r="R1889" i="1" s="1"/>
  <c r="P1889" i="1"/>
  <c r="O1888" i="1"/>
  <c r="S1888" i="1"/>
  <c r="Q1888" i="1"/>
  <c r="R1888" i="1" s="1"/>
  <c r="P1888" i="1"/>
  <c r="O1887" i="1"/>
  <c r="S1887" i="1" s="1"/>
  <c r="Q1887" i="1"/>
  <c r="P1887" i="1"/>
  <c r="R1887" i="1"/>
  <c r="O1886" i="1"/>
  <c r="S1886" i="1"/>
  <c r="Q1886" i="1"/>
  <c r="R1886" i="1" s="1"/>
  <c r="P1886" i="1"/>
  <c r="O1885" i="1"/>
  <c r="S1885" i="1" s="1"/>
  <c r="Q1885" i="1"/>
  <c r="P1885" i="1"/>
  <c r="R1885" i="1"/>
  <c r="O1884" i="1"/>
  <c r="S1884" i="1"/>
  <c r="Q1884" i="1"/>
  <c r="P1884" i="1"/>
  <c r="R1884" i="1" s="1"/>
  <c r="O1883" i="1"/>
  <c r="S1883" i="1" s="1"/>
  <c r="Q1883" i="1"/>
  <c r="R1883" i="1" s="1"/>
  <c r="P1883" i="1"/>
  <c r="O1882" i="1"/>
  <c r="S1882" i="1"/>
  <c r="Q1882" i="1"/>
  <c r="P1882" i="1"/>
  <c r="R1882" i="1" s="1"/>
  <c r="O1881" i="1"/>
  <c r="S1881" i="1" s="1"/>
  <c r="Q1881" i="1"/>
  <c r="R1881" i="1" s="1"/>
  <c r="P1881" i="1"/>
  <c r="O1880" i="1"/>
  <c r="S1880" i="1"/>
  <c r="Q1880" i="1"/>
  <c r="P1880" i="1"/>
  <c r="O1879" i="1"/>
  <c r="S1879" i="1" s="1"/>
  <c r="Q1879" i="1"/>
  <c r="P1879" i="1"/>
  <c r="R1879" i="1"/>
  <c r="O1878" i="1"/>
  <c r="S1878" i="1"/>
  <c r="Q1878" i="1"/>
  <c r="R1878" i="1" s="1"/>
  <c r="P1878" i="1"/>
  <c r="O1877" i="1"/>
  <c r="S1877" i="1" s="1"/>
  <c r="Q1877" i="1"/>
  <c r="P1877" i="1"/>
  <c r="R1877" i="1"/>
  <c r="O1876" i="1"/>
  <c r="S1876" i="1"/>
  <c r="Q1876" i="1"/>
  <c r="P1876" i="1"/>
  <c r="R1876" i="1" s="1"/>
  <c r="O1875" i="1"/>
  <c r="S1875" i="1" s="1"/>
  <c r="Q1875" i="1"/>
  <c r="R1875" i="1" s="1"/>
  <c r="P1875" i="1"/>
  <c r="O1874" i="1"/>
  <c r="S1874" i="1"/>
  <c r="Q1874" i="1"/>
  <c r="P1874" i="1"/>
  <c r="R1874" i="1" s="1"/>
  <c r="O1873" i="1"/>
  <c r="S1873" i="1" s="1"/>
  <c r="Q1873" i="1"/>
  <c r="R1873" i="1" s="1"/>
  <c r="P1873" i="1"/>
  <c r="O1872" i="1"/>
  <c r="S1872" i="1"/>
  <c r="Q1872" i="1"/>
  <c r="P1872" i="1"/>
  <c r="O1871" i="1"/>
  <c r="S1871" i="1" s="1"/>
  <c r="Q1871" i="1"/>
  <c r="P1871" i="1"/>
  <c r="R1871" i="1"/>
  <c r="O1870" i="1"/>
  <c r="S1870" i="1"/>
  <c r="Q1870" i="1"/>
  <c r="R1870" i="1" s="1"/>
  <c r="P1870" i="1"/>
  <c r="O1869" i="1"/>
  <c r="S1869" i="1" s="1"/>
  <c r="Q1869" i="1"/>
  <c r="P1869" i="1"/>
  <c r="R1869" i="1"/>
  <c r="O1868" i="1"/>
  <c r="S1868" i="1"/>
  <c r="Q1868" i="1"/>
  <c r="P1868" i="1"/>
  <c r="R1868" i="1" s="1"/>
  <c r="O1867" i="1"/>
  <c r="S1867" i="1" s="1"/>
  <c r="Q1867" i="1"/>
  <c r="R1867" i="1" s="1"/>
  <c r="P1867" i="1"/>
  <c r="O1866" i="1"/>
  <c r="S1866" i="1"/>
  <c r="Q1866" i="1"/>
  <c r="P1866" i="1"/>
  <c r="R1866" i="1" s="1"/>
  <c r="O1865" i="1"/>
  <c r="S1865" i="1" s="1"/>
  <c r="Q1865" i="1"/>
  <c r="R1865" i="1" s="1"/>
  <c r="P1865" i="1"/>
  <c r="O1864" i="1"/>
  <c r="S1864" i="1"/>
  <c r="Q1864" i="1"/>
  <c r="P1864" i="1"/>
  <c r="O1863" i="1"/>
  <c r="S1863" i="1" s="1"/>
  <c r="Q1863" i="1"/>
  <c r="P1863" i="1"/>
  <c r="R1863" i="1"/>
  <c r="O1862" i="1"/>
  <c r="S1862" i="1"/>
  <c r="Q1862" i="1"/>
  <c r="R1862" i="1" s="1"/>
  <c r="P1862" i="1"/>
  <c r="O1861" i="1"/>
  <c r="S1861" i="1" s="1"/>
  <c r="Q1861" i="1"/>
  <c r="P1861" i="1"/>
  <c r="R1861" i="1"/>
  <c r="O1860" i="1"/>
  <c r="S1860" i="1"/>
  <c r="Q1860" i="1"/>
  <c r="P1860" i="1"/>
  <c r="R1860" i="1" s="1"/>
  <c r="O1859" i="1"/>
  <c r="S1859" i="1" s="1"/>
  <c r="Q1859" i="1"/>
  <c r="R1859" i="1" s="1"/>
  <c r="P1859" i="1"/>
  <c r="O1858" i="1"/>
  <c r="S1858" i="1"/>
  <c r="Q1858" i="1"/>
  <c r="P1858" i="1"/>
  <c r="R1858" i="1" s="1"/>
  <c r="O1857" i="1"/>
  <c r="S1857" i="1" s="1"/>
  <c r="Q1857" i="1"/>
  <c r="R1857" i="1" s="1"/>
  <c r="P1857" i="1"/>
  <c r="O1856" i="1"/>
  <c r="S1856" i="1"/>
  <c r="Q1856" i="1"/>
  <c r="P1856" i="1"/>
  <c r="O1855" i="1"/>
  <c r="S1855" i="1" s="1"/>
  <c r="Q1855" i="1"/>
  <c r="P1855" i="1"/>
  <c r="R1855" i="1"/>
  <c r="O1854" i="1"/>
  <c r="S1854" i="1"/>
  <c r="Q1854" i="1"/>
  <c r="R1854" i="1" s="1"/>
  <c r="P1854" i="1"/>
  <c r="O1853" i="1"/>
  <c r="S1853" i="1" s="1"/>
  <c r="Q1853" i="1"/>
  <c r="P1853" i="1"/>
  <c r="R1853" i="1"/>
  <c r="O1852" i="1"/>
  <c r="S1852" i="1"/>
  <c r="Q1852" i="1"/>
  <c r="P1852" i="1"/>
  <c r="R1852" i="1" s="1"/>
  <c r="O1851" i="1"/>
  <c r="S1851" i="1" s="1"/>
  <c r="Q1851" i="1"/>
  <c r="R1851" i="1" s="1"/>
  <c r="P1851" i="1"/>
  <c r="O1850" i="1"/>
  <c r="S1850" i="1"/>
  <c r="Q1850" i="1"/>
  <c r="P1850" i="1"/>
  <c r="R1850" i="1" s="1"/>
  <c r="O1849" i="1"/>
  <c r="S1849" i="1" s="1"/>
  <c r="Q1849" i="1"/>
  <c r="R1849" i="1" s="1"/>
  <c r="P1849" i="1"/>
  <c r="O1848" i="1"/>
  <c r="S1848" i="1"/>
  <c r="Q1848" i="1"/>
  <c r="P1848" i="1"/>
  <c r="O1847" i="1"/>
  <c r="S1847" i="1" s="1"/>
  <c r="Q1847" i="1"/>
  <c r="P1847" i="1"/>
  <c r="R1847" i="1"/>
  <c r="O1846" i="1"/>
  <c r="S1846" i="1"/>
  <c r="Q1846" i="1"/>
  <c r="R1846" i="1" s="1"/>
  <c r="P1846" i="1"/>
  <c r="O1845" i="1"/>
  <c r="S1845" i="1" s="1"/>
  <c r="Q1845" i="1"/>
  <c r="P1845" i="1"/>
  <c r="R1845" i="1"/>
  <c r="O1844" i="1"/>
  <c r="S1844" i="1"/>
  <c r="Q1844" i="1"/>
  <c r="P1844" i="1"/>
  <c r="R1844" i="1" s="1"/>
  <c r="O1843" i="1"/>
  <c r="S1843" i="1" s="1"/>
  <c r="Q1843" i="1"/>
  <c r="R1843" i="1" s="1"/>
  <c r="P1843" i="1"/>
  <c r="O1842" i="1"/>
  <c r="S1842" i="1"/>
  <c r="Q1842" i="1"/>
  <c r="P1842" i="1"/>
  <c r="R1842" i="1" s="1"/>
  <c r="O1841" i="1"/>
  <c r="S1841" i="1" s="1"/>
  <c r="Q1841" i="1"/>
  <c r="R1841" i="1" s="1"/>
  <c r="P1841" i="1"/>
  <c r="O1840" i="1"/>
  <c r="S1840" i="1"/>
  <c r="Q1840" i="1"/>
  <c r="P1840" i="1"/>
  <c r="O1839" i="1"/>
  <c r="S1839" i="1" s="1"/>
  <c r="Q1839" i="1"/>
  <c r="P1839" i="1"/>
  <c r="R1839" i="1"/>
  <c r="O1838" i="1"/>
  <c r="S1838" i="1"/>
  <c r="Q1838" i="1"/>
  <c r="R1838" i="1" s="1"/>
  <c r="P1838" i="1"/>
  <c r="O1837" i="1"/>
  <c r="S1837" i="1" s="1"/>
  <c r="Q1837" i="1"/>
  <c r="P1837" i="1"/>
  <c r="R1837" i="1"/>
  <c r="O1836" i="1"/>
  <c r="S1836" i="1"/>
  <c r="Q1836" i="1"/>
  <c r="P1836" i="1"/>
  <c r="R1836" i="1" s="1"/>
  <c r="O1835" i="1"/>
  <c r="S1835" i="1" s="1"/>
  <c r="Q1835" i="1"/>
  <c r="R1835" i="1" s="1"/>
  <c r="P1835" i="1"/>
  <c r="O1834" i="1"/>
  <c r="S1834" i="1"/>
  <c r="Q1834" i="1"/>
  <c r="P1834" i="1"/>
  <c r="R1834" i="1" s="1"/>
  <c r="O1833" i="1"/>
  <c r="S1833" i="1" s="1"/>
  <c r="Q1833" i="1"/>
  <c r="R1833" i="1" s="1"/>
  <c r="P1833" i="1"/>
  <c r="O1832" i="1"/>
  <c r="S1832" i="1"/>
  <c r="Q1832" i="1"/>
  <c r="P1832" i="1"/>
  <c r="O1831" i="1"/>
  <c r="S1831" i="1" s="1"/>
  <c r="Q1831" i="1"/>
  <c r="P1831" i="1"/>
  <c r="R1831" i="1"/>
  <c r="O1830" i="1"/>
  <c r="S1830" i="1"/>
  <c r="Q1830" i="1"/>
  <c r="R1830" i="1" s="1"/>
  <c r="P1830" i="1"/>
  <c r="O1829" i="1"/>
  <c r="S1829" i="1" s="1"/>
  <c r="Q1829" i="1"/>
  <c r="P1829" i="1"/>
  <c r="R1829" i="1"/>
  <c r="O1828" i="1"/>
  <c r="S1828" i="1"/>
  <c r="Q1828" i="1"/>
  <c r="P1828" i="1"/>
  <c r="R1828" i="1" s="1"/>
  <c r="O1827" i="1"/>
  <c r="S1827" i="1" s="1"/>
  <c r="Q1827" i="1"/>
  <c r="R1827" i="1" s="1"/>
  <c r="P1827" i="1"/>
  <c r="O1826" i="1"/>
  <c r="S1826" i="1"/>
  <c r="Q1826" i="1"/>
  <c r="P1826" i="1"/>
  <c r="R1826" i="1" s="1"/>
  <c r="O1825" i="1"/>
  <c r="S1825" i="1" s="1"/>
  <c r="Q1825" i="1"/>
  <c r="R1825" i="1" s="1"/>
  <c r="P1825" i="1"/>
  <c r="O1824" i="1"/>
  <c r="S1824" i="1"/>
  <c r="Q1824" i="1"/>
  <c r="P1824" i="1"/>
  <c r="O1823" i="1"/>
  <c r="S1823" i="1" s="1"/>
  <c r="Q1823" i="1"/>
  <c r="P1823" i="1"/>
  <c r="R1823" i="1"/>
  <c r="O1822" i="1"/>
  <c r="S1822" i="1"/>
  <c r="Q1822" i="1"/>
  <c r="R1822" i="1" s="1"/>
  <c r="P1822" i="1"/>
  <c r="O1821" i="1"/>
  <c r="S1821" i="1" s="1"/>
  <c r="Q1821" i="1"/>
  <c r="P1821" i="1"/>
  <c r="R1821" i="1"/>
  <c r="O1820" i="1"/>
  <c r="S1820" i="1"/>
  <c r="Q1820" i="1"/>
  <c r="P1820" i="1"/>
  <c r="R1820" i="1" s="1"/>
  <c r="O1819" i="1"/>
  <c r="S1819" i="1" s="1"/>
  <c r="Q1819" i="1"/>
  <c r="R1819" i="1" s="1"/>
  <c r="P1819" i="1"/>
  <c r="O1818" i="1"/>
  <c r="S1818" i="1"/>
  <c r="Q1818" i="1"/>
  <c r="P1818" i="1"/>
  <c r="R1818" i="1" s="1"/>
  <c r="O1817" i="1"/>
  <c r="S1817" i="1" s="1"/>
  <c r="Q1817" i="1"/>
  <c r="R1817" i="1" s="1"/>
  <c r="P1817" i="1"/>
  <c r="O1816" i="1"/>
  <c r="S1816" i="1"/>
  <c r="Q1816" i="1"/>
  <c r="P1816" i="1"/>
  <c r="O1815" i="1"/>
  <c r="S1815" i="1" s="1"/>
  <c r="Q1815" i="1"/>
  <c r="P1815" i="1"/>
  <c r="R1815" i="1"/>
  <c r="O1814" i="1"/>
  <c r="S1814" i="1"/>
  <c r="Q1814" i="1"/>
  <c r="R1814" i="1" s="1"/>
  <c r="P1814" i="1"/>
  <c r="O1813" i="1"/>
  <c r="S1813" i="1" s="1"/>
  <c r="Q1813" i="1"/>
  <c r="P1813" i="1"/>
  <c r="R1813" i="1"/>
  <c r="O1812" i="1"/>
  <c r="S1812" i="1"/>
  <c r="Q1812" i="1"/>
  <c r="P1812" i="1"/>
  <c r="R1812" i="1" s="1"/>
  <c r="O1811" i="1"/>
  <c r="S1811" i="1" s="1"/>
  <c r="Q1811" i="1"/>
  <c r="R1811" i="1" s="1"/>
  <c r="P1811" i="1"/>
  <c r="O1810" i="1"/>
  <c r="S1810" i="1"/>
  <c r="Q1810" i="1"/>
  <c r="P1810" i="1"/>
  <c r="R1810" i="1" s="1"/>
  <c r="O1809" i="1"/>
  <c r="S1809" i="1" s="1"/>
  <c r="Q1809" i="1"/>
  <c r="R1809" i="1" s="1"/>
  <c r="P1809" i="1"/>
  <c r="O1808" i="1"/>
  <c r="S1808" i="1"/>
  <c r="Q1808" i="1"/>
  <c r="P1808" i="1"/>
  <c r="O1807" i="1"/>
  <c r="S1807" i="1" s="1"/>
  <c r="Q1807" i="1"/>
  <c r="P1807" i="1"/>
  <c r="R1807" i="1"/>
  <c r="O1806" i="1"/>
  <c r="S1806" i="1"/>
  <c r="Q1806" i="1"/>
  <c r="R1806" i="1" s="1"/>
  <c r="P1806" i="1"/>
  <c r="O1805" i="1"/>
  <c r="S1805" i="1" s="1"/>
  <c r="Q1805" i="1"/>
  <c r="P1805" i="1"/>
  <c r="R1805" i="1"/>
  <c r="O1804" i="1"/>
  <c r="S1804" i="1"/>
  <c r="Q1804" i="1"/>
  <c r="P1804" i="1"/>
  <c r="R1804" i="1" s="1"/>
  <c r="O1803" i="1"/>
  <c r="S1803" i="1" s="1"/>
  <c r="Q1803" i="1"/>
  <c r="R1803" i="1" s="1"/>
  <c r="P1803" i="1"/>
  <c r="O1802" i="1"/>
  <c r="S1802" i="1"/>
  <c r="Q1802" i="1"/>
  <c r="P1802" i="1"/>
  <c r="R1802" i="1" s="1"/>
  <c r="O1801" i="1"/>
  <c r="S1801" i="1" s="1"/>
  <c r="Q1801" i="1"/>
  <c r="R1801" i="1" s="1"/>
  <c r="P1801" i="1"/>
  <c r="O1800" i="1"/>
  <c r="S1800" i="1"/>
  <c r="Q1800" i="1"/>
  <c r="P1800" i="1"/>
  <c r="O1799" i="1"/>
  <c r="S1799" i="1" s="1"/>
  <c r="Q1799" i="1"/>
  <c r="P1799" i="1"/>
  <c r="R1799" i="1"/>
  <c r="O1798" i="1"/>
  <c r="S1798" i="1"/>
  <c r="Q1798" i="1"/>
  <c r="R1798" i="1" s="1"/>
  <c r="P1798" i="1"/>
  <c r="O1797" i="1"/>
  <c r="S1797" i="1" s="1"/>
  <c r="Q1797" i="1"/>
  <c r="P1797" i="1"/>
  <c r="R1797" i="1"/>
  <c r="O1796" i="1"/>
  <c r="S1796" i="1"/>
  <c r="Q1796" i="1"/>
  <c r="P1796" i="1"/>
  <c r="R1796" i="1" s="1"/>
  <c r="O1795" i="1"/>
  <c r="S1795" i="1" s="1"/>
  <c r="Q1795" i="1"/>
  <c r="R1795" i="1" s="1"/>
  <c r="P1795" i="1"/>
  <c r="O1794" i="1"/>
  <c r="S1794" i="1"/>
  <c r="Q1794" i="1"/>
  <c r="P1794" i="1"/>
  <c r="R1794" i="1" s="1"/>
  <c r="O1793" i="1"/>
  <c r="S1793" i="1" s="1"/>
  <c r="Q1793" i="1"/>
  <c r="R1793" i="1" s="1"/>
  <c r="P1793" i="1"/>
  <c r="O1792" i="1"/>
  <c r="S1792" i="1"/>
  <c r="Q1792" i="1"/>
  <c r="P1792" i="1"/>
  <c r="O1791" i="1"/>
  <c r="S1791" i="1" s="1"/>
  <c r="Q1791" i="1"/>
  <c r="P1791" i="1"/>
  <c r="R1791" i="1"/>
  <c r="O1790" i="1"/>
  <c r="S1790" i="1"/>
  <c r="Q1790" i="1"/>
  <c r="R1790" i="1" s="1"/>
  <c r="P1790" i="1"/>
  <c r="O1789" i="1"/>
  <c r="S1789" i="1" s="1"/>
  <c r="Q1789" i="1"/>
  <c r="P1789" i="1"/>
  <c r="R1789" i="1"/>
  <c r="O1788" i="1"/>
  <c r="S1788" i="1"/>
  <c r="Q1788" i="1"/>
  <c r="P1788" i="1"/>
  <c r="R1788" i="1" s="1"/>
  <c r="O1787" i="1"/>
  <c r="S1787" i="1" s="1"/>
  <c r="Q1787" i="1"/>
  <c r="R1787" i="1" s="1"/>
  <c r="P1787" i="1"/>
  <c r="O1786" i="1"/>
  <c r="S1786" i="1"/>
  <c r="Q1786" i="1"/>
  <c r="P1786" i="1"/>
  <c r="R1786" i="1" s="1"/>
  <c r="O1785" i="1"/>
  <c r="S1785" i="1" s="1"/>
  <c r="Q1785" i="1"/>
  <c r="R1785" i="1" s="1"/>
  <c r="P1785" i="1"/>
  <c r="O1784" i="1"/>
  <c r="S1784" i="1"/>
  <c r="Q1784" i="1"/>
  <c r="P1784" i="1"/>
  <c r="O1783" i="1"/>
  <c r="S1783" i="1" s="1"/>
  <c r="Q1783" i="1"/>
  <c r="P1783" i="1"/>
  <c r="R1783" i="1"/>
  <c r="O1782" i="1"/>
  <c r="S1782" i="1"/>
  <c r="Q1782" i="1"/>
  <c r="R1782" i="1" s="1"/>
  <c r="P1782" i="1"/>
  <c r="O1781" i="1"/>
  <c r="S1781" i="1" s="1"/>
  <c r="Q1781" i="1"/>
  <c r="P1781" i="1"/>
  <c r="R1781" i="1"/>
  <c r="O1780" i="1"/>
  <c r="S1780" i="1"/>
  <c r="Q1780" i="1"/>
  <c r="P1780" i="1"/>
  <c r="R1780" i="1" s="1"/>
  <c r="O1779" i="1"/>
  <c r="S1779" i="1" s="1"/>
  <c r="Q1779" i="1"/>
  <c r="R1779" i="1" s="1"/>
  <c r="P1779" i="1"/>
  <c r="O1778" i="1"/>
  <c r="S1778" i="1"/>
  <c r="Q1778" i="1"/>
  <c r="P1778" i="1"/>
  <c r="R1778" i="1" s="1"/>
  <c r="O1777" i="1"/>
  <c r="S1777" i="1" s="1"/>
  <c r="Q1777" i="1"/>
  <c r="R1777" i="1" s="1"/>
  <c r="P1777" i="1"/>
  <c r="O1776" i="1"/>
  <c r="S1776" i="1"/>
  <c r="Q1776" i="1"/>
  <c r="P1776" i="1"/>
  <c r="O1775" i="1"/>
  <c r="S1775" i="1" s="1"/>
  <c r="Q1775" i="1"/>
  <c r="P1775" i="1"/>
  <c r="R1775" i="1"/>
  <c r="O1774" i="1"/>
  <c r="S1774" i="1"/>
  <c r="Q1774" i="1"/>
  <c r="R1774" i="1" s="1"/>
  <c r="P1774" i="1"/>
  <c r="O1773" i="1"/>
  <c r="S1773" i="1" s="1"/>
  <c r="Q1773" i="1"/>
  <c r="P1773" i="1"/>
  <c r="R1773" i="1"/>
  <c r="O1772" i="1"/>
  <c r="S1772" i="1"/>
  <c r="Q1772" i="1"/>
  <c r="P1772" i="1"/>
  <c r="R1772" i="1" s="1"/>
  <c r="O1771" i="1"/>
  <c r="S1771" i="1" s="1"/>
  <c r="Q1771" i="1"/>
  <c r="R1771" i="1" s="1"/>
  <c r="P1771" i="1"/>
  <c r="O1770" i="1"/>
  <c r="S1770" i="1"/>
  <c r="Q1770" i="1"/>
  <c r="P1770" i="1"/>
  <c r="R1770" i="1" s="1"/>
  <c r="O1769" i="1"/>
  <c r="S1769" i="1" s="1"/>
  <c r="Q1769" i="1"/>
  <c r="R1769" i="1" s="1"/>
  <c r="P1769" i="1"/>
  <c r="O1768" i="1"/>
  <c r="S1768" i="1"/>
  <c r="Q1768" i="1"/>
  <c r="P1768" i="1"/>
  <c r="O1767" i="1"/>
  <c r="S1767" i="1" s="1"/>
  <c r="Q1767" i="1"/>
  <c r="P1767" i="1"/>
  <c r="R1767" i="1"/>
  <c r="O1766" i="1"/>
  <c r="S1766" i="1"/>
  <c r="Q1766" i="1"/>
  <c r="R1766" i="1" s="1"/>
  <c r="P1766" i="1"/>
  <c r="O1765" i="1"/>
  <c r="S1765" i="1" s="1"/>
  <c r="Q1765" i="1"/>
  <c r="P1765" i="1"/>
  <c r="R1765" i="1"/>
  <c r="O1764" i="1"/>
  <c r="S1764" i="1"/>
  <c r="Q1764" i="1"/>
  <c r="P1764" i="1"/>
  <c r="R1764" i="1" s="1"/>
  <c r="O1763" i="1"/>
  <c r="S1763" i="1" s="1"/>
  <c r="Q1763" i="1"/>
  <c r="R1763" i="1" s="1"/>
  <c r="P1763" i="1"/>
  <c r="O1762" i="1"/>
  <c r="S1762" i="1"/>
  <c r="Q1762" i="1"/>
  <c r="P1762" i="1"/>
  <c r="R1762" i="1" s="1"/>
  <c r="O1761" i="1"/>
  <c r="S1761" i="1" s="1"/>
  <c r="Q1761" i="1"/>
  <c r="R1761" i="1" s="1"/>
  <c r="P1761" i="1"/>
  <c r="O1760" i="1"/>
  <c r="S1760" i="1"/>
  <c r="Q1760" i="1"/>
  <c r="P1760" i="1"/>
  <c r="O1759" i="1"/>
  <c r="S1759" i="1" s="1"/>
  <c r="Q1759" i="1"/>
  <c r="P1759" i="1"/>
  <c r="R1759" i="1"/>
  <c r="O1758" i="1"/>
  <c r="S1758" i="1"/>
  <c r="Q1758" i="1"/>
  <c r="R1758" i="1" s="1"/>
  <c r="P1758" i="1"/>
  <c r="O1757" i="1"/>
  <c r="S1757" i="1" s="1"/>
  <c r="Q1757" i="1"/>
  <c r="P1757" i="1"/>
  <c r="R1757" i="1"/>
  <c r="O1756" i="1"/>
  <c r="S1756" i="1"/>
  <c r="Q1756" i="1"/>
  <c r="P1756" i="1"/>
  <c r="R1756" i="1" s="1"/>
  <c r="O1755" i="1"/>
  <c r="S1755" i="1"/>
  <c r="Q1755" i="1"/>
  <c r="R1755" i="1" s="1"/>
  <c r="P1755" i="1"/>
  <c r="O1754" i="1"/>
  <c r="S1754" i="1"/>
  <c r="Q1754" i="1"/>
  <c r="P1754" i="1"/>
  <c r="R1754" i="1"/>
  <c r="O1753" i="1"/>
  <c r="S1753" i="1" s="1"/>
  <c r="Q1753" i="1"/>
  <c r="R1753" i="1" s="1"/>
  <c r="P1753" i="1"/>
  <c r="O1752" i="1"/>
  <c r="S1752" i="1"/>
  <c r="Q1752" i="1"/>
  <c r="P1752" i="1"/>
  <c r="O1751" i="1"/>
  <c r="S1751" i="1" s="1"/>
  <c r="Q1751" i="1"/>
  <c r="P1751" i="1"/>
  <c r="R1751" i="1"/>
  <c r="O1750" i="1"/>
  <c r="S1750" i="1"/>
  <c r="Q1750" i="1"/>
  <c r="R1750" i="1" s="1"/>
  <c r="P1750" i="1"/>
  <c r="O1749" i="1"/>
  <c r="S1749" i="1" s="1"/>
  <c r="Q1749" i="1"/>
  <c r="P1749" i="1"/>
  <c r="R1749" i="1"/>
  <c r="O1748" i="1"/>
  <c r="S1748" i="1"/>
  <c r="Q1748" i="1"/>
  <c r="P1748" i="1"/>
  <c r="R1748" i="1" s="1"/>
  <c r="O1747" i="1"/>
  <c r="S1747" i="1"/>
  <c r="Q1747" i="1"/>
  <c r="R1747" i="1" s="1"/>
  <c r="P1747" i="1"/>
  <c r="O1746" i="1"/>
  <c r="S1746" i="1"/>
  <c r="Q1746" i="1"/>
  <c r="P1746" i="1"/>
  <c r="R1746" i="1"/>
  <c r="O1745" i="1"/>
  <c r="S1745" i="1" s="1"/>
  <c r="Q1745" i="1"/>
  <c r="R1745" i="1" s="1"/>
  <c r="P1745" i="1"/>
  <c r="O1744" i="1"/>
  <c r="S1744" i="1"/>
  <c r="Q1744" i="1"/>
  <c r="P1744" i="1"/>
  <c r="O1743" i="1"/>
  <c r="S1743" i="1" s="1"/>
  <c r="Q1743" i="1"/>
  <c r="P1743" i="1"/>
  <c r="R1743" i="1"/>
  <c r="O1742" i="1"/>
  <c r="S1742" i="1"/>
  <c r="Q1742" i="1"/>
  <c r="R1742" i="1" s="1"/>
  <c r="P1742" i="1"/>
  <c r="O1741" i="1"/>
  <c r="S1741" i="1" s="1"/>
  <c r="Q1741" i="1"/>
  <c r="P1741" i="1"/>
  <c r="R1741" i="1"/>
  <c r="O1740" i="1"/>
  <c r="S1740" i="1"/>
  <c r="Q1740" i="1"/>
  <c r="P1740" i="1"/>
  <c r="R1740" i="1" s="1"/>
  <c r="O1739" i="1"/>
  <c r="S1739" i="1"/>
  <c r="Q1739" i="1"/>
  <c r="R1739" i="1" s="1"/>
  <c r="P1739" i="1"/>
  <c r="O1738" i="1"/>
  <c r="S1738" i="1"/>
  <c r="Q1738" i="1"/>
  <c r="P1738" i="1"/>
  <c r="R1738" i="1"/>
  <c r="O1737" i="1"/>
  <c r="S1737" i="1" s="1"/>
  <c r="Q1737" i="1"/>
  <c r="R1737" i="1" s="1"/>
  <c r="P1737" i="1"/>
  <c r="O1736" i="1"/>
  <c r="S1736" i="1"/>
  <c r="Q1736" i="1"/>
  <c r="P1736" i="1"/>
  <c r="O1735" i="1"/>
  <c r="S1735" i="1" s="1"/>
  <c r="Q1735" i="1"/>
  <c r="P1735" i="1"/>
  <c r="R1735" i="1"/>
  <c r="O1734" i="1"/>
  <c r="S1734" i="1"/>
  <c r="Q1734" i="1"/>
  <c r="R1734" i="1" s="1"/>
  <c r="P1734" i="1"/>
  <c r="O1733" i="1"/>
  <c r="S1733" i="1" s="1"/>
  <c r="Q1733" i="1"/>
  <c r="P1733" i="1"/>
  <c r="R1733" i="1"/>
  <c r="O1732" i="1"/>
  <c r="S1732" i="1"/>
  <c r="Q1732" i="1"/>
  <c r="P1732" i="1"/>
  <c r="R1732" i="1" s="1"/>
  <c r="O1731" i="1"/>
  <c r="S1731" i="1"/>
  <c r="Q1731" i="1"/>
  <c r="R1731" i="1" s="1"/>
  <c r="P1731" i="1"/>
  <c r="O1730" i="1"/>
  <c r="S1730" i="1"/>
  <c r="Q1730" i="1"/>
  <c r="P1730" i="1"/>
  <c r="R1730" i="1"/>
  <c r="O1729" i="1"/>
  <c r="S1729" i="1" s="1"/>
  <c r="Q1729" i="1"/>
  <c r="R1729" i="1" s="1"/>
  <c r="P1729" i="1"/>
  <c r="O1728" i="1"/>
  <c r="S1728" i="1"/>
  <c r="Q1728" i="1"/>
  <c r="P1728" i="1"/>
  <c r="O1727" i="1"/>
  <c r="S1727" i="1" s="1"/>
  <c r="Q1727" i="1"/>
  <c r="P1727" i="1"/>
  <c r="R1727" i="1"/>
  <c r="O1726" i="1"/>
  <c r="S1726" i="1"/>
  <c r="Q1726" i="1"/>
  <c r="R1726" i="1" s="1"/>
  <c r="P1726" i="1"/>
  <c r="O1725" i="1"/>
  <c r="S1725" i="1" s="1"/>
  <c r="Q1725" i="1"/>
  <c r="P1725" i="1"/>
  <c r="R1725" i="1"/>
  <c r="O1724" i="1"/>
  <c r="S1724" i="1"/>
  <c r="Q1724" i="1"/>
  <c r="P1724" i="1"/>
  <c r="R1724" i="1" s="1"/>
  <c r="O1723" i="1"/>
  <c r="S1723" i="1"/>
  <c r="Q1723" i="1"/>
  <c r="R1723" i="1" s="1"/>
  <c r="P1723" i="1"/>
  <c r="O1722" i="1"/>
  <c r="S1722" i="1"/>
  <c r="Q1722" i="1"/>
  <c r="P1722" i="1"/>
  <c r="R1722" i="1"/>
  <c r="O1721" i="1"/>
  <c r="S1721" i="1" s="1"/>
  <c r="Q1721" i="1"/>
  <c r="R1721" i="1" s="1"/>
  <c r="P1721" i="1"/>
  <c r="O1720" i="1"/>
  <c r="S1720" i="1"/>
  <c r="Q1720" i="1"/>
  <c r="P1720" i="1"/>
  <c r="O1719" i="1"/>
  <c r="S1719" i="1" s="1"/>
  <c r="Q1719" i="1"/>
  <c r="P1719" i="1"/>
  <c r="R1719" i="1"/>
  <c r="O1718" i="1"/>
  <c r="S1718" i="1"/>
  <c r="Q1718" i="1"/>
  <c r="R1718" i="1" s="1"/>
  <c r="P1718" i="1"/>
  <c r="O1717" i="1"/>
  <c r="S1717" i="1" s="1"/>
  <c r="Q1717" i="1"/>
  <c r="P1717" i="1"/>
  <c r="R1717" i="1"/>
  <c r="O1716" i="1"/>
  <c r="S1716" i="1"/>
  <c r="Q1716" i="1"/>
  <c r="P1716" i="1"/>
  <c r="R1716" i="1" s="1"/>
  <c r="O1715" i="1"/>
  <c r="S1715" i="1"/>
  <c r="Q1715" i="1"/>
  <c r="R1715" i="1" s="1"/>
  <c r="P1715" i="1"/>
  <c r="O1714" i="1"/>
  <c r="S1714" i="1"/>
  <c r="Q1714" i="1"/>
  <c r="P1714" i="1"/>
  <c r="R1714" i="1"/>
  <c r="O1713" i="1"/>
  <c r="S1713" i="1" s="1"/>
  <c r="Q1713" i="1"/>
  <c r="R1713" i="1" s="1"/>
  <c r="P1713" i="1"/>
  <c r="O1712" i="1"/>
  <c r="S1712" i="1"/>
  <c r="Q1712" i="1"/>
  <c r="P1712" i="1"/>
  <c r="O1711" i="1"/>
  <c r="S1711" i="1" s="1"/>
  <c r="Q1711" i="1"/>
  <c r="P1711" i="1"/>
  <c r="R1711" i="1"/>
  <c r="O1710" i="1"/>
  <c r="S1710" i="1"/>
  <c r="Q1710" i="1"/>
  <c r="R1710" i="1" s="1"/>
  <c r="P1710" i="1"/>
  <c r="O1709" i="1"/>
  <c r="S1709" i="1" s="1"/>
  <c r="Q1709" i="1"/>
  <c r="P1709" i="1"/>
  <c r="R1709" i="1"/>
  <c r="O1708" i="1"/>
  <c r="S1708" i="1"/>
  <c r="Q1708" i="1"/>
  <c r="P1708" i="1"/>
  <c r="R1708" i="1" s="1"/>
  <c r="O1707" i="1"/>
  <c r="S1707" i="1"/>
  <c r="Q1707" i="1"/>
  <c r="R1707" i="1" s="1"/>
  <c r="P1707" i="1"/>
  <c r="O1706" i="1"/>
  <c r="S1706" i="1"/>
  <c r="Q1706" i="1"/>
  <c r="P1706" i="1"/>
  <c r="R1706" i="1"/>
  <c r="O1705" i="1"/>
  <c r="S1705" i="1" s="1"/>
  <c r="Q1705" i="1"/>
  <c r="R1705" i="1" s="1"/>
  <c r="P1705" i="1"/>
  <c r="O1704" i="1"/>
  <c r="S1704" i="1"/>
  <c r="Q1704" i="1"/>
  <c r="P1704" i="1"/>
  <c r="O1703" i="1"/>
  <c r="S1703" i="1" s="1"/>
  <c r="Q1703" i="1"/>
  <c r="P1703" i="1"/>
  <c r="R1703" i="1"/>
  <c r="O1702" i="1"/>
  <c r="S1702" i="1"/>
  <c r="Q1702" i="1"/>
  <c r="R1702" i="1" s="1"/>
  <c r="P1702" i="1"/>
  <c r="O1701" i="1"/>
  <c r="S1701" i="1" s="1"/>
  <c r="Q1701" i="1"/>
  <c r="P1701" i="1"/>
  <c r="R1701" i="1"/>
  <c r="O1700" i="1"/>
  <c r="S1700" i="1"/>
  <c r="Q1700" i="1"/>
  <c r="P1700" i="1"/>
  <c r="R1700" i="1" s="1"/>
  <c r="O1699" i="1"/>
  <c r="S1699" i="1"/>
  <c r="Q1699" i="1"/>
  <c r="R1699" i="1" s="1"/>
  <c r="P1699" i="1"/>
  <c r="O1698" i="1"/>
  <c r="S1698" i="1"/>
  <c r="Q1698" i="1"/>
  <c r="P1698" i="1"/>
  <c r="R1698" i="1"/>
  <c r="O1697" i="1"/>
  <c r="S1697" i="1" s="1"/>
  <c r="Q1697" i="1"/>
  <c r="R1697" i="1" s="1"/>
  <c r="P1697" i="1"/>
  <c r="O1696" i="1"/>
  <c r="S1696" i="1"/>
  <c r="Q1696" i="1"/>
  <c r="P1696" i="1"/>
  <c r="O1695" i="1"/>
  <c r="S1695" i="1" s="1"/>
  <c r="Q1695" i="1"/>
  <c r="P1695" i="1"/>
  <c r="R1695" i="1"/>
  <c r="O1694" i="1"/>
  <c r="S1694" i="1"/>
  <c r="Q1694" i="1"/>
  <c r="R1694" i="1" s="1"/>
  <c r="P1694" i="1"/>
  <c r="O1693" i="1"/>
  <c r="S1693" i="1" s="1"/>
  <c r="Q1693" i="1"/>
  <c r="P1693" i="1"/>
  <c r="R1693" i="1"/>
  <c r="O1692" i="1"/>
  <c r="S1692" i="1"/>
  <c r="Q1692" i="1"/>
  <c r="P1692" i="1"/>
  <c r="R1692" i="1" s="1"/>
  <c r="O1691" i="1"/>
  <c r="S1691" i="1"/>
  <c r="Q1691" i="1"/>
  <c r="R1691" i="1" s="1"/>
  <c r="P1691" i="1"/>
  <c r="O1690" i="1"/>
  <c r="S1690" i="1"/>
  <c r="Q1690" i="1"/>
  <c r="P1690" i="1"/>
  <c r="R1690" i="1"/>
  <c r="O1689" i="1"/>
  <c r="S1689" i="1" s="1"/>
  <c r="Q1689" i="1"/>
  <c r="R1689" i="1" s="1"/>
  <c r="P1689" i="1"/>
  <c r="O1688" i="1"/>
  <c r="S1688" i="1"/>
  <c r="Q1688" i="1"/>
  <c r="P1688" i="1"/>
  <c r="O1687" i="1"/>
  <c r="S1687" i="1" s="1"/>
  <c r="Q1687" i="1"/>
  <c r="P1687" i="1"/>
  <c r="R1687" i="1"/>
  <c r="O1686" i="1"/>
  <c r="S1686" i="1"/>
  <c r="Q1686" i="1"/>
  <c r="R1686" i="1" s="1"/>
  <c r="P1686" i="1"/>
  <c r="O1685" i="1"/>
  <c r="S1685" i="1" s="1"/>
  <c r="Q1685" i="1"/>
  <c r="P1685" i="1"/>
  <c r="R1685" i="1"/>
  <c r="O1684" i="1"/>
  <c r="S1684" i="1"/>
  <c r="Q1684" i="1"/>
  <c r="P1684" i="1"/>
  <c r="R1684" i="1" s="1"/>
  <c r="O1683" i="1"/>
  <c r="S1683" i="1"/>
  <c r="Q1683" i="1"/>
  <c r="R1683" i="1" s="1"/>
  <c r="P1683" i="1"/>
  <c r="O1682" i="1"/>
  <c r="S1682" i="1"/>
  <c r="Q1682" i="1"/>
  <c r="P1682" i="1"/>
  <c r="R1682" i="1"/>
  <c r="O1681" i="1"/>
  <c r="S1681" i="1" s="1"/>
  <c r="Q1681" i="1"/>
  <c r="R1681" i="1" s="1"/>
  <c r="P1681" i="1"/>
  <c r="O1680" i="1"/>
  <c r="S1680" i="1"/>
  <c r="Q1680" i="1"/>
  <c r="P1680" i="1"/>
  <c r="O1679" i="1"/>
  <c r="S1679" i="1" s="1"/>
  <c r="Q1679" i="1"/>
  <c r="P1679" i="1"/>
  <c r="R1679" i="1"/>
  <c r="O1678" i="1"/>
  <c r="S1678" i="1"/>
  <c r="Q1678" i="1"/>
  <c r="R1678" i="1" s="1"/>
  <c r="P1678" i="1"/>
  <c r="O1677" i="1"/>
  <c r="S1677" i="1" s="1"/>
  <c r="Q1677" i="1"/>
  <c r="P1677" i="1"/>
  <c r="R1677" i="1"/>
  <c r="O1676" i="1"/>
  <c r="S1676" i="1"/>
  <c r="Q1676" i="1"/>
  <c r="P1676" i="1"/>
  <c r="R1676" i="1" s="1"/>
  <c r="O1675" i="1"/>
  <c r="S1675" i="1"/>
  <c r="Q1675" i="1"/>
  <c r="R1675" i="1" s="1"/>
  <c r="P1675" i="1"/>
  <c r="O1674" i="1"/>
  <c r="S1674" i="1"/>
  <c r="Q1674" i="1"/>
  <c r="P1674" i="1"/>
  <c r="R1674" i="1"/>
  <c r="O1673" i="1"/>
  <c r="S1673" i="1" s="1"/>
  <c r="Q1673" i="1"/>
  <c r="R1673" i="1" s="1"/>
  <c r="P1673" i="1"/>
  <c r="O1672" i="1"/>
  <c r="S1672" i="1"/>
  <c r="Q1672" i="1"/>
  <c r="P1672" i="1"/>
  <c r="O1671" i="1"/>
  <c r="S1671" i="1" s="1"/>
  <c r="Q1671" i="1"/>
  <c r="P1671" i="1"/>
  <c r="R1671" i="1"/>
  <c r="O1670" i="1"/>
  <c r="S1670" i="1"/>
  <c r="Q1670" i="1"/>
  <c r="R1670" i="1" s="1"/>
  <c r="P1670" i="1"/>
  <c r="O1669" i="1"/>
  <c r="S1669" i="1" s="1"/>
  <c r="Q1669" i="1"/>
  <c r="P1669" i="1"/>
  <c r="R1669" i="1"/>
  <c r="O1668" i="1"/>
  <c r="S1668" i="1"/>
  <c r="Q1668" i="1"/>
  <c r="P1668" i="1"/>
  <c r="R1668" i="1" s="1"/>
  <c r="O1667" i="1"/>
  <c r="S1667" i="1"/>
  <c r="Q1667" i="1"/>
  <c r="R1667" i="1" s="1"/>
  <c r="P1667" i="1"/>
  <c r="O1666" i="1"/>
  <c r="S1666" i="1"/>
  <c r="Q1666" i="1"/>
  <c r="P1666" i="1"/>
  <c r="R1666" i="1"/>
  <c r="O1665" i="1"/>
  <c r="S1665" i="1" s="1"/>
  <c r="Q1665" i="1"/>
  <c r="R1665" i="1" s="1"/>
  <c r="P1665" i="1"/>
  <c r="O1664" i="1"/>
  <c r="S1664" i="1"/>
  <c r="Q1664" i="1"/>
  <c r="P1664" i="1"/>
  <c r="O1663" i="1"/>
  <c r="S1663" i="1" s="1"/>
  <c r="Q1663" i="1"/>
  <c r="P1663" i="1"/>
  <c r="R1663" i="1"/>
  <c r="O1662" i="1"/>
  <c r="S1662" i="1"/>
  <c r="Q1662" i="1"/>
  <c r="R1662" i="1" s="1"/>
  <c r="P1662" i="1"/>
  <c r="O1661" i="1"/>
  <c r="S1661" i="1" s="1"/>
  <c r="Q1661" i="1"/>
  <c r="P1661" i="1"/>
  <c r="R1661" i="1"/>
  <c r="O1660" i="1"/>
  <c r="S1660" i="1"/>
  <c r="Q1660" i="1"/>
  <c r="P1660" i="1"/>
  <c r="R1660" i="1" s="1"/>
  <c r="O1659" i="1"/>
  <c r="S1659" i="1"/>
  <c r="Q1659" i="1"/>
  <c r="R1659" i="1" s="1"/>
  <c r="P1659" i="1"/>
  <c r="O1658" i="1"/>
  <c r="S1658" i="1"/>
  <c r="Q1658" i="1"/>
  <c r="P1658" i="1"/>
  <c r="R1658" i="1"/>
  <c r="O1657" i="1"/>
  <c r="S1657" i="1" s="1"/>
  <c r="Q1657" i="1"/>
  <c r="R1657" i="1" s="1"/>
  <c r="P1657" i="1"/>
  <c r="O1656" i="1"/>
  <c r="S1656" i="1"/>
  <c r="Q1656" i="1"/>
  <c r="P1656" i="1"/>
  <c r="O1655" i="1"/>
  <c r="S1655" i="1" s="1"/>
  <c r="Q1655" i="1"/>
  <c r="P1655" i="1"/>
  <c r="R1655" i="1"/>
  <c r="O1654" i="1"/>
  <c r="S1654" i="1"/>
  <c r="Q1654" i="1"/>
  <c r="R1654" i="1" s="1"/>
  <c r="P1654" i="1"/>
  <c r="O1653" i="1"/>
  <c r="S1653" i="1" s="1"/>
  <c r="Q1653" i="1"/>
  <c r="P1653" i="1"/>
  <c r="R1653" i="1"/>
  <c r="O1652" i="1"/>
  <c r="S1652" i="1"/>
  <c r="Q1652" i="1"/>
  <c r="P1652" i="1"/>
  <c r="R1652" i="1" s="1"/>
  <c r="O1651" i="1"/>
  <c r="S1651" i="1"/>
  <c r="Q1651" i="1"/>
  <c r="R1651" i="1" s="1"/>
  <c r="P1651" i="1"/>
  <c r="O1650" i="1"/>
  <c r="S1650" i="1"/>
  <c r="Q1650" i="1"/>
  <c r="P1650" i="1"/>
  <c r="R1650" i="1"/>
  <c r="O1649" i="1"/>
  <c r="S1649" i="1" s="1"/>
  <c r="Q1649" i="1"/>
  <c r="R1649" i="1" s="1"/>
  <c r="P1649" i="1"/>
  <c r="O1648" i="1"/>
  <c r="S1648" i="1"/>
  <c r="Q1648" i="1"/>
  <c r="P1648" i="1"/>
  <c r="O1647" i="1"/>
  <c r="S1647" i="1" s="1"/>
  <c r="Q1647" i="1"/>
  <c r="P1647" i="1"/>
  <c r="R1647" i="1"/>
  <c r="O1646" i="1"/>
  <c r="S1646" i="1"/>
  <c r="Q1646" i="1"/>
  <c r="R1646" i="1" s="1"/>
  <c r="P1646" i="1"/>
  <c r="O1645" i="1"/>
  <c r="S1645" i="1" s="1"/>
  <c r="Q1645" i="1"/>
  <c r="P1645" i="1"/>
  <c r="R1645" i="1"/>
  <c r="O1644" i="1"/>
  <c r="S1644" i="1"/>
  <c r="Q1644" i="1"/>
  <c r="P1644" i="1"/>
  <c r="R1644" i="1" s="1"/>
  <c r="O1643" i="1"/>
  <c r="S1643" i="1"/>
  <c r="Q1643" i="1"/>
  <c r="R1643" i="1" s="1"/>
  <c r="P1643" i="1"/>
  <c r="O1642" i="1"/>
  <c r="S1642" i="1"/>
  <c r="Q1642" i="1"/>
  <c r="P1642" i="1"/>
  <c r="R1642" i="1"/>
  <c r="O1641" i="1"/>
  <c r="S1641" i="1" s="1"/>
  <c r="Q1641" i="1"/>
  <c r="R1641" i="1" s="1"/>
  <c r="P1641" i="1"/>
  <c r="O1640" i="1"/>
  <c r="S1640" i="1"/>
  <c r="Q1640" i="1"/>
  <c r="P1640" i="1"/>
  <c r="O1639" i="1"/>
  <c r="S1639" i="1" s="1"/>
  <c r="Q1639" i="1"/>
  <c r="P1639" i="1"/>
  <c r="R1639" i="1"/>
  <c r="O1638" i="1"/>
  <c r="S1638" i="1"/>
  <c r="Q1638" i="1"/>
  <c r="P1638" i="1"/>
  <c r="O1637" i="1"/>
  <c r="S1637" i="1" s="1"/>
  <c r="Q1637" i="1"/>
  <c r="P1637" i="1"/>
  <c r="R1637" i="1"/>
  <c r="O1636" i="1"/>
  <c r="S1636" i="1"/>
  <c r="Q1636" i="1"/>
  <c r="P1636" i="1"/>
  <c r="R1636" i="1" s="1"/>
  <c r="O1635" i="1"/>
  <c r="S1635" i="1"/>
  <c r="Q1635" i="1"/>
  <c r="P1635" i="1"/>
  <c r="R1635" i="1"/>
  <c r="O1634" i="1"/>
  <c r="S1634" i="1"/>
  <c r="Q1634" i="1"/>
  <c r="P1634" i="1"/>
  <c r="R1634" i="1"/>
  <c r="O1633" i="1"/>
  <c r="S1633" i="1" s="1"/>
  <c r="Q1633" i="1"/>
  <c r="R1633" i="1" s="1"/>
  <c r="P1633" i="1"/>
  <c r="O1632" i="1"/>
  <c r="S1632" i="1"/>
  <c r="Q1632" i="1"/>
  <c r="R1632" i="1" s="1"/>
  <c r="P1632" i="1"/>
  <c r="O1631" i="1"/>
  <c r="S1631" i="1" s="1"/>
  <c r="Q1631" i="1"/>
  <c r="P1631" i="1"/>
  <c r="R1631" i="1"/>
  <c r="O1630" i="1"/>
  <c r="S1630" i="1" s="1"/>
  <c r="Q1630" i="1"/>
  <c r="R1630" i="1" s="1"/>
  <c r="P1630" i="1"/>
  <c r="O1629" i="1"/>
  <c r="S1629" i="1" s="1"/>
  <c r="Q1629" i="1"/>
  <c r="P1629" i="1"/>
  <c r="R1629" i="1"/>
  <c r="O1628" i="1"/>
  <c r="S1628" i="1"/>
  <c r="Q1628" i="1"/>
  <c r="P1628" i="1"/>
  <c r="R1628" i="1" s="1"/>
  <c r="O1627" i="1"/>
  <c r="S1627" i="1"/>
  <c r="Q1627" i="1"/>
  <c r="P1627" i="1"/>
  <c r="R1627" i="1"/>
  <c r="O1626" i="1"/>
  <c r="S1626" i="1"/>
  <c r="Q1626" i="1"/>
  <c r="P1626" i="1"/>
  <c r="R1626" i="1"/>
  <c r="O1625" i="1"/>
  <c r="S1625" i="1" s="1"/>
  <c r="Q1625" i="1"/>
  <c r="R1625" i="1" s="1"/>
  <c r="P1625" i="1"/>
  <c r="O1624" i="1"/>
  <c r="S1624" i="1"/>
  <c r="Q1624" i="1"/>
  <c r="P1624" i="1"/>
  <c r="O1623" i="1"/>
  <c r="S1623" i="1" s="1"/>
  <c r="Q1623" i="1"/>
  <c r="P1623" i="1"/>
  <c r="R1623" i="1"/>
  <c r="O1622" i="1"/>
  <c r="S1622" i="1"/>
  <c r="Q1622" i="1"/>
  <c r="P1622" i="1"/>
  <c r="O1621" i="1"/>
  <c r="S1621" i="1" s="1"/>
  <c r="Q1621" i="1"/>
  <c r="P1621" i="1"/>
  <c r="R1621" i="1"/>
  <c r="O1620" i="1"/>
  <c r="S1620" i="1"/>
  <c r="Q1620" i="1"/>
  <c r="P1620" i="1"/>
  <c r="R1620" i="1" s="1"/>
  <c r="O1619" i="1"/>
  <c r="S1619" i="1"/>
  <c r="Q1619" i="1"/>
  <c r="R1619" i="1" s="1"/>
  <c r="P1619" i="1"/>
  <c r="O1618" i="1"/>
  <c r="S1618" i="1"/>
  <c r="Q1618" i="1"/>
  <c r="P1618" i="1"/>
  <c r="R1618" i="1"/>
  <c r="O1617" i="1"/>
  <c r="S1617" i="1" s="1"/>
  <c r="Q1617" i="1"/>
  <c r="R1617" i="1" s="1"/>
  <c r="P1617" i="1"/>
  <c r="O1616" i="1"/>
  <c r="S1616" i="1"/>
  <c r="Q1616" i="1"/>
  <c r="R1616" i="1" s="1"/>
  <c r="P1616" i="1"/>
  <c r="O1615" i="1"/>
  <c r="S1615" i="1" s="1"/>
  <c r="Q1615" i="1"/>
  <c r="P1615" i="1"/>
  <c r="R1615" i="1"/>
  <c r="O1614" i="1"/>
  <c r="S1614" i="1" s="1"/>
  <c r="Q1614" i="1"/>
  <c r="R1614" i="1" s="1"/>
  <c r="P1614" i="1"/>
  <c r="O1613" i="1"/>
  <c r="S1613" i="1" s="1"/>
  <c r="Q1613" i="1"/>
  <c r="P1613" i="1"/>
  <c r="R1613" i="1" s="1"/>
  <c r="O1612" i="1"/>
  <c r="S1612" i="1"/>
  <c r="Q1612" i="1"/>
  <c r="P1612" i="1"/>
  <c r="R1612" i="1" s="1"/>
  <c r="O1611" i="1"/>
  <c r="S1611" i="1"/>
  <c r="Q1611" i="1"/>
  <c r="R1611" i="1" s="1"/>
  <c r="P1611" i="1"/>
  <c r="O1610" i="1"/>
  <c r="S1610" i="1"/>
  <c r="Q1610" i="1"/>
  <c r="P1610" i="1"/>
  <c r="R1610" i="1"/>
  <c r="O1609" i="1"/>
  <c r="S1609" i="1" s="1"/>
  <c r="Q1609" i="1"/>
  <c r="R1609" i="1" s="1"/>
  <c r="P1609" i="1"/>
  <c r="O1608" i="1"/>
  <c r="S1608" i="1"/>
  <c r="Q1608" i="1"/>
  <c r="P1608" i="1"/>
  <c r="O1607" i="1"/>
  <c r="S1607" i="1" s="1"/>
  <c r="Q1607" i="1"/>
  <c r="P1607" i="1"/>
  <c r="R1607" i="1"/>
  <c r="O1606" i="1"/>
  <c r="S1606" i="1"/>
  <c r="Q1606" i="1"/>
  <c r="P1606" i="1"/>
  <c r="O1605" i="1"/>
  <c r="S1605" i="1" s="1"/>
  <c r="Q1605" i="1"/>
  <c r="P1605" i="1"/>
  <c r="R1605" i="1"/>
  <c r="O1604" i="1"/>
  <c r="S1604" i="1"/>
  <c r="Q1604" i="1"/>
  <c r="P1604" i="1"/>
  <c r="R1604" i="1" s="1"/>
  <c r="O1603" i="1"/>
  <c r="S1603" i="1"/>
  <c r="Q1603" i="1"/>
  <c r="R1603" i="1" s="1"/>
  <c r="P1603" i="1"/>
  <c r="O1602" i="1"/>
  <c r="S1602" i="1"/>
  <c r="Q1602" i="1"/>
  <c r="P1602" i="1"/>
  <c r="R1602" i="1"/>
  <c r="O1601" i="1"/>
  <c r="S1601" i="1" s="1"/>
  <c r="Q1601" i="1"/>
  <c r="R1601" i="1" s="1"/>
  <c r="P1601" i="1"/>
  <c r="O1600" i="1"/>
  <c r="S1600" i="1"/>
  <c r="Q1600" i="1"/>
  <c r="P1600" i="1"/>
  <c r="O1599" i="1"/>
  <c r="S1599" i="1" s="1"/>
  <c r="Q1599" i="1"/>
  <c r="P1599" i="1"/>
  <c r="R1599" i="1"/>
  <c r="O1598" i="1"/>
  <c r="S1598" i="1" s="1"/>
  <c r="Q1598" i="1"/>
  <c r="R1598" i="1" s="1"/>
  <c r="P1598" i="1"/>
  <c r="O1597" i="1"/>
  <c r="S1597" i="1" s="1"/>
  <c r="Q1597" i="1"/>
  <c r="P1597" i="1"/>
  <c r="R1597" i="1" s="1"/>
  <c r="O1596" i="1"/>
  <c r="S1596" i="1"/>
  <c r="Q1596" i="1"/>
  <c r="P1596" i="1"/>
  <c r="R1596" i="1" s="1"/>
  <c r="O1595" i="1"/>
  <c r="S1595" i="1"/>
  <c r="Q1595" i="1"/>
  <c r="P1595" i="1"/>
  <c r="R1595" i="1"/>
  <c r="O1594" i="1"/>
  <c r="S1594" i="1"/>
  <c r="Q1594" i="1"/>
  <c r="P1594" i="1"/>
  <c r="R1594" i="1"/>
  <c r="O1593" i="1"/>
  <c r="S1593" i="1" s="1"/>
  <c r="Q1593" i="1"/>
  <c r="R1593" i="1" s="1"/>
  <c r="P1593" i="1"/>
  <c r="O1592" i="1"/>
  <c r="S1592" i="1"/>
  <c r="Q1592" i="1"/>
  <c r="P1592" i="1"/>
  <c r="O1591" i="1"/>
  <c r="S1591" i="1" s="1"/>
  <c r="Q1591" i="1"/>
  <c r="P1591" i="1"/>
  <c r="R1591" i="1"/>
  <c r="O1590" i="1"/>
  <c r="S1590" i="1"/>
  <c r="Q1590" i="1"/>
  <c r="P1590" i="1"/>
  <c r="O1589" i="1"/>
  <c r="S1589" i="1" s="1"/>
  <c r="Q1589" i="1"/>
  <c r="P1589" i="1"/>
  <c r="R1589" i="1"/>
  <c r="O1588" i="1"/>
  <c r="S1588" i="1"/>
  <c r="Q1588" i="1"/>
  <c r="P1588" i="1"/>
  <c r="R1588" i="1" s="1"/>
  <c r="O1587" i="1"/>
  <c r="S1587" i="1"/>
  <c r="Q1587" i="1"/>
  <c r="P1587" i="1"/>
  <c r="R1587" i="1"/>
  <c r="O1586" i="1"/>
  <c r="S1586" i="1"/>
  <c r="Q1586" i="1"/>
  <c r="P1586" i="1"/>
  <c r="R1586" i="1"/>
  <c r="O1585" i="1"/>
  <c r="S1585" i="1" s="1"/>
  <c r="Q1585" i="1"/>
  <c r="R1585" i="1" s="1"/>
  <c r="P1585" i="1"/>
  <c r="O1584" i="1"/>
  <c r="S1584" i="1"/>
  <c r="Q1584" i="1"/>
  <c r="R1584" i="1" s="1"/>
  <c r="P1584" i="1"/>
  <c r="O1583" i="1"/>
  <c r="S1583" i="1" s="1"/>
  <c r="Q1583" i="1"/>
  <c r="P1583" i="1"/>
  <c r="R1583" i="1"/>
  <c r="O1582" i="1"/>
  <c r="S1582" i="1" s="1"/>
  <c r="Q1582" i="1"/>
  <c r="R1582" i="1" s="1"/>
  <c r="P1582" i="1"/>
  <c r="O1581" i="1"/>
  <c r="S1581" i="1" s="1"/>
  <c r="Q1581" i="1"/>
  <c r="P1581" i="1"/>
  <c r="R1581" i="1" s="1"/>
  <c r="O1580" i="1"/>
  <c r="S1580" i="1"/>
  <c r="Q1580" i="1"/>
  <c r="P1580" i="1"/>
  <c r="R1580" i="1" s="1"/>
  <c r="O1579" i="1"/>
  <c r="S1579" i="1"/>
  <c r="Q1579" i="1"/>
  <c r="R1579" i="1" s="1"/>
  <c r="P1579" i="1"/>
  <c r="O1578" i="1"/>
  <c r="S1578" i="1"/>
  <c r="Q1578" i="1"/>
  <c r="P1578" i="1"/>
  <c r="R1578" i="1"/>
  <c r="O1577" i="1"/>
  <c r="S1577" i="1" s="1"/>
  <c r="Q1577" i="1"/>
  <c r="R1577" i="1" s="1"/>
  <c r="P1577" i="1"/>
  <c r="O1576" i="1"/>
  <c r="S1576" i="1"/>
  <c r="Q1576" i="1"/>
  <c r="P1576" i="1"/>
  <c r="O1575" i="1"/>
  <c r="S1575" i="1" s="1"/>
  <c r="Q1575" i="1"/>
  <c r="P1575" i="1"/>
  <c r="R1575" i="1"/>
  <c r="O1574" i="1"/>
  <c r="S1574" i="1"/>
  <c r="Q1574" i="1"/>
  <c r="P1574" i="1"/>
  <c r="O1573" i="1"/>
  <c r="S1573" i="1" s="1"/>
  <c r="Q1573" i="1"/>
  <c r="P1573" i="1"/>
  <c r="R1573" i="1"/>
  <c r="O1572" i="1"/>
  <c r="S1572" i="1"/>
  <c r="Q1572" i="1"/>
  <c r="P1572" i="1"/>
  <c r="R1572" i="1" s="1"/>
  <c r="O1571" i="1"/>
  <c r="S1571" i="1"/>
  <c r="Q1571" i="1"/>
  <c r="P1571" i="1"/>
  <c r="R1571" i="1"/>
  <c r="O1570" i="1"/>
  <c r="S1570" i="1"/>
  <c r="Q1570" i="1"/>
  <c r="P1570" i="1"/>
  <c r="R1570" i="1"/>
  <c r="O1569" i="1"/>
  <c r="S1569" i="1" s="1"/>
  <c r="Q1569" i="1"/>
  <c r="R1569" i="1" s="1"/>
  <c r="P1569" i="1"/>
  <c r="O1568" i="1"/>
  <c r="S1568" i="1"/>
  <c r="Q1568" i="1"/>
  <c r="R1568" i="1" s="1"/>
  <c r="P1568" i="1"/>
  <c r="O1567" i="1"/>
  <c r="S1567" i="1" s="1"/>
  <c r="Q1567" i="1"/>
  <c r="P1567" i="1"/>
  <c r="R1567" i="1"/>
  <c r="O1566" i="1"/>
  <c r="S1566" i="1" s="1"/>
  <c r="Q1566" i="1"/>
  <c r="R1566" i="1" s="1"/>
  <c r="P1566" i="1"/>
  <c r="O1565" i="1"/>
  <c r="S1565" i="1" s="1"/>
  <c r="Q1565" i="1"/>
  <c r="P1565" i="1"/>
  <c r="R1565" i="1" s="1"/>
  <c r="O1564" i="1"/>
  <c r="S1564" i="1"/>
  <c r="Q1564" i="1"/>
  <c r="P1564" i="1"/>
  <c r="R1564" i="1" s="1"/>
  <c r="O1563" i="1"/>
  <c r="S1563" i="1"/>
  <c r="Q1563" i="1"/>
  <c r="P1563" i="1"/>
  <c r="R1563" i="1"/>
  <c r="O1562" i="1"/>
  <c r="S1562" i="1"/>
  <c r="Q1562" i="1"/>
  <c r="P1562" i="1"/>
  <c r="R1562" i="1" s="1"/>
  <c r="O1561" i="1"/>
  <c r="S1561" i="1" s="1"/>
  <c r="Q1561" i="1"/>
  <c r="R1561" i="1" s="1"/>
  <c r="P1561" i="1"/>
  <c r="O1560" i="1"/>
  <c r="S1560" i="1"/>
  <c r="Q1560" i="1"/>
  <c r="P1560" i="1"/>
  <c r="O1559" i="1"/>
  <c r="S1559" i="1" s="1"/>
  <c r="Q1559" i="1"/>
  <c r="P1559" i="1"/>
  <c r="R1559" i="1"/>
  <c r="O1558" i="1"/>
  <c r="S1558" i="1"/>
  <c r="Q1558" i="1"/>
  <c r="P1558" i="1"/>
  <c r="O1557" i="1"/>
  <c r="S1557" i="1" s="1"/>
  <c r="Q1557" i="1"/>
  <c r="P1557" i="1"/>
  <c r="R1557" i="1"/>
  <c r="O1556" i="1"/>
  <c r="S1556" i="1"/>
  <c r="Q1556" i="1"/>
  <c r="P1556" i="1"/>
  <c r="R1556" i="1" s="1"/>
  <c r="O1555" i="1"/>
  <c r="S1555" i="1"/>
  <c r="Q1555" i="1"/>
  <c r="R1555" i="1" s="1"/>
  <c r="P1555" i="1"/>
  <c r="O1554" i="1"/>
  <c r="S1554" i="1"/>
  <c r="Q1554" i="1"/>
  <c r="P1554" i="1"/>
  <c r="R1554" i="1"/>
  <c r="O1553" i="1"/>
  <c r="S1553" i="1" s="1"/>
  <c r="Q1553" i="1"/>
  <c r="R1553" i="1" s="1"/>
  <c r="P1553" i="1"/>
  <c r="O1552" i="1"/>
  <c r="S1552" i="1"/>
  <c r="Q1552" i="1"/>
  <c r="R1552" i="1" s="1"/>
  <c r="P1552" i="1"/>
  <c r="O1551" i="1"/>
  <c r="S1551" i="1" s="1"/>
  <c r="Q1551" i="1"/>
  <c r="P1551" i="1"/>
  <c r="R1551" i="1"/>
  <c r="O1550" i="1"/>
  <c r="S1550" i="1" s="1"/>
  <c r="Q1550" i="1"/>
  <c r="R1550" i="1" s="1"/>
  <c r="P1550" i="1"/>
  <c r="O1549" i="1"/>
  <c r="S1549" i="1" s="1"/>
  <c r="Q1549" i="1"/>
  <c r="R1549" i="1" s="1"/>
  <c r="P1549" i="1"/>
  <c r="O1548" i="1"/>
  <c r="S1548" i="1"/>
  <c r="Q1548" i="1"/>
  <c r="P1548" i="1"/>
  <c r="R1548" i="1" s="1"/>
  <c r="O1547" i="1"/>
  <c r="S1547" i="1" s="1"/>
  <c r="Q1547" i="1"/>
  <c r="R1547" i="1" s="1"/>
  <c r="P1547" i="1"/>
  <c r="O1546" i="1"/>
  <c r="S1546" i="1"/>
  <c r="Q1546" i="1"/>
  <c r="P1546" i="1"/>
  <c r="R1546" i="1" s="1"/>
  <c r="O1545" i="1"/>
  <c r="S1545" i="1" s="1"/>
  <c r="Q1545" i="1"/>
  <c r="R1545" i="1" s="1"/>
  <c r="P1545" i="1"/>
  <c r="O1544" i="1"/>
  <c r="S1544" i="1"/>
  <c r="Q1544" i="1"/>
  <c r="P1544" i="1"/>
  <c r="O1543" i="1"/>
  <c r="S1543" i="1" s="1"/>
  <c r="Q1543" i="1"/>
  <c r="P1543" i="1"/>
  <c r="R1543" i="1"/>
  <c r="O1542" i="1"/>
  <c r="S1542" i="1"/>
  <c r="Q1542" i="1"/>
  <c r="P1542" i="1"/>
  <c r="O1541" i="1"/>
  <c r="S1541" i="1" s="1"/>
  <c r="Q1541" i="1"/>
  <c r="R1541" i="1" s="1"/>
  <c r="P1541" i="1"/>
  <c r="O1540" i="1"/>
  <c r="S1540" i="1"/>
  <c r="Q1540" i="1"/>
  <c r="P1540" i="1"/>
  <c r="R1540" i="1" s="1"/>
  <c r="O1539" i="1"/>
  <c r="S1539" i="1"/>
  <c r="Q1539" i="1"/>
  <c r="R1539" i="1" s="1"/>
  <c r="P1539" i="1"/>
  <c r="O1538" i="1"/>
  <c r="S1538" i="1"/>
  <c r="Q1538" i="1"/>
  <c r="P1538" i="1"/>
  <c r="R1538" i="1"/>
  <c r="O1537" i="1"/>
  <c r="S1537" i="1" s="1"/>
  <c r="Q1537" i="1"/>
  <c r="R1537" i="1" s="1"/>
  <c r="P1537" i="1"/>
  <c r="O1536" i="1"/>
  <c r="S1536" i="1"/>
  <c r="Q1536" i="1"/>
  <c r="R1536" i="1" s="1"/>
  <c r="P1536" i="1"/>
  <c r="O1535" i="1"/>
  <c r="S1535" i="1" s="1"/>
  <c r="Q1535" i="1"/>
  <c r="P1535" i="1"/>
  <c r="R1535" i="1"/>
  <c r="O1534" i="1"/>
  <c r="S1534" i="1" s="1"/>
  <c r="Q1534" i="1"/>
  <c r="R1534" i="1" s="1"/>
  <c r="P1534" i="1"/>
  <c r="O1533" i="1"/>
  <c r="S1533" i="1" s="1"/>
  <c r="Q1533" i="1"/>
  <c r="R1533" i="1" s="1"/>
  <c r="P1533" i="1"/>
  <c r="O1532" i="1"/>
  <c r="S1532" i="1"/>
  <c r="Q1532" i="1"/>
  <c r="P1532" i="1"/>
  <c r="R1532" i="1" s="1"/>
  <c r="O1531" i="1"/>
  <c r="S1531" i="1" s="1"/>
  <c r="Q1531" i="1"/>
  <c r="P1531" i="1"/>
  <c r="R1531" i="1"/>
  <c r="O1530" i="1"/>
  <c r="S1530" i="1"/>
  <c r="Q1530" i="1"/>
  <c r="P1530" i="1"/>
  <c r="R1530" i="1" s="1"/>
  <c r="O1529" i="1"/>
  <c r="S1529" i="1" s="1"/>
  <c r="Q1529" i="1"/>
  <c r="R1529" i="1" s="1"/>
  <c r="P1529" i="1"/>
  <c r="O1528" i="1"/>
  <c r="S1528" i="1"/>
  <c r="Q1528" i="1"/>
  <c r="P1528" i="1"/>
  <c r="O1527" i="1"/>
  <c r="S1527" i="1" s="1"/>
  <c r="Q1527" i="1"/>
  <c r="P1527" i="1"/>
  <c r="R1527" i="1"/>
  <c r="O1526" i="1"/>
  <c r="S1526" i="1"/>
  <c r="Q1526" i="1"/>
  <c r="P1526" i="1"/>
  <c r="R1526" i="1" s="1"/>
  <c r="O1525" i="1"/>
  <c r="S1525" i="1" s="1"/>
  <c r="Q1525" i="1"/>
  <c r="P1525" i="1"/>
  <c r="R1525" i="1"/>
  <c r="O1524" i="1"/>
  <c r="S1524" i="1"/>
  <c r="Q1524" i="1"/>
  <c r="P1524" i="1"/>
  <c r="R1524" i="1" s="1"/>
  <c r="O1523" i="1"/>
  <c r="S1523" i="1"/>
  <c r="Q1523" i="1"/>
  <c r="P1523" i="1"/>
  <c r="R1523" i="1"/>
  <c r="O1522" i="1"/>
  <c r="S1522" i="1"/>
  <c r="Q1522" i="1"/>
  <c r="P1522" i="1"/>
  <c r="R1522" i="1"/>
  <c r="O1521" i="1"/>
  <c r="S1521" i="1" s="1"/>
  <c r="Q1521" i="1"/>
  <c r="R1521" i="1" s="1"/>
  <c r="P1521" i="1"/>
  <c r="O1520" i="1"/>
  <c r="S1520" i="1"/>
  <c r="Q1520" i="1"/>
  <c r="P1520" i="1"/>
  <c r="O1519" i="1"/>
  <c r="S1519" i="1" s="1"/>
  <c r="Q1519" i="1"/>
  <c r="R1519" i="1" s="1"/>
  <c r="P1519" i="1"/>
  <c r="O1518" i="1"/>
  <c r="S1518" i="1"/>
  <c r="Q1518" i="1"/>
  <c r="P1518" i="1"/>
  <c r="O1517" i="1"/>
  <c r="S1517" i="1" s="1"/>
  <c r="Q1517" i="1"/>
  <c r="R1517" i="1" s="1"/>
  <c r="P1517" i="1"/>
  <c r="O1516" i="1"/>
  <c r="S1516" i="1"/>
  <c r="Q1516" i="1"/>
  <c r="P1516" i="1"/>
  <c r="R1516" i="1" s="1"/>
  <c r="O1515" i="1"/>
  <c r="S1515" i="1"/>
  <c r="Q1515" i="1"/>
  <c r="P1515" i="1"/>
  <c r="R1515" i="1"/>
  <c r="O1514" i="1"/>
  <c r="S1514" i="1"/>
  <c r="Q1514" i="1"/>
  <c r="P1514" i="1"/>
  <c r="R1514" i="1"/>
  <c r="O1513" i="1"/>
  <c r="S1513" i="1" s="1"/>
  <c r="Q1513" i="1"/>
  <c r="P1513" i="1"/>
  <c r="R1513" i="1"/>
  <c r="O1512" i="1"/>
  <c r="S1512" i="1"/>
  <c r="Q1512" i="1"/>
  <c r="P1512" i="1"/>
  <c r="O1511" i="1"/>
  <c r="S1511" i="1" s="1"/>
  <c r="Q1511" i="1"/>
  <c r="P1511" i="1"/>
  <c r="R1511" i="1"/>
  <c r="O1510" i="1"/>
  <c r="S1510" i="1"/>
  <c r="Q1510" i="1"/>
  <c r="P1510" i="1"/>
  <c r="R1510" i="1" s="1"/>
  <c r="O1509" i="1"/>
  <c r="S1509" i="1" s="1"/>
  <c r="Q1509" i="1"/>
  <c r="P1509" i="1"/>
  <c r="R1509" i="1"/>
  <c r="O1508" i="1"/>
  <c r="S1508" i="1"/>
  <c r="Q1508" i="1"/>
  <c r="P1508" i="1"/>
  <c r="R1508" i="1" s="1"/>
  <c r="O1507" i="1"/>
  <c r="S1507" i="1"/>
  <c r="Q1507" i="1"/>
  <c r="R1507" i="1" s="1"/>
  <c r="P1507" i="1"/>
  <c r="O1506" i="1"/>
  <c r="S1506" i="1"/>
  <c r="Q1506" i="1"/>
  <c r="P1506" i="1"/>
  <c r="R1506" i="1"/>
  <c r="O1505" i="1"/>
  <c r="S1505" i="1" s="1"/>
  <c r="Q1505" i="1"/>
  <c r="R1505" i="1" s="1"/>
  <c r="P1505" i="1"/>
  <c r="O1504" i="1"/>
  <c r="S1504" i="1"/>
  <c r="Q1504" i="1"/>
  <c r="P1504" i="1"/>
  <c r="O1503" i="1"/>
  <c r="S1503" i="1" s="1"/>
  <c r="Q1503" i="1"/>
  <c r="R1503" i="1" s="1"/>
  <c r="P1503" i="1"/>
  <c r="O1502" i="1"/>
  <c r="S1502" i="1"/>
  <c r="Q1502" i="1"/>
  <c r="P1502" i="1"/>
  <c r="R1502" i="1" s="1"/>
  <c r="O1501" i="1"/>
  <c r="S1501" i="1" s="1"/>
  <c r="Q1501" i="1"/>
  <c r="R1501" i="1" s="1"/>
  <c r="P1501" i="1"/>
  <c r="O1500" i="1"/>
  <c r="S1500" i="1"/>
  <c r="Q1500" i="1"/>
  <c r="P1500" i="1"/>
  <c r="R1500" i="1" s="1"/>
  <c r="O1499" i="1"/>
  <c r="S1499" i="1"/>
  <c r="Q1499" i="1"/>
  <c r="P1499" i="1"/>
  <c r="R1499" i="1"/>
  <c r="O1498" i="1"/>
  <c r="S1498" i="1"/>
  <c r="Q1498" i="1"/>
  <c r="P1498" i="1"/>
  <c r="R1498" i="1"/>
  <c r="O1497" i="1"/>
  <c r="S1497" i="1" s="1"/>
  <c r="Q1497" i="1"/>
  <c r="P1497" i="1"/>
  <c r="R1497" i="1"/>
  <c r="O1496" i="1"/>
  <c r="S1496" i="1"/>
  <c r="Q1496" i="1"/>
  <c r="P1496" i="1"/>
  <c r="O1495" i="1"/>
  <c r="S1495" i="1" s="1"/>
  <c r="Q1495" i="1"/>
  <c r="P1495" i="1"/>
  <c r="R1495" i="1"/>
  <c r="O1494" i="1"/>
  <c r="S1494" i="1"/>
  <c r="Q1494" i="1"/>
  <c r="P1494" i="1"/>
  <c r="R1494" i="1" s="1"/>
  <c r="O1493" i="1"/>
  <c r="S1493" i="1" s="1"/>
  <c r="Q1493" i="1"/>
  <c r="P1493" i="1"/>
  <c r="R1493" i="1"/>
  <c r="O1492" i="1"/>
  <c r="S1492" i="1"/>
  <c r="Q1492" i="1"/>
  <c r="P1492" i="1"/>
  <c r="R1492" i="1" s="1"/>
  <c r="O1491" i="1"/>
  <c r="S1491" i="1"/>
  <c r="Q1491" i="1"/>
  <c r="P1491" i="1"/>
  <c r="R1491" i="1"/>
  <c r="O1490" i="1"/>
  <c r="S1490" i="1"/>
  <c r="Q1490" i="1"/>
  <c r="P1490" i="1"/>
  <c r="R1490" i="1"/>
  <c r="O1489" i="1"/>
  <c r="S1489" i="1" s="1"/>
  <c r="Q1489" i="1"/>
  <c r="R1489" i="1" s="1"/>
  <c r="P1489" i="1"/>
  <c r="O1488" i="1"/>
  <c r="S1488" i="1"/>
  <c r="Q1488" i="1"/>
  <c r="P1488" i="1"/>
  <c r="O1487" i="1"/>
  <c r="S1487" i="1" s="1"/>
  <c r="Q1487" i="1"/>
  <c r="R1487" i="1" s="1"/>
  <c r="P1487" i="1"/>
  <c r="O1486" i="1"/>
  <c r="S1486" i="1"/>
  <c r="Q1486" i="1"/>
  <c r="P1486" i="1"/>
  <c r="R1486" i="1" s="1"/>
  <c r="O1485" i="1"/>
  <c r="S1485" i="1"/>
  <c r="Q1485" i="1"/>
  <c r="P1485" i="1"/>
  <c r="R1485" i="1"/>
  <c r="O1484" i="1"/>
  <c r="S1484" i="1"/>
  <c r="Q1484" i="1"/>
  <c r="P1484" i="1"/>
  <c r="R1484" i="1"/>
  <c r="O1483" i="1"/>
  <c r="S1483" i="1"/>
  <c r="Q1483" i="1"/>
  <c r="R1483" i="1" s="1"/>
  <c r="P1483" i="1"/>
  <c r="O1482" i="1"/>
  <c r="S1482" i="1"/>
  <c r="Q1482" i="1"/>
  <c r="R1482" i="1" s="1"/>
  <c r="P1482" i="1"/>
  <c r="O1481" i="1"/>
  <c r="S1481" i="1" s="1"/>
  <c r="Q1481" i="1"/>
  <c r="R1481" i="1" s="1"/>
  <c r="P1481" i="1"/>
  <c r="O1480" i="1"/>
  <c r="S1480" i="1"/>
  <c r="Q1480" i="1"/>
  <c r="P1480" i="1"/>
  <c r="O1479" i="1"/>
  <c r="S1479" i="1" s="1"/>
  <c r="Q1479" i="1"/>
  <c r="R1479" i="1" s="1"/>
  <c r="P1479" i="1"/>
  <c r="O1478" i="1"/>
  <c r="S1478" i="1"/>
  <c r="Q1478" i="1"/>
  <c r="P1478" i="1"/>
  <c r="R1478" i="1" s="1"/>
  <c r="O1477" i="1"/>
  <c r="S1477" i="1"/>
  <c r="Q1477" i="1"/>
  <c r="P1477" i="1"/>
  <c r="R1477" i="1"/>
  <c r="O1476" i="1"/>
  <c r="S1476" i="1"/>
  <c r="Q1476" i="1"/>
  <c r="P1476" i="1"/>
  <c r="R1476" i="1"/>
  <c r="O1475" i="1"/>
  <c r="S1475" i="1"/>
  <c r="Q1475" i="1"/>
  <c r="P1475" i="1"/>
  <c r="R1475" i="1"/>
  <c r="O1474" i="1"/>
  <c r="S1474" i="1"/>
  <c r="Q1474" i="1"/>
  <c r="R1474" i="1" s="1"/>
  <c r="P1474" i="1"/>
  <c r="O1473" i="1"/>
  <c r="S1473" i="1" s="1"/>
  <c r="Q1473" i="1"/>
  <c r="R1473" i="1" s="1"/>
  <c r="P1473" i="1"/>
  <c r="O1472" i="1"/>
  <c r="S1472" i="1"/>
  <c r="Q1472" i="1"/>
  <c r="P1472" i="1"/>
  <c r="O1471" i="1"/>
  <c r="S1471" i="1" s="1"/>
  <c r="Q1471" i="1"/>
  <c r="R1471" i="1" s="1"/>
  <c r="P1471" i="1"/>
  <c r="O1470" i="1"/>
  <c r="S1470" i="1"/>
  <c r="Q1470" i="1"/>
  <c r="P1470" i="1"/>
  <c r="R1470" i="1" s="1"/>
  <c r="O1469" i="1"/>
  <c r="S1469" i="1"/>
  <c r="Q1469" i="1"/>
  <c r="P1469" i="1"/>
  <c r="R1469" i="1"/>
  <c r="O1468" i="1"/>
  <c r="S1468" i="1"/>
  <c r="Q1468" i="1"/>
  <c r="P1468" i="1"/>
  <c r="R1468" i="1"/>
  <c r="O1467" i="1"/>
  <c r="S1467" i="1"/>
  <c r="Q1467" i="1"/>
  <c r="R1467" i="1" s="1"/>
  <c r="P1467" i="1"/>
  <c r="O1466" i="1"/>
  <c r="S1466" i="1"/>
  <c r="Q1466" i="1"/>
  <c r="R1466" i="1" s="1"/>
  <c r="P1466" i="1"/>
  <c r="O1465" i="1"/>
  <c r="S1465" i="1" s="1"/>
  <c r="Q1465" i="1"/>
  <c r="R1465" i="1" s="1"/>
  <c r="P1465" i="1"/>
  <c r="O1464" i="1"/>
  <c r="S1464" i="1"/>
  <c r="Q1464" i="1"/>
  <c r="P1464" i="1"/>
  <c r="O1463" i="1"/>
  <c r="S1463" i="1" s="1"/>
  <c r="Q1463" i="1"/>
  <c r="R1463" i="1" s="1"/>
  <c r="P1463" i="1"/>
  <c r="O1462" i="1"/>
  <c r="S1462" i="1"/>
  <c r="Q1462" i="1"/>
  <c r="P1462" i="1"/>
  <c r="O1461" i="1"/>
  <c r="S1461" i="1"/>
  <c r="Q1461" i="1"/>
  <c r="P1461" i="1"/>
  <c r="R1461" i="1"/>
  <c r="O1460" i="1"/>
  <c r="S1460" i="1"/>
  <c r="Q1460" i="1"/>
  <c r="P1460" i="1"/>
  <c r="R1460" i="1"/>
  <c r="O1459" i="1"/>
  <c r="S1459" i="1" s="1"/>
  <c r="Q1459" i="1"/>
  <c r="P1459" i="1"/>
  <c r="R1459" i="1"/>
  <c r="O1458" i="1"/>
  <c r="S1458" i="1"/>
  <c r="Q1458" i="1"/>
  <c r="R1458" i="1" s="1"/>
  <c r="P1458" i="1"/>
  <c r="O1457" i="1"/>
  <c r="S1457" i="1" s="1"/>
  <c r="Q1457" i="1"/>
  <c r="R1457" i="1" s="1"/>
  <c r="P1457" i="1"/>
  <c r="O1456" i="1"/>
  <c r="S1456" i="1"/>
  <c r="Q1456" i="1"/>
  <c r="R1456" i="1" s="1"/>
  <c r="P1456" i="1"/>
  <c r="O1455" i="1"/>
  <c r="S1455" i="1" s="1"/>
  <c r="Q1455" i="1"/>
  <c r="R1455" i="1" s="1"/>
  <c r="P1455" i="1"/>
  <c r="O1454" i="1"/>
  <c r="S1454" i="1"/>
  <c r="Q1454" i="1"/>
  <c r="R1454" i="1" s="1"/>
  <c r="P1454" i="1"/>
  <c r="O1453" i="1"/>
  <c r="S1453" i="1"/>
  <c r="Q1453" i="1"/>
  <c r="P1453" i="1"/>
  <c r="R1453" i="1"/>
  <c r="O1452" i="1"/>
  <c r="S1452" i="1"/>
  <c r="Q1452" i="1"/>
  <c r="P1452" i="1"/>
  <c r="R1452" i="1"/>
  <c r="O1451" i="1"/>
  <c r="S1451" i="1" s="1"/>
  <c r="Q1451" i="1"/>
  <c r="R1451" i="1" s="1"/>
  <c r="P1451" i="1"/>
  <c r="O1450" i="1"/>
  <c r="S1450" i="1"/>
  <c r="Q1450" i="1"/>
  <c r="R1450" i="1" s="1"/>
  <c r="P1450" i="1"/>
  <c r="O1449" i="1"/>
  <c r="S1449" i="1" s="1"/>
  <c r="Q1449" i="1"/>
  <c r="R1449" i="1" s="1"/>
  <c r="P1449" i="1"/>
  <c r="O1448" i="1"/>
  <c r="S1448" i="1"/>
  <c r="Q1448" i="1"/>
  <c r="R1448" i="1" s="1"/>
  <c r="P1448" i="1"/>
  <c r="O1447" i="1"/>
  <c r="S1447" i="1" s="1"/>
  <c r="Q1447" i="1"/>
  <c r="R1447" i="1" s="1"/>
  <c r="P1447" i="1"/>
  <c r="O1446" i="1"/>
  <c r="S1446" i="1"/>
  <c r="Q1446" i="1"/>
  <c r="R1446" i="1" s="1"/>
  <c r="P1446" i="1"/>
  <c r="O1445" i="1"/>
  <c r="S1445" i="1"/>
  <c r="Q1445" i="1"/>
  <c r="P1445" i="1"/>
  <c r="R1445" i="1"/>
  <c r="O1444" i="1"/>
  <c r="S1444" i="1"/>
  <c r="Q1444" i="1"/>
  <c r="P1444" i="1"/>
  <c r="R1444" i="1"/>
  <c r="O1443" i="1"/>
  <c r="S1443" i="1" s="1"/>
  <c r="Q1443" i="1"/>
  <c r="P1443" i="1"/>
  <c r="R1443" i="1"/>
  <c r="O1442" i="1"/>
  <c r="S1442" i="1"/>
  <c r="Q1442" i="1"/>
  <c r="R1442" i="1" s="1"/>
  <c r="P1442" i="1"/>
  <c r="O1441" i="1"/>
  <c r="S1441" i="1" s="1"/>
  <c r="Q1441" i="1"/>
  <c r="R1441" i="1" s="1"/>
  <c r="P1441" i="1"/>
  <c r="O1440" i="1"/>
  <c r="S1440" i="1"/>
  <c r="Q1440" i="1"/>
  <c r="R1440" i="1" s="1"/>
  <c r="P1440" i="1"/>
  <c r="O1439" i="1"/>
  <c r="S1439" i="1" s="1"/>
  <c r="Q1439" i="1"/>
  <c r="R1439" i="1" s="1"/>
  <c r="P1439" i="1"/>
  <c r="O1438" i="1"/>
  <c r="S1438" i="1"/>
  <c r="Q1438" i="1"/>
  <c r="R1438" i="1" s="1"/>
  <c r="P1438" i="1"/>
  <c r="O1437" i="1"/>
  <c r="S1437" i="1"/>
  <c r="Q1437" i="1"/>
  <c r="P1437" i="1"/>
  <c r="R1437" i="1"/>
  <c r="O1436" i="1"/>
  <c r="S1436" i="1"/>
  <c r="Q1436" i="1"/>
  <c r="P1436" i="1"/>
  <c r="R1436" i="1"/>
  <c r="O1435" i="1"/>
  <c r="S1435" i="1" s="1"/>
  <c r="Q1435" i="1"/>
  <c r="R1435" i="1" s="1"/>
  <c r="P1435" i="1"/>
  <c r="O1434" i="1"/>
  <c r="S1434" i="1"/>
  <c r="Q1434" i="1"/>
  <c r="R1434" i="1" s="1"/>
  <c r="P1434" i="1"/>
  <c r="O1433" i="1"/>
  <c r="S1433" i="1" s="1"/>
  <c r="Q1433" i="1"/>
  <c r="R1433" i="1" s="1"/>
  <c r="P1433" i="1"/>
  <c r="O1432" i="1"/>
  <c r="S1432" i="1"/>
  <c r="Q1432" i="1"/>
  <c r="R1432" i="1" s="1"/>
  <c r="P1432" i="1"/>
  <c r="O1431" i="1"/>
  <c r="S1431" i="1" s="1"/>
  <c r="Q1431" i="1"/>
  <c r="R1431" i="1" s="1"/>
  <c r="P1431" i="1"/>
  <c r="O1430" i="1"/>
  <c r="S1430" i="1"/>
  <c r="Q1430" i="1"/>
  <c r="R1430" i="1" s="1"/>
  <c r="P1430" i="1"/>
  <c r="O1429" i="1"/>
  <c r="S1429" i="1"/>
  <c r="Q1429" i="1"/>
  <c r="P1429" i="1"/>
  <c r="R1429" i="1"/>
  <c r="O1428" i="1"/>
  <c r="S1428" i="1"/>
  <c r="Q1428" i="1"/>
  <c r="P1428" i="1"/>
  <c r="R1428" i="1"/>
  <c r="O1427" i="1"/>
  <c r="S1427" i="1" s="1"/>
  <c r="Q1427" i="1"/>
  <c r="R1427" i="1" s="1"/>
  <c r="P1427" i="1"/>
  <c r="O1426" i="1"/>
  <c r="S1426" i="1"/>
  <c r="Q1426" i="1"/>
  <c r="R1426" i="1" s="1"/>
  <c r="P1426" i="1"/>
  <c r="O1425" i="1"/>
  <c r="S1425" i="1" s="1"/>
  <c r="Q1425" i="1"/>
  <c r="R1425" i="1" s="1"/>
  <c r="P1425" i="1"/>
  <c r="O1424" i="1"/>
  <c r="S1424" i="1"/>
  <c r="Q1424" i="1"/>
  <c r="R1424" i="1" s="1"/>
  <c r="P1424" i="1"/>
  <c r="O1423" i="1"/>
  <c r="S1423" i="1" s="1"/>
  <c r="Q1423" i="1"/>
  <c r="R1423" i="1" s="1"/>
  <c r="P1423" i="1"/>
  <c r="O1422" i="1"/>
  <c r="S1422" i="1"/>
  <c r="Q1422" i="1"/>
  <c r="R1422" i="1" s="1"/>
  <c r="P1422" i="1"/>
  <c r="O1421" i="1"/>
  <c r="S1421" i="1"/>
  <c r="Q1421" i="1"/>
  <c r="P1421" i="1"/>
  <c r="R1421" i="1"/>
  <c r="O1420" i="1"/>
  <c r="S1420" i="1"/>
  <c r="Q1420" i="1"/>
  <c r="P1420" i="1"/>
  <c r="R1420" i="1"/>
  <c r="O1419" i="1"/>
  <c r="S1419" i="1" s="1"/>
  <c r="Q1419" i="1"/>
  <c r="R1419" i="1" s="1"/>
  <c r="P1419" i="1"/>
  <c r="O1418" i="1"/>
  <c r="S1418" i="1"/>
  <c r="Q1418" i="1"/>
  <c r="R1418" i="1" s="1"/>
  <c r="P1418" i="1"/>
  <c r="O1417" i="1"/>
  <c r="S1417" i="1" s="1"/>
  <c r="Q1417" i="1"/>
  <c r="R1417" i="1" s="1"/>
  <c r="P1417" i="1"/>
  <c r="O1416" i="1"/>
  <c r="S1416" i="1"/>
  <c r="Q1416" i="1"/>
  <c r="R1416" i="1" s="1"/>
  <c r="P1416" i="1"/>
  <c r="O1415" i="1"/>
  <c r="S1415" i="1" s="1"/>
  <c r="Q1415" i="1"/>
  <c r="R1415" i="1" s="1"/>
  <c r="P1415" i="1"/>
  <c r="O1414" i="1"/>
  <c r="S1414" i="1"/>
  <c r="Q1414" i="1"/>
  <c r="R1414" i="1" s="1"/>
  <c r="P1414" i="1"/>
  <c r="O1413" i="1"/>
  <c r="S1413" i="1"/>
  <c r="Q1413" i="1"/>
  <c r="P1413" i="1"/>
  <c r="R1413" i="1"/>
  <c r="O1412" i="1"/>
  <c r="S1412" i="1"/>
  <c r="Q1412" i="1"/>
  <c r="P1412" i="1"/>
  <c r="R1412" i="1"/>
  <c r="O1411" i="1"/>
  <c r="S1411" i="1" s="1"/>
  <c r="Q1411" i="1"/>
  <c r="R1411" i="1" s="1"/>
  <c r="P1411" i="1"/>
  <c r="O1410" i="1"/>
  <c r="S1410" i="1"/>
  <c r="Q1410" i="1"/>
  <c r="R1410" i="1" s="1"/>
  <c r="P1410" i="1"/>
  <c r="O1409" i="1"/>
  <c r="S1409" i="1" s="1"/>
  <c r="Q1409" i="1"/>
  <c r="R1409" i="1" s="1"/>
  <c r="P1409" i="1"/>
  <c r="O1408" i="1"/>
  <c r="S1408" i="1"/>
  <c r="Q1408" i="1"/>
  <c r="R1408" i="1" s="1"/>
  <c r="P1408" i="1"/>
  <c r="O1407" i="1"/>
  <c r="S1407" i="1" s="1"/>
  <c r="Q1407" i="1"/>
  <c r="R1407" i="1" s="1"/>
  <c r="P1407" i="1"/>
  <c r="O1406" i="1"/>
  <c r="S1406" i="1"/>
  <c r="Q1406" i="1"/>
  <c r="R1406" i="1" s="1"/>
  <c r="P1406" i="1"/>
  <c r="O1405" i="1"/>
  <c r="S1405" i="1" s="1"/>
  <c r="Q1405" i="1"/>
  <c r="P1405" i="1"/>
  <c r="R1405" i="1"/>
  <c r="O1404" i="1"/>
  <c r="S1404" i="1"/>
  <c r="Q1404" i="1"/>
  <c r="P1404" i="1"/>
  <c r="R1404" i="1" s="1"/>
  <c r="O1403" i="1"/>
  <c r="S1403" i="1" s="1"/>
  <c r="Q1403" i="1"/>
  <c r="R1403" i="1" s="1"/>
  <c r="P1403" i="1"/>
  <c r="O1402" i="1"/>
  <c r="S1402" i="1"/>
  <c r="Q1402" i="1"/>
  <c r="R1402" i="1" s="1"/>
  <c r="P1402" i="1"/>
  <c r="O1401" i="1"/>
  <c r="S1401" i="1" s="1"/>
  <c r="Q1401" i="1"/>
  <c r="R1401" i="1" s="1"/>
  <c r="P1401" i="1"/>
  <c r="O1400" i="1"/>
  <c r="S1400" i="1" s="1"/>
  <c r="Q1400" i="1"/>
  <c r="R1400" i="1" s="1"/>
  <c r="P1400" i="1"/>
  <c r="O1399" i="1"/>
  <c r="S1399" i="1" s="1"/>
  <c r="Q1399" i="1"/>
  <c r="R1399" i="1" s="1"/>
  <c r="P1399" i="1"/>
  <c r="O1398" i="1"/>
  <c r="S1398" i="1" s="1"/>
  <c r="Q1398" i="1"/>
  <c r="R1398" i="1" s="1"/>
  <c r="P1398" i="1"/>
  <c r="O1397" i="1"/>
  <c r="S1397" i="1"/>
  <c r="Q1397" i="1"/>
  <c r="P1397" i="1"/>
  <c r="R1397" i="1"/>
  <c r="O1396" i="1"/>
  <c r="S1396" i="1" s="1"/>
  <c r="Q1396" i="1"/>
  <c r="P1396" i="1"/>
  <c r="R1396" i="1"/>
  <c r="O1395" i="1"/>
  <c r="S1395" i="1" s="1"/>
  <c r="Q1395" i="1"/>
  <c r="R1395" i="1" s="1"/>
  <c r="P1395" i="1"/>
  <c r="O1394" i="1"/>
  <c r="S1394" i="1"/>
  <c r="Q1394" i="1"/>
  <c r="R1394" i="1" s="1"/>
  <c r="P1394" i="1"/>
  <c r="O1393" i="1"/>
  <c r="S1393" i="1" s="1"/>
  <c r="Q1393" i="1"/>
  <c r="P1393" i="1"/>
  <c r="R1393" i="1"/>
  <c r="O1392" i="1"/>
  <c r="S1392" i="1" s="1"/>
  <c r="Q1392" i="1"/>
  <c r="P1392" i="1"/>
  <c r="R1392" i="1" s="1"/>
  <c r="O1391" i="1"/>
  <c r="S1391" i="1" s="1"/>
  <c r="Q1391" i="1"/>
  <c r="R1391" i="1" s="1"/>
  <c r="P1391" i="1"/>
  <c r="O1390" i="1"/>
  <c r="S1390" i="1"/>
  <c r="Q1390" i="1"/>
  <c r="R1390" i="1" s="1"/>
  <c r="P1390" i="1"/>
  <c r="O1389" i="1"/>
  <c r="S1389" i="1"/>
  <c r="Q1389" i="1"/>
  <c r="P1389" i="1"/>
  <c r="R1389" i="1"/>
  <c r="O1388" i="1"/>
  <c r="S1388" i="1" s="1"/>
  <c r="Q1388" i="1"/>
  <c r="P1388" i="1"/>
  <c r="R1388" i="1"/>
  <c r="O1387" i="1"/>
  <c r="S1387" i="1" s="1"/>
  <c r="Q1387" i="1"/>
  <c r="R1387" i="1" s="1"/>
  <c r="P1387" i="1"/>
  <c r="O1386" i="1"/>
  <c r="S1386" i="1"/>
  <c r="Q1386" i="1"/>
  <c r="R1386" i="1" s="1"/>
  <c r="P1386" i="1"/>
  <c r="O1385" i="1"/>
  <c r="S1385" i="1" s="1"/>
  <c r="Q1385" i="1"/>
  <c r="P1385" i="1"/>
  <c r="R1385" i="1"/>
  <c r="O1384" i="1"/>
  <c r="S1384" i="1" s="1"/>
  <c r="Q1384" i="1"/>
  <c r="P1384" i="1"/>
  <c r="R1384" i="1" s="1"/>
  <c r="O1383" i="1"/>
  <c r="S1383" i="1" s="1"/>
  <c r="Q1383" i="1"/>
  <c r="R1383" i="1" s="1"/>
  <c r="P1383" i="1"/>
  <c r="O1382" i="1"/>
  <c r="S1382" i="1"/>
  <c r="Q1382" i="1"/>
  <c r="R1382" i="1" s="1"/>
  <c r="P1382" i="1"/>
  <c r="O1381" i="1"/>
  <c r="S1381" i="1"/>
  <c r="Q1381" i="1"/>
  <c r="P1381" i="1"/>
  <c r="R1381" i="1"/>
  <c r="O1380" i="1"/>
  <c r="S1380" i="1" s="1"/>
  <c r="Q1380" i="1"/>
  <c r="P1380" i="1"/>
  <c r="R1380" i="1"/>
  <c r="O1379" i="1"/>
  <c r="S1379" i="1" s="1"/>
  <c r="Q1379" i="1"/>
  <c r="R1379" i="1" s="1"/>
  <c r="P1379" i="1"/>
  <c r="O1378" i="1"/>
  <c r="S1378" i="1"/>
  <c r="Q1378" i="1"/>
  <c r="R1378" i="1" s="1"/>
  <c r="P1378" i="1"/>
  <c r="O1377" i="1"/>
  <c r="S1377" i="1" s="1"/>
  <c r="Q1377" i="1"/>
  <c r="P1377" i="1"/>
  <c r="R1377" i="1"/>
  <c r="O1376" i="1"/>
  <c r="S1376" i="1" s="1"/>
  <c r="Q1376" i="1"/>
  <c r="P1376" i="1"/>
  <c r="R1376" i="1" s="1"/>
  <c r="O1375" i="1"/>
  <c r="S1375" i="1" s="1"/>
  <c r="Q1375" i="1"/>
  <c r="P1375" i="1"/>
  <c r="O1374" i="1"/>
  <c r="S1374" i="1"/>
  <c r="Q1374" i="1"/>
  <c r="R1374" i="1" s="1"/>
  <c r="P1374" i="1"/>
  <c r="O1373" i="1"/>
  <c r="S1373" i="1"/>
  <c r="Q1373" i="1"/>
  <c r="P1373" i="1"/>
  <c r="R1373" i="1"/>
  <c r="O1372" i="1"/>
  <c r="S1372" i="1" s="1"/>
  <c r="Q1372" i="1"/>
  <c r="P1372" i="1"/>
  <c r="R1372" i="1"/>
  <c r="O1371" i="1"/>
  <c r="S1371" i="1" s="1"/>
  <c r="Q1371" i="1"/>
  <c r="R1371" i="1" s="1"/>
  <c r="P1371" i="1"/>
  <c r="O1370" i="1"/>
  <c r="S1370" i="1"/>
  <c r="Q1370" i="1"/>
  <c r="R1370" i="1" s="1"/>
  <c r="P1370" i="1"/>
  <c r="O1369" i="1"/>
  <c r="S1369" i="1" s="1"/>
  <c r="Q1369" i="1"/>
  <c r="P1369" i="1"/>
  <c r="R1369" i="1"/>
  <c r="O1368" i="1"/>
  <c r="S1368" i="1" s="1"/>
  <c r="Q1368" i="1"/>
  <c r="P1368" i="1"/>
  <c r="R1368" i="1" s="1"/>
  <c r="O1367" i="1"/>
  <c r="S1367" i="1" s="1"/>
  <c r="Q1367" i="1"/>
  <c r="P1367" i="1"/>
  <c r="O1366" i="1"/>
  <c r="S1366" i="1"/>
  <c r="Q1366" i="1"/>
  <c r="R1366" i="1" s="1"/>
  <c r="P1366" i="1"/>
  <c r="O1365" i="1"/>
  <c r="S1365" i="1"/>
  <c r="Q1365" i="1"/>
  <c r="P1365" i="1"/>
  <c r="R1365" i="1"/>
  <c r="O1364" i="1"/>
  <c r="S1364" i="1" s="1"/>
  <c r="Q1364" i="1"/>
  <c r="P1364" i="1"/>
  <c r="R1364" i="1"/>
  <c r="O1363" i="1"/>
  <c r="S1363" i="1" s="1"/>
  <c r="Q1363" i="1"/>
  <c r="R1363" i="1" s="1"/>
  <c r="P1363" i="1"/>
  <c r="O1362" i="1"/>
  <c r="S1362" i="1"/>
  <c r="Q1362" i="1"/>
  <c r="R1362" i="1" s="1"/>
  <c r="P1362" i="1"/>
  <c r="O1361" i="1"/>
  <c r="S1361" i="1" s="1"/>
  <c r="Q1361" i="1"/>
  <c r="P1361" i="1"/>
  <c r="R1361" i="1"/>
  <c r="O1360" i="1"/>
  <c r="S1360" i="1" s="1"/>
  <c r="Q1360" i="1"/>
  <c r="P1360" i="1"/>
  <c r="R1360" i="1" s="1"/>
  <c r="O1359" i="1"/>
  <c r="S1359" i="1" s="1"/>
  <c r="Q1359" i="1"/>
  <c r="R1359" i="1" s="1"/>
  <c r="P1359" i="1"/>
  <c r="O1358" i="1"/>
  <c r="S1358" i="1"/>
  <c r="Q1358" i="1"/>
  <c r="R1358" i="1" s="1"/>
  <c r="P1358" i="1"/>
  <c r="O1357" i="1"/>
  <c r="S1357" i="1"/>
  <c r="Q1357" i="1"/>
  <c r="P1357" i="1"/>
  <c r="R1357" i="1"/>
  <c r="O1356" i="1"/>
  <c r="S1356" i="1" s="1"/>
  <c r="Q1356" i="1"/>
  <c r="P1356" i="1"/>
  <c r="R1356" i="1"/>
  <c r="O1355" i="1"/>
  <c r="S1355" i="1" s="1"/>
  <c r="Q1355" i="1"/>
  <c r="R1355" i="1" s="1"/>
  <c r="P1355" i="1"/>
  <c r="O1354" i="1"/>
  <c r="S1354" i="1"/>
  <c r="Q1354" i="1"/>
  <c r="R1354" i="1" s="1"/>
  <c r="P1354" i="1"/>
  <c r="O1353" i="1"/>
  <c r="S1353" i="1" s="1"/>
  <c r="Q1353" i="1"/>
  <c r="P1353" i="1"/>
  <c r="R1353" i="1"/>
  <c r="O1352" i="1"/>
  <c r="S1352" i="1" s="1"/>
  <c r="Q1352" i="1"/>
  <c r="P1352" i="1"/>
  <c r="R1352" i="1" s="1"/>
  <c r="O1351" i="1"/>
  <c r="S1351" i="1" s="1"/>
  <c r="Q1351" i="1"/>
  <c r="R1351" i="1" s="1"/>
  <c r="P1351" i="1"/>
  <c r="O1350" i="1"/>
  <c r="S1350" i="1"/>
  <c r="Q1350" i="1"/>
  <c r="R1350" i="1" s="1"/>
  <c r="P1350" i="1"/>
  <c r="O1349" i="1"/>
  <c r="S1349" i="1"/>
  <c r="Q1349" i="1"/>
  <c r="P1349" i="1"/>
  <c r="R1349" i="1"/>
  <c r="O1348" i="1"/>
  <c r="S1348" i="1" s="1"/>
  <c r="Q1348" i="1"/>
  <c r="P1348" i="1"/>
  <c r="R1348" i="1"/>
  <c r="O1347" i="1"/>
  <c r="S1347" i="1" s="1"/>
  <c r="Q1347" i="1"/>
  <c r="R1347" i="1" s="1"/>
  <c r="P1347" i="1"/>
  <c r="O1346" i="1"/>
  <c r="S1346" i="1"/>
  <c r="Q1346" i="1"/>
  <c r="R1346" i="1" s="1"/>
  <c r="P1346" i="1"/>
  <c r="O1345" i="1"/>
  <c r="S1345" i="1" s="1"/>
  <c r="Q1345" i="1"/>
  <c r="P1345" i="1"/>
  <c r="R1345" i="1"/>
  <c r="O1344" i="1"/>
  <c r="S1344" i="1" s="1"/>
  <c r="Q1344" i="1"/>
  <c r="P1344" i="1"/>
  <c r="R1344" i="1" s="1"/>
  <c r="O1343" i="1"/>
  <c r="S1343" i="1" s="1"/>
  <c r="Q1343" i="1"/>
  <c r="P1343" i="1"/>
  <c r="O1342" i="1"/>
  <c r="S1342" i="1"/>
  <c r="Q1342" i="1"/>
  <c r="R1342" i="1" s="1"/>
  <c r="P1342" i="1"/>
  <c r="O1341" i="1"/>
  <c r="S1341" i="1"/>
  <c r="Q1341" i="1"/>
  <c r="P1341" i="1"/>
  <c r="R1341" i="1"/>
  <c r="O1340" i="1"/>
  <c r="S1340" i="1" s="1"/>
  <c r="Q1340" i="1"/>
  <c r="P1340" i="1"/>
  <c r="R1340" i="1"/>
  <c r="O1339" i="1"/>
  <c r="S1339" i="1" s="1"/>
  <c r="Q1339" i="1"/>
  <c r="R1339" i="1" s="1"/>
  <c r="P1339" i="1"/>
  <c r="O1338" i="1"/>
  <c r="S1338" i="1"/>
  <c r="Q1338" i="1"/>
  <c r="R1338" i="1" s="1"/>
  <c r="P1338" i="1"/>
  <c r="O1337" i="1"/>
  <c r="S1337" i="1" s="1"/>
  <c r="Q1337" i="1"/>
  <c r="P1337" i="1"/>
  <c r="R1337" i="1"/>
  <c r="O1336" i="1"/>
  <c r="S1336" i="1" s="1"/>
  <c r="Q1336" i="1"/>
  <c r="P1336" i="1"/>
  <c r="R1336" i="1" s="1"/>
  <c r="O1335" i="1"/>
  <c r="S1335" i="1" s="1"/>
  <c r="Q1335" i="1"/>
  <c r="P1335" i="1"/>
  <c r="O1334" i="1"/>
  <c r="S1334" i="1"/>
  <c r="Q1334" i="1"/>
  <c r="R1334" i="1" s="1"/>
  <c r="P1334" i="1"/>
  <c r="O1333" i="1"/>
  <c r="S1333" i="1"/>
  <c r="Q1333" i="1"/>
  <c r="P1333" i="1"/>
  <c r="R1333" i="1"/>
  <c r="O1332" i="1"/>
  <c r="S1332" i="1" s="1"/>
  <c r="Q1332" i="1"/>
  <c r="P1332" i="1"/>
  <c r="R1332" i="1"/>
  <c r="O1331" i="1"/>
  <c r="S1331" i="1" s="1"/>
  <c r="Q1331" i="1"/>
  <c r="R1331" i="1" s="1"/>
  <c r="P1331" i="1"/>
  <c r="O1330" i="1"/>
  <c r="S1330" i="1"/>
  <c r="Q1330" i="1"/>
  <c r="R1330" i="1" s="1"/>
  <c r="P1330" i="1"/>
  <c r="O1329" i="1"/>
  <c r="S1329" i="1" s="1"/>
  <c r="Q1329" i="1"/>
  <c r="P1329" i="1"/>
  <c r="R1329" i="1"/>
  <c r="O1328" i="1"/>
  <c r="S1328" i="1" s="1"/>
  <c r="Q1328" i="1"/>
  <c r="P1328" i="1"/>
  <c r="R1328" i="1" s="1"/>
  <c r="O1327" i="1"/>
  <c r="S1327" i="1" s="1"/>
  <c r="Q1327" i="1"/>
  <c r="R1327" i="1" s="1"/>
  <c r="P1327" i="1"/>
  <c r="O1326" i="1"/>
  <c r="S1326" i="1"/>
  <c r="Q1326" i="1"/>
  <c r="R1326" i="1" s="1"/>
  <c r="P1326" i="1"/>
  <c r="O1325" i="1"/>
  <c r="S1325" i="1"/>
  <c r="Q1325" i="1"/>
  <c r="P1325" i="1"/>
  <c r="R1325" i="1"/>
  <c r="O1324" i="1"/>
  <c r="S1324" i="1" s="1"/>
  <c r="Q1324" i="1"/>
  <c r="P1324" i="1"/>
  <c r="R1324" i="1"/>
  <c r="O1323" i="1"/>
  <c r="S1323" i="1" s="1"/>
  <c r="Q1323" i="1"/>
  <c r="R1323" i="1" s="1"/>
  <c r="P1323" i="1"/>
  <c r="O1322" i="1"/>
  <c r="S1322" i="1"/>
  <c r="Q1322" i="1"/>
  <c r="R1322" i="1" s="1"/>
  <c r="P1322" i="1"/>
  <c r="O1321" i="1"/>
  <c r="S1321" i="1" s="1"/>
  <c r="Q1321" i="1"/>
  <c r="P1321" i="1"/>
  <c r="R1321" i="1"/>
  <c r="O1320" i="1"/>
  <c r="S1320" i="1" s="1"/>
  <c r="Q1320" i="1"/>
  <c r="P1320" i="1"/>
  <c r="R1320" i="1" s="1"/>
  <c r="O1319" i="1"/>
  <c r="S1319" i="1" s="1"/>
  <c r="Q1319" i="1"/>
  <c r="R1319" i="1" s="1"/>
  <c r="P1319" i="1"/>
  <c r="O1318" i="1"/>
  <c r="S1318" i="1"/>
  <c r="Q1318" i="1"/>
  <c r="R1318" i="1" s="1"/>
  <c r="P1318" i="1"/>
  <c r="O1317" i="1"/>
  <c r="S1317" i="1"/>
  <c r="Q1317" i="1"/>
  <c r="P1317" i="1"/>
  <c r="R1317" i="1"/>
  <c r="O1316" i="1"/>
  <c r="S1316" i="1" s="1"/>
  <c r="Q1316" i="1"/>
  <c r="P1316" i="1"/>
  <c r="R1316" i="1"/>
  <c r="O1315" i="1"/>
  <c r="S1315" i="1" s="1"/>
  <c r="Q1315" i="1"/>
  <c r="R1315" i="1" s="1"/>
  <c r="P1315" i="1"/>
  <c r="O1314" i="1"/>
  <c r="S1314" i="1"/>
  <c r="Q1314" i="1"/>
  <c r="R1314" i="1" s="1"/>
  <c r="P1314" i="1"/>
  <c r="O1313" i="1"/>
  <c r="S1313" i="1" s="1"/>
  <c r="Q1313" i="1"/>
  <c r="P1313" i="1"/>
  <c r="R1313" i="1"/>
  <c r="O1312" i="1"/>
  <c r="S1312" i="1" s="1"/>
  <c r="Q1312" i="1"/>
  <c r="P1312" i="1"/>
  <c r="R1312" i="1" s="1"/>
  <c r="O1311" i="1"/>
  <c r="S1311" i="1" s="1"/>
  <c r="Q1311" i="1"/>
  <c r="P1311" i="1"/>
  <c r="O1310" i="1"/>
  <c r="S1310" i="1"/>
  <c r="Q1310" i="1"/>
  <c r="R1310" i="1" s="1"/>
  <c r="P1310" i="1"/>
  <c r="O1309" i="1"/>
  <c r="S1309" i="1"/>
  <c r="Q1309" i="1"/>
  <c r="P1309" i="1"/>
  <c r="R1309" i="1"/>
  <c r="O1308" i="1"/>
  <c r="S1308" i="1" s="1"/>
  <c r="Q1308" i="1"/>
  <c r="P1308" i="1"/>
  <c r="R1308" i="1"/>
  <c r="O1307" i="1"/>
  <c r="S1307" i="1" s="1"/>
  <c r="Q1307" i="1"/>
  <c r="R1307" i="1" s="1"/>
  <c r="P1307" i="1"/>
  <c r="O1306" i="1"/>
  <c r="S1306" i="1"/>
  <c r="Q1306" i="1"/>
  <c r="R1306" i="1" s="1"/>
  <c r="P1306" i="1"/>
  <c r="O1305" i="1"/>
  <c r="S1305" i="1" s="1"/>
  <c r="Q1305" i="1"/>
  <c r="P1305" i="1"/>
  <c r="R1305" i="1"/>
  <c r="O1304" i="1"/>
  <c r="S1304" i="1" s="1"/>
  <c r="Q1304" i="1"/>
  <c r="P1304" i="1"/>
  <c r="R1304" i="1" s="1"/>
  <c r="O1303" i="1"/>
  <c r="S1303" i="1" s="1"/>
  <c r="Q1303" i="1"/>
  <c r="P1303" i="1"/>
  <c r="O1302" i="1"/>
  <c r="S1302" i="1"/>
  <c r="Q1302" i="1"/>
  <c r="R1302" i="1" s="1"/>
  <c r="P1302" i="1"/>
  <c r="O1301" i="1"/>
  <c r="S1301" i="1"/>
  <c r="Q1301" i="1"/>
  <c r="P1301" i="1"/>
  <c r="R1301" i="1"/>
  <c r="O1300" i="1"/>
  <c r="S1300" i="1" s="1"/>
  <c r="Q1300" i="1"/>
  <c r="P1300" i="1"/>
  <c r="R1300" i="1"/>
  <c r="O1299" i="1"/>
  <c r="S1299" i="1" s="1"/>
  <c r="Q1299" i="1"/>
  <c r="R1299" i="1" s="1"/>
  <c r="P1299" i="1"/>
  <c r="O1298" i="1"/>
  <c r="S1298" i="1"/>
  <c r="Q1298" i="1"/>
  <c r="R1298" i="1" s="1"/>
  <c r="P1298" i="1"/>
  <c r="O1297" i="1"/>
  <c r="S1297" i="1" s="1"/>
  <c r="Q1297" i="1"/>
  <c r="P1297" i="1"/>
  <c r="R1297" i="1"/>
  <c r="O1296" i="1"/>
  <c r="S1296" i="1" s="1"/>
  <c r="Q1296" i="1"/>
  <c r="P1296" i="1"/>
  <c r="R1296" i="1" s="1"/>
  <c r="O1295" i="1"/>
  <c r="S1295" i="1" s="1"/>
  <c r="Q1295" i="1"/>
  <c r="R1295" i="1" s="1"/>
  <c r="P1295" i="1"/>
  <c r="O1294" i="1"/>
  <c r="S1294" i="1"/>
  <c r="Q1294" i="1"/>
  <c r="R1294" i="1" s="1"/>
  <c r="P1294" i="1"/>
  <c r="O1293" i="1"/>
  <c r="S1293" i="1"/>
  <c r="Q1293" i="1"/>
  <c r="P1293" i="1"/>
  <c r="R1293" i="1"/>
  <c r="O1292" i="1"/>
  <c r="S1292" i="1" s="1"/>
  <c r="Q1292" i="1"/>
  <c r="P1292" i="1"/>
  <c r="R1292" i="1"/>
  <c r="O1291" i="1"/>
  <c r="S1291" i="1" s="1"/>
  <c r="Q1291" i="1"/>
  <c r="R1291" i="1" s="1"/>
  <c r="P1291" i="1"/>
  <c r="O1290" i="1"/>
  <c r="S1290" i="1"/>
  <c r="Q1290" i="1"/>
  <c r="R1290" i="1" s="1"/>
  <c r="P1290" i="1"/>
  <c r="O1289" i="1"/>
  <c r="S1289" i="1" s="1"/>
  <c r="Q1289" i="1"/>
  <c r="P1289" i="1"/>
  <c r="R1289" i="1"/>
  <c r="O1288" i="1"/>
  <c r="S1288" i="1" s="1"/>
  <c r="Q1288" i="1"/>
  <c r="P1288" i="1"/>
  <c r="R1288" i="1" s="1"/>
  <c r="O1287" i="1"/>
  <c r="S1287" i="1" s="1"/>
  <c r="Q1287" i="1"/>
  <c r="R1287" i="1" s="1"/>
  <c r="P1287" i="1"/>
  <c r="O1286" i="1"/>
  <c r="S1286" i="1"/>
  <c r="Q1286" i="1"/>
  <c r="R1286" i="1" s="1"/>
  <c r="P1286" i="1"/>
  <c r="O1285" i="1"/>
  <c r="S1285" i="1"/>
  <c r="Q1285" i="1"/>
  <c r="P1285" i="1"/>
  <c r="R1285" i="1"/>
  <c r="O1284" i="1"/>
  <c r="S1284" i="1" s="1"/>
  <c r="Q1284" i="1"/>
  <c r="P1284" i="1"/>
  <c r="R1284" i="1"/>
  <c r="O1283" i="1"/>
  <c r="S1283" i="1" s="1"/>
  <c r="Q1283" i="1"/>
  <c r="R1283" i="1" s="1"/>
  <c r="P1283" i="1"/>
  <c r="O1282" i="1"/>
  <c r="S1282" i="1"/>
  <c r="Q1282" i="1"/>
  <c r="R1282" i="1" s="1"/>
  <c r="P1282" i="1"/>
  <c r="O1281" i="1"/>
  <c r="S1281" i="1" s="1"/>
  <c r="Q1281" i="1"/>
  <c r="P1281" i="1"/>
  <c r="R1281" i="1"/>
  <c r="O1280" i="1"/>
  <c r="S1280" i="1" s="1"/>
  <c r="Q1280" i="1"/>
  <c r="P1280" i="1"/>
  <c r="R1280" i="1" s="1"/>
  <c r="O1279" i="1"/>
  <c r="S1279" i="1" s="1"/>
  <c r="Q1279" i="1"/>
  <c r="P1279" i="1"/>
  <c r="O1278" i="1"/>
  <c r="S1278" i="1"/>
  <c r="Q1278" i="1"/>
  <c r="R1278" i="1" s="1"/>
  <c r="P1278" i="1"/>
  <c r="O1277" i="1"/>
  <c r="S1277" i="1"/>
  <c r="Q1277" i="1"/>
  <c r="P1277" i="1"/>
  <c r="R1277" i="1"/>
  <c r="O1276" i="1"/>
  <c r="S1276" i="1" s="1"/>
  <c r="Q1276" i="1"/>
  <c r="P1276" i="1"/>
  <c r="R1276" i="1"/>
  <c r="O1275" i="1"/>
  <c r="S1275" i="1" s="1"/>
  <c r="Q1275" i="1"/>
  <c r="R1275" i="1" s="1"/>
  <c r="P1275" i="1"/>
  <c r="O1274" i="1"/>
  <c r="S1274" i="1"/>
  <c r="Q1274" i="1"/>
  <c r="R1274" i="1" s="1"/>
  <c r="P1274" i="1"/>
  <c r="O1273" i="1"/>
  <c r="S1273" i="1" s="1"/>
  <c r="Q1273" i="1"/>
  <c r="P1273" i="1"/>
  <c r="R1273" i="1"/>
  <c r="O1272" i="1"/>
  <c r="S1272" i="1" s="1"/>
  <c r="Q1272" i="1"/>
  <c r="P1272" i="1"/>
  <c r="R1272" i="1" s="1"/>
  <c r="O1271" i="1"/>
  <c r="S1271" i="1" s="1"/>
  <c r="Q1271" i="1"/>
  <c r="P1271" i="1"/>
  <c r="O1270" i="1"/>
  <c r="S1270" i="1"/>
  <c r="Q1270" i="1"/>
  <c r="R1270" i="1" s="1"/>
  <c r="P1270" i="1"/>
  <c r="O1269" i="1"/>
  <c r="S1269" i="1"/>
  <c r="Q1269" i="1"/>
  <c r="P1269" i="1"/>
  <c r="R1269" i="1"/>
  <c r="O1268" i="1"/>
  <c r="S1268" i="1" s="1"/>
  <c r="Q1268" i="1"/>
  <c r="P1268" i="1"/>
  <c r="R1268" i="1"/>
  <c r="O1267" i="1"/>
  <c r="S1267" i="1" s="1"/>
  <c r="Q1267" i="1"/>
  <c r="R1267" i="1" s="1"/>
  <c r="P1267" i="1"/>
  <c r="O1266" i="1"/>
  <c r="S1266" i="1"/>
  <c r="Q1266" i="1"/>
  <c r="R1266" i="1" s="1"/>
  <c r="P1266" i="1"/>
  <c r="O1265" i="1"/>
  <c r="S1265" i="1" s="1"/>
  <c r="Q1265" i="1"/>
  <c r="P1265" i="1"/>
  <c r="R1265" i="1"/>
  <c r="O1264" i="1"/>
  <c r="S1264" i="1" s="1"/>
  <c r="Q1264" i="1"/>
  <c r="P1264" i="1"/>
  <c r="R1264" i="1" s="1"/>
  <c r="O1263" i="1"/>
  <c r="S1263" i="1" s="1"/>
  <c r="Q1263" i="1"/>
  <c r="R1263" i="1" s="1"/>
  <c r="P1263" i="1"/>
  <c r="O1262" i="1"/>
  <c r="S1262" i="1"/>
  <c r="Q1262" i="1"/>
  <c r="R1262" i="1" s="1"/>
  <c r="P1262" i="1"/>
  <c r="O1261" i="1"/>
  <c r="S1261" i="1"/>
  <c r="Q1261" i="1"/>
  <c r="P1261" i="1"/>
  <c r="R1261" i="1"/>
  <c r="O1260" i="1"/>
  <c r="S1260" i="1" s="1"/>
  <c r="Q1260" i="1"/>
  <c r="P1260" i="1"/>
  <c r="R1260" i="1"/>
  <c r="O1259" i="1"/>
  <c r="S1259" i="1" s="1"/>
  <c r="Q1259" i="1"/>
  <c r="R1259" i="1" s="1"/>
  <c r="P1259" i="1"/>
  <c r="O1258" i="1"/>
  <c r="S1258" i="1"/>
  <c r="Q1258" i="1"/>
  <c r="R1258" i="1" s="1"/>
  <c r="P1258" i="1"/>
  <c r="O1257" i="1"/>
  <c r="S1257" i="1" s="1"/>
  <c r="Q1257" i="1"/>
  <c r="P1257" i="1"/>
  <c r="R1257" i="1"/>
  <c r="O1256" i="1"/>
  <c r="S1256" i="1" s="1"/>
  <c r="Q1256" i="1"/>
  <c r="P1256" i="1"/>
  <c r="R1256" i="1" s="1"/>
  <c r="O1255" i="1"/>
  <c r="S1255" i="1" s="1"/>
  <c r="Q1255" i="1"/>
  <c r="R1255" i="1" s="1"/>
  <c r="P1255" i="1"/>
  <c r="O1254" i="1"/>
  <c r="S1254" i="1"/>
  <c r="Q1254" i="1"/>
  <c r="R1254" i="1" s="1"/>
  <c r="P1254" i="1"/>
  <c r="O1253" i="1"/>
  <c r="S1253" i="1"/>
  <c r="Q1253" i="1"/>
  <c r="P1253" i="1"/>
  <c r="R1253" i="1"/>
  <c r="O1252" i="1"/>
  <c r="S1252" i="1" s="1"/>
  <c r="Q1252" i="1"/>
  <c r="P1252" i="1"/>
  <c r="R1252" i="1"/>
  <c r="O1251" i="1"/>
  <c r="S1251" i="1" s="1"/>
  <c r="Q1251" i="1"/>
  <c r="R1251" i="1" s="1"/>
  <c r="P1251" i="1"/>
  <c r="O1250" i="1"/>
  <c r="S1250" i="1"/>
  <c r="Q1250" i="1"/>
  <c r="R1250" i="1" s="1"/>
  <c r="P1250" i="1"/>
  <c r="O1249" i="1"/>
  <c r="S1249" i="1" s="1"/>
  <c r="Q1249" i="1"/>
  <c r="P1249" i="1"/>
  <c r="R1249" i="1"/>
  <c r="O1248" i="1"/>
  <c r="S1248" i="1" s="1"/>
  <c r="Q1248" i="1"/>
  <c r="P1248" i="1"/>
  <c r="R1248" i="1" s="1"/>
  <c r="O1247" i="1"/>
  <c r="S1247" i="1" s="1"/>
  <c r="Q1247" i="1"/>
  <c r="P1247" i="1"/>
  <c r="O1246" i="1"/>
  <c r="S1246" i="1"/>
  <c r="Q1246" i="1"/>
  <c r="R1246" i="1" s="1"/>
  <c r="P1246" i="1"/>
  <c r="O1245" i="1"/>
  <c r="S1245" i="1"/>
  <c r="Q1245" i="1"/>
  <c r="P1245" i="1"/>
  <c r="R1245" i="1"/>
  <c r="O1244" i="1"/>
  <c r="S1244" i="1" s="1"/>
  <c r="Q1244" i="1"/>
  <c r="P1244" i="1"/>
  <c r="R1244" i="1"/>
  <c r="O1243" i="1"/>
  <c r="S1243" i="1" s="1"/>
  <c r="Q1243" i="1"/>
  <c r="R1243" i="1" s="1"/>
  <c r="P1243" i="1"/>
  <c r="O1242" i="1"/>
  <c r="S1242" i="1"/>
  <c r="Q1242" i="1"/>
  <c r="R1242" i="1" s="1"/>
  <c r="P1242" i="1"/>
  <c r="O1241" i="1"/>
  <c r="S1241" i="1" s="1"/>
  <c r="Q1241" i="1"/>
  <c r="P1241" i="1"/>
  <c r="R1241" i="1"/>
  <c r="O1240" i="1"/>
  <c r="S1240" i="1" s="1"/>
  <c r="Q1240" i="1"/>
  <c r="P1240" i="1"/>
  <c r="R1240" i="1" s="1"/>
  <c r="O1239" i="1"/>
  <c r="S1239" i="1" s="1"/>
  <c r="Q1239" i="1"/>
  <c r="R1239" i="1" s="1"/>
  <c r="P1239" i="1"/>
  <c r="O1238" i="1"/>
  <c r="S1238" i="1"/>
  <c r="Q1238" i="1"/>
  <c r="R1238" i="1" s="1"/>
  <c r="P1238" i="1"/>
  <c r="O1237" i="1"/>
  <c r="S1237" i="1"/>
  <c r="Q1237" i="1"/>
  <c r="P1237" i="1"/>
  <c r="R1237" i="1"/>
  <c r="O1236" i="1"/>
  <c r="S1236" i="1" s="1"/>
  <c r="Q1236" i="1"/>
  <c r="P1236" i="1"/>
  <c r="R1236" i="1"/>
  <c r="O1235" i="1"/>
  <c r="S1235" i="1" s="1"/>
  <c r="Q1235" i="1"/>
  <c r="R1235" i="1" s="1"/>
  <c r="P1235" i="1"/>
  <c r="O1234" i="1"/>
  <c r="S1234" i="1"/>
  <c r="Q1234" i="1"/>
  <c r="R1234" i="1" s="1"/>
  <c r="P1234" i="1"/>
  <c r="O1233" i="1"/>
  <c r="S1233" i="1" s="1"/>
  <c r="Q1233" i="1"/>
  <c r="P1233" i="1"/>
  <c r="R1233" i="1"/>
  <c r="O1232" i="1"/>
  <c r="S1232" i="1" s="1"/>
  <c r="Q1232" i="1"/>
  <c r="P1232" i="1"/>
  <c r="R1232" i="1" s="1"/>
  <c r="O1231" i="1"/>
  <c r="S1231" i="1" s="1"/>
  <c r="Q1231" i="1"/>
  <c r="R1231" i="1" s="1"/>
  <c r="P1231" i="1"/>
  <c r="O1230" i="1"/>
  <c r="S1230" i="1"/>
  <c r="Q1230" i="1"/>
  <c r="R1230" i="1" s="1"/>
  <c r="P1230" i="1"/>
  <c r="O1229" i="1"/>
  <c r="S1229" i="1"/>
  <c r="Q1229" i="1"/>
  <c r="P1229" i="1"/>
  <c r="R1229" i="1"/>
  <c r="O1228" i="1"/>
  <c r="S1228" i="1" s="1"/>
  <c r="Q1228" i="1"/>
  <c r="P1228" i="1"/>
  <c r="R1228" i="1"/>
  <c r="O1227" i="1"/>
  <c r="S1227" i="1" s="1"/>
  <c r="Q1227" i="1"/>
  <c r="R1227" i="1" s="1"/>
  <c r="P1227" i="1"/>
  <c r="O1226" i="1"/>
  <c r="S1226" i="1"/>
  <c r="Q1226" i="1"/>
  <c r="R1226" i="1" s="1"/>
  <c r="P1226" i="1"/>
  <c r="O1225" i="1"/>
  <c r="S1225" i="1" s="1"/>
  <c r="Q1225" i="1"/>
  <c r="P1225" i="1"/>
  <c r="R1225" i="1"/>
  <c r="O1224" i="1"/>
  <c r="S1224" i="1" s="1"/>
  <c r="Q1224" i="1"/>
  <c r="P1224" i="1"/>
  <c r="R1224" i="1" s="1"/>
  <c r="O1223" i="1"/>
  <c r="S1223" i="1" s="1"/>
  <c r="Q1223" i="1"/>
  <c r="R1223" i="1" s="1"/>
  <c r="P1223" i="1"/>
  <c r="O1222" i="1"/>
  <c r="S1222" i="1"/>
  <c r="Q1222" i="1"/>
  <c r="R1222" i="1" s="1"/>
  <c r="P1222" i="1"/>
  <c r="O1221" i="1"/>
  <c r="S1221" i="1"/>
  <c r="Q1221" i="1"/>
  <c r="P1221" i="1"/>
  <c r="R1221" i="1"/>
  <c r="O1220" i="1"/>
  <c r="S1220" i="1" s="1"/>
  <c r="Q1220" i="1"/>
  <c r="P1220" i="1"/>
  <c r="R1220" i="1"/>
  <c r="O1219" i="1"/>
  <c r="S1219" i="1" s="1"/>
  <c r="Q1219" i="1"/>
  <c r="R1219" i="1" s="1"/>
  <c r="P1219" i="1"/>
  <c r="O1218" i="1"/>
  <c r="S1218" i="1"/>
  <c r="Q1218" i="1"/>
  <c r="R1218" i="1" s="1"/>
  <c r="P1218" i="1"/>
  <c r="O1217" i="1"/>
  <c r="S1217" i="1" s="1"/>
  <c r="Q1217" i="1"/>
  <c r="P1217" i="1"/>
  <c r="R1217" i="1"/>
  <c r="O1216" i="1"/>
  <c r="S1216" i="1" s="1"/>
  <c r="Q1216" i="1"/>
  <c r="P1216" i="1"/>
  <c r="R1216" i="1" s="1"/>
  <c r="O1215" i="1"/>
  <c r="S1215" i="1" s="1"/>
  <c r="Q1215" i="1"/>
  <c r="P1215" i="1"/>
  <c r="O1214" i="1"/>
  <c r="S1214" i="1"/>
  <c r="Q1214" i="1"/>
  <c r="R1214" i="1" s="1"/>
  <c r="P1214" i="1"/>
  <c r="O1213" i="1"/>
  <c r="S1213" i="1"/>
  <c r="Q1213" i="1"/>
  <c r="P1213" i="1"/>
  <c r="R1213" i="1"/>
  <c r="O1212" i="1"/>
  <c r="S1212" i="1" s="1"/>
  <c r="Q1212" i="1"/>
  <c r="P1212" i="1"/>
  <c r="R1212" i="1"/>
  <c r="O1211" i="1"/>
  <c r="S1211" i="1" s="1"/>
  <c r="Q1211" i="1"/>
  <c r="R1211" i="1" s="1"/>
  <c r="P1211" i="1"/>
  <c r="O1210" i="1"/>
  <c r="S1210" i="1"/>
  <c r="Q1210" i="1"/>
  <c r="R1210" i="1" s="1"/>
  <c r="P1210" i="1"/>
  <c r="O1209" i="1"/>
  <c r="S1209" i="1" s="1"/>
  <c r="Q1209" i="1"/>
  <c r="P1209" i="1"/>
  <c r="R1209" i="1"/>
  <c r="O1208" i="1"/>
  <c r="S1208" i="1" s="1"/>
  <c r="Q1208" i="1"/>
  <c r="P1208" i="1"/>
  <c r="R1208" i="1" s="1"/>
  <c r="O1207" i="1"/>
  <c r="S1207" i="1" s="1"/>
  <c r="Q1207" i="1"/>
  <c r="R1207" i="1" s="1"/>
  <c r="P1207" i="1"/>
  <c r="O1206" i="1"/>
  <c r="S1206" i="1"/>
  <c r="Q1206" i="1"/>
  <c r="R1206" i="1" s="1"/>
  <c r="P1206" i="1"/>
  <c r="O1205" i="1"/>
  <c r="S1205" i="1"/>
  <c r="Q1205" i="1"/>
  <c r="P1205" i="1"/>
  <c r="R1205" i="1"/>
  <c r="O1204" i="1"/>
  <c r="S1204" i="1" s="1"/>
  <c r="Q1204" i="1"/>
  <c r="P1204" i="1"/>
  <c r="R1204" i="1"/>
  <c r="O1203" i="1"/>
  <c r="S1203" i="1" s="1"/>
  <c r="Q1203" i="1"/>
  <c r="R1203" i="1" s="1"/>
  <c r="P1203" i="1"/>
  <c r="O1202" i="1"/>
  <c r="S1202" i="1"/>
  <c r="Q1202" i="1"/>
  <c r="R1202" i="1" s="1"/>
  <c r="P1202" i="1"/>
  <c r="O1201" i="1"/>
  <c r="S1201" i="1" s="1"/>
  <c r="Q1201" i="1"/>
  <c r="P1201" i="1"/>
  <c r="R1201" i="1"/>
  <c r="O1200" i="1"/>
  <c r="S1200" i="1" s="1"/>
  <c r="Q1200" i="1"/>
  <c r="P1200" i="1"/>
  <c r="R1200" i="1" s="1"/>
  <c r="O1199" i="1"/>
  <c r="S1199" i="1" s="1"/>
  <c r="Q1199" i="1"/>
  <c r="R1199" i="1" s="1"/>
  <c r="P1199" i="1"/>
  <c r="O1198" i="1"/>
  <c r="S1198" i="1"/>
  <c r="Q1198" i="1"/>
  <c r="R1198" i="1" s="1"/>
  <c r="P1198" i="1"/>
  <c r="O1197" i="1"/>
  <c r="S1197" i="1"/>
  <c r="Q1197" i="1"/>
  <c r="P1197" i="1"/>
  <c r="R1197" i="1"/>
  <c r="O1196" i="1"/>
  <c r="S1196" i="1" s="1"/>
  <c r="Q1196" i="1"/>
  <c r="P1196" i="1"/>
  <c r="R1196" i="1"/>
  <c r="O1195" i="1"/>
  <c r="S1195" i="1"/>
  <c r="Q1195" i="1"/>
  <c r="R1195" i="1" s="1"/>
  <c r="P1195" i="1"/>
  <c r="O1194" i="1"/>
  <c r="S1194" i="1"/>
  <c r="Q1194" i="1"/>
  <c r="R1194" i="1" s="1"/>
  <c r="P1194" i="1"/>
  <c r="O1193" i="1"/>
  <c r="S1193" i="1" s="1"/>
  <c r="Q1193" i="1"/>
  <c r="P1193" i="1"/>
  <c r="R1193" i="1"/>
  <c r="O1192" i="1"/>
  <c r="S1192" i="1" s="1"/>
  <c r="Q1192" i="1"/>
  <c r="P1192" i="1"/>
  <c r="R1192" i="1" s="1"/>
  <c r="O1191" i="1"/>
  <c r="S1191" i="1" s="1"/>
  <c r="Q1191" i="1"/>
  <c r="P1191" i="1"/>
  <c r="O1190" i="1"/>
  <c r="S1190" i="1"/>
  <c r="Q1190" i="1"/>
  <c r="R1190" i="1" s="1"/>
  <c r="P1190" i="1"/>
  <c r="O1189" i="1"/>
  <c r="S1189" i="1"/>
  <c r="Q1189" i="1"/>
  <c r="P1189" i="1"/>
  <c r="R1189" i="1"/>
  <c r="O1188" i="1"/>
  <c r="S1188" i="1" s="1"/>
  <c r="Q1188" i="1"/>
  <c r="P1188" i="1"/>
  <c r="R1188" i="1"/>
  <c r="O1187" i="1"/>
  <c r="S1187" i="1"/>
  <c r="Q1187" i="1"/>
  <c r="R1187" i="1" s="1"/>
  <c r="P1187" i="1"/>
  <c r="O1186" i="1"/>
  <c r="S1186" i="1"/>
  <c r="Q1186" i="1"/>
  <c r="R1186" i="1" s="1"/>
  <c r="P1186" i="1"/>
  <c r="O1185" i="1"/>
  <c r="S1185" i="1" s="1"/>
  <c r="Q1185" i="1"/>
  <c r="P1185" i="1"/>
  <c r="R1185" i="1"/>
  <c r="O1184" i="1"/>
  <c r="S1184" i="1" s="1"/>
  <c r="Q1184" i="1"/>
  <c r="P1184" i="1"/>
  <c r="R1184" i="1" s="1"/>
  <c r="O1183" i="1"/>
  <c r="S1183" i="1" s="1"/>
  <c r="Q1183" i="1"/>
  <c r="R1183" i="1" s="1"/>
  <c r="P1183" i="1"/>
  <c r="O1182" i="1"/>
  <c r="S1182" i="1"/>
  <c r="Q1182" i="1"/>
  <c r="R1182" i="1" s="1"/>
  <c r="P1182" i="1"/>
  <c r="O1181" i="1"/>
  <c r="S1181" i="1"/>
  <c r="Q1181" i="1"/>
  <c r="P1181" i="1"/>
  <c r="R1181" i="1"/>
  <c r="O1180" i="1"/>
  <c r="S1180" i="1" s="1"/>
  <c r="Q1180" i="1"/>
  <c r="P1180" i="1"/>
  <c r="R1180" i="1"/>
  <c r="O1179" i="1"/>
  <c r="S1179" i="1"/>
  <c r="Q1179" i="1"/>
  <c r="R1179" i="1" s="1"/>
  <c r="P1179" i="1"/>
  <c r="O1178" i="1"/>
  <c r="S1178" i="1"/>
  <c r="Q1178" i="1"/>
  <c r="R1178" i="1" s="1"/>
  <c r="P1178" i="1"/>
  <c r="O1177" i="1"/>
  <c r="S1177" i="1" s="1"/>
  <c r="Q1177" i="1"/>
  <c r="P1177" i="1"/>
  <c r="R1177" i="1"/>
  <c r="O1176" i="1"/>
  <c r="S1176" i="1" s="1"/>
  <c r="Q1176" i="1"/>
  <c r="P1176" i="1"/>
  <c r="R1176" i="1" s="1"/>
  <c r="O1175" i="1"/>
  <c r="S1175" i="1" s="1"/>
  <c r="Q1175" i="1"/>
  <c r="P1175" i="1"/>
  <c r="O1174" i="1"/>
  <c r="S1174" i="1"/>
  <c r="Q1174" i="1"/>
  <c r="R1174" i="1" s="1"/>
  <c r="P1174" i="1"/>
  <c r="O1173" i="1"/>
  <c r="S1173" i="1"/>
  <c r="Q1173" i="1"/>
  <c r="P1173" i="1"/>
  <c r="R1173" i="1"/>
  <c r="O1172" i="1"/>
  <c r="S1172" i="1" s="1"/>
  <c r="Q1172" i="1"/>
  <c r="P1172" i="1"/>
  <c r="R1172" i="1" s="1"/>
  <c r="O1171" i="1"/>
  <c r="S1171" i="1"/>
  <c r="Q1171" i="1"/>
  <c r="R1171" i="1" s="1"/>
  <c r="P1171" i="1"/>
  <c r="O1170" i="1"/>
  <c r="S1170" i="1"/>
  <c r="Q1170" i="1"/>
  <c r="R1170" i="1" s="1"/>
  <c r="P1170" i="1"/>
  <c r="O1169" i="1"/>
  <c r="S1169" i="1" s="1"/>
  <c r="Q1169" i="1"/>
  <c r="P1169" i="1"/>
  <c r="R1169" i="1"/>
  <c r="O1168" i="1"/>
  <c r="S1168" i="1" s="1"/>
  <c r="Q1168" i="1"/>
  <c r="P1168" i="1"/>
  <c r="R1168" i="1" s="1"/>
  <c r="O1167" i="1"/>
  <c r="S1167" i="1" s="1"/>
  <c r="Q1167" i="1"/>
  <c r="P1167" i="1"/>
  <c r="O1166" i="1"/>
  <c r="S1166" i="1"/>
  <c r="Q1166" i="1"/>
  <c r="R1166" i="1" s="1"/>
  <c r="P1166" i="1"/>
  <c r="O1165" i="1"/>
  <c r="S1165" i="1" s="1"/>
  <c r="Q1165" i="1"/>
  <c r="P1165" i="1"/>
  <c r="R1165" i="1"/>
  <c r="O1164" i="1"/>
  <c r="S1164" i="1" s="1"/>
  <c r="Q1164" i="1"/>
  <c r="P1164" i="1"/>
  <c r="R1164" i="1" s="1"/>
  <c r="O1163" i="1"/>
  <c r="S1163" i="1"/>
  <c r="Q1163" i="1"/>
  <c r="R1163" i="1" s="1"/>
  <c r="P1163" i="1"/>
  <c r="O1162" i="1"/>
  <c r="S1162" i="1"/>
  <c r="Q1162" i="1"/>
  <c r="R1162" i="1" s="1"/>
  <c r="P1162" i="1"/>
  <c r="O1161" i="1"/>
  <c r="S1161" i="1" s="1"/>
  <c r="Q1161" i="1"/>
  <c r="P1161" i="1"/>
  <c r="R1161" i="1"/>
  <c r="O1160" i="1"/>
  <c r="S1160" i="1" s="1"/>
  <c r="Q1160" i="1"/>
  <c r="P1160" i="1"/>
  <c r="R1160" i="1" s="1"/>
  <c r="O1159" i="1"/>
  <c r="S1159" i="1" s="1"/>
  <c r="Q1159" i="1"/>
  <c r="P1159" i="1"/>
  <c r="O1158" i="1"/>
  <c r="S1158" i="1"/>
  <c r="Q1158" i="1"/>
  <c r="R1158" i="1" s="1"/>
  <c r="P1158" i="1"/>
  <c r="O1157" i="1"/>
  <c r="S1157" i="1" s="1"/>
  <c r="Q1157" i="1"/>
  <c r="P1157" i="1"/>
  <c r="R1157" i="1"/>
  <c r="O1156" i="1"/>
  <c r="S1156" i="1" s="1"/>
  <c r="Q1156" i="1"/>
  <c r="P1156" i="1"/>
  <c r="R1156" i="1" s="1"/>
  <c r="O1155" i="1"/>
  <c r="S1155" i="1"/>
  <c r="Q1155" i="1"/>
  <c r="R1155" i="1" s="1"/>
  <c r="P1155" i="1"/>
  <c r="O1154" i="1"/>
  <c r="S1154" i="1"/>
  <c r="Q1154" i="1"/>
  <c r="R1154" i="1" s="1"/>
  <c r="P1154" i="1"/>
  <c r="O1153" i="1"/>
  <c r="S1153" i="1" s="1"/>
  <c r="Q1153" i="1"/>
  <c r="P1153" i="1"/>
  <c r="R1153" i="1"/>
  <c r="O1152" i="1"/>
  <c r="S1152" i="1" s="1"/>
  <c r="Q1152" i="1"/>
  <c r="P1152" i="1"/>
  <c r="R1152" i="1" s="1"/>
  <c r="O1151" i="1"/>
  <c r="S1151" i="1" s="1"/>
  <c r="Q1151" i="1"/>
  <c r="R1151" i="1" s="1"/>
  <c r="P1151" i="1"/>
  <c r="O1150" i="1"/>
  <c r="S1150" i="1"/>
  <c r="Q1150" i="1"/>
  <c r="R1150" i="1" s="1"/>
  <c r="P1150" i="1"/>
  <c r="O1149" i="1"/>
  <c r="S1149" i="1" s="1"/>
  <c r="Q1149" i="1"/>
  <c r="P1149" i="1"/>
  <c r="R1149" i="1"/>
  <c r="O1148" i="1"/>
  <c r="S1148" i="1" s="1"/>
  <c r="Q1148" i="1"/>
  <c r="P1148" i="1"/>
  <c r="R1148" i="1"/>
  <c r="O1147" i="1"/>
  <c r="S1147" i="1"/>
  <c r="Q1147" i="1"/>
  <c r="R1147" i="1" s="1"/>
  <c r="P1147" i="1"/>
  <c r="O1146" i="1"/>
  <c r="S1146" i="1"/>
  <c r="Q1146" i="1"/>
  <c r="R1146" i="1" s="1"/>
  <c r="P1146" i="1"/>
  <c r="O1145" i="1"/>
  <c r="S1145" i="1" s="1"/>
  <c r="Q1145" i="1"/>
  <c r="P1145" i="1"/>
  <c r="R1145" i="1"/>
  <c r="O1144" i="1"/>
  <c r="S1144" i="1" s="1"/>
  <c r="Q1144" i="1"/>
  <c r="P1144" i="1"/>
  <c r="R1144" i="1" s="1"/>
  <c r="O1143" i="1"/>
  <c r="S1143" i="1" s="1"/>
  <c r="Q1143" i="1"/>
  <c r="R1143" i="1" s="1"/>
  <c r="P1143" i="1"/>
  <c r="O1142" i="1"/>
  <c r="S1142" i="1"/>
  <c r="Q1142" i="1"/>
  <c r="R1142" i="1" s="1"/>
  <c r="P1142" i="1"/>
  <c r="O1141" i="1"/>
  <c r="S1141" i="1"/>
  <c r="Q1141" i="1"/>
  <c r="P1141" i="1"/>
  <c r="R1141" i="1"/>
  <c r="O1140" i="1"/>
  <c r="S1140" i="1" s="1"/>
  <c r="Q1140" i="1"/>
  <c r="P1140" i="1"/>
  <c r="R1140" i="1" s="1"/>
  <c r="O1139" i="1"/>
  <c r="S1139" i="1"/>
  <c r="Q1139" i="1"/>
  <c r="R1139" i="1" s="1"/>
  <c r="P1139" i="1"/>
  <c r="O1138" i="1"/>
  <c r="S1138" i="1"/>
  <c r="Q1138" i="1"/>
  <c r="R1138" i="1" s="1"/>
  <c r="P1138" i="1"/>
  <c r="O1137" i="1"/>
  <c r="S1137" i="1" s="1"/>
  <c r="Q1137" i="1"/>
  <c r="P1137" i="1"/>
  <c r="R1137" i="1"/>
  <c r="O1136" i="1"/>
  <c r="S1136" i="1" s="1"/>
  <c r="Q1136" i="1"/>
  <c r="P1136" i="1"/>
  <c r="R1136" i="1" s="1"/>
  <c r="O1135" i="1"/>
  <c r="S1135" i="1" s="1"/>
  <c r="Q1135" i="1"/>
  <c r="R1135" i="1" s="1"/>
  <c r="P1135" i="1"/>
  <c r="O1134" i="1"/>
  <c r="S1134" i="1"/>
  <c r="Q1134" i="1"/>
  <c r="R1134" i="1" s="1"/>
  <c r="P1134" i="1"/>
  <c r="O1133" i="1"/>
  <c r="S1133" i="1" s="1"/>
  <c r="Q1133" i="1"/>
  <c r="P1133" i="1"/>
  <c r="R1133" i="1"/>
  <c r="O1132" i="1"/>
  <c r="S1132" i="1" s="1"/>
  <c r="Q1132" i="1"/>
  <c r="P1132" i="1"/>
  <c r="R1132" i="1"/>
  <c r="O1131" i="1"/>
  <c r="S1131" i="1"/>
  <c r="Q1131" i="1"/>
  <c r="R1131" i="1" s="1"/>
  <c r="P1131" i="1"/>
  <c r="O1130" i="1"/>
  <c r="S1130" i="1"/>
  <c r="Q1130" i="1"/>
  <c r="R1130" i="1" s="1"/>
  <c r="P1130" i="1"/>
  <c r="O1129" i="1"/>
  <c r="S1129" i="1" s="1"/>
  <c r="Q1129" i="1"/>
  <c r="P1129" i="1"/>
  <c r="R1129" i="1"/>
  <c r="O1128" i="1"/>
  <c r="S1128" i="1" s="1"/>
  <c r="Q1128" i="1"/>
  <c r="P1128" i="1"/>
  <c r="R1128" i="1" s="1"/>
  <c r="O1127" i="1"/>
  <c r="S1127" i="1" s="1"/>
  <c r="Q1127" i="1"/>
  <c r="P1127" i="1"/>
  <c r="O1126" i="1"/>
  <c r="S1126" i="1"/>
  <c r="Q1126" i="1"/>
  <c r="R1126" i="1" s="1"/>
  <c r="P1126" i="1"/>
  <c r="O1125" i="1"/>
  <c r="S1125" i="1"/>
  <c r="Q1125" i="1"/>
  <c r="P1125" i="1"/>
  <c r="R1125" i="1"/>
  <c r="O1124" i="1"/>
  <c r="S1124" i="1" s="1"/>
  <c r="Q1124" i="1"/>
  <c r="P1124" i="1"/>
  <c r="R1124" i="1"/>
  <c r="O1123" i="1"/>
  <c r="S1123" i="1"/>
  <c r="Q1123" i="1"/>
  <c r="R1123" i="1" s="1"/>
  <c r="P1123" i="1"/>
  <c r="O1122" i="1"/>
  <c r="S1122" i="1"/>
  <c r="Q1122" i="1"/>
  <c r="R1122" i="1" s="1"/>
  <c r="P1122" i="1"/>
  <c r="O1121" i="1"/>
  <c r="S1121" i="1" s="1"/>
  <c r="Q1121" i="1"/>
  <c r="P1121" i="1"/>
  <c r="R1121" i="1"/>
  <c r="O1120" i="1"/>
  <c r="S1120" i="1" s="1"/>
  <c r="Q1120" i="1"/>
  <c r="P1120" i="1"/>
  <c r="R1120" i="1" s="1"/>
  <c r="O1119" i="1"/>
  <c r="S1119" i="1" s="1"/>
  <c r="Q1119" i="1"/>
  <c r="R1119" i="1" s="1"/>
  <c r="P1119" i="1"/>
  <c r="O1118" i="1"/>
  <c r="S1118" i="1"/>
  <c r="Q1118" i="1"/>
  <c r="R1118" i="1" s="1"/>
  <c r="P1118" i="1"/>
  <c r="O1117" i="1"/>
  <c r="S1117" i="1"/>
  <c r="Q1117" i="1"/>
  <c r="P1117" i="1"/>
  <c r="R1117" i="1"/>
  <c r="O1116" i="1"/>
  <c r="S1116" i="1" s="1"/>
  <c r="Q1116" i="1"/>
  <c r="P1116" i="1"/>
  <c r="R1116" i="1"/>
  <c r="O1115" i="1"/>
  <c r="S1115" i="1"/>
  <c r="Q1115" i="1"/>
  <c r="R1115" i="1" s="1"/>
  <c r="P1115" i="1"/>
  <c r="O1114" i="1"/>
  <c r="S1114" i="1"/>
  <c r="Q1114" i="1"/>
  <c r="R1114" i="1" s="1"/>
  <c r="P1114" i="1"/>
  <c r="O1113" i="1"/>
  <c r="S1113" i="1" s="1"/>
  <c r="Q1113" i="1"/>
  <c r="P1113" i="1"/>
  <c r="R1113" i="1"/>
  <c r="O1112" i="1"/>
  <c r="S1112" i="1" s="1"/>
  <c r="Q1112" i="1"/>
  <c r="P1112" i="1"/>
  <c r="R1112" i="1" s="1"/>
  <c r="O1111" i="1"/>
  <c r="S1111" i="1" s="1"/>
  <c r="Q1111" i="1"/>
  <c r="P1111" i="1"/>
  <c r="O1110" i="1"/>
  <c r="S1110" i="1"/>
  <c r="Q1110" i="1"/>
  <c r="R1110" i="1" s="1"/>
  <c r="P1110" i="1"/>
  <c r="O1109" i="1"/>
  <c r="S1109" i="1"/>
  <c r="Q1109" i="1"/>
  <c r="P1109" i="1"/>
  <c r="R1109" i="1"/>
  <c r="O1108" i="1"/>
  <c r="S1108" i="1" s="1"/>
  <c r="Q1108" i="1"/>
  <c r="P1108" i="1"/>
  <c r="R1108" i="1" s="1"/>
  <c r="O1107" i="1"/>
  <c r="S1107" i="1"/>
  <c r="Q1107" i="1"/>
  <c r="R1107" i="1" s="1"/>
  <c r="P1107" i="1"/>
  <c r="O1106" i="1"/>
  <c r="S1106" i="1"/>
  <c r="Q1106" i="1"/>
  <c r="R1106" i="1" s="1"/>
  <c r="P1106" i="1"/>
  <c r="O1105" i="1"/>
  <c r="S1105" i="1" s="1"/>
  <c r="Q1105" i="1"/>
  <c r="P1105" i="1"/>
  <c r="R1105" i="1"/>
  <c r="O1104" i="1"/>
  <c r="S1104" i="1" s="1"/>
  <c r="Q1104" i="1"/>
  <c r="P1104" i="1"/>
  <c r="R1104" i="1" s="1"/>
  <c r="O1103" i="1"/>
  <c r="S1103" i="1" s="1"/>
  <c r="Q1103" i="1"/>
  <c r="P1103" i="1"/>
  <c r="O1102" i="1"/>
  <c r="S1102" i="1"/>
  <c r="Q1102" i="1"/>
  <c r="R1102" i="1" s="1"/>
  <c r="P1102" i="1"/>
  <c r="O1101" i="1"/>
  <c r="S1101" i="1" s="1"/>
  <c r="Q1101" i="1"/>
  <c r="P1101" i="1"/>
  <c r="R1101" i="1"/>
  <c r="O1100" i="1"/>
  <c r="S1100" i="1" s="1"/>
  <c r="Q1100" i="1"/>
  <c r="P1100" i="1"/>
  <c r="R1100" i="1" s="1"/>
  <c r="O1099" i="1"/>
  <c r="S1099" i="1"/>
  <c r="Q1099" i="1"/>
  <c r="R1099" i="1" s="1"/>
  <c r="P1099" i="1"/>
  <c r="O1098" i="1"/>
  <c r="S1098" i="1"/>
  <c r="Q1098" i="1"/>
  <c r="R1098" i="1" s="1"/>
  <c r="P1098" i="1"/>
  <c r="O1097" i="1"/>
  <c r="S1097" i="1" s="1"/>
  <c r="Q1097" i="1"/>
  <c r="P1097" i="1"/>
  <c r="R1097" i="1"/>
  <c r="O1096" i="1"/>
  <c r="S1096" i="1" s="1"/>
  <c r="Q1096" i="1"/>
  <c r="P1096" i="1"/>
  <c r="R1096" i="1" s="1"/>
  <c r="O1095" i="1"/>
  <c r="S1095" i="1" s="1"/>
  <c r="Q1095" i="1"/>
  <c r="P1095" i="1"/>
  <c r="O1094" i="1"/>
  <c r="S1094" i="1"/>
  <c r="Q1094" i="1"/>
  <c r="R1094" i="1" s="1"/>
  <c r="P1094" i="1"/>
  <c r="O1093" i="1"/>
  <c r="S1093" i="1" s="1"/>
  <c r="Q1093" i="1"/>
  <c r="P1093" i="1"/>
  <c r="R1093" i="1"/>
  <c r="O1092" i="1"/>
  <c r="S1092" i="1" s="1"/>
  <c r="Q1092" i="1"/>
  <c r="P1092" i="1"/>
  <c r="R1092" i="1" s="1"/>
  <c r="O1091" i="1"/>
  <c r="S1091" i="1"/>
  <c r="Q1091" i="1"/>
  <c r="R1091" i="1" s="1"/>
  <c r="P1091" i="1"/>
  <c r="O1090" i="1"/>
  <c r="S1090" i="1"/>
  <c r="Q1090" i="1"/>
  <c r="R1090" i="1" s="1"/>
  <c r="P1090" i="1"/>
  <c r="O1089" i="1"/>
  <c r="S1089" i="1" s="1"/>
  <c r="Q1089" i="1"/>
  <c r="P1089" i="1"/>
  <c r="R1089" i="1"/>
  <c r="O1088" i="1"/>
  <c r="S1088" i="1" s="1"/>
  <c r="Q1088" i="1"/>
  <c r="P1088" i="1"/>
  <c r="R1088" i="1" s="1"/>
  <c r="O1087" i="1"/>
  <c r="S1087" i="1" s="1"/>
  <c r="Q1087" i="1"/>
  <c r="R1087" i="1" s="1"/>
  <c r="P1087" i="1"/>
  <c r="O1086" i="1"/>
  <c r="S1086" i="1"/>
  <c r="Q1086" i="1"/>
  <c r="R1086" i="1" s="1"/>
  <c r="P1086" i="1"/>
  <c r="O1085" i="1"/>
  <c r="S1085" i="1" s="1"/>
  <c r="Q1085" i="1"/>
  <c r="P1085" i="1"/>
  <c r="R1085" i="1"/>
  <c r="O1084" i="1"/>
  <c r="S1084" i="1" s="1"/>
  <c r="Q1084" i="1"/>
  <c r="P1084" i="1"/>
  <c r="R1084" i="1"/>
  <c r="O1083" i="1"/>
  <c r="S1083" i="1"/>
  <c r="Q1083" i="1"/>
  <c r="R1083" i="1" s="1"/>
  <c r="P1083" i="1"/>
  <c r="O1082" i="1"/>
  <c r="S1082" i="1"/>
  <c r="Q1082" i="1"/>
  <c r="R1082" i="1" s="1"/>
  <c r="P1082" i="1"/>
  <c r="O1081" i="1"/>
  <c r="S1081" i="1" s="1"/>
  <c r="Q1081" i="1"/>
  <c r="P1081" i="1"/>
  <c r="R1081" i="1"/>
  <c r="O1080" i="1"/>
  <c r="S1080" i="1" s="1"/>
  <c r="Q1080" i="1"/>
  <c r="P1080" i="1"/>
  <c r="R1080" i="1" s="1"/>
  <c r="O1079" i="1"/>
  <c r="S1079" i="1" s="1"/>
  <c r="Q1079" i="1"/>
  <c r="R1079" i="1" s="1"/>
  <c r="P1079" i="1"/>
  <c r="O1078" i="1"/>
  <c r="S1078" i="1"/>
  <c r="Q1078" i="1"/>
  <c r="R1078" i="1" s="1"/>
  <c r="P1078" i="1"/>
  <c r="O1077" i="1"/>
  <c r="S1077" i="1"/>
  <c r="Q1077" i="1"/>
  <c r="P1077" i="1"/>
  <c r="R1077" i="1"/>
  <c r="O1076" i="1"/>
  <c r="S1076" i="1" s="1"/>
  <c r="Q1076" i="1"/>
  <c r="P1076" i="1"/>
  <c r="R1076" i="1" s="1"/>
  <c r="O1075" i="1"/>
  <c r="S1075" i="1"/>
  <c r="Q1075" i="1"/>
  <c r="R1075" i="1" s="1"/>
  <c r="P1075" i="1"/>
  <c r="O1074" i="1"/>
  <c r="S1074" i="1"/>
  <c r="Q1074" i="1"/>
  <c r="R1074" i="1" s="1"/>
  <c r="P1074" i="1"/>
  <c r="O1073" i="1"/>
  <c r="S1073" i="1" s="1"/>
  <c r="Q1073" i="1"/>
  <c r="P1073" i="1"/>
  <c r="R1073" i="1"/>
  <c r="O1072" i="1"/>
  <c r="S1072" i="1" s="1"/>
  <c r="Q1072" i="1"/>
  <c r="P1072" i="1"/>
  <c r="R1072" i="1" s="1"/>
  <c r="O1071" i="1"/>
  <c r="S1071" i="1" s="1"/>
  <c r="Q1071" i="1"/>
  <c r="R1071" i="1" s="1"/>
  <c r="P1071" i="1"/>
  <c r="O1070" i="1"/>
  <c r="S1070" i="1"/>
  <c r="Q1070" i="1"/>
  <c r="R1070" i="1" s="1"/>
  <c r="P1070" i="1"/>
  <c r="O1069" i="1"/>
  <c r="S1069" i="1" s="1"/>
  <c r="Q1069" i="1"/>
  <c r="P1069" i="1"/>
  <c r="R1069" i="1"/>
  <c r="O1068" i="1"/>
  <c r="S1068" i="1" s="1"/>
  <c r="Q1068" i="1"/>
  <c r="P1068" i="1"/>
  <c r="R1068" i="1"/>
  <c r="O1067" i="1"/>
  <c r="S1067" i="1"/>
  <c r="Q1067" i="1"/>
  <c r="R1067" i="1" s="1"/>
  <c r="P1067" i="1"/>
  <c r="O1066" i="1"/>
  <c r="S1066" i="1"/>
  <c r="Q1066" i="1"/>
  <c r="R1066" i="1" s="1"/>
  <c r="P1066" i="1"/>
  <c r="O1065" i="1"/>
  <c r="S1065" i="1" s="1"/>
  <c r="Q1065" i="1"/>
  <c r="P1065" i="1"/>
  <c r="R1065" i="1"/>
  <c r="O1064" i="1"/>
  <c r="S1064" i="1" s="1"/>
  <c r="Q1064" i="1"/>
  <c r="P1064" i="1"/>
  <c r="R1064" i="1" s="1"/>
  <c r="O1063" i="1"/>
  <c r="S1063" i="1" s="1"/>
  <c r="Q1063" i="1"/>
  <c r="P1063" i="1"/>
  <c r="O1062" i="1"/>
  <c r="S1062" i="1"/>
  <c r="Q1062" i="1"/>
  <c r="R1062" i="1" s="1"/>
  <c r="P1062" i="1"/>
  <c r="O1061" i="1"/>
  <c r="S1061" i="1"/>
  <c r="Q1061" i="1"/>
  <c r="P1061" i="1"/>
  <c r="R1061" i="1"/>
  <c r="O1060" i="1"/>
  <c r="S1060" i="1" s="1"/>
  <c r="Q1060" i="1"/>
  <c r="P1060" i="1"/>
  <c r="R1060" i="1"/>
  <c r="O1059" i="1"/>
  <c r="S1059" i="1"/>
  <c r="Q1059" i="1"/>
  <c r="R1059" i="1" s="1"/>
  <c r="P1059" i="1"/>
  <c r="O1058" i="1"/>
  <c r="S1058" i="1"/>
  <c r="Q1058" i="1"/>
  <c r="R1058" i="1" s="1"/>
  <c r="P1058" i="1"/>
  <c r="O1057" i="1"/>
  <c r="S1057" i="1" s="1"/>
  <c r="Q1057" i="1"/>
  <c r="P1057" i="1"/>
  <c r="R1057" i="1"/>
  <c r="O1056" i="1"/>
  <c r="S1056" i="1" s="1"/>
  <c r="Q1056" i="1"/>
  <c r="P1056" i="1"/>
  <c r="R1056" i="1" s="1"/>
  <c r="O1055" i="1"/>
  <c r="S1055" i="1" s="1"/>
  <c r="Q1055" i="1"/>
  <c r="R1055" i="1" s="1"/>
  <c r="P1055" i="1"/>
  <c r="O1054" i="1"/>
  <c r="S1054" i="1"/>
  <c r="Q1054" i="1"/>
  <c r="R1054" i="1" s="1"/>
  <c r="P1054" i="1"/>
  <c r="O1053" i="1"/>
  <c r="S1053" i="1"/>
  <c r="Q1053" i="1"/>
  <c r="P1053" i="1"/>
  <c r="R1053" i="1"/>
  <c r="O1052" i="1"/>
  <c r="S1052" i="1" s="1"/>
  <c r="Q1052" i="1"/>
  <c r="P1052" i="1"/>
  <c r="R1052" i="1"/>
  <c r="O1051" i="1"/>
  <c r="S1051" i="1"/>
  <c r="Q1051" i="1"/>
  <c r="R1051" i="1" s="1"/>
  <c r="P1051" i="1"/>
  <c r="O1050" i="1"/>
  <c r="S1050" i="1"/>
  <c r="Q1050" i="1"/>
  <c r="R1050" i="1" s="1"/>
  <c r="P1050" i="1"/>
  <c r="O1049" i="1"/>
  <c r="S1049" i="1" s="1"/>
  <c r="Q1049" i="1"/>
  <c r="P1049" i="1"/>
  <c r="R1049" i="1"/>
  <c r="O1048" i="1"/>
  <c r="S1048" i="1" s="1"/>
  <c r="Q1048" i="1"/>
  <c r="P1048" i="1"/>
  <c r="R1048" i="1" s="1"/>
  <c r="O1047" i="1"/>
  <c r="S1047" i="1" s="1"/>
  <c r="Q1047" i="1"/>
  <c r="P1047" i="1"/>
  <c r="O1046" i="1"/>
  <c r="S1046" i="1"/>
  <c r="Q1046" i="1"/>
  <c r="R1046" i="1" s="1"/>
  <c r="P1046" i="1"/>
  <c r="O1045" i="1"/>
  <c r="S1045" i="1"/>
  <c r="Q1045" i="1"/>
  <c r="P1045" i="1"/>
  <c r="R1045" i="1"/>
  <c r="O1044" i="1"/>
  <c r="S1044" i="1" s="1"/>
  <c r="Q1044" i="1"/>
  <c r="P1044" i="1"/>
  <c r="R1044" i="1" s="1"/>
  <c r="O1043" i="1"/>
  <c r="S1043" i="1"/>
  <c r="Q1043" i="1"/>
  <c r="R1043" i="1" s="1"/>
  <c r="P1043" i="1"/>
  <c r="O1042" i="1"/>
  <c r="S1042" i="1"/>
  <c r="Q1042" i="1"/>
  <c r="R1042" i="1" s="1"/>
  <c r="P1042" i="1"/>
  <c r="O1041" i="1"/>
  <c r="S1041" i="1" s="1"/>
  <c r="Q1041" i="1"/>
  <c r="P1041" i="1"/>
  <c r="R1041" i="1"/>
  <c r="O1040" i="1"/>
  <c r="S1040" i="1" s="1"/>
  <c r="Q1040" i="1"/>
  <c r="P1040" i="1"/>
  <c r="R1040" i="1" s="1"/>
  <c r="O1039" i="1"/>
  <c r="S1039" i="1" s="1"/>
  <c r="Q1039" i="1"/>
  <c r="P1039" i="1"/>
  <c r="O1038" i="1"/>
  <c r="S1038" i="1"/>
  <c r="Q1038" i="1"/>
  <c r="R1038" i="1" s="1"/>
  <c r="P1038" i="1"/>
  <c r="O1037" i="1"/>
  <c r="S1037" i="1" s="1"/>
  <c r="Q1037" i="1"/>
  <c r="P1037" i="1"/>
  <c r="R1037" i="1"/>
  <c r="O1036" i="1"/>
  <c r="S1036" i="1" s="1"/>
  <c r="Q1036" i="1"/>
  <c r="P1036" i="1"/>
  <c r="R1036" i="1" s="1"/>
  <c r="O1035" i="1"/>
  <c r="S1035" i="1"/>
  <c r="Q1035" i="1"/>
  <c r="P1035" i="1"/>
  <c r="O1034" i="1"/>
  <c r="S1034" i="1"/>
  <c r="Q1034" i="1"/>
  <c r="R1034" i="1" s="1"/>
  <c r="P1034" i="1"/>
  <c r="O1033" i="1"/>
  <c r="S1033" i="1"/>
  <c r="Q1033" i="1"/>
  <c r="P1033" i="1"/>
  <c r="R1033" i="1"/>
  <c r="O1032" i="1"/>
  <c r="S1032" i="1" s="1"/>
  <c r="Q1032" i="1"/>
  <c r="P1032" i="1"/>
  <c r="R1032" i="1" s="1"/>
  <c r="O1031" i="1"/>
  <c r="S1031" i="1" s="1"/>
  <c r="Q1031" i="1"/>
  <c r="R1031" i="1" s="1"/>
  <c r="P1031" i="1"/>
  <c r="O1030" i="1"/>
  <c r="S1030" i="1"/>
  <c r="Q1030" i="1"/>
  <c r="R1030" i="1" s="1"/>
  <c r="P1030" i="1"/>
  <c r="O1029" i="1"/>
  <c r="S1029" i="1"/>
  <c r="Q1029" i="1"/>
  <c r="P1029" i="1"/>
  <c r="R1029" i="1"/>
  <c r="O1028" i="1"/>
  <c r="S1028" i="1" s="1"/>
  <c r="Q1028" i="1"/>
  <c r="P1028" i="1"/>
  <c r="R1028" i="1"/>
  <c r="O1027" i="1"/>
  <c r="S1027" i="1"/>
  <c r="Q1027" i="1"/>
  <c r="R1027" i="1" s="1"/>
  <c r="P1027" i="1"/>
  <c r="O1026" i="1"/>
  <c r="S1026" i="1"/>
  <c r="Q1026" i="1"/>
  <c r="R1026" i="1" s="1"/>
  <c r="P1026" i="1"/>
  <c r="O1025" i="1"/>
  <c r="S1025" i="1"/>
  <c r="Q1025" i="1"/>
  <c r="P1025" i="1"/>
  <c r="R1025" i="1"/>
  <c r="O1024" i="1"/>
  <c r="S1024" i="1" s="1"/>
  <c r="Q1024" i="1"/>
  <c r="P1024" i="1"/>
  <c r="R1024" i="1"/>
  <c r="O1023" i="1"/>
  <c r="S1023" i="1" s="1"/>
  <c r="Q1023" i="1"/>
  <c r="R1023" i="1" s="1"/>
  <c r="P1023" i="1"/>
  <c r="O1022" i="1"/>
  <c r="S1022" i="1"/>
  <c r="Q1022" i="1"/>
  <c r="R1022" i="1" s="1"/>
  <c r="P1022" i="1"/>
  <c r="O1021" i="1"/>
  <c r="S1021" i="1"/>
  <c r="Q1021" i="1"/>
  <c r="P1021" i="1"/>
  <c r="R1021" i="1"/>
  <c r="O1020" i="1"/>
  <c r="S1020" i="1" s="1"/>
  <c r="Q1020" i="1"/>
  <c r="P1020" i="1"/>
  <c r="R1020" i="1"/>
  <c r="O1019" i="1"/>
  <c r="S1019" i="1"/>
  <c r="Q1019" i="1"/>
  <c r="P1019" i="1"/>
  <c r="O1018" i="1"/>
  <c r="S1018" i="1"/>
  <c r="Q1018" i="1"/>
  <c r="R1018" i="1" s="1"/>
  <c r="P1018" i="1"/>
  <c r="O1017" i="1"/>
  <c r="S1017" i="1" s="1"/>
  <c r="Q1017" i="1"/>
  <c r="P1017" i="1"/>
  <c r="R1017" i="1"/>
  <c r="O1016" i="1"/>
  <c r="S1016" i="1" s="1"/>
  <c r="Q1016" i="1"/>
  <c r="P1016" i="1"/>
  <c r="R1016" i="1"/>
  <c r="O1015" i="1"/>
  <c r="S1015" i="1" s="1"/>
  <c r="Q1015" i="1"/>
  <c r="P1015" i="1"/>
  <c r="O1014" i="1"/>
  <c r="S1014" i="1"/>
  <c r="Q1014" i="1"/>
  <c r="P1014" i="1"/>
  <c r="O1013" i="1"/>
  <c r="S1013" i="1" s="1"/>
  <c r="Q1013" i="1"/>
  <c r="P1013" i="1"/>
  <c r="R1013" i="1"/>
  <c r="O1012" i="1"/>
  <c r="S1012" i="1" s="1"/>
  <c r="Q1012" i="1"/>
  <c r="P1012" i="1"/>
  <c r="R1012" i="1" s="1"/>
  <c r="O1011" i="1"/>
  <c r="S1011" i="1"/>
  <c r="Q1011" i="1"/>
  <c r="R1011" i="1" s="1"/>
  <c r="P1011" i="1"/>
  <c r="O1010" i="1"/>
  <c r="S1010" i="1"/>
  <c r="Q1010" i="1"/>
  <c r="R1010" i="1" s="1"/>
  <c r="P1010" i="1"/>
  <c r="O1009" i="1"/>
  <c r="S1009" i="1" s="1"/>
  <c r="Q1009" i="1"/>
  <c r="R1009" i="1" s="1"/>
  <c r="P1009" i="1"/>
  <c r="O1008" i="1"/>
  <c r="S1008" i="1" s="1"/>
  <c r="Q1008" i="1"/>
  <c r="P1008" i="1"/>
  <c r="R1008" i="1"/>
  <c r="O1007" i="1"/>
  <c r="S1007" i="1" s="1"/>
  <c r="Q1007" i="1"/>
  <c r="R1007" i="1" s="1"/>
  <c r="P1007" i="1"/>
  <c r="O1006" i="1"/>
  <c r="S1006" i="1"/>
  <c r="Q1006" i="1"/>
  <c r="R1006" i="1" s="1"/>
  <c r="P1006" i="1"/>
  <c r="O1005" i="1"/>
  <c r="S1005" i="1" s="1"/>
  <c r="Q1005" i="1"/>
  <c r="P1005" i="1"/>
  <c r="R1005" i="1"/>
  <c r="O1004" i="1"/>
  <c r="S1004" i="1"/>
  <c r="Q1004" i="1"/>
  <c r="P1004" i="1"/>
  <c r="R1004" i="1" s="1"/>
  <c r="O1003" i="1"/>
  <c r="S1003" i="1"/>
  <c r="Q1003" i="1"/>
  <c r="P1003" i="1"/>
  <c r="R1003" i="1"/>
  <c r="O1002" i="1"/>
  <c r="S1002" i="1"/>
  <c r="Q1002" i="1"/>
  <c r="R1002" i="1" s="1"/>
  <c r="P1002" i="1"/>
  <c r="O1001" i="1"/>
  <c r="S1001" i="1"/>
  <c r="Q1001" i="1"/>
  <c r="R1001" i="1" s="1"/>
  <c r="P1001" i="1"/>
  <c r="O1000" i="1"/>
  <c r="S1000" i="1" s="1"/>
  <c r="Q1000" i="1"/>
  <c r="P1000" i="1"/>
  <c r="R1000" i="1" s="1"/>
  <c r="O999" i="1"/>
  <c r="S999" i="1" s="1"/>
  <c r="Q999" i="1"/>
  <c r="R999" i="1" s="1"/>
  <c r="P999" i="1"/>
  <c r="O998" i="1"/>
  <c r="S998" i="1"/>
  <c r="Q998" i="1"/>
  <c r="R998" i="1" s="1"/>
  <c r="P998" i="1"/>
  <c r="O997" i="1"/>
  <c r="S997" i="1"/>
  <c r="Q997" i="1"/>
  <c r="P997" i="1"/>
  <c r="R997" i="1"/>
  <c r="O996" i="1"/>
  <c r="S996" i="1" s="1"/>
  <c r="Q996" i="1"/>
  <c r="P996" i="1"/>
  <c r="R996" i="1"/>
  <c r="O995" i="1"/>
  <c r="S995" i="1"/>
  <c r="Q995" i="1"/>
  <c r="P995" i="1"/>
  <c r="R995" i="1" s="1"/>
  <c r="O994" i="1"/>
  <c r="S994" i="1"/>
  <c r="Q994" i="1"/>
  <c r="R994" i="1" s="1"/>
  <c r="P994" i="1"/>
  <c r="O993" i="1"/>
  <c r="S993" i="1" s="1"/>
  <c r="Q993" i="1"/>
  <c r="R993" i="1" s="1"/>
  <c r="P993" i="1"/>
  <c r="O992" i="1"/>
  <c r="S992" i="1" s="1"/>
  <c r="Q992" i="1"/>
  <c r="P992" i="1"/>
  <c r="R992" i="1"/>
  <c r="O991" i="1"/>
  <c r="S991" i="1" s="1"/>
  <c r="Q991" i="1"/>
  <c r="R991" i="1" s="1"/>
  <c r="P991" i="1"/>
  <c r="O990" i="1"/>
  <c r="S990" i="1"/>
  <c r="Q990" i="1"/>
  <c r="P990" i="1"/>
  <c r="O989" i="1"/>
  <c r="S989" i="1" s="1"/>
  <c r="Q989" i="1"/>
  <c r="P989" i="1"/>
  <c r="R989" i="1"/>
  <c r="O988" i="1"/>
  <c r="S988" i="1" s="1"/>
  <c r="Q988" i="1"/>
  <c r="P988" i="1"/>
  <c r="R988" i="1" s="1"/>
  <c r="O987" i="1"/>
  <c r="S987" i="1"/>
  <c r="Q987" i="1"/>
  <c r="P987" i="1"/>
  <c r="R987" i="1" s="1"/>
  <c r="O986" i="1"/>
  <c r="S986" i="1"/>
  <c r="Q986" i="1"/>
  <c r="R986" i="1" s="1"/>
  <c r="P986" i="1"/>
  <c r="O985" i="1"/>
  <c r="S985" i="1" s="1"/>
  <c r="Q985" i="1"/>
  <c r="P985" i="1"/>
  <c r="R985" i="1"/>
  <c r="O984" i="1"/>
  <c r="S984" i="1" s="1"/>
  <c r="Q984" i="1"/>
  <c r="P984" i="1"/>
  <c r="R984" i="1" s="1"/>
  <c r="O983" i="1"/>
  <c r="S983" i="1" s="1"/>
  <c r="Q983" i="1"/>
  <c r="R983" i="1" s="1"/>
  <c r="P983" i="1"/>
  <c r="O982" i="1"/>
  <c r="S982" i="1"/>
  <c r="Q982" i="1"/>
  <c r="P982" i="1"/>
  <c r="O981" i="1"/>
  <c r="S981" i="1" s="1"/>
  <c r="Q981" i="1"/>
  <c r="P981" i="1"/>
  <c r="R981" i="1"/>
  <c r="O980" i="1"/>
  <c r="S980" i="1" s="1"/>
  <c r="Q980" i="1"/>
  <c r="P980" i="1"/>
  <c r="R980" i="1" s="1"/>
  <c r="O979" i="1"/>
  <c r="S979" i="1"/>
  <c r="Q979" i="1"/>
  <c r="P979" i="1"/>
  <c r="O978" i="1"/>
  <c r="S978" i="1"/>
  <c r="Q978" i="1"/>
  <c r="R978" i="1" s="1"/>
  <c r="P978" i="1"/>
  <c r="O977" i="1"/>
  <c r="S977" i="1"/>
  <c r="Q977" i="1"/>
  <c r="P977" i="1"/>
  <c r="R977" i="1"/>
  <c r="O976" i="1"/>
  <c r="S976" i="1" s="1"/>
  <c r="Q976" i="1"/>
  <c r="P976" i="1"/>
  <c r="R976" i="1" s="1"/>
  <c r="O975" i="1"/>
  <c r="S975" i="1" s="1"/>
  <c r="Q975" i="1"/>
  <c r="R975" i="1" s="1"/>
  <c r="P975" i="1"/>
  <c r="O974" i="1"/>
  <c r="S974" i="1"/>
  <c r="Q974" i="1"/>
  <c r="P974" i="1"/>
  <c r="O973" i="1"/>
  <c r="S973" i="1"/>
  <c r="Q973" i="1"/>
  <c r="P973" i="1"/>
  <c r="R973" i="1"/>
  <c r="O972" i="1"/>
  <c r="S972" i="1" s="1"/>
  <c r="Q972" i="1"/>
  <c r="P972" i="1"/>
  <c r="R972" i="1"/>
  <c r="O971" i="1"/>
  <c r="S971" i="1"/>
  <c r="Q971" i="1"/>
  <c r="R971" i="1" s="1"/>
  <c r="P971" i="1"/>
  <c r="O970" i="1"/>
  <c r="S970" i="1"/>
  <c r="Q970" i="1"/>
  <c r="R970" i="1" s="1"/>
  <c r="P970" i="1"/>
  <c r="O969" i="1"/>
  <c r="S969" i="1"/>
  <c r="Q969" i="1"/>
  <c r="R969" i="1" s="1"/>
  <c r="P969" i="1"/>
  <c r="O968" i="1"/>
  <c r="S968" i="1" s="1"/>
  <c r="Q968" i="1"/>
  <c r="P968" i="1"/>
  <c r="R968" i="1" s="1"/>
  <c r="O967" i="1"/>
  <c r="S967" i="1" s="1"/>
  <c r="Q967" i="1"/>
  <c r="R967" i="1" s="1"/>
  <c r="P967" i="1"/>
  <c r="O966" i="1"/>
  <c r="S966" i="1"/>
  <c r="Q966" i="1"/>
  <c r="P966" i="1"/>
  <c r="O965" i="1"/>
  <c r="S965" i="1"/>
  <c r="Q965" i="1"/>
  <c r="P965" i="1"/>
  <c r="R965" i="1"/>
  <c r="O964" i="1"/>
  <c r="S964" i="1"/>
  <c r="Q964" i="1"/>
  <c r="P964" i="1"/>
  <c r="R964" i="1"/>
  <c r="O963" i="1"/>
  <c r="S963" i="1"/>
  <c r="Q963" i="1"/>
  <c r="P963" i="1"/>
  <c r="R963" i="1"/>
  <c r="O962" i="1"/>
  <c r="S962" i="1"/>
  <c r="Q962" i="1"/>
  <c r="R962" i="1" s="1"/>
  <c r="P962" i="1"/>
  <c r="O961" i="1"/>
  <c r="S961" i="1"/>
  <c r="Q961" i="1"/>
  <c r="P961" i="1"/>
  <c r="R961" i="1"/>
  <c r="O960" i="1"/>
  <c r="S960" i="1" s="1"/>
  <c r="Q960" i="1"/>
  <c r="P960" i="1"/>
  <c r="R960" i="1" s="1"/>
  <c r="O959" i="1"/>
  <c r="S959" i="1" s="1"/>
  <c r="Q959" i="1"/>
  <c r="P959" i="1"/>
  <c r="O958" i="1"/>
  <c r="S958" i="1"/>
  <c r="Q958" i="1"/>
  <c r="R958" i="1" s="1"/>
  <c r="P958" i="1"/>
  <c r="O957" i="1"/>
  <c r="S957" i="1"/>
  <c r="Q957" i="1"/>
  <c r="P957" i="1"/>
  <c r="R957" i="1"/>
  <c r="O956" i="1"/>
  <c r="S956" i="1"/>
  <c r="Q956" i="1"/>
  <c r="P956" i="1"/>
  <c r="R956" i="1"/>
  <c r="O955" i="1"/>
  <c r="S955" i="1"/>
  <c r="Q955" i="1"/>
  <c r="R955" i="1" s="1"/>
  <c r="P955" i="1"/>
  <c r="O954" i="1"/>
  <c r="S954" i="1"/>
  <c r="Q954" i="1"/>
  <c r="R954" i="1" s="1"/>
  <c r="P954" i="1"/>
  <c r="O953" i="1"/>
  <c r="S953" i="1"/>
  <c r="Q953" i="1"/>
  <c r="P953" i="1"/>
  <c r="R953" i="1"/>
  <c r="O952" i="1"/>
  <c r="S952" i="1" s="1"/>
  <c r="Q952" i="1"/>
  <c r="P952" i="1"/>
  <c r="R952" i="1"/>
  <c r="O951" i="1"/>
  <c r="S951" i="1" s="1"/>
  <c r="Q951" i="1"/>
  <c r="P951" i="1"/>
  <c r="O950" i="1"/>
  <c r="S950" i="1"/>
  <c r="Q950" i="1"/>
  <c r="R950" i="1" s="1"/>
  <c r="P950" i="1"/>
  <c r="O949" i="1"/>
  <c r="S949" i="1"/>
  <c r="Q949" i="1"/>
  <c r="P949" i="1"/>
  <c r="R949" i="1"/>
  <c r="O948" i="1"/>
  <c r="S948" i="1" s="1"/>
  <c r="Q948" i="1"/>
  <c r="P948" i="1"/>
  <c r="R948" i="1"/>
  <c r="O947" i="1"/>
  <c r="S947" i="1"/>
  <c r="Q947" i="1"/>
  <c r="R947" i="1" s="1"/>
  <c r="P947" i="1"/>
  <c r="O946" i="1"/>
  <c r="S946" i="1"/>
  <c r="Q946" i="1"/>
  <c r="R946" i="1" s="1"/>
  <c r="P946" i="1"/>
  <c r="O945" i="1"/>
  <c r="S945" i="1" s="1"/>
  <c r="Q945" i="1"/>
  <c r="R945" i="1" s="1"/>
  <c r="P945" i="1"/>
  <c r="O944" i="1"/>
  <c r="S944" i="1" s="1"/>
  <c r="Q944" i="1"/>
  <c r="P944" i="1"/>
  <c r="R944" i="1"/>
  <c r="O943" i="1"/>
  <c r="S943" i="1" s="1"/>
  <c r="Q943" i="1"/>
  <c r="R943" i="1" s="1"/>
  <c r="P943" i="1"/>
  <c r="O942" i="1"/>
  <c r="S942" i="1"/>
  <c r="Q942" i="1"/>
  <c r="P942" i="1"/>
  <c r="R942" i="1" s="1"/>
  <c r="O941" i="1"/>
  <c r="S941" i="1" s="1"/>
  <c r="Q941" i="1"/>
  <c r="P941" i="1"/>
  <c r="R941" i="1"/>
  <c r="O940" i="1"/>
  <c r="S940" i="1"/>
  <c r="Q940" i="1"/>
  <c r="R940" i="1" s="1"/>
  <c r="P940" i="1"/>
  <c r="O939" i="1"/>
  <c r="S939" i="1"/>
  <c r="Q939" i="1"/>
  <c r="R939" i="1" s="1"/>
  <c r="P939" i="1"/>
  <c r="O938" i="1"/>
  <c r="S938" i="1" s="1"/>
  <c r="Q938" i="1"/>
  <c r="R938" i="1" s="1"/>
  <c r="P938" i="1"/>
  <c r="O937" i="1"/>
  <c r="S937" i="1"/>
  <c r="Q937" i="1"/>
  <c r="P937" i="1"/>
  <c r="R937" i="1" s="1"/>
  <c r="O936" i="1"/>
  <c r="S936" i="1" s="1"/>
  <c r="Q936" i="1"/>
  <c r="P936" i="1"/>
  <c r="R936" i="1"/>
  <c r="O935" i="1"/>
  <c r="S935" i="1" s="1"/>
  <c r="Q935" i="1"/>
  <c r="R935" i="1" s="1"/>
  <c r="P935" i="1"/>
  <c r="O934" i="1"/>
  <c r="S934" i="1"/>
  <c r="Q934" i="1"/>
  <c r="P934" i="1"/>
  <c r="R934" i="1" s="1"/>
  <c r="O933" i="1"/>
  <c r="S933" i="1"/>
  <c r="Q933" i="1"/>
  <c r="P933" i="1"/>
  <c r="R933" i="1"/>
  <c r="O932" i="1"/>
  <c r="S932" i="1"/>
  <c r="Q932" i="1"/>
  <c r="P932" i="1"/>
  <c r="R932" i="1"/>
  <c r="O931" i="1"/>
  <c r="S931" i="1"/>
  <c r="Q931" i="1"/>
  <c r="P931" i="1"/>
  <c r="R931" i="1"/>
  <c r="O930" i="1"/>
  <c r="S930" i="1" s="1"/>
  <c r="Q930" i="1"/>
  <c r="R930" i="1" s="1"/>
  <c r="P930" i="1"/>
  <c r="O929" i="1"/>
  <c r="S929" i="1" s="1"/>
  <c r="Q929" i="1"/>
  <c r="P929" i="1"/>
  <c r="R929" i="1" s="1"/>
  <c r="O928" i="1"/>
  <c r="S928" i="1" s="1"/>
  <c r="Q928" i="1"/>
  <c r="P928" i="1"/>
  <c r="R928" i="1" s="1"/>
  <c r="O927" i="1"/>
  <c r="S927" i="1" s="1"/>
  <c r="Q927" i="1"/>
  <c r="P927" i="1"/>
  <c r="O926" i="1"/>
  <c r="S926" i="1"/>
  <c r="Q926" i="1"/>
  <c r="R926" i="1" s="1"/>
  <c r="P926" i="1"/>
  <c r="O925" i="1"/>
  <c r="S925" i="1"/>
  <c r="Q925" i="1"/>
  <c r="P925" i="1"/>
  <c r="R925" i="1"/>
  <c r="O924" i="1"/>
  <c r="S924" i="1" s="1"/>
  <c r="Q924" i="1"/>
  <c r="P924" i="1"/>
  <c r="R924" i="1"/>
  <c r="O923" i="1"/>
  <c r="S923" i="1"/>
  <c r="Q923" i="1"/>
  <c r="R923" i="1" s="1"/>
  <c r="P923" i="1"/>
  <c r="O922" i="1"/>
  <c r="S922" i="1" s="1"/>
  <c r="Q922" i="1"/>
  <c r="R922" i="1" s="1"/>
  <c r="P922" i="1"/>
  <c r="O921" i="1"/>
  <c r="S921" i="1"/>
  <c r="Q921" i="1"/>
  <c r="R921" i="1" s="1"/>
  <c r="P921" i="1"/>
  <c r="O920" i="1"/>
  <c r="S920" i="1" s="1"/>
  <c r="Q920" i="1"/>
  <c r="P920" i="1"/>
  <c r="R920" i="1" s="1"/>
  <c r="O919" i="1"/>
  <c r="S919" i="1" s="1"/>
  <c r="Q919" i="1"/>
  <c r="R919" i="1" s="1"/>
  <c r="P919" i="1"/>
  <c r="O918" i="1"/>
  <c r="S918" i="1"/>
  <c r="Q918" i="1"/>
  <c r="R918" i="1" s="1"/>
  <c r="P918" i="1"/>
  <c r="O917" i="1"/>
  <c r="S917" i="1" s="1"/>
  <c r="Q917" i="1"/>
  <c r="P917" i="1"/>
  <c r="R917" i="1"/>
  <c r="O916" i="1"/>
  <c r="S916" i="1" s="1"/>
  <c r="Q916" i="1"/>
  <c r="R916" i="1" s="1"/>
  <c r="P916" i="1"/>
  <c r="O915" i="1"/>
  <c r="S915" i="1"/>
  <c r="Q915" i="1"/>
  <c r="P915" i="1"/>
  <c r="O914" i="1"/>
  <c r="S914" i="1" s="1"/>
  <c r="Q914" i="1"/>
  <c r="R914" i="1" s="1"/>
  <c r="P914" i="1"/>
  <c r="O913" i="1"/>
  <c r="S913" i="1"/>
  <c r="Q913" i="1"/>
  <c r="P913" i="1"/>
  <c r="R913" i="1"/>
  <c r="O912" i="1"/>
  <c r="S912" i="1" s="1"/>
  <c r="Q912" i="1"/>
  <c r="P912" i="1"/>
  <c r="R912" i="1" s="1"/>
  <c r="O911" i="1"/>
  <c r="S911" i="1" s="1"/>
  <c r="Q911" i="1"/>
  <c r="P911" i="1"/>
  <c r="O910" i="1"/>
  <c r="S910" i="1"/>
  <c r="Q910" i="1"/>
  <c r="P910" i="1"/>
  <c r="R910" i="1"/>
  <c r="O909" i="1"/>
  <c r="S909" i="1" s="1"/>
  <c r="Q909" i="1"/>
  <c r="P909" i="1"/>
  <c r="R909" i="1"/>
  <c r="O908" i="1"/>
  <c r="S908" i="1" s="1"/>
  <c r="Q908" i="1"/>
  <c r="R908" i="1" s="1"/>
  <c r="P908" i="1"/>
  <c r="O907" i="1"/>
  <c r="S907" i="1"/>
  <c r="Q907" i="1"/>
  <c r="R907" i="1" s="1"/>
  <c r="P907" i="1"/>
  <c r="O906" i="1"/>
  <c r="S906" i="1"/>
  <c r="Q906" i="1"/>
  <c r="R906" i="1" s="1"/>
  <c r="P906" i="1"/>
  <c r="O905" i="1"/>
  <c r="S905" i="1" s="1"/>
  <c r="Q905" i="1"/>
  <c r="P905" i="1"/>
  <c r="R905" i="1"/>
  <c r="O904" i="1"/>
  <c r="S904" i="1" s="1"/>
  <c r="Q904" i="1"/>
  <c r="P904" i="1"/>
  <c r="R904" i="1" s="1"/>
  <c r="O903" i="1"/>
  <c r="S903" i="1" s="1"/>
  <c r="Q903" i="1"/>
  <c r="P903" i="1"/>
  <c r="O902" i="1"/>
  <c r="S902" i="1"/>
  <c r="Q902" i="1"/>
  <c r="R902" i="1" s="1"/>
  <c r="P902" i="1"/>
  <c r="O901" i="1"/>
  <c r="S901" i="1" s="1"/>
  <c r="Q901" i="1"/>
  <c r="P901" i="1"/>
  <c r="R901" i="1"/>
  <c r="O900" i="1"/>
  <c r="S900" i="1" s="1"/>
  <c r="Q900" i="1"/>
  <c r="R900" i="1" s="1"/>
  <c r="P900" i="1"/>
  <c r="O899" i="1"/>
  <c r="S899" i="1"/>
  <c r="Q899" i="1"/>
  <c r="P899" i="1"/>
  <c r="R899" i="1" s="1"/>
  <c r="O898" i="1"/>
  <c r="S898" i="1" s="1"/>
  <c r="Q898" i="1"/>
  <c r="R898" i="1" s="1"/>
  <c r="P898" i="1"/>
  <c r="O897" i="1"/>
  <c r="S897" i="1" s="1"/>
  <c r="Q897" i="1"/>
  <c r="R897" i="1" s="1"/>
  <c r="P897" i="1"/>
  <c r="O896" i="1"/>
  <c r="S896" i="1" s="1"/>
  <c r="Q896" i="1"/>
  <c r="P896" i="1"/>
  <c r="R896" i="1"/>
  <c r="O895" i="1"/>
  <c r="S895" i="1"/>
  <c r="Q895" i="1"/>
  <c r="R895" i="1" s="1"/>
  <c r="P895" i="1"/>
  <c r="O894" i="1"/>
  <c r="S894" i="1"/>
  <c r="Q894" i="1"/>
  <c r="P894" i="1"/>
  <c r="O893" i="1"/>
  <c r="S893" i="1" s="1"/>
  <c r="Q893" i="1"/>
  <c r="P893" i="1"/>
  <c r="R893" i="1" s="1"/>
  <c r="O892" i="1"/>
  <c r="S892" i="1" s="1"/>
  <c r="Q892" i="1"/>
  <c r="P892" i="1"/>
  <c r="R892" i="1" s="1"/>
  <c r="O891" i="1"/>
  <c r="S891" i="1"/>
  <c r="Q891" i="1"/>
  <c r="P891" i="1"/>
  <c r="R891" i="1"/>
  <c r="O890" i="1"/>
  <c r="S890" i="1"/>
  <c r="Q890" i="1"/>
  <c r="R890" i="1" s="1"/>
  <c r="P890" i="1"/>
  <c r="O889" i="1"/>
  <c r="S889" i="1"/>
  <c r="Q889" i="1"/>
  <c r="R889" i="1" s="1"/>
  <c r="P889" i="1"/>
  <c r="O888" i="1"/>
  <c r="S888" i="1" s="1"/>
  <c r="Q888" i="1"/>
  <c r="R888" i="1" s="1"/>
  <c r="P888" i="1"/>
  <c r="O887" i="1"/>
  <c r="S887" i="1"/>
  <c r="Q887" i="1"/>
  <c r="P887" i="1"/>
  <c r="O886" i="1"/>
  <c r="S886" i="1" s="1"/>
  <c r="Q886" i="1"/>
  <c r="P886" i="1"/>
  <c r="R886" i="1"/>
  <c r="O885" i="1"/>
  <c r="S885" i="1" s="1"/>
  <c r="Q885" i="1"/>
  <c r="P885" i="1"/>
  <c r="R885" i="1" s="1"/>
  <c r="O884" i="1"/>
  <c r="S884" i="1" s="1"/>
  <c r="Q884" i="1"/>
  <c r="R884" i="1" s="1"/>
  <c r="P884" i="1"/>
  <c r="O883" i="1"/>
  <c r="S883" i="1"/>
  <c r="Q883" i="1"/>
  <c r="R883" i="1" s="1"/>
  <c r="P883" i="1"/>
  <c r="O882" i="1"/>
  <c r="S882" i="1"/>
  <c r="Q882" i="1"/>
  <c r="P882" i="1"/>
  <c r="R882" i="1"/>
  <c r="O881" i="1"/>
  <c r="S881" i="1" s="1"/>
  <c r="Q881" i="1"/>
  <c r="P881" i="1"/>
  <c r="R881" i="1"/>
  <c r="O880" i="1"/>
  <c r="S880" i="1" s="1"/>
  <c r="Q880" i="1"/>
  <c r="R880" i="1" s="1"/>
  <c r="P880" i="1"/>
  <c r="O879" i="1"/>
  <c r="S879" i="1" s="1"/>
  <c r="Q879" i="1"/>
  <c r="P879" i="1"/>
  <c r="O878" i="1"/>
  <c r="S878" i="1" s="1"/>
  <c r="Q878" i="1"/>
  <c r="R878" i="1" s="1"/>
  <c r="P878" i="1"/>
  <c r="O877" i="1"/>
  <c r="S877" i="1" s="1"/>
  <c r="Q877" i="1"/>
  <c r="P877" i="1"/>
  <c r="R877" i="1" s="1"/>
  <c r="O876" i="1"/>
  <c r="S876" i="1" s="1"/>
  <c r="Q876" i="1"/>
  <c r="P876" i="1"/>
  <c r="R876" i="1"/>
  <c r="O875" i="1"/>
  <c r="S875" i="1"/>
  <c r="Q875" i="1"/>
  <c r="R875" i="1" s="1"/>
  <c r="P875" i="1"/>
  <c r="O874" i="1"/>
  <c r="S874" i="1"/>
  <c r="Q874" i="1"/>
  <c r="R874" i="1" s="1"/>
  <c r="P874" i="1"/>
  <c r="O873" i="1"/>
  <c r="S873" i="1" s="1"/>
  <c r="Q873" i="1"/>
  <c r="P873" i="1"/>
  <c r="R873" i="1"/>
  <c r="O872" i="1"/>
  <c r="S872" i="1" s="1"/>
  <c r="Q872" i="1"/>
  <c r="R872" i="1" s="1"/>
  <c r="P872" i="1"/>
  <c r="O871" i="1"/>
  <c r="S871" i="1" s="1"/>
  <c r="Q871" i="1"/>
  <c r="R871" i="1" s="1"/>
  <c r="P871" i="1"/>
  <c r="O870" i="1"/>
  <c r="S870" i="1" s="1"/>
  <c r="Q870" i="1"/>
  <c r="R870" i="1" s="1"/>
  <c r="P870" i="1"/>
  <c r="O869" i="1"/>
  <c r="S869" i="1"/>
  <c r="Q869" i="1"/>
  <c r="P869" i="1"/>
  <c r="R869" i="1" s="1"/>
  <c r="O868" i="1"/>
  <c r="S868" i="1" s="1"/>
  <c r="Q868" i="1"/>
  <c r="P868" i="1"/>
  <c r="R868" i="1"/>
  <c r="O867" i="1"/>
  <c r="S867" i="1"/>
  <c r="Q867" i="1"/>
  <c r="R867" i="1" s="1"/>
  <c r="P867" i="1"/>
  <c r="O866" i="1"/>
  <c r="S866" i="1"/>
  <c r="Q866" i="1"/>
  <c r="P866" i="1"/>
  <c r="R866" i="1"/>
  <c r="O865" i="1"/>
  <c r="S865" i="1" s="1"/>
  <c r="Q865" i="1"/>
  <c r="P865" i="1"/>
  <c r="R865" i="1"/>
  <c r="O864" i="1"/>
  <c r="S864" i="1" s="1"/>
  <c r="Q864" i="1"/>
  <c r="R864" i="1" s="1"/>
  <c r="P864" i="1"/>
  <c r="O863" i="1"/>
  <c r="S863" i="1" s="1"/>
  <c r="Q863" i="1"/>
  <c r="R863" i="1" s="1"/>
  <c r="P863" i="1"/>
  <c r="O862" i="1"/>
  <c r="S862" i="1" s="1"/>
  <c r="Q862" i="1"/>
  <c r="R862" i="1" s="1"/>
  <c r="P862" i="1"/>
  <c r="O861" i="1"/>
  <c r="S861" i="1"/>
  <c r="Q861" i="1"/>
  <c r="P861" i="1"/>
  <c r="R861" i="1" s="1"/>
  <c r="O860" i="1"/>
  <c r="S860" i="1" s="1"/>
  <c r="Q860" i="1"/>
  <c r="P860" i="1"/>
  <c r="R860" i="1"/>
  <c r="O859" i="1"/>
  <c r="S859" i="1"/>
  <c r="Q859" i="1"/>
  <c r="R859" i="1" s="1"/>
  <c r="P859" i="1"/>
  <c r="O858" i="1"/>
  <c r="S858" i="1"/>
  <c r="Q858" i="1"/>
  <c r="P858" i="1"/>
  <c r="R858" i="1"/>
  <c r="O857" i="1"/>
  <c r="S857" i="1" s="1"/>
  <c r="Q857" i="1"/>
  <c r="P857" i="1"/>
  <c r="R857" i="1"/>
  <c r="O856" i="1"/>
  <c r="S856" i="1" s="1"/>
  <c r="Q856" i="1"/>
  <c r="R856" i="1" s="1"/>
  <c r="P856" i="1"/>
  <c r="O855" i="1"/>
  <c r="S855" i="1" s="1"/>
  <c r="Q855" i="1"/>
  <c r="P855" i="1"/>
  <c r="O854" i="1"/>
  <c r="S854" i="1" s="1"/>
  <c r="Q854" i="1"/>
  <c r="R854" i="1" s="1"/>
  <c r="P854" i="1"/>
  <c r="O853" i="1"/>
  <c r="S853" i="1"/>
  <c r="Q853" i="1"/>
  <c r="P853" i="1"/>
  <c r="R853" i="1" s="1"/>
  <c r="O852" i="1"/>
  <c r="S852" i="1" s="1"/>
  <c r="Q852" i="1"/>
  <c r="P852" i="1"/>
  <c r="R852" i="1" s="1"/>
  <c r="O851" i="1"/>
  <c r="S851" i="1"/>
  <c r="Q851" i="1"/>
  <c r="R851" i="1" s="1"/>
  <c r="P851" i="1"/>
  <c r="O850" i="1"/>
  <c r="S850" i="1"/>
  <c r="Q850" i="1"/>
  <c r="R850" i="1" s="1"/>
  <c r="P850" i="1"/>
  <c r="O849" i="1"/>
  <c r="S849" i="1" s="1"/>
  <c r="Q849" i="1"/>
  <c r="P849" i="1"/>
  <c r="R849" i="1"/>
  <c r="O848" i="1"/>
  <c r="S848" i="1" s="1"/>
  <c r="Q848" i="1"/>
  <c r="R848" i="1" s="1"/>
  <c r="P848" i="1"/>
  <c r="O847" i="1"/>
  <c r="S847" i="1" s="1"/>
  <c r="Q847" i="1"/>
  <c r="P847" i="1"/>
  <c r="O846" i="1"/>
  <c r="S846" i="1" s="1"/>
  <c r="Q846" i="1"/>
  <c r="R846" i="1" s="1"/>
  <c r="P846" i="1"/>
  <c r="O845" i="1"/>
  <c r="S845" i="1" s="1"/>
  <c r="Q845" i="1"/>
  <c r="P845" i="1"/>
  <c r="R845" i="1" s="1"/>
  <c r="O844" i="1"/>
  <c r="S844" i="1"/>
  <c r="Q844" i="1"/>
  <c r="P844" i="1"/>
  <c r="R844" i="1" s="1"/>
  <c r="O843" i="1"/>
  <c r="S843" i="1"/>
  <c r="Q843" i="1"/>
  <c r="R843" i="1" s="1"/>
  <c r="P843" i="1"/>
  <c r="O842" i="1"/>
  <c r="S842" i="1"/>
  <c r="Q842" i="1"/>
  <c r="R842" i="1" s="1"/>
  <c r="P842" i="1"/>
  <c r="O841" i="1"/>
  <c r="S841" i="1" s="1"/>
  <c r="Q841" i="1"/>
  <c r="P841" i="1"/>
  <c r="R841" i="1"/>
  <c r="O840" i="1"/>
  <c r="S840" i="1" s="1"/>
  <c r="Q840" i="1"/>
  <c r="R840" i="1" s="1"/>
  <c r="P840" i="1"/>
  <c r="O839" i="1"/>
  <c r="S839" i="1" s="1"/>
  <c r="Q839" i="1"/>
  <c r="P839" i="1"/>
  <c r="O838" i="1"/>
  <c r="S838" i="1" s="1"/>
  <c r="Q838" i="1"/>
  <c r="R838" i="1" s="1"/>
  <c r="P838" i="1"/>
  <c r="O837" i="1"/>
  <c r="S837" i="1" s="1"/>
  <c r="Q837" i="1"/>
  <c r="P837" i="1"/>
  <c r="R837" i="1" s="1"/>
  <c r="O836" i="1"/>
  <c r="S836" i="1"/>
  <c r="Q836" i="1"/>
  <c r="P836" i="1"/>
  <c r="R836" i="1"/>
  <c r="O835" i="1"/>
  <c r="S835" i="1"/>
  <c r="Q835" i="1"/>
  <c r="R835" i="1" s="1"/>
  <c r="P835" i="1"/>
  <c r="O834" i="1"/>
  <c r="S834" i="1"/>
  <c r="Q834" i="1"/>
  <c r="R834" i="1" s="1"/>
  <c r="P834" i="1"/>
  <c r="O833" i="1"/>
  <c r="S833" i="1" s="1"/>
  <c r="Q833" i="1"/>
  <c r="P833" i="1"/>
  <c r="R833" i="1"/>
  <c r="O832" i="1"/>
  <c r="S832" i="1" s="1"/>
  <c r="Q832" i="1"/>
  <c r="R832" i="1" s="1"/>
  <c r="P832" i="1"/>
  <c r="O831" i="1"/>
  <c r="S831" i="1" s="1"/>
  <c r="Q831" i="1"/>
  <c r="R831" i="1" s="1"/>
  <c r="P831" i="1"/>
  <c r="O830" i="1"/>
  <c r="S830" i="1" s="1"/>
  <c r="Q830" i="1"/>
  <c r="R830" i="1" s="1"/>
  <c r="P830" i="1"/>
  <c r="O829" i="1"/>
  <c r="S829" i="1"/>
  <c r="Q829" i="1"/>
  <c r="P829" i="1"/>
  <c r="R829" i="1" s="1"/>
  <c r="O828" i="1"/>
  <c r="S828" i="1"/>
  <c r="Q828" i="1"/>
  <c r="P828" i="1"/>
  <c r="R828" i="1"/>
  <c r="O827" i="1"/>
  <c r="S827" i="1"/>
  <c r="Q827" i="1"/>
  <c r="R827" i="1" s="1"/>
  <c r="P827" i="1"/>
  <c r="O826" i="1"/>
  <c r="S826" i="1"/>
  <c r="Q826" i="1"/>
  <c r="P826" i="1"/>
  <c r="R826" i="1"/>
  <c r="O825" i="1"/>
  <c r="S825" i="1" s="1"/>
  <c r="Q825" i="1"/>
  <c r="P825" i="1"/>
  <c r="R825" i="1"/>
  <c r="O824" i="1"/>
  <c r="S824" i="1" s="1"/>
  <c r="Q824" i="1"/>
  <c r="R824" i="1" s="1"/>
  <c r="P824" i="1"/>
  <c r="O823" i="1"/>
  <c r="S823" i="1" s="1"/>
  <c r="Q823" i="1"/>
  <c r="R823" i="1" s="1"/>
  <c r="P823" i="1"/>
  <c r="O822" i="1"/>
  <c r="S822" i="1" s="1"/>
  <c r="Q822" i="1"/>
  <c r="R822" i="1" s="1"/>
  <c r="P822" i="1"/>
  <c r="O821" i="1"/>
  <c r="S821" i="1"/>
  <c r="Q821" i="1"/>
  <c r="P821" i="1"/>
  <c r="R821" i="1" s="1"/>
  <c r="O820" i="1"/>
  <c r="S820" i="1"/>
  <c r="Q820" i="1"/>
  <c r="P820" i="1"/>
  <c r="R820" i="1"/>
  <c r="O819" i="1"/>
  <c r="S819" i="1"/>
  <c r="Q819" i="1"/>
  <c r="R819" i="1" s="1"/>
  <c r="P819" i="1"/>
  <c r="O818" i="1"/>
  <c r="S818" i="1"/>
  <c r="Q818" i="1"/>
  <c r="P818" i="1"/>
  <c r="R818" i="1"/>
  <c r="O817" i="1"/>
  <c r="S817" i="1" s="1"/>
  <c r="Q817" i="1"/>
  <c r="P817" i="1"/>
  <c r="R817" i="1"/>
  <c r="O816" i="1"/>
  <c r="S816" i="1" s="1"/>
  <c r="Q816" i="1"/>
  <c r="R816" i="1" s="1"/>
  <c r="P816" i="1"/>
  <c r="O815" i="1"/>
  <c r="S815" i="1" s="1"/>
  <c r="Q815" i="1"/>
  <c r="R815" i="1" s="1"/>
  <c r="P815" i="1"/>
  <c r="O814" i="1"/>
  <c r="S814" i="1" s="1"/>
  <c r="Q814" i="1"/>
  <c r="R814" i="1" s="1"/>
  <c r="P814" i="1"/>
  <c r="O813" i="1"/>
  <c r="S813" i="1"/>
  <c r="Q813" i="1"/>
  <c r="P813" i="1"/>
  <c r="R813" i="1" s="1"/>
  <c r="O812" i="1"/>
  <c r="S812" i="1"/>
  <c r="Q812" i="1"/>
  <c r="P812" i="1"/>
  <c r="R812" i="1"/>
  <c r="O811" i="1"/>
  <c r="S811" i="1"/>
  <c r="Q811" i="1"/>
  <c r="R811" i="1" s="1"/>
  <c r="P811" i="1"/>
  <c r="O810" i="1"/>
  <c r="S810" i="1"/>
  <c r="Q810" i="1"/>
  <c r="P810" i="1"/>
  <c r="R810" i="1"/>
  <c r="O809" i="1"/>
  <c r="S809" i="1" s="1"/>
  <c r="Q809" i="1"/>
  <c r="P809" i="1"/>
  <c r="R809" i="1"/>
  <c r="O808" i="1"/>
  <c r="S808" i="1" s="1"/>
  <c r="Q808" i="1"/>
  <c r="R808" i="1" s="1"/>
  <c r="P808" i="1"/>
  <c r="O807" i="1"/>
  <c r="S807" i="1" s="1"/>
  <c r="Q807" i="1"/>
  <c r="P807" i="1"/>
  <c r="O806" i="1"/>
  <c r="S806" i="1" s="1"/>
  <c r="Q806" i="1"/>
  <c r="R806" i="1" s="1"/>
  <c r="P806" i="1"/>
  <c r="O805" i="1"/>
  <c r="S805" i="1"/>
  <c r="Q805" i="1"/>
  <c r="P805" i="1"/>
  <c r="R805" i="1" s="1"/>
  <c r="O804" i="1"/>
  <c r="S804" i="1"/>
  <c r="Q804" i="1"/>
  <c r="P804" i="1"/>
  <c r="R804" i="1"/>
  <c r="O803" i="1"/>
  <c r="S803" i="1"/>
  <c r="Q803" i="1"/>
  <c r="R803" i="1" s="1"/>
  <c r="P803" i="1"/>
  <c r="O802" i="1"/>
  <c r="S802" i="1"/>
  <c r="Q802" i="1"/>
  <c r="P802" i="1"/>
  <c r="R802" i="1"/>
  <c r="O801" i="1"/>
  <c r="S801" i="1" s="1"/>
  <c r="Q801" i="1"/>
  <c r="P801" i="1"/>
  <c r="R801" i="1"/>
  <c r="O800" i="1"/>
  <c r="S800" i="1" s="1"/>
  <c r="Q800" i="1"/>
  <c r="R800" i="1" s="1"/>
  <c r="P800" i="1"/>
  <c r="O799" i="1"/>
  <c r="S799" i="1" s="1"/>
  <c r="Q799" i="1"/>
  <c r="P799" i="1"/>
  <c r="O798" i="1"/>
  <c r="S798" i="1" s="1"/>
  <c r="Q798" i="1"/>
  <c r="R798" i="1" s="1"/>
  <c r="P798" i="1"/>
  <c r="O797" i="1"/>
  <c r="S797" i="1"/>
  <c r="Q797" i="1"/>
  <c r="P797" i="1"/>
  <c r="R797" i="1" s="1"/>
  <c r="O796" i="1"/>
  <c r="S796" i="1"/>
  <c r="Q796" i="1"/>
  <c r="P796" i="1"/>
  <c r="R796" i="1" s="1"/>
  <c r="O795" i="1"/>
  <c r="S795" i="1"/>
  <c r="Q795" i="1"/>
  <c r="R795" i="1" s="1"/>
  <c r="P795" i="1"/>
  <c r="O794" i="1"/>
  <c r="S794" i="1"/>
  <c r="Q794" i="1"/>
  <c r="R794" i="1" s="1"/>
  <c r="P794" i="1"/>
  <c r="O793" i="1"/>
  <c r="S793" i="1" s="1"/>
  <c r="Q793" i="1"/>
  <c r="P793" i="1"/>
  <c r="R793" i="1"/>
  <c r="O792" i="1"/>
  <c r="S792" i="1" s="1"/>
  <c r="Q792" i="1"/>
  <c r="R792" i="1" s="1"/>
  <c r="P792" i="1"/>
  <c r="O791" i="1"/>
  <c r="S791" i="1" s="1"/>
  <c r="Q791" i="1"/>
  <c r="P791" i="1"/>
  <c r="O790" i="1"/>
  <c r="S790" i="1" s="1"/>
  <c r="Q790" i="1"/>
  <c r="R790" i="1" s="1"/>
  <c r="P790" i="1"/>
  <c r="O789" i="1"/>
  <c r="S789" i="1" s="1"/>
  <c r="Q789" i="1"/>
  <c r="P789" i="1"/>
  <c r="R789" i="1" s="1"/>
  <c r="O788" i="1"/>
  <c r="S788" i="1"/>
  <c r="Q788" i="1"/>
  <c r="P788" i="1"/>
  <c r="R788" i="1" s="1"/>
  <c r="O787" i="1"/>
  <c r="S787" i="1"/>
  <c r="Q787" i="1"/>
  <c r="R787" i="1" s="1"/>
  <c r="P787" i="1"/>
  <c r="O786" i="1"/>
  <c r="S786" i="1"/>
  <c r="Q786" i="1"/>
  <c r="R786" i="1" s="1"/>
  <c r="P786" i="1"/>
  <c r="O785" i="1"/>
  <c r="S785" i="1" s="1"/>
  <c r="Q785" i="1"/>
  <c r="P785" i="1"/>
  <c r="R785" i="1"/>
  <c r="O784" i="1"/>
  <c r="S784" i="1" s="1"/>
  <c r="Q784" i="1"/>
  <c r="R784" i="1" s="1"/>
  <c r="P784" i="1"/>
  <c r="O783" i="1"/>
  <c r="S783" i="1" s="1"/>
  <c r="Q783" i="1"/>
  <c r="P783" i="1"/>
  <c r="O782" i="1"/>
  <c r="S782" i="1" s="1"/>
  <c r="Q782" i="1"/>
  <c r="R782" i="1" s="1"/>
  <c r="P782" i="1"/>
  <c r="O781" i="1"/>
  <c r="S781" i="1" s="1"/>
  <c r="Q781" i="1"/>
  <c r="P781" i="1"/>
  <c r="R781" i="1" s="1"/>
  <c r="O780" i="1"/>
  <c r="S780" i="1"/>
  <c r="Q780" i="1"/>
  <c r="P780" i="1"/>
  <c r="R780" i="1" s="1"/>
  <c r="O779" i="1"/>
  <c r="S779" i="1"/>
  <c r="Q779" i="1"/>
  <c r="R779" i="1" s="1"/>
  <c r="P779" i="1"/>
  <c r="O778" i="1"/>
  <c r="S778" i="1"/>
  <c r="Q778" i="1"/>
  <c r="R778" i="1" s="1"/>
  <c r="P778" i="1"/>
  <c r="O777" i="1"/>
  <c r="S777" i="1" s="1"/>
  <c r="Q777" i="1"/>
  <c r="P777" i="1"/>
  <c r="R777" i="1"/>
  <c r="O776" i="1"/>
  <c r="S776" i="1" s="1"/>
  <c r="Q776" i="1"/>
  <c r="R776" i="1" s="1"/>
  <c r="P776" i="1"/>
  <c r="O775" i="1"/>
  <c r="S775" i="1" s="1"/>
  <c r="Q775" i="1"/>
  <c r="P775" i="1"/>
  <c r="O774" i="1"/>
  <c r="S774" i="1" s="1"/>
  <c r="Q774" i="1"/>
  <c r="R774" i="1" s="1"/>
  <c r="P774" i="1"/>
  <c r="O773" i="1"/>
  <c r="S773" i="1" s="1"/>
  <c r="Q773" i="1"/>
  <c r="P773" i="1"/>
  <c r="R773" i="1" s="1"/>
  <c r="O772" i="1"/>
  <c r="S772" i="1"/>
  <c r="Q772" i="1"/>
  <c r="P772" i="1"/>
  <c r="R772" i="1"/>
  <c r="O771" i="1"/>
  <c r="S771" i="1"/>
  <c r="Q771" i="1"/>
  <c r="R771" i="1" s="1"/>
  <c r="P771" i="1"/>
  <c r="O770" i="1"/>
  <c r="S770" i="1"/>
  <c r="Q770" i="1"/>
  <c r="R770" i="1" s="1"/>
  <c r="P770" i="1"/>
  <c r="O769" i="1"/>
  <c r="S769" i="1" s="1"/>
  <c r="Q769" i="1"/>
  <c r="P769" i="1"/>
  <c r="R769" i="1"/>
  <c r="O768" i="1"/>
  <c r="S768" i="1" s="1"/>
  <c r="Q768" i="1"/>
  <c r="R768" i="1" s="1"/>
  <c r="P768" i="1"/>
  <c r="O767" i="1"/>
  <c r="S767" i="1" s="1"/>
  <c r="Q767" i="1"/>
  <c r="R767" i="1" s="1"/>
  <c r="P767" i="1"/>
  <c r="O766" i="1"/>
  <c r="S766" i="1" s="1"/>
  <c r="Q766" i="1"/>
  <c r="R766" i="1" s="1"/>
  <c r="P766" i="1"/>
  <c r="O765" i="1"/>
  <c r="S765" i="1"/>
  <c r="Q765" i="1"/>
  <c r="P765" i="1"/>
  <c r="R765" i="1" s="1"/>
  <c r="O764" i="1"/>
  <c r="S764" i="1"/>
  <c r="Q764" i="1"/>
  <c r="P764" i="1"/>
  <c r="R764" i="1"/>
  <c r="O763" i="1"/>
  <c r="S763" i="1"/>
  <c r="Q763" i="1"/>
  <c r="R763" i="1" s="1"/>
  <c r="P763" i="1"/>
  <c r="O762" i="1"/>
  <c r="S762" i="1"/>
  <c r="Q762" i="1"/>
  <c r="P762" i="1"/>
  <c r="R762" i="1"/>
  <c r="O761" i="1"/>
  <c r="S761" i="1" s="1"/>
  <c r="Q761" i="1"/>
  <c r="P761" i="1"/>
  <c r="R761" i="1"/>
  <c r="O760" i="1"/>
  <c r="S760" i="1" s="1"/>
  <c r="Q760" i="1"/>
  <c r="R760" i="1" s="1"/>
  <c r="P760" i="1"/>
  <c r="O759" i="1"/>
  <c r="S759" i="1" s="1"/>
  <c r="Q759" i="1"/>
  <c r="R759" i="1" s="1"/>
  <c r="P759" i="1"/>
  <c r="O758" i="1"/>
  <c r="S758" i="1" s="1"/>
  <c r="Q758" i="1"/>
  <c r="R758" i="1" s="1"/>
  <c r="P758" i="1"/>
  <c r="O757" i="1"/>
  <c r="S757" i="1"/>
  <c r="Q757" i="1"/>
  <c r="P757" i="1"/>
  <c r="R757" i="1" s="1"/>
  <c r="O756" i="1"/>
  <c r="S756" i="1"/>
  <c r="Q756" i="1"/>
  <c r="P756" i="1"/>
  <c r="R756" i="1"/>
  <c r="O755" i="1"/>
  <c r="S755" i="1"/>
  <c r="Q755" i="1"/>
  <c r="R755" i="1" s="1"/>
  <c r="P755" i="1"/>
  <c r="O754" i="1"/>
  <c r="S754" i="1"/>
  <c r="Q754" i="1"/>
  <c r="P754" i="1"/>
  <c r="R754" i="1"/>
  <c r="O753" i="1"/>
  <c r="S753" i="1" s="1"/>
  <c r="Q753" i="1"/>
  <c r="P753" i="1"/>
  <c r="R753" i="1"/>
  <c r="O752" i="1"/>
  <c r="S752" i="1" s="1"/>
  <c r="Q752" i="1"/>
  <c r="R752" i="1" s="1"/>
  <c r="P752" i="1"/>
  <c r="O751" i="1"/>
  <c r="S751" i="1" s="1"/>
  <c r="Q751" i="1"/>
  <c r="R751" i="1" s="1"/>
  <c r="P751" i="1"/>
  <c r="O750" i="1"/>
  <c r="S750" i="1" s="1"/>
  <c r="Q750" i="1"/>
  <c r="R750" i="1" s="1"/>
  <c r="P750" i="1"/>
  <c r="O749" i="1"/>
  <c r="S749" i="1"/>
  <c r="Q749" i="1"/>
  <c r="P749" i="1"/>
  <c r="R749" i="1" s="1"/>
  <c r="O748" i="1"/>
  <c r="S748" i="1"/>
  <c r="Q748" i="1"/>
  <c r="P748" i="1"/>
  <c r="R748" i="1"/>
  <c r="O747" i="1"/>
  <c r="S747" i="1"/>
  <c r="Q747" i="1"/>
  <c r="R747" i="1" s="1"/>
  <c r="P747" i="1"/>
  <c r="O746" i="1"/>
  <c r="S746" i="1"/>
  <c r="Q746" i="1"/>
  <c r="P746" i="1"/>
  <c r="R746" i="1"/>
  <c r="O745" i="1"/>
  <c r="S745" i="1" s="1"/>
  <c r="Q745" i="1"/>
  <c r="P745" i="1"/>
  <c r="R745" i="1"/>
  <c r="O744" i="1"/>
  <c r="S744" i="1" s="1"/>
  <c r="Q744" i="1"/>
  <c r="R744" i="1" s="1"/>
  <c r="P744" i="1"/>
  <c r="O743" i="1"/>
  <c r="S743" i="1" s="1"/>
  <c r="Q743" i="1"/>
  <c r="P743" i="1"/>
  <c r="O742" i="1"/>
  <c r="S742" i="1" s="1"/>
  <c r="Q742" i="1"/>
  <c r="R742" i="1" s="1"/>
  <c r="P742" i="1"/>
  <c r="O741" i="1"/>
  <c r="S741" i="1"/>
  <c r="Q741" i="1"/>
  <c r="P741" i="1"/>
  <c r="R741" i="1" s="1"/>
  <c r="O740" i="1"/>
  <c r="S740" i="1"/>
  <c r="Q740" i="1"/>
  <c r="P740" i="1"/>
  <c r="R740" i="1"/>
  <c r="O739" i="1"/>
  <c r="S739" i="1"/>
  <c r="Q739" i="1"/>
  <c r="R739" i="1" s="1"/>
  <c r="P739" i="1"/>
  <c r="O738" i="1"/>
  <c r="S738" i="1"/>
  <c r="Q738" i="1"/>
  <c r="P738" i="1"/>
  <c r="R738" i="1"/>
  <c r="O737" i="1"/>
  <c r="S737" i="1" s="1"/>
  <c r="Q737" i="1"/>
  <c r="P737" i="1"/>
  <c r="R737" i="1"/>
  <c r="O736" i="1"/>
  <c r="S736" i="1" s="1"/>
  <c r="Q736" i="1"/>
  <c r="R736" i="1" s="1"/>
  <c r="P736" i="1"/>
  <c r="O735" i="1"/>
  <c r="S735" i="1" s="1"/>
  <c r="Q735" i="1"/>
  <c r="P735" i="1"/>
  <c r="O734" i="1"/>
  <c r="S734" i="1" s="1"/>
  <c r="Q734" i="1"/>
  <c r="R734" i="1" s="1"/>
  <c r="P734" i="1"/>
  <c r="O733" i="1"/>
  <c r="S733" i="1"/>
  <c r="Q733" i="1"/>
  <c r="P733" i="1"/>
  <c r="R733" i="1" s="1"/>
  <c r="O732" i="1"/>
  <c r="S732" i="1"/>
  <c r="Q732" i="1"/>
  <c r="P732" i="1"/>
  <c r="R732" i="1" s="1"/>
  <c r="O731" i="1"/>
  <c r="S731" i="1"/>
  <c r="Q731" i="1"/>
  <c r="R731" i="1" s="1"/>
  <c r="P731" i="1"/>
  <c r="O730" i="1"/>
  <c r="S730" i="1"/>
  <c r="Q730" i="1"/>
  <c r="R730" i="1" s="1"/>
  <c r="P730" i="1"/>
  <c r="O729" i="1"/>
  <c r="S729" i="1" s="1"/>
  <c r="Q729" i="1"/>
  <c r="P729" i="1"/>
  <c r="R729" i="1"/>
  <c r="O728" i="1"/>
  <c r="S728" i="1" s="1"/>
  <c r="Q728" i="1"/>
  <c r="R728" i="1" s="1"/>
  <c r="P728" i="1"/>
  <c r="O727" i="1"/>
  <c r="S727" i="1" s="1"/>
  <c r="Q727" i="1"/>
  <c r="P727" i="1"/>
  <c r="O726" i="1"/>
  <c r="S726" i="1" s="1"/>
  <c r="Q726" i="1"/>
  <c r="R726" i="1" s="1"/>
  <c r="P726" i="1"/>
  <c r="O725" i="1"/>
  <c r="S725" i="1" s="1"/>
  <c r="Q725" i="1"/>
  <c r="P725" i="1"/>
  <c r="R725" i="1" s="1"/>
  <c r="O724" i="1"/>
  <c r="S724" i="1"/>
  <c r="Q724" i="1"/>
  <c r="P724" i="1"/>
  <c r="R724" i="1" s="1"/>
  <c r="O723" i="1"/>
  <c r="S723" i="1"/>
  <c r="Q723" i="1"/>
  <c r="R723" i="1" s="1"/>
  <c r="P723" i="1"/>
  <c r="O722" i="1"/>
  <c r="S722" i="1"/>
  <c r="Q722" i="1"/>
  <c r="R722" i="1" s="1"/>
  <c r="P722" i="1"/>
  <c r="O721" i="1"/>
  <c r="S721" i="1" s="1"/>
  <c r="Q721" i="1"/>
  <c r="P721" i="1"/>
  <c r="R721" i="1"/>
  <c r="O720" i="1"/>
  <c r="S720" i="1" s="1"/>
  <c r="Q720" i="1"/>
  <c r="R720" i="1" s="1"/>
  <c r="P720" i="1"/>
  <c r="O719" i="1"/>
  <c r="S719" i="1" s="1"/>
  <c r="Q719" i="1"/>
  <c r="P719" i="1"/>
  <c r="O718" i="1"/>
  <c r="S718" i="1" s="1"/>
  <c r="Q718" i="1"/>
  <c r="R718" i="1" s="1"/>
  <c r="P718" i="1"/>
  <c r="O717" i="1"/>
  <c r="S717" i="1" s="1"/>
  <c r="Q717" i="1"/>
  <c r="P717" i="1"/>
  <c r="R717" i="1" s="1"/>
  <c r="O716" i="1"/>
  <c r="S716" i="1"/>
  <c r="Q716" i="1"/>
  <c r="P716" i="1"/>
  <c r="R716" i="1" s="1"/>
  <c r="O715" i="1"/>
  <c r="S715" i="1"/>
  <c r="Q715" i="1"/>
  <c r="R715" i="1" s="1"/>
  <c r="P715" i="1"/>
  <c r="O714" i="1"/>
  <c r="S714" i="1"/>
  <c r="Q714" i="1"/>
  <c r="R714" i="1" s="1"/>
  <c r="P714" i="1"/>
  <c r="O713" i="1"/>
  <c r="S713" i="1" s="1"/>
  <c r="Q713" i="1"/>
  <c r="P713" i="1"/>
  <c r="R713" i="1"/>
  <c r="O712" i="1"/>
  <c r="S712" i="1" s="1"/>
  <c r="Q712" i="1"/>
  <c r="R712" i="1" s="1"/>
  <c r="P712" i="1"/>
  <c r="O711" i="1"/>
  <c r="S711" i="1" s="1"/>
  <c r="Q711" i="1"/>
  <c r="P711" i="1"/>
  <c r="O710" i="1"/>
  <c r="S710" i="1" s="1"/>
  <c r="Q710" i="1"/>
  <c r="R710" i="1" s="1"/>
  <c r="P710" i="1"/>
  <c r="O709" i="1"/>
  <c r="S709" i="1" s="1"/>
  <c r="Q709" i="1"/>
  <c r="P709" i="1"/>
  <c r="R709" i="1" s="1"/>
  <c r="O708" i="1"/>
  <c r="S708" i="1"/>
  <c r="Q708" i="1"/>
  <c r="P708" i="1"/>
  <c r="R708" i="1"/>
  <c r="O707" i="1"/>
  <c r="S707" i="1"/>
  <c r="Q707" i="1"/>
  <c r="R707" i="1" s="1"/>
  <c r="P707" i="1"/>
  <c r="O706" i="1"/>
  <c r="S706" i="1"/>
  <c r="Q706" i="1"/>
  <c r="R706" i="1" s="1"/>
  <c r="P706" i="1"/>
  <c r="O705" i="1"/>
  <c r="S705" i="1" s="1"/>
  <c r="Q705" i="1"/>
  <c r="P705" i="1"/>
  <c r="R705" i="1"/>
  <c r="O704" i="1"/>
  <c r="S704" i="1" s="1"/>
  <c r="Q704" i="1"/>
  <c r="R704" i="1" s="1"/>
  <c r="P704" i="1"/>
  <c r="O703" i="1"/>
  <c r="S703" i="1" s="1"/>
  <c r="Q703" i="1"/>
  <c r="R703" i="1" s="1"/>
  <c r="P703" i="1"/>
  <c r="O702" i="1"/>
  <c r="S702" i="1" s="1"/>
  <c r="Q702" i="1"/>
  <c r="R702" i="1" s="1"/>
  <c r="P702" i="1"/>
  <c r="O701" i="1"/>
  <c r="S701" i="1"/>
  <c r="Q701" i="1"/>
  <c r="P701" i="1"/>
  <c r="R701" i="1" s="1"/>
  <c r="O700" i="1"/>
  <c r="S700" i="1"/>
  <c r="Q700" i="1"/>
  <c r="P700" i="1"/>
  <c r="R700" i="1"/>
  <c r="O699" i="1"/>
  <c r="S699" i="1"/>
  <c r="Q699" i="1"/>
  <c r="R699" i="1" s="1"/>
  <c r="P699" i="1"/>
  <c r="O698" i="1"/>
  <c r="S698" i="1"/>
  <c r="Q698" i="1"/>
  <c r="P698" i="1"/>
  <c r="R698" i="1"/>
  <c r="O697" i="1"/>
  <c r="S697" i="1" s="1"/>
  <c r="Q697" i="1"/>
  <c r="P697" i="1"/>
  <c r="R697" i="1"/>
  <c r="O696" i="1"/>
  <c r="S696" i="1" s="1"/>
  <c r="Q696" i="1"/>
  <c r="R696" i="1" s="1"/>
  <c r="P696" i="1"/>
  <c r="O695" i="1"/>
  <c r="S695" i="1" s="1"/>
  <c r="Q695" i="1"/>
  <c r="R695" i="1" s="1"/>
  <c r="P695" i="1"/>
  <c r="O694" i="1"/>
  <c r="S694" i="1" s="1"/>
  <c r="Q694" i="1"/>
  <c r="R694" i="1" s="1"/>
  <c r="P694" i="1"/>
  <c r="O693" i="1"/>
  <c r="S693" i="1"/>
  <c r="Q693" i="1"/>
  <c r="P693" i="1"/>
  <c r="R693" i="1" s="1"/>
  <c r="O692" i="1"/>
  <c r="S692" i="1"/>
  <c r="Q692" i="1"/>
  <c r="P692" i="1"/>
  <c r="R692" i="1"/>
  <c r="O691" i="1"/>
  <c r="S691" i="1"/>
  <c r="Q691" i="1"/>
  <c r="R691" i="1" s="1"/>
  <c r="P691" i="1"/>
  <c r="O690" i="1"/>
  <c r="S690" i="1"/>
  <c r="Q690" i="1"/>
  <c r="P690" i="1"/>
  <c r="R690" i="1"/>
  <c r="O689" i="1"/>
  <c r="S689" i="1" s="1"/>
  <c r="Q689" i="1"/>
  <c r="P689" i="1"/>
  <c r="R689" i="1"/>
  <c r="O688" i="1"/>
  <c r="S688" i="1" s="1"/>
  <c r="Q688" i="1"/>
  <c r="R688" i="1" s="1"/>
  <c r="P688" i="1"/>
  <c r="O687" i="1"/>
  <c r="S687" i="1" s="1"/>
  <c r="Q687" i="1"/>
  <c r="R687" i="1" s="1"/>
  <c r="P687" i="1"/>
  <c r="O686" i="1"/>
  <c r="S686" i="1" s="1"/>
  <c r="Q686" i="1"/>
  <c r="R686" i="1" s="1"/>
  <c r="P686" i="1"/>
  <c r="O685" i="1"/>
  <c r="S685" i="1"/>
  <c r="Q685" i="1"/>
  <c r="P685" i="1"/>
  <c r="R685" i="1" s="1"/>
  <c r="O684" i="1"/>
  <c r="S684" i="1"/>
  <c r="Q684" i="1"/>
  <c r="P684" i="1"/>
  <c r="R684" i="1"/>
  <c r="O683" i="1"/>
  <c r="S683" i="1"/>
  <c r="Q683" i="1"/>
  <c r="R683" i="1" s="1"/>
  <c r="P683" i="1"/>
  <c r="O682" i="1"/>
  <c r="S682" i="1"/>
  <c r="Q682" i="1"/>
  <c r="P682" i="1"/>
  <c r="R682" i="1"/>
  <c r="O681" i="1"/>
  <c r="S681" i="1" s="1"/>
  <c r="Q681" i="1"/>
  <c r="P681" i="1"/>
  <c r="R681" i="1"/>
  <c r="O680" i="1"/>
  <c r="S680" i="1" s="1"/>
  <c r="Q680" i="1"/>
  <c r="R680" i="1" s="1"/>
  <c r="P680" i="1"/>
  <c r="O679" i="1"/>
  <c r="S679" i="1" s="1"/>
  <c r="Q679" i="1"/>
  <c r="P679" i="1"/>
  <c r="O678" i="1"/>
  <c r="S678" i="1" s="1"/>
  <c r="Q678" i="1"/>
  <c r="R678" i="1" s="1"/>
  <c r="P678" i="1"/>
  <c r="O677" i="1"/>
  <c r="S677" i="1"/>
  <c r="Q677" i="1"/>
  <c r="P677" i="1"/>
  <c r="R677" i="1" s="1"/>
  <c r="O676" i="1"/>
  <c r="S676" i="1"/>
  <c r="Q676" i="1"/>
  <c r="P676" i="1"/>
  <c r="R676" i="1"/>
  <c r="O675" i="1"/>
  <c r="S675" i="1"/>
  <c r="Q675" i="1"/>
  <c r="R675" i="1" s="1"/>
  <c r="P675" i="1"/>
  <c r="O674" i="1"/>
  <c r="S674" i="1"/>
  <c r="Q674" i="1"/>
  <c r="P674" i="1"/>
  <c r="R674" i="1"/>
  <c r="O673" i="1"/>
  <c r="S673" i="1" s="1"/>
  <c r="Q673" i="1"/>
  <c r="P673" i="1"/>
  <c r="R673" i="1"/>
  <c r="O672" i="1"/>
  <c r="S672" i="1" s="1"/>
  <c r="Q672" i="1"/>
  <c r="R672" i="1" s="1"/>
  <c r="P672" i="1"/>
  <c r="O671" i="1"/>
  <c r="S671" i="1" s="1"/>
  <c r="Q671" i="1"/>
  <c r="P671" i="1"/>
  <c r="O670" i="1"/>
  <c r="S670" i="1" s="1"/>
  <c r="Q670" i="1"/>
  <c r="R670" i="1" s="1"/>
  <c r="P670" i="1"/>
  <c r="O669" i="1"/>
  <c r="S669" i="1"/>
  <c r="Q669" i="1"/>
  <c r="P669" i="1"/>
  <c r="R669" i="1" s="1"/>
  <c r="O668" i="1"/>
  <c r="S668" i="1"/>
  <c r="Q668" i="1"/>
  <c r="P668" i="1"/>
  <c r="R668" i="1" s="1"/>
  <c r="O667" i="1"/>
  <c r="S667" i="1"/>
  <c r="Q667" i="1"/>
  <c r="R667" i="1" s="1"/>
  <c r="P667" i="1"/>
  <c r="O666" i="1"/>
  <c r="S666" i="1"/>
  <c r="Q666" i="1"/>
  <c r="R666" i="1" s="1"/>
  <c r="P666" i="1"/>
  <c r="O665" i="1"/>
  <c r="S665" i="1" s="1"/>
  <c r="Q665" i="1"/>
  <c r="P665" i="1"/>
  <c r="R665" i="1"/>
  <c r="O664" i="1"/>
  <c r="S664" i="1" s="1"/>
  <c r="Q664" i="1"/>
  <c r="R664" i="1" s="1"/>
  <c r="P664" i="1"/>
  <c r="O663" i="1"/>
  <c r="S663" i="1" s="1"/>
  <c r="Q663" i="1"/>
  <c r="P663" i="1"/>
  <c r="O662" i="1"/>
  <c r="S662" i="1" s="1"/>
  <c r="Q662" i="1"/>
  <c r="R662" i="1" s="1"/>
  <c r="P662" i="1"/>
  <c r="O661" i="1"/>
  <c r="S661" i="1" s="1"/>
  <c r="Q661" i="1"/>
  <c r="P661" i="1"/>
  <c r="R661" i="1" s="1"/>
  <c r="O660" i="1"/>
  <c r="S660" i="1"/>
  <c r="Q660" i="1"/>
  <c r="P660" i="1"/>
  <c r="R660" i="1" s="1"/>
  <c r="O659" i="1"/>
  <c r="S659" i="1"/>
  <c r="Q659" i="1"/>
  <c r="R659" i="1" s="1"/>
  <c r="P659" i="1"/>
  <c r="O658" i="1"/>
  <c r="S658" i="1"/>
  <c r="Q658" i="1"/>
  <c r="R658" i="1" s="1"/>
  <c r="P658" i="1"/>
  <c r="O657" i="1"/>
  <c r="S657" i="1" s="1"/>
  <c r="Q657" i="1"/>
  <c r="P657" i="1"/>
  <c r="R657" i="1"/>
  <c r="O656" i="1"/>
  <c r="S656" i="1" s="1"/>
  <c r="Q656" i="1"/>
  <c r="R656" i="1" s="1"/>
  <c r="P656" i="1"/>
  <c r="O655" i="1"/>
  <c r="S655" i="1" s="1"/>
  <c r="Q655" i="1"/>
  <c r="P655" i="1"/>
  <c r="O654" i="1"/>
  <c r="S654" i="1" s="1"/>
  <c r="Q654" i="1"/>
  <c r="R654" i="1" s="1"/>
  <c r="P654" i="1"/>
  <c r="O653" i="1"/>
  <c r="S653" i="1" s="1"/>
  <c r="Q653" i="1"/>
  <c r="P653" i="1"/>
  <c r="R653" i="1" s="1"/>
  <c r="O652" i="1"/>
  <c r="S652" i="1"/>
  <c r="Q652" i="1"/>
  <c r="P652" i="1"/>
  <c r="R652" i="1" s="1"/>
  <c r="O651" i="1"/>
  <c r="S651" i="1"/>
  <c r="Q651" i="1"/>
  <c r="R651" i="1" s="1"/>
  <c r="P651" i="1"/>
  <c r="O650" i="1"/>
  <c r="S650" i="1"/>
  <c r="Q650" i="1"/>
  <c r="R650" i="1" s="1"/>
  <c r="P650" i="1"/>
  <c r="O649" i="1"/>
  <c r="S649" i="1" s="1"/>
  <c r="Q649" i="1"/>
  <c r="P649" i="1"/>
  <c r="R649" i="1"/>
  <c r="O648" i="1"/>
  <c r="S648" i="1" s="1"/>
  <c r="Q648" i="1"/>
  <c r="R648" i="1" s="1"/>
  <c r="P648" i="1"/>
  <c r="O647" i="1"/>
  <c r="S647" i="1" s="1"/>
  <c r="Q647" i="1"/>
  <c r="P647" i="1"/>
  <c r="O646" i="1"/>
  <c r="S646" i="1" s="1"/>
  <c r="Q646" i="1"/>
  <c r="R646" i="1" s="1"/>
  <c r="P646" i="1"/>
  <c r="O645" i="1"/>
  <c r="S645" i="1" s="1"/>
  <c r="Q645" i="1"/>
  <c r="P645" i="1"/>
  <c r="R645" i="1" s="1"/>
  <c r="O644" i="1"/>
  <c r="S644" i="1"/>
  <c r="Q644" i="1"/>
  <c r="P644" i="1"/>
  <c r="R644" i="1"/>
  <c r="O643" i="1"/>
  <c r="S643" i="1"/>
  <c r="Q643" i="1"/>
  <c r="R643" i="1" s="1"/>
  <c r="P643" i="1"/>
  <c r="O642" i="1"/>
  <c r="S642" i="1"/>
  <c r="Q642" i="1"/>
  <c r="R642" i="1" s="1"/>
  <c r="P642" i="1"/>
  <c r="O641" i="1"/>
  <c r="S641" i="1" s="1"/>
  <c r="Q641" i="1"/>
  <c r="P641" i="1"/>
  <c r="R641" i="1"/>
  <c r="O640" i="1"/>
  <c r="S640" i="1" s="1"/>
  <c r="Q640" i="1"/>
  <c r="R640" i="1" s="1"/>
  <c r="P640" i="1"/>
  <c r="O639" i="1"/>
  <c r="S639" i="1" s="1"/>
  <c r="Q639" i="1"/>
  <c r="R639" i="1" s="1"/>
  <c r="P639" i="1"/>
  <c r="O638" i="1"/>
  <c r="S638" i="1" s="1"/>
  <c r="Q638" i="1"/>
  <c r="R638" i="1" s="1"/>
  <c r="P638" i="1"/>
  <c r="O637" i="1"/>
  <c r="S637" i="1"/>
  <c r="Q637" i="1"/>
  <c r="P637" i="1"/>
  <c r="R637" i="1" s="1"/>
  <c r="O636" i="1"/>
  <c r="S636" i="1"/>
  <c r="Q636" i="1"/>
  <c r="P636" i="1"/>
  <c r="R636" i="1"/>
  <c r="O635" i="1"/>
  <c r="S635" i="1"/>
  <c r="Q635" i="1"/>
  <c r="R635" i="1" s="1"/>
  <c r="P635" i="1"/>
  <c r="O634" i="1"/>
  <c r="S634" i="1"/>
  <c r="Q634" i="1"/>
  <c r="P634" i="1"/>
  <c r="R634" i="1"/>
  <c r="O633" i="1"/>
  <c r="S633" i="1" s="1"/>
  <c r="Q633" i="1"/>
  <c r="P633" i="1"/>
  <c r="R633" i="1"/>
  <c r="O632" i="1"/>
  <c r="S632" i="1" s="1"/>
  <c r="Q632" i="1"/>
  <c r="R632" i="1" s="1"/>
  <c r="P632" i="1"/>
  <c r="O631" i="1"/>
  <c r="S631" i="1" s="1"/>
  <c r="Q631" i="1"/>
  <c r="R631" i="1" s="1"/>
  <c r="P631" i="1"/>
  <c r="O630" i="1"/>
  <c r="S630" i="1" s="1"/>
  <c r="Q630" i="1"/>
  <c r="R630" i="1" s="1"/>
  <c r="P630" i="1"/>
  <c r="O629" i="1"/>
  <c r="S629" i="1"/>
  <c r="Q629" i="1"/>
  <c r="P629" i="1"/>
  <c r="R629" i="1" s="1"/>
  <c r="O628" i="1"/>
  <c r="S628" i="1"/>
  <c r="Q628" i="1"/>
  <c r="P628" i="1"/>
  <c r="R628" i="1"/>
  <c r="O627" i="1"/>
  <c r="S627" i="1"/>
  <c r="Q627" i="1"/>
  <c r="R627" i="1" s="1"/>
  <c r="P627" i="1"/>
  <c r="O626" i="1"/>
  <c r="S626" i="1"/>
  <c r="Q626" i="1"/>
  <c r="P626" i="1"/>
  <c r="R626" i="1"/>
  <c r="O625" i="1"/>
  <c r="S625" i="1" s="1"/>
  <c r="Q625" i="1"/>
  <c r="P625" i="1"/>
  <c r="R625" i="1"/>
  <c r="O624" i="1"/>
  <c r="S624" i="1" s="1"/>
  <c r="Q624" i="1"/>
  <c r="R624" i="1" s="1"/>
  <c r="P624" i="1"/>
  <c r="O623" i="1"/>
  <c r="S623" i="1" s="1"/>
  <c r="Q623" i="1"/>
  <c r="R623" i="1" s="1"/>
  <c r="P623" i="1"/>
  <c r="O622" i="1"/>
  <c r="S622" i="1" s="1"/>
  <c r="Q622" i="1"/>
  <c r="R622" i="1" s="1"/>
  <c r="P622" i="1"/>
  <c r="O621" i="1"/>
  <c r="S621" i="1"/>
  <c r="Q621" i="1"/>
  <c r="P621" i="1"/>
  <c r="R621" i="1" s="1"/>
  <c r="O620" i="1"/>
  <c r="S620" i="1"/>
  <c r="Q620" i="1"/>
  <c r="P620" i="1"/>
  <c r="R620" i="1"/>
  <c r="O619" i="1"/>
  <c r="S619" i="1"/>
  <c r="Q619" i="1"/>
  <c r="R619" i="1" s="1"/>
  <c r="P619" i="1"/>
  <c r="O618" i="1"/>
  <c r="S618" i="1"/>
  <c r="Q618" i="1"/>
  <c r="P618" i="1"/>
  <c r="R618" i="1"/>
  <c r="O617" i="1"/>
  <c r="S617" i="1" s="1"/>
  <c r="Q617" i="1"/>
  <c r="P617" i="1"/>
  <c r="R617" i="1"/>
  <c r="O616" i="1"/>
  <c r="S616" i="1" s="1"/>
  <c r="Q616" i="1"/>
  <c r="R616" i="1" s="1"/>
  <c r="P616" i="1"/>
  <c r="O615" i="1"/>
  <c r="S615" i="1" s="1"/>
  <c r="Q615" i="1"/>
  <c r="P615" i="1"/>
  <c r="O614" i="1"/>
  <c r="S614" i="1" s="1"/>
  <c r="Q614" i="1"/>
  <c r="R614" i="1" s="1"/>
  <c r="P614" i="1"/>
  <c r="O613" i="1"/>
  <c r="S613" i="1"/>
  <c r="Q613" i="1"/>
  <c r="P613" i="1"/>
  <c r="R613" i="1" s="1"/>
  <c r="O612" i="1"/>
  <c r="S612" i="1"/>
  <c r="Q612" i="1"/>
  <c r="P612" i="1"/>
  <c r="R612" i="1"/>
  <c r="O611" i="1"/>
  <c r="S611" i="1"/>
  <c r="Q611" i="1"/>
  <c r="R611" i="1" s="1"/>
  <c r="P611" i="1"/>
  <c r="O610" i="1"/>
  <c r="S610" i="1"/>
  <c r="Q610" i="1"/>
  <c r="P610" i="1"/>
  <c r="R610" i="1"/>
  <c r="O609" i="1"/>
  <c r="S609" i="1" s="1"/>
  <c r="Q609" i="1"/>
  <c r="P609" i="1"/>
  <c r="R609" i="1"/>
  <c r="O608" i="1"/>
  <c r="S608" i="1" s="1"/>
  <c r="Q608" i="1"/>
  <c r="R608" i="1" s="1"/>
  <c r="P608" i="1"/>
  <c r="O607" i="1"/>
  <c r="S607" i="1" s="1"/>
  <c r="Q607" i="1"/>
  <c r="P607" i="1"/>
  <c r="O606" i="1"/>
  <c r="S606" i="1" s="1"/>
  <c r="Q606" i="1"/>
  <c r="R606" i="1" s="1"/>
  <c r="P606" i="1"/>
  <c r="O605" i="1"/>
  <c r="S605" i="1"/>
  <c r="Q605" i="1"/>
  <c r="P605" i="1"/>
  <c r="R605" i="1" s="1"/>
  <c r="O604" i="1"/>
  <c r="S604" i="1"/>
  <c r="Q604" i="1"/>
  <c r="P604" i="1"/>
  <c r="R604" i="1" s="1"/>
  <c r="O603" i="1"/>
  <c r="S603" i="1"/>
  <c r="Q603" i="1"/>
  <c r="R603" i="1" s="1"/>
  <c r="P603" i="1"/>
  <c r="O602" i="1"/>
  <c r="S602" i="1"/>
  <c r="Q602" i="1"/>
  <c r="P602" i="1"/>
  <c r="R602" i="1"/>
  <c r="O601" i="1"/>
  <c r="S601" i="1" s="1"/>
  <c r="Q601" i="1"/>
  <c r="P601" i="1"/>
  <c r="R601" i="1"/>
  <c r="O600" i="1"/>
  <c r="S600" i="1" s="1"/>
  <c r="Q600" i="1"/>
  <c r="R600" i="1" s="1"/>
  <c r="P600" i="1"/>
  <c r="O599" i="1"/>
  <c r="S599" i="1" s="1"/>
  <c r="Q599" i="1"/>
  <c r="P599" i="1"/>
  <c r="O598" i="1"/>
  <c r="S598" i="1" s="1"/>
  <c r="Q598" i="1"/>
  <c r="R598" i="1" s="1"/>
  <c r="P598" i="1"/>
  <c r="O597" i="1"/>
  <c r="S597" i="1" s="1"/>
  <c r="Q597" i="1"/>
  <c r="P597" i="1"/>
  <c r="R597" i="1" s="1"/>
  <c r="O596" i="1"/>
  <c r="S596" i="1"/>
  <c r="Q596" i="1"/>
  <c r="P596" i="1"/>
  <c r="R596" i="1" s="1"/>
  <c r="O595" i="1"/>
  <c r="S595" i="1"/>
  <c r="Q595" i="1"/>
  <c r="R595" i="1" s="1"/>
  <c r="P595" i="1"/>
  <c r="O594" i="1"/>
  <c r="S594" i="1"/>
  <c r="Q594" i="1"/>
  <c r="R594" i="1" s="1"/>
  <c r="P594" i="1"/>
  <c r="O593" i="1"/>
  <c r="S593" i="1" s="1"/>
  <c r="Q593" i="1"/>
  <c r="P593" i="1"/>
  <c r="R593" i="1"/>
  <c r="O592" i="1"/>
  <c r="S592" i="1" s="1"/>
  <c r="Q592" i="1"/>
  <c r="R592" i="1" s="1"/>
  <c r="P592" i="1"/>
  <c r="O591" i="1"/>
  <c r="S591" i="1" s="1"/>
  <c r="Q591" i="1"/>
  <c r="P591" i="1"/>
  <c r="O590" i="1"/>
  <c r="S590" i="1" s="1"/>
  <c r="Q590" i="1"/>
  <c r="R590" i="1" s="1"/>
  <c r="P590" i="1"/>
  <c r="O589" i="1"/>
  <c r="S589" i="1" s="1"/>
  <c r="Q589" i="1"/>
  <c r="P589" i="1"/>
  <c r="R589" i="1" s="1"/>
  <c r="O588" i="1"/>
  <c r="S588" i="1"/>
  <c r="Q588" i="1"/>
  <c r="P588" i="1"/>
  <c r="R588" i="1" s="1"/>
  <c r="O587" i="1"/>
  <c r="S587" i="1"/>
  <c r="Q587" i="1"/>
  <c r="R587" i="1" s="1"/>
  <c r="P587" i="1"/>
  <c r="O586" i="1"/>
  <c r="S586" i="1"/>
  <c r="Q586" i="1"/>
  <c r="R586" i="1" s="1"/>
  <c r="P586" i="1"/>
  <c r="O585" i="1"/>
  <c r="S585" i="1" s="1"/>
  <c r="Q585" i="1"/>
  <c r="P585" i="1"/>
  <c r="R585" i="1"/>
  <c r="O584" i="1"/>
  <c r="S584" i="1" s="1"/>
  <c r="Q584" i="1"/>
  <c r="R584" i="1" s="1"/>
  <c r="P584" i="1"/>
  <c r="O583" i="1"/>
  <c r="S583" i="1" s="1"/>
  <c r="Q583" i="1"/>
  <c r="P583" i="1"/>
  <c r="O582" i="1"/>
  <c r="S582" i="1" s="1"/>
  <c r="Q582" i="1"/>
  <c r="R582" i="1" s="1"/>
  <c r="P582" i="1"/>
  <c r="O581" i="1"/>
  <c r="S581" i="1" s="1"/>
  <c r="Q581" i="1"/>
  <c r="P581" i="1"/>
  <c r="R581" i="1" s="1"/>
  <c r="O580" i="1"/>
  <c r="S580" i="1"/>
  <c r="Q580" i="1"/>
  <c r="P580" i="1"/>
  <c r="R580" i="1"/>
  <c r="O579" i="1"/>
  <c r="S579" i="1"/>
  <c r="Q579" i="1"/>
  <c r="R579" i="1" s="1"/>
  <c r="P579" i="1"/>
  <c r="O578" i="1"/>
  <c r="S578" i="1"/>
  <c r="Q578" i="1"/>
  <c r="R578" i="1" s="1"/>
  <c r="P578" i="1"/>
  <c r="O577" i="1"/>
  <c r="S577" i="1" s="1"/>
  <c r="Q577" i="1"/>
  <c r="P577" i="1"/>
  <c r="R577" i="1"/>
  <c r="O576" i="1"/>
  <c r="S576" i="1" s="1"/>
  <c r="Q576" i="1"/>
  <c r="R576" i="1" s="1"/>
  <c r="P576" i="1"/>
  <c r="O575" i="1"/>
  <c r="S575" i="1" s="1"/>
  <c r="Q575" i="1"/>
  <c r="R575" i="1" s="1"/>
  <c r="P575" i="1"/>
  <c r="O574" i="1"/>
  <c r="S574" i="1" s="1"/>
  <c r="Q574" i="1"/>
  <c r="R574" i="1" s="1"/>
  <c r="P574" i="1"/>
  <c r="O573" i="1"/>
  <c r="S573" i="1"/>
  <c r="Q573" i="1"/>
  <c r="P573" i="1"/>
  <c r="R573" i="1" s="1"/>
  <c r="O572" i="1"/>
  <c r="S572" i="1"/>
  <c r="Q572" i="1"/>
  <c r="P572" i="1"/>
  <c r="R572" i="1"/>
  <c r="O571" i="1"/>
  <c r="S571" i="1"/>
  <c r="Q571" i="1"/>
  <c r="R571" i="1" s="1"/>
  <c r="P571" i="1"/>
  <c r="O570" i="1"/>
  <c r="S570" i="1"/>
  <c r="Q570" i="1"/>
  <c r="P570" i="1"/>
  <c r="R570" i="1"/>
  <c r="O569" i="1"/>
  <c r="S569" i="1" s="1"/>
  <c r="Q569" i="1"/>
  <c r="P569" i="1"/>
  <c r="R569" i="1"/>
  <c r="O568" i="1"/>
  <c r="S568" i="1" s="1"/>
  <c r="Q568" i="1"/>
  <c r="R568" i="1" s="1"/>
  <c r="P568" i="1"/>
  <c r="O567" i="1"/>
  <c r="S567" i="1" s="1"/>
  <c r="Q567" i="1"/>
  <c r="R567" i="1" s="1"/>
  <c r="P567" i="1"/>
  <c r="O566" i="1"/>
  <c r="S566" i="1" s="1"/>
  <c r="Q566" i="1"/>
  <c r="R566" i="1" s="1"/>
  <c r="P566" i="1"/>
  <c r="O565" i="1"/>
  <c r="S565" i="1"/>
  <c r="Q565" i="1"/>
  <c r="P565" i="1"/>
  <c r="R565" i="1" s="1"/>
  <c r="O564" i="1"/>
  <c r="S564" i="1"/>
  <c r="Q564" i="1"/>
  <c r="P564" i="1"/>
  <c r="R564" i="1"/>
  <c r="O563" i="1"/>
  <c r="S563" i="1"/>
  <c r="Q563" i="1"/>
  <c r="R563" i="1" s="1"/>
  <c r="P563" i="1"/>
  <c r="O562" i="1"/>
  <c r="S562" i="1"/>
  <c r="Q562" i="1"/>
  <c r="P562" i="1"/>
  <c r="R562" i="1"/>
  <c r="O561" i="1"/>
  <c r="S561" i="1" s="1"/>
  <c r="Q561" i="1"/>
  <c r="P561" i="1"/>
  <c r="R561" i="1"/>
  <c r="O560" i="1"/>
  <c r="S560" i="1" s="1"/>
  <c r="Q560" i="1"/>
  <c r="R560" i="1" s="1"/>
  <c r="P560" i="1"/>
  <c r="O559" i="1"/>
  <c r="S559" i="1" s="1"/>
  <c r="Q559" i="1"/>
  <c r="R559" i="1" s="1"/>
  <c r="P559" i="1"/>
  <c r="O558" i="1"/>
  <c r="S558" i="1" s="1"/>
  <c r="Q558" i="1"/>
  <c r="R558" i="1" s="1"/>
  <c r="P558" i="1"/>
  <c r="O557" i="1"/>
  <c r="S557" i="1"/>
  <c r="Q557" i="1"/>
  <c r="P557" i="1"/>
  <c r="R557" i="1" s="1"/>
  <c r="O556" i="1"/>
  <c r="S556" i="1"/>
  <c r="Q556" i="1"/>
  <c r="P556" i="1"/>
  <c r="R556" i="1"/>
  <c r="O555" i="1"/>
  <c r="S555" i="1"/>
  <c r="Q555" i="1"/>
  <c r="R555" i="1" s="1"/>
  <c r="P555" i="1"/>
  <c r="O554" i="1"/>
  <c r="S554" i="1"/>
  <c r="Q554" i="1"/>
  <c r="P554" i="1"/>
  <c r="R554" i="1"/>
  <c r="O553" i="1"/>
  <c r="S553" i="1" s="1"/>
  <c r="Q553" i="1"/>
  <c r="P553" i="1"/>
  <c r="R553" i="1"/>
  <c r="O552" i="1"/>
  <c r="S552" i="1" s="1"/>
  <c r="Q552" i="1"/>
  <c r="R552" i="1" s="1"/>
  <c r="P552" i="1"/>
  <c r="O551" i="1"/>
  <c r="S551" i="1" s="1"/>
  <c r="Q551" i="1"/>
  <c r="P551" i="1"/>
  <c r="O550" i="1"/>
  <c r="S550" i="1" s="1"/>
  <c r="Q550" i="1"/>
  <c r="R550" i="1" s="1"/>
  <c r="P550" i="1"/>
  <c r="O549" i="1"/>
  <c r="S549" i="1"/>
  <c r="Q549" i="1"/>
  <c r="P549" i="1"/>
  <c r="R549" i="1" s="1"/>
  <c r="O548" i="1"/>
  <c r="S548" i="1"/>
  <c r="Q548" i="1"/>
  <c r="P548" i="1"/>
  <c r="R548" i="1"/>
  <c r="O547" i="1"/>
  <c r="S547" i="1"/>
  <c r="Q547" i="1"/>
  <c r="R547" i="1" s="1"/>
  <c r="P547" i="1"/>
  <c r="O546" i="1"/>
  <c r="S546" i="1"/>
  <c r="Q546" i="1"/>
  <c r="P546" i="1"/>
  <c r="R546" i="1"/>
  <c r="O545" i="1"/>
  <c r="S545" i="1" s="1"/>
  <c r="Q545" i="1"/>
  <c r="P545" i="1"/>
  <c r="R545" i="1"/>
  <c r="O544" i="1"/>
  <c r="S544" i="1" s="1"/>
  <c r="Q544" i="1"/>
  <c r="R544" i="1" s="1"/>
  <c r="P544" i="1"/>
  <c r="O543" i="1"/>
  <c r="S543" i="1" s="1"/>
  <c r="Q543" i="1"/>
  <c r="P543" i="1"/>
  <c r="O542" i="1"/>
  <c r="S542" i="1" s="1"/>
  <c r="Q542" i="1"/>
  <c r="R542" i="1" s="1"/>
  <c r="P542" i="1"/>
  <c r="O541" i="1"/>
  <c r="S541" i="1"/>
  <c r="Q541" i="1"/>
  <c r="P541" i="1"/>
  <c r="R541" i="1" s="1"/>
  <c r="O540" i="1"/>
  <c r="S540" i="1"/>
  <c r="Q540" i="1"/>
  <c r="P540" i="1"/>
  <c r="R540" i="1" s="1"/>
  <c r="O539" i="1"/>
  <c r="S539" i="1"/>
  <c r="Q539" i="1"/>
  <c r="R539" i="1" s="1"/>
  <c r="P539" i="1"/>
  <c r="O538" i="1"/>
  <c r="S538" i="1"/>
  <c r="Q538" i="1"/>
  <c r="P538" i="1"/>
  <c r="R538" i="1"/>
  <c r="O537" i="1"/>
  <c r="S537" i="1" s="1"/>
  <c r="Q537" i="1"/>
  <c r="P537" i="1"/>
  <c r="R537" i="1"/>
  <c r="O536" i="1"/>
  <c r="S536" i="1" s="1"/>
  <c r="Q536" i="1"/>
  <c r="R536" i="1" s="1"/>
  <c r="P536" i="1"/>
  <c r="O535" i="1"/>
  <c r="S535" i="1" s="1"/>
  <c r="Q535" i="1"/>
  <c r="P535" i="1"/>
  <c r="O534" i="1"/>
  <c r="S534" i="1"/>
  <c r="Q534" i="1"/>
  <c r="R534" i="1" s="1"/>
  <c r="P534" i="1"/>
  <c r="O533" i="1"/>
  <c r="S533" i="1"/>
  <c r="Q533" i="1"/>
  <c r="P533" i="1"/>
  <c r="R533" i="1"/>
  <c r="O532" i="1"/>
  <c r="S532" i="1"/>
  <c r="Q532" i="1"/>
  <c r="P532" i="1"/>
  <c r="R532" i="1"/>
  <c r="O531" i="1"/>
  <c r="S531" i="1"/>
  <c r="Q531" i="1"/>
  <c r="R531" i="1" s="1"/>
  <c r="P531" i="1"/>
  <c r="O530" i="1"/>
  <c r="S530" i="1"/>
  <c r="Q530" i="1"/>
  <c r="P530" i="1"/>
  <c r="R530" i="1"/>
  <c r="O529" i="1"/>
  <c r="S529" i="1" s="1"/>
  <c r="Q529" i="1"/>
  <c r="P529" i="1"/>
  <c r="R529" i="1"/>
  <c r="O528" i="1"/>
  <c r="S528" i="1" s="1"/>
  <c r="Q528" i="1"/>
  <c r="P528" i="1"/>
  <c r="O527" i="1"/>
  <c r="S527" i="1" s="1"/>
  <c r="Q527" i="1"/>
  <c r="P527" i="1"/>
  <c r="O526" i="1"/>
  <c r="S526" i="1" s="1"/>
  <c r="Q526" i="1"/>
  <c r="R526" i="1" s="1"/>
  <c r="P526" i="1"/>
  <c r="O525" i="1"/>
  <c r="S525" i="1"/>
  <c r="Q525" i="1"/>
  <c r="P525" i="1"/>
  <c r="R525" i="1"/>
  <c r="O524" i="1"/>
  <c r="S524" i="1"/>
  <c r="Q524" i="1"/>
  <c r="P524" i="1"/>
  <c r="R524" i="1"/>
  <c r="O523" i="1"/>
  <c r="S523" i="1"/>
  <c r="Q523" i="1"/>
  <c r="R523" i="1" s="1"/>
  <c r="P523" i="1"/>
  <c r="O522" i="1"/>
  <c r="S522" i="1"/>
  <c r="Q522" i="1"/>
  <c r="P522" i="1"/>
  <c r="R522" i="1"/>
  <c r="O521" i="1"/>
  <c r="S521" i="1" s="1"/>
  <c r="Q521" i="1"/>
  <c r="P521" i="1"/>
  <c r="R521" i="1"/>
  <c r="O520" i="1"/>
  <c r="S520" i="1" s="1"/>
  <c r="Q520" i="1"/>
  <c r="P520" i="1"/>
  <c r="O519" i="1"/>
  <c r="S519" i="1" s="1"/>
  <c r="Q519" i="1"/>
  <c r="P519" i="1"/>
  <c r="O518" i="1"/>
  <c r="S518" i="1" s="1"/>
  <c r="Q518" i="1"/>
  <c r="R518" i="1" s="1"/>
  <c r="P518" i="1"/>
  <c r="O517" i="1"/>
  <c r="S517" i="1"/>
  <c r="Q517" i="1"/>
  <c r="P517" i="1"/>
  <c r="R517" i="1" s="1"/>
  <c r="O516" i="1"/>
  <c r="S516" i="1"/>
  <c r="Q516" i="1"/>
  <c r="P516" i="1"/>
  <c r="R516" i="1"/>
  <c r="O515" i="1"/>
  <c r="S515" i="1"/>
  <c r="Q515" i="1"/>
  <c r="R515" i="1" s="1"/>
  <c r="P515" i="1"/>
  <c r="O514" i="1"/>
  <c r="S514" i="1"/>
  <c r="Q514" i="1"/>
  <c r="P514" i="1"/>
  <c r="R514" i="1"/>
  <c r="O513" i="1"/>
  <c r="S513" i="1" s="1"/>
  <c r="Q513" i="1"/>
  <c r="P513" i="1"/>
  <c r="R513" i="1"/>
  <c r="O512" i="1"/>
  <c r="S512" i="1" s="1"/>
  <c r="Q512" i="1"/>
  <c r="P512" i="1"/>
  <c r="O511" i="1"/>
  <c r="S511" i="1" s="1"/>
  <c r="Q511" i="1"/>
  <c r="R511" i="1" s="1"/>
  <c r="P511" i="1"/>
  <c r="O510" i="1"/>
  <c r="S510" i="1" s="1"/>
  <c r="Q510" i="1"/>
  <c r="R510" i="1" s="1"/>
  <c r="P510" i="1"/>
  <c r="O509" i="1"/>
  <c r="S509" i="1"/>
  <c r="Q509" i="1"/>
  <c r="P509" i="1"/>
  <c r="R509" i="1" s="1"/>
  <c r="O508" i="1"/>
  <c r="S508" i="1"/>
  <c r="Q508" i="1"/>
  <c r="P508" i="1"/>
  <c r="R508" i="1"/>
  <c r="O507" i="1"/>
  <c r="S507" i="1"/>
  <c r="Q507" i="1"/>
  <c r="R507" i="1" s="1"/>
  <c r="P507" i="1"/>
  <c r="O506" i="1"/>
  <c r="S506" i="1"/>
  <c r="Q506" i="1"/>
  <c r="P506" i="1"/>
  <c r="R506" i="1"/>
  <c r="O505" i="1"/>
  <c r="S505" i="1" s="1"/>
  <c r="Q505" i="1"/>
  <c r="P505" i="1"/>
  <c r="R505" i="1"/>
  <c r="O504" i="1"/>
  <c r="S504" i="1" s="1"/>
  <c r="Q504" i="1"/>
  <c r="P504" i="1"/>
  <c r="O503" i="1"/>
  <c r="S503" i="1" s="1"/>
  <c r="Q503" i="1"/>
  <c r="R503" i="1" s="1"/>
  <c r="P503" i="1"/>
  <c r="O502" i="1"/>
  <c r="S502" i="1"/>
  <c r="Q502" i="1"/>
  <c r="R502" i="1" s="1"/>
  <c r="P502" i="1"/>
  <c r="O501" i="1"/>
  <c r="S501" i="1"/>
  <c r="Q501" i="1"/>
  <c r="P501" i="1"/>
  <c r="R501" i="1" s="1"/>
  <c r="O500" i="1"/>
  <c r="S500" i="1"/>
  <c r="Q500" i="1"/>
  <c r="P500" i="1"/>
  <c r="R500" i="1"/>
  <c r="O499" i="1"/>
  <c r="S499" i="1"/>
  <c r="Q499" i="1"/>
  <c r="R499" i="1" s="1"/>
  <c r="P499" i="1"/>
  <c r="O498" i="1"/>
  <c r="S498" i="1"/>
  <c r="Q498" i="1"/>
  <c r="R498" i="1" s="1"/>
  <c r="P498" i="1"/>
  <c r="O497" i="1"/>
  <c r="S497" i="1" s="1"/>
  <c r="Q497" i="1"/>
  <c r="P497" i="1"/>
  <c r="R497" i="1"/>
  <c r="O496" i="1"/>
  <c r="S496" i="1" s="1"/>
  <c r="Q496" i="1"/>
  <c r="P496" i="1"/>
  <c r="O495" i="1"/>
  <c r="S495" i="1" s="1"/>
  <c r="Q495" i="1"/>
  <c r="R495" i="1" s="1"/>
  <c r="P495" i="1"/>
  <c r="O494" i="1"/>
  <c r="S494" i="1"/>
  <c r="Q494" i="1"/>
  <c r="R494" i="1" s="1"/>
  <c r="P494" i="1"/>
  <c r="O493" i="1"/>
  <c r="S493" i="1" s="1"/>
  <c r="Q493" i="1"/>
  <c r="P493" i="1"/>
  <c r="R493" i="1"/>
  <c r="O492" i="1"/>
  <c r="S492" i="1"/>
  <c r="Q492" i="1"/>
  <c r="P492" i="1"/>
  <c r="R492" i="1" s="1"/>
  <c r="O491" i="1"/>
  <c r="S491" i="1"/>
  <c r="Q491" i="1"/>
  <c r="R491" i="1" s="1"/>
  <c r="P491" i="1"/>
  <c r="O490" i="1"/>
  <c r="S490" i="1"/>
  <c r="Q490" i="1"/>
  <c r="R490" i="1" s="1"/>
  <c r="P490" i="1"/>
  <c r="O489" i="1"/>
  <c r="S489" i="1" s="1"/>
  <c r="Q489" i="1"/>
  <c r="P489" i="1"/>
  <c r="R489" i="1"/>
  <c r="O488" i="1"/>
  <c r="S488" i="1" s="1"/>
  <c r="Q488" i="1"/>
  <c r="R488" i="1" s="1"/>
  <c r="P488" i="1"/>
  <c r="O487" i="1"/>
  <c r="S487" i="1" s="1"/>
  <c r="Q487" i="1"/>
  <c r="P487" i="1"/>
  <c r="O486" i="1"/>
  <c r="S486" i="1"/>
  <c r="Q486" i="1"/>
  <c r="R486" i="1" s="1"/>
  <c r="P486" i="1"/>
  <c r="O485" i="1"/>
  <c r="S485" i="1" s="1"/>
  <c r="Q485" i="1"/>
  <c r="P485" i="1"/>
  <c r="R485" i="1"/>
  <c r="O484" i="1"/>
  <c r="S484" i="1"/>
  <c r="Q484" i="1"/>
  <c r="P484" i="1"/>
  <c r="R484" i="1" s="1"/>
  <c r="O483" i="1"/>
  <c r="S483" i="1"/>
  <c r="Q483" i="1"/>
  <c r="R483" i="1" s="1"/>
  <c r="P483" i="1"/>
  <c r="O482" i="1"/>
  <c r="S482" i="1"/>
  <c r="Q482" i="1"/>
  <c r="R482" i="1" s="1"/>
  <c r="P482" i="1"/>
  <c r="O481" i="1"/>
  <c r="S481" i="1" s="1"/>
  <c r="Q481" i="1"/>
  <c r="P481" i="1"/>
  <c r="R481" i="1"/>
  <c r="O480" i="1"/>
  <c r="S480" i="1" s="1"/>
  <c r="Q480" i="1"/>
  <c r="R480" i="1" s="1"/>
  <c r="P480" i="1"/>
  <c r="O479" i="1"/>
  <c r="S479" i="1" s="1"/>
  <c r="Q479" i="1"/>
  <c r="P479" i="1"/>
  <c r="O478" i="1"/>
  <c r="S478" i="1"/>
  <c r="Q478" i="1"/>
  <c r="R478" i="1" s="1"/>
  <c r="P478" i="1"/>
  <c r="O477" i="1"/>
  <c r="S477" i="1" s="1"/>
  <c r="Q477" i="1"/>
  <c r="P477" i="1"/>
  <c r="R477" i="1"/>
  <c r="O476" i="1"/>
  <c r="S476" i="1"/>
  <c r="Q476" i="1"/>
  <c r="P476" i="1"/>
  <c r="R476" i="1" s="1"/>
  <c r="O475" i="1"/>
  <c r="S475" i="1"/>
  <c r="Q475" i="1"/>
  <c r="R475" i="1" s="1"/>
  <c r="P475" i="1"/>
  <c r="O474" i="1"/>
  <c r="S474" i="1"/>
  <c r="Q474" i="1"/>
  <c r="P474" i="1"/>
  <c r="R474" i="1"/>
  <c r="O473" i="1"/>
  <c r="S473" i="1" s="1"/>
  <c r="Q473" i="1"/>
  <c r="P473" i="1"/>
  <c r="R473" i="1"/>
  <c r="O472" i="1"/>
  <c r="S472" i="1" s="1"/>
  <c r="Q472" i="1"/>
  <c r="R472" i="1" s="1"/>
  <c r="P472" i="1"/>
  <c r="O471" i="1"/>
  <c r="S471" i="1" s="1"/>
  <c r="Q471" i="1"/>
  <c r="P471" i="1"/>
  <c r="O470" i="1"/>
  <c r="S470" i="1"/>
  <c r="Q470" i="1"/>
  <c r="R470" i="1" s="1"/>
  <c r="P470" i="1"/>
  <c r="O469" i="1"/>
  <c r="S469" i="1"/>
  <c r="Q469" i="1"/>
  <c r="P469" i="1"/>
  <c r="R469" i="1"/>
  <c r="O468" i="1"/>
  <c r="S468" i="1"/>
  <c r="Q468" i="1"/>
  <c r="P468" i="1"/>
  <c r="R468" i="1"/>
  <c r="O467" i="1"/>
  <c r="S467" i="1"/>
  <c r="Q467" i="1"/>
  <c r="R467" i="1" s="1"/>
  <c r="P467" i="1"/>
  <c r="O466" i="1"/>
  <c r="S466" i="1"/>
  <c r="Q466" i="1"/>
  <c r="P466" i="1"/>
  <c r="R466" i="1"/>
  <c r="O465" i="1"/>
  <c r="S465" i="1" s="1"/>
  <c r="Q465" i="1"/>
  <c r="P465" i="1"/>
  <c r="R465" i="1"/>
  <c r="O464" i="1"/>
  <c r="S464" i="1" s="1"/>
  <c r="Q464" i="1"/>
  <c r="P464" i="1"/>
  <c r="O463" i="1"/>
  <c r="S463" i="1" s="1"/>
  <c r="Q463" i="1"/>
  <c r="P463" i="1"/>
  <c r="O462" i="1"/>
  <c r="S462" i="1" s="1"/>
  <c r="Q462" i="1"/>
  <c r="R462" i="1" s="1"/>
  <c r="P462" i="1"/>
  <c r="O461" i="1"/>
  <c r="S461" i="1"/>
  <c r="Q461" i="1"/>
  <c r="P461" i="1"/>
  <c r="R461" i="1"/>
  <c r="O460" i="1"/>
  <c r="S460" i="1"/>
  <c r="Q460" i="1"/>
  <c r="P460" i="1"/>
  <c r="R460" i="1"/>
  <c r="O459" i="1"/>
  <c r="S459" i="1"/>
  <c r="Q459" i="1"/>
  <c r="R459" i="1" s="1"/>
  <c r="P459" i="1"/>
  <c r="O458" i="1"/>
  <c r="S458" i="1"/>
  <c r="Q458" i="1"/>
  <c r="P458" i="1"/>
  <c r="R458" i="1"/>
  <c r="O457" i="1"/>
  <c r="S457" i="1" s="1"/>
  <c r="Q457" i="1"/>
  <c r="P457" i="1"/>
  <c r="R457" i="1"/>
  <c r="O456" i="1"/>
  <c r="S456" i="1" s="1"/>
  <c r="Q456" i="1"/>
  <c r="P456" i="1"/>
  <c r="O455" i="1"/>
  <c r="S455" i="1" s="1"/>
  <c r="Q455" i="1"/>
  <c r="P455" i="1"/>
  <c r="O454" i="1"/>
  <c r="S454" i="1" s="1"/>
  <c r="Q454" i="1"/>
  <c r="R454" i="1" s="1"/>
  <c r="P454" i="1"/>
  <c r="O453" i="1"/>
  <c r="S453" i="1"/>
  <c r="Q453" i="1"/>
  <c r="P453" i="1"/>
  <c r="R453" i="1" s="1"/>
  <c r="O452" i="1"/>
  <c r="S452" i="1"/>
  <c r="Q452" i="1"/>
  <c r="P452" i="1"/>
  <c r="R452" i="1"/>
  <c r="O451" i="1"/>
  <c r="S451" i="1"/>
  <c r="Q451" i="1"/>
  <c r="R451" i="1" s="1"/>
  <c r="P451" i="1"/>
  <c r="O450" i="1"/>
  <c r="S450" i="1"/>
  <c r="Q450" i="1"/>
  <c r="P450" i="1"/>
  <c r="R450" i="1"/>
  <c r="O449" i="1"/>
  <c r="S449" i="1" s="1"/>
  <c r="Q449" i="1"/>
  <c r="P449" i="1"/>
  <c r="R449" i="1"/>
  <c r="O448" i="1"/>
  <c r="S448" i="1" s="1"/>
  <c r="Q448" i="1"/>
  <c r="P448" i="1"/>
  <c r="O447" i="1"/>
  <c r="S447" i="1" s="1"/>
  <c r="Q447" i="1"/>
  <c r="R447" i="1" s="1"/>
  <c r="P447" i="1"/>
  <c r="O446" i="1"/>
  <c r="S446" i="1" s="1"/>
  <c r="Q446" i="1"/>
  <c r="R446" i="1" s="1"/>
  <c r="P446" i="1"/>
  <c r="O445" i="1"/>
  <c r="S445" i="1"/>
  <c r="Q445" i="1"/>
  <c r="P445" i="1"/>
  <c r="R445" i="1" s="1"/>
  <c r="O444" i="1"/>
  <c r="S444" i="1"/>
  <c r="Q444" i="1"/>
  <c r="P444" i="1"/>
  <c r="R444" i="1"/>
  <c r="O443" i="1"/>
  <c r="S443" i="1"/>
  <c r="Q443" i="1"/>
  <c r="R443" i="1" s="1"/>
  <c r="P443" i="1"/>
  <c r="O442" i="1"/>
  <c r="S442" i="1"/>
  <c r="Q442" i="1"/>
  <c r="P442" i="1"/>
  <c r="R442" i="1"/>
  <c r="O441" i="1"/>
  <c r="S441" i="1" s="1"/>
  <c r="Q441" i="1"/>
  <c r="P441" i="1"/>
  <c r="R441" i="1"/>
  <c r="O440" i="1"/>
  <c r="S440" i="1" s="1"/>
  <c r="Q440" i="1"/>
  <c r="P440" i="1"/>
  <c r="O439" i="1"/>
  <c r="S439" i="1" s="1"/>
  <c r="Q439" i="1"/>
  <c r="R439" i="1" s="1"/>
  <c r="P439" i="1"/>
  <c r="O438" i="1"/>
  <c r="S438" i="1"/>
  <c r="Q438" i="1"/>
  <c r="R438" i="1" s="1"/>
  <c r="P438" i="1"/>
  <c r="O437" i="1"/>
  <c r="S437" i="1"/>
  <c r="Q437" i="1"/>
  <c r="P437" i="1"/>
  <c r="R437" i="1" s="1"/>
  <c r="O436" i="1"/>
  <c r="S436" i="1"/>
  <c r="Q436" i="1"/>
  <c r="P436" i="1"/>
  <c r="R436" i="1"/>
  <c r="O435" i="1"/>
  <c r="S435" i="1"/>
  <c r="Q435" i="1"/>
  <c r="R435" i="1" s="1"/>
  <c r="P435" i="1"/>
  <c r="O434" i="1"/>
  <c r="S434" i="1"/>
  <c r="Q434" i="1"/>
  <c r="R434" i="1" s="1"/>
  <c r="P434" i="1"/>
  <c r="O433" i="1"/>
  <c r="S433" i="1" s="1"/>
  <c r="Q433" i="1"/>
  <c r="P433" i="1"/>
  <c r="R433" i="1"/>
  <c r="O432" i="1"/>
  <c r="S432" i="1" s="1"/>
  <c r="Q432" i="1"/>
  <c r="P432" i="1"/>
  <c r="O431" i="1"/>
  <c r="S431" i="1" s="1"/>
  <c r="Q431" i="1"/>
  <c r="R431" i="1" s="1"/>
  <c r="P431" i="1"/>
  <c r="O430" i="1"/>
  <c r="S430" i="1"/>
  <c r="Q430" i="1"/>
  <c r="R430" i="1" s="1"/>
  <c r="P430" i="1"/>
  <c r="O429" i="1"/>
  <c r="S429" i="1" s="1"/>
  <c r="Q429" i="1"/>
  <c r="P429" i="1"/>
  <c r="R429" i="1"/>
  <c r="O428" i="1"/>
  <c r="S428" i="1"/>
  <c r="Q428" i="1"/>
  <c r="P428" i="1"/>
  <c r="R428" i="1" s="1"/>
  <c r="O427" i="1"/>
  <c r="S427" i="1"/>
  <c r="Q427" i="1"/>
  <c r="R427" i="1" s="1"/>
  <c r="P427" i="1"/>
  <c r="O426" i="1"/>
  <c r="S426" i="1"/>
  <c r="Q426" i="1"/>
  <c r="R426" i="1" s="1"/>
  <c r="P426" i="1"/>
  <c r="O425" i="1"/>
  <c r="S425" i="1" s="1"/>
  <c r="Q425" i="1"/>
  <c r="P425" i="1"/>
  <c r="R425" i="1"/>
  <c r="O424" i="1"/>
  <c r="S424" i="1" s="1"/>
  <c r="Q424" i="1"/>
  <c r="R424" i="1" s="1"/>
  <c r="P424" i="1"/>
  <c r="O423" i="1"/>
  <c r="S423" i="1" s="1"/>
  <c r="Q423" i="1"/>
  <c r="P423" i="1"/>
  <c r="O422" i="1"/>
  <c r="S422" i="1"/>
  <c r="Q422" i="1"/>
  <c r="R422" i="1" s="1"/>
  <c r="P422" i="1"/>
  <c r="O421" i="1"/>
  <c r="S421" i="1" s="1"/>
  <c r="Q421" i="1"/>
  <c r="P421" i="1"/>
  <c r="R421" i="1"/>
  <c r="O420" i="1"/>
  <c r="S420" i="1"/>
  <c r="Q420" i="1"/>
  <c r="P420" i="1"/>
  <c r="R420" i="1" s="1"/>
  <c r="O419" i="1"/>
  <c r="S419" i="1"/>
  <c r="Q419" i="1"/>
  <c r="R419" i="1" s="1"/>
  <c r="P419" i="1"/>
  <c r="O418" i="1"/>
  <c r="S418" i="1"/>
  <c r="Q418" i="1"/>
  <c r="R418" i="1" s="1"/>
  <c r="P418" i="1"/>
  <c r="O417" i="1"/>
  <c r="S417" i="1" s="1"/>
  <c r="Q417" i="1"/>
  <c r="P417" i="1"/>
  <c r="R417" i="1"/>
  <c r="O416" i="1"/>
  <c r="S416" i="1" s="1"/>
  <c r="Q416" i="1"/>
  <c r="R416" i="1" s="1"/>
  <c r="P416" i="1"/>
  <c r="O415" i="1"/>
  <c r="S415" i="1" s="1"/>
  <c r="Q415" i="1"/>
  <c r="P415" i="1"/>
  <c r="O414" i="1"/>
  <c r="S414" i="1"/>
  <c r="Q414" i="1"/>
  <c r="R414" i="1" s="1"/>
  <c r="P414" i="1"/>
  <c r="O413" i="1"/>
  <c r="S413" i="1" s="1"/>
  <c r="Q413" i="1"/>
  <c r="P413" i="1"/>
  <c r="R413" i="1"/>
  <c r="O412" i="1"/>
  <c r="S412" i="1"/>
  <c r="Q412" i="1"/>
  <c r="P412" i="1"/>
  <c r="R412" i="1" s="1"/>
  <c r="O411" i="1"/>
  <c r="S411" i="1"/>
  <c r="Q411" i="1"/>
  <c r="R411" i="1" s="1"/>
  <c r="P411" i="1"/>
  <c r="O410" i="1"/>
  <c r="S410" i="1"/>
  <c r="Q410" i="1"/>
  <c r="P410" i="1"/>
  <c r="R410" i="1"/>
  <c r="O409" i="1"/>
  <c r="S409" i="1" s="1"/>
  <c r="Q409" i="1"/>
  <c r="P409" i="1"/>
  <c r="R409" i="1"/>
  <c r="O408" i="1"/>
  <c r="S408" i="1" s="1"/>
  <c r="Q408" i="1"/>
  <c r="R408" i="1" s="1"/>
  <c r="P408" i="1"/>
  <c r="O407" i="1"/>
  <c r="S407" i="1" s="1"/>
  <c r="Q407" i="1"/>
  <c r="P407" i="1"/>
  <c r="O406" i="1"/>
  <c r="S406" i="1"/>
  <c r="Q406" i="1"/>
  <c r="R406" i="1" s="1"/>
  <c r="P406" i="1"/>
  <c r="O405" i="1"/>
  <c r="S405" i="1"/>
  <c r="Q405" i="1"/>
  <c r="P405" i="1"/>
  <c r="R405" i="1"/>
  <c r="O404" i="1"/>
  <c r="S404" i="1"/>
  <c r="Q404" i="1"/>
  <c r="P404" i="1"/>
  <c r="R404" i="1"/>
  <c r="O403" i="1"/>
  <c r="S403" i="1"/>
  <c r="Q403" i="1"/>
  <c r="R403" i="1" s="1"/>
  <c r="P403" i="1"/>
  <c r="O402" i="1"/>
  <c r="S402" i="1"/>
  <c r="Q402" i="1"/>
  <c r="P402" i="1"/>
  <c r="R402" i="1"/>
  <c r="O401" i="1"/>
  <c r="S401" i="1" s="1"/>
  <c r="Q401" i="1"/>
  <c r="P401" i="1"/>
  <c r="R401" i="1"/>
  <c r="O400" i="1"/>
  <c r="S400" i="1" s="1"/>
  <c r="Q400" i="1"/>
  <c r="P400" i="1"/>
  <c r="O399" i="1"/>
  <c r="S399" i="1" s="1"/>
  <c r="Q399" i="1"/>
  <c r="P399" i="1"/>
  <c r="O398" i="1"/>
  <c r="S398" i="1" s="1"/>
  <c r="Q398" i="1"/>
  <c r="R398" i="1" s="1"/>
  <c r="P398" i="1"/>
  <c r="O397" i="1"/>
  <c r="S397" i="1"/>
  <c r="Q397" i="1"/>
  <c r="P397" i="1"/>
  <c r="R397" i="1"/>
  <c r="O396" i="1"/>
  <c r="S396" i="1"/>
  <c r="Q396" i="1"/>
  <c r="P396" i="1"/>
  <c r="R396" i="1"/>
  <c r="O395" i="1"/>
  <c r="S395" i="1"/>
  <c r="Q395" i="1"/>
  <c r="R395" i="1" s="1"/>
  <c r="P395" i="1"/>
  <c r="O394" i="1"/>
  <c r="S394" i="1"/>
  <c r="Q394" i="1"/>
  <c r="P394" i="1"/>
  <c r="R394" i="1"/>
  <c r="O393" i="1"/>
  <c r="S393" i="1" s="1"/>
  <c r="Q393" i="1"/>
  <c r="P393" i="1"/>
  <c r="R393" i="1"/>
  <c r="O392" i="1"/>
  <c r="S392" i="1" s="1"/>
  <c r="Q392" i="1"/>
  <c r="P392" i="1"/>
  <c r="O391" i="1"/>
  <c r="S391" i="1" s="1"/>
  <c r="Q391" i="1"/>
  <c r="P391" i="1"/>
  <c r="O390" i="1"/>
  <c r="S390" i="1" s="1"/>
  <c r="Q390" i="1"/>
  <c r="R390" i="1" s="1"/>
  <c r="P390" i="1"/>
  <c r="O389" i="1"/>
  <c r="S389" i="1"/>
  <c r="Q389" i="1"/>
  <c r="P389" i="1"/>
  <c r="R389" i="1" s="1"/>
  <c r="O388" i="1"/>
  <c r="S388" i="1"/>
  <c r="Q388" i="1"/>
  <c r="P388" i="1"/>
  <c r="R388" i="1"/>
  <c r="O387" i="1"/>
  <c r="S387" i="1"/>
  <c r="Q387" i="1"/>
  <c r="R387" i="1" s="1"/>
  <c r="P387" i="1"/>
  <c r="O386" i="1"/>
  <c r="S386" i="1"/>
  <c r="Q386" i="1"/>
  <c r="P386" i="1"/>
  <c r="R386" i="1"/>
  <c r="O385" i="1"/>
  <c r="S385" i="1" s="1"/>
  <c r="Q385" i="1"/>
  <c r="P385" i="1"/>
  <c r="R385" i="1"/>
  <c r="O384" i="1"/>
  <c r="S384" i="1" s="1"/>
  <c r="Q384" i="1"/>
  <c r="P384" i="1"/>
  <c r="O383" i="1"/>
  <c r="S383" i="1" s="1"/>
  <c r="Q383" i="1"/>
  <c r="R383" i="1" s="1"/>
  <c r="P383" i="1"/>
  <c r="O382" i="1"/>
  <c r="S382" i="1" s="1"/>
  <c r="Q382" i="1"/>
  <c r="R382" i="1" s="1"/>
  <c r="P382" i="1"/>
  <c r="O381" i="1"/>
  <c r="S381" i="1"/>
  <c r="Q381" i="1"/>
  <c r="P381" i="1"/>
  <c r="R381" i="1" s="1"/>
  <c r="O380" i="1"/>
  <c r="S380" i="1"/>
  <c r="Q380" i="1"/>
  <c r="P380" i="1"/>
  <c r="R380" i="1"/>
  <c r="O379" i="1"/>
  <c r="S379" i="1"/>
  <c r="Q379" i="1"/>
  <c r="R379" i="1" s="1"/>
  <c r="P379" i="1"/>
  <c r="O378" i="1"/>
  <c r="S378" i="1"/>
  <c r="Q378" i="1"/>
  <c r="P378" i="1"/>
  <c r="R378" i="1"/>
  <c r="O377" i="1"/>
  <c r="S377" i="1" s="1"/>
  <c r="Q377" i="1"/>
  <c r="P377" i="1"/>
  <c r="R377" i="1"/>
  <c r="O376" i="1"/>
  <c r="S376" i="1" s="1"/>
  <c r="Q376" i="1"/>
  <c r="P376" i="1"/>
  <c r="O375" i="1"/>
  <c r="S375" i="1" s="1"/>
  <c r="Q375" i="1"/>
  <c r="R375" i="1" s="1"/>
  <c r="P375" i="1"/>
  <c r="O374" i="1"/>
  <c r="S374" i="1"/>
  <c r="Q374" i="1"/>
  <c r="R374" i="1" s="1"/>
  <c r="P374" i="1"/>
  <c r="O373" i="1"/>
  <c r="S373" i="1"/>
  <c r="Q373" i="1"/>
  <c r="P373" i="1"/>
  <c r="R373" i="1" s="1"/>
  <c r="O372" i="1"/>
  <c r="S372" i="1"/>
  <c r="Q372" i="1"/>
  <c r="P372" i="1"/>
  <c r="R372" i="1"/>
  <c r="O371" i="1"/>
  <c r="S371" i="1"/>
  <c r="Q371" i="1"/>
  <c r="R371" i="1" s="1"/>
  <c r="P371" i="1"/>
  <c r="O370" i="1"/>
  <c r="S370" i="1"/>
  <c r="Q370" i="1"/>
  <c r="R370" i="1" s="1"/>
  <c r="P370" i="1"/>
  <c r="O369" i="1"/>
  <c r="S369" i="1" s="1"/>
  <c r="Q369" i="1"/>
  <c r="P369" i="1"/>
  <c r="R369" i="1"/>
  <c r="O368" i="1"/>
  <c r="S368" i="1" s="1"/>
  <c r="Q368" i="1"/>
  <c r="P368" i="1"/>
  <c r="O367" i="1"/>
  <c r="S367" i="1" s="1"/>
  <c r="Q367" i="1"/>
  <c r="R367" i="1" s="1"/>
  <c r="P367" i="1"/>
  <c r="O366" i="1"/>
  <c r="S366" i="1"/>
  <c r="Q366" i="1"/>
  <c r="R366" i="1" s="1"/>
  <c r="P366" i="1"/>
  <c r="O365" i="1"/>
  <c r="S365" i="1" s="1"/>
  <c r="Q365" i="1"/>
  <c r="P365" i="1"/>
  <c r="R365" i="1"/>
  <c r="O364" i="1"/>
  <c r="S364" i="1"/>
  <c r="Q364" i="1"/>
  <c r="P364" i="1"/>
  <c r="R364" i="1" s="1"/>
  <c r="O363" i="1"/>
  <c r="S363" i="1"/>
  <c r="Q363" i="1"/>
  <c r="R363" i="1" s="1"/>
  <c r="P363" i="1"/>
  <c r="O362" i="1"/>
  <c r="S362" i="1"/>
  <c r="Q362" i="1"/>
  <c r="R362" i="1" s="1"/>
  <c r="P362" i="1"/>
  <c r="O361" i="1"/>
  <c r="S361" i="1" s="1"/>
  <c r="Q361" i="1"/>
  <c r="P361" i="1"/>
  <c r="R361" i="1"/>
  <c r="O360" i="1"/>
  <c r="S360" i="1" s="1"/>
  <c r="Q360" i="1"/>
  <c r="R360" i="1" s="1"/>
  <c r="P360" i="1"/>
  <c r="O359" i="1"/>
  <c r="S359" i="1" s="1"/>
  <c r="Q359" i="1"/>
  <c r="P359" i="1"/>
  <c r="O358" i="1"/>
  <c r="S358" i="1"/>
  <c r="Q358" i="1"/>
  <c r="R358" i="1" s="1"/>
  <c r="P358" i="1"/>
  <c r="O357" i="1"/>
  <c r="S357" i="1" s="1"/>
  <c r="Q357" i="1"/>
  <c r="P357" i="1"/>
  <c r="R357" i="1"/>
  <c r="O356" i="1"/>
  <c r="S356" i="1"/>
  <c r="Q356" i="1"/>
  <c r="P356" i="1"/>
  <c r="R356" i="1" s="1"/>
  <c r="O355" i="1"/>
  <c r="S355" i="1"/>
  <c r="Q355" i="1"/>
  <c r="R355" i="1" s="1"/>
  <c r="P355" i="1"/>
  <c r="O354" i="1"/>
  <c r="S354" i="1"/>
  <c r="Q354" i="1"/>
  <c r="R354" i="1" s="1"/>
  <c r="P354" i="1"/>
  <c r="O353" i="1"/>
  <c r="S353" i="1" s="1"/>
  <c r="Q353" i="1"/>
  <c r="P353" i="1"/>
  <c r="R353" i="1"/>
  <c r="O352" i="1"/>
  <c r="S352" i="1" s="1"/>
  <c r="Q352" i="1"/>
  <c r="R352" i="1" s="1"/>
  <c r="P352" i="1"/>
  <c r="O351" i="1"/>
  <c r="S351" i="1" s="1"/>
  <c r="Q351" i="1"/>
  <c r="P351" i="1"/>
  <c r="O350" i="1"/>
  <c r="S350" i="1"/>
  <c r="Q350" i="1"/>
  <c r="R350" i="1" s="1"/>
  <c r="P350" i="1"/>
  <c r="O349" i="1"/>
  <c r="S349" i="1" s="1"/>
  <c r="Q349" i="1"/>
  <c r="P349" i="1"/>
  <c r="R349" i="1"/>
  <c r="O348" i="1"/>
  <c r="S348" i="1"/>
  <c r="Q348" i="1"/>
  <c r="P348" i="1"/>
  <c r="R348" i="1" s="1"/>
  <c r="O347" i="1"/>
  <c r="S347" i="1"/>
  <c r="Q347" i="1"/>
  <c r="R347" i="1" s="1"/>
  <c r="P347" i="1"/>
  <c r="O346" i="1"/>
  <c r="S346" i="1"/>
  <c r="Q346" i="1"/>
  <c r="P346" i="1"/>
  <c r="R346" i="1"/>
  <c r="O345" i="1"/>
  <c r="S345" i="1" s="1"/>
  <c r="Q345" i="1"/>
  <c r="P345" i="1"/>
  <c r="R345" i="1"/>
  <c r="O344" i="1"/>
  <c r="S344" i="1" s="1"/>
  <c r="Q344" i="1"/>
  <c r="R344" i="1" s="1"/>
  <c r="P344" i="1"/>
  <c r="O343" i="1"/>
  <c r="S343" i="1" s="1"/>
  <c r="Q343" i="1"/>
  <c r="P343" i="1"/>
  <c r="O342" i="1"/>
  <c r="S342" i="1"/>
  <c r="Q342" i="1"/>
  <c r="R342" i="1" s="1"/>
  <c r="P342" i="1"/>
  <c r="O341" i="1"/>
  <c r="S341" i="1"/>
  <c r="Q341" i="1"/>
  <c r="P341" i="1"/>
  <c r="R341" i="1"/>
  <c r="O340" i="1"/>
  <c r="S340" i="1"/>
  <c r="Q340" i="1"/>
  <c r="P340" i="1"/>
  <c r="R340" i="1"/>
  <c r="O339" i="1"/>
  <c r="S339" i="1"/>
  <c r="Q339" i="1"/>
  <c r="R339" i="1" s="1"/>
  <c r="P339" i="1"/>
  <c r="O338" i="1"/>
  <c r="S338" i="1"/>
  <c r="Q338" i="1"/>
  <c r="P338" i="1"/>
  <c r="R338" i="1"/>
  <c r="O337" i="1"/>
  <c r="S337" i="1" s="1"/>
  <c r="Q337" i="1"/>
  <c r="P337" i="1"/>
  <c r="R337" i="1"/>
  <c r="O336" i="1"/>
  <c r="S336" i="1" s="1"/>
  <c r="Q336" i="1"/>
  <c r="P336" i="1"/>
  <c r="O335" i="1"/>
  <c r="S335" i="1" s="1"/>
  <c r="Q335" i="1"/>
  <c r="P335" i="1"/>
  <c r="O334" i="1"/>
  <c r="S334" i="1" s="1"/>
  <c r="Q334" i="1"/>
  <c r="R334" i="1" s="1"/>
  <c r="P334" i="1"/>
  <c r="O333" i="1"/>
  <c r="S333" i="1"/>
  <c r="Q333" i="1"/>
  <c r="P333" i="1"/>
  <c r="R333" i="1"/>
  <c r="O332" i="1"/>
  <c r="S332" i="1"/>
  <c r="Q332" i="1"/>
  <c r="P332" i="1"/>
  <c r="R332" i="1"/>
  <c r="O331" i="1"/>
  <c r="S331" i="1"/>
  <c r="Q331" i="1"/>
  <c r="R331" i="1" s="1"/>
  <c r="P331" i="1"/>
  <c r="O330" i="1"/>
  <c r="S330" i="1"/>
  <c r="Q330" i="1"/>
  <c r="P330" i="1"/>
  <c r="R330" i="1"/>
  <c r="O329" i="1"/>
  <c r="S329" i="1" s="1"/>
  <c r="Q329" i="1"/>
  <c r="P329" i="1"/>
  <c r="R329" i="1"/>
  <c r="O328" i="1"/>
  <c r="S328" i="1" s="1"/>
  <c r="Q328" i="1"/>
  <c r="P328" i="1"/>
  <c r="O327" i="1"/>
  <c r="S327" i="1" s="1"/>
  <c r="Q327" i="1"/>
  <c r="P327" i="1"/>
  <c r="O326" i="1"/>
  <c r="S326" i="1" s="1"/>
  <c r="Q326" i="1"/>
  <c r="P326" i="1"/>
  <c r="O325" i="1"/>
  <c r="S325" i="1"/>
  <c r="Q325" i="1"/>
  <c r="R325" i="1" s="1"/>
  <c r="P325" i="1"/>
  <c r="O324" i="1"/>
  <c r="S324" i="1"/>
  <c r="Q324" i="1"/>
  <c r="P324" i="1"/>
  <c r="R324" i="1"/>
  <c r="O323" i="1"/>
  <c r="S323" i="1"/>
  <c r="Q323" i="1"/>
  <c r="R323" i="1" s="1"/>
  <c r="P323" i="1"/>
  <c r="O322" i="1"/>
  <c r="S322" i="1"/>
  <c r="Q322" i="1"/>
  <c r="P322" i="1"/>
  <c r="R322" i="1"/>
  <c r="O321" i="1"/>
  <c r="S321" i="1" s="1"/>
  <c r="Q321" i="1"/>
  <c r="P321" i="1"/>
  <c r="R321" i="1"/>
  <c r="O320" i="1"/>
  <c r="S320" i="1"/>
  <c r="Q320" i="1"/>
  <c r="P320" i="1"/>
  <c r="O319" i="1"/>
  <c r="S319" i="1" s="1"/>
  <c r="Q319" i="1"/>
  <c r="P319" i="1"/>
  <c r="R319" i="1"/>
  <c r="O318" i="1"/>
  <c r="S318" i="1"/>
  <c r="Q318" i="1"/>
  <c r="P318" i="1"/>
  <c r="O317" i="1"/>
  <c r="S317" i="1" s="1"/>
  <c r="Q317" i="1"/>
  <c r="P317" i="1"/>
  <c r="R317" i="1"/>
  <c r="O316" i="1"/>
  <c r="S316" i="1"/>
  <c r="Q316" i="1"/>
  <c r="P316" i="1"/>
  <c r="R316" i="1" s="1"/>
  <c r="O315" i="1"/>
  <c r="S315" i="1"/>
  <c r="Q315" i="1"/>
  <c r="P315" i="1"/>
  <c r="R315" i="1"/>
  <c r="O314" i="1"/>
  <c r="S314" i="1"/>
  <c r="Q314" i="1"/>
  <c r="P314" i="1"/>
  <c r="R314" i="1"/>
  <c r="O313" i="1"/>
  <c r="S313" i="1" s="1"/>
  <c r="Q313" i="1"/>
  <c r="P313" i="1"/>
  <c r="R313" i="1"/>
  <c r="O312" i="1"/>
  <c r="S312" i="1" s="1"/>
  <c r="Q312" i="1"/>
  <c r="P312" i="1"/>
  <c r="O311" i="1"/>
  <c r="S311" i="1" s="1"/>
  <c r="Q311" i="1"/>
  <c r="P311" i="1"/>
  <c r="R311" i="1"/>
  <c r="O310" i="1"/>
  <c r="S310" i="1" s="1"/>
  <c r="Q310" i="1"/>
  <c r="P310" i="1"/>
  <c r="O309" i="1"/>
  <c r="S309" i="1"/>
  <c r="Q309" i="1"/>
  <c r="R309" i="1" s="1"/>
  <c r="P309" i="1"/>
  <c r="O308" i="1"/>
  <c r="S308" i="1"/>
  <c r="Q308" i="1"/>
  <c r="P308" i="1"/>
  <c r="R308" i="1"/>
  <c r="O307" i="1"/>
  <c r="S307" i="1"/>
  <c r="Q307" i="1"/>
  <c r="R307" i="1" s="1"/>
  <c r="P307" i="1"/>
  <c r="O306" i="1"/>
  <c r="S306" i="1"/>
  <c r="Q306" i="1"/>
  <c r="P306" i="1"/>
  <c r="R306" i="1"/>
  <c r="O305" i="1"/>
  <c r="S305" i="1" s="1"/>
  <c r="Q305" i="1"/>
  <c r="P305" i="1"/>
  <c r="R305" i="1"/>
  <c r="O304" i="1"/>
  <c r="S304" i="1"/>
  <c r="Q304" i="1"/>
  <c r="P304" i="1"/>
  <c r="O303" i="1"/>
  <c r="S303" i="1" s="1"/>
  <c r="Q303" i="1"/>
  <c r="P303" i="1"/>
  <c r="R303" i="1"/>
  <c r="O302" i="1"/>
  <c r="S302" i="1"/>
  <c r="Q302" i="1"/>
  <c r="P302" i="1"/>
  <c r="O301" i="1"/>
  <c r="S301" i="1" s="1"/>
  <c r="Q301" i="1"/>
  <c r="P301" i="1"/>
  <c r="R301" i="1"/>
  <c r="O300" i="1"/>
  <c r="S300" i="1"/>
  <c r="Q300" i="1"/>
  <c r="P300" i="1"/>
  <c r="R300" i="1" s="1"/>
  <c r="O299" i="1"/>
  <c r="S299" i="1"/>
  <c r="Q299" i="1"/>
  <c r="P299" i="1"/>
  <c r="R299" i="1"/>
  <c r="O298" i="1"/>
  <c r="S298" i="1"/>
  <c r="Q298" i="1"/>
  <c r="P298" i="1"/>
  <c r="R298" i="1"/>
  <c r="O297" i="1"/>
  <c r="S297" i="1" s="1"/>
  <c r="Q297" i="1"/>
  <c r="P297" i="1"/>
  <c r="R297" i="1"/>
  <c r="O296" i="1"/>
  <c r="S296" i="1" s="1"/>
  <c r="Q296" i="1"/>
  <c r="P296" i="1"/>
  <c r="O295" i="1"/>
  <c r="S295" i="1" s="1"/>
  <c r="Q295" i="1"/>
  <c r="P295" i="1"/>
  <c r="R295" i="1"/>
  <c r="O294" i="1"/>
  <c r="S294" i="1" s="1"/>
  <c r="Q294" i="1"/>
  <c r="P294" i="1"/>
  <c r="O293" i="1"/>
  <c r="S293" i="1"/>
  <c r="Q293" i="1"/>
  <c r="R293" i="1" s="1"/>
  <c r="P293" i="1"/>
  <c r="O292" i="1"/>
  <c r="S292" i="1"/>
  <c r="Q292" i="1"/>
  <c r="P292" i="1"/>
  <c r="R292" i="1"/>
  <c r="O291" i="1"/>
  <c r="S291" i="1"/>
  <c r="Q291" i="1"/>
  <c r="R291" i="1" s="1"/>
  <c r="P291" i="1"/>
  <c r="O290" i="1"/>
  <c r="S290" i="1"/>
  <c r="Q290" i="1"/>
  <c r="P290" i="1"/>
  <c r="R290" i="1"/>
  <c r="O289" i="1"/>
  <c r="S289" i="1" s="1"/>
  <c r="Q289" i="1"/>
  <c r="P289" i="1"/>
  <c r="R289" i="1"/>
  <c r="O288" i="1"/>
  <c r="S288" i="1"/>
  <c r="Q288" i="1"/>
  <c r="R288" i="1" s="1"/>
  <c r="P288" i="1"/>
  <c r="O287" i="1"/>
  <c r="S287" i="1" s="1"/>
  <c r="Q287" i="1"/>
  <c r="P287" i="1"/>
  <c r="R287" i="1"/>
  <c r="O286" i="1"/>
  <c r="S286" i="1"/>
  <c r="Q286" i="1"/>
  <c r="R286" i="1" s="1"/>
  <c r="P286" i="1"/>
  <c r="O285" i="1"/>
  <c r="S285" i="1"/>
  <c r="Q285" i="1"/>
  <c r="P285" i="1"/>
  <c r="R285" i="1"/>
  <c r="O284" i="1"/>
  <c r="S284" i="1" s="1"/>
  <c r="Q284" i="1"/>
  <c r="P284" i="1"/>
  <c r="R284" i="1"/>
  <c r="O283" i="1"/>
  <c r="S283" i="1"/>
  <c r="Q283" i="1"/>
  <c r="R283" i="1" s="1"/>
  <c r="P283" i="1"/>
  <c r="O282" i="1"/>
  <c r="S282" i="1"/>
  <c r="Q282" i="1"/>
  <c r="P282" i="1"/>
  <c r="R282" i="1"/>
  <c r="O281" i="1"/>
  <c r="S281" i="1"/>
  <c r="Q281" i="1"/>
  <c r="R281" i="1" s="1"/>
  <c r="P281" i="1"/>
  <c r="O280" i="1"/>
  <c r="S280" i="1"/>
  <c r="Q280" i="1"/>
  <c r="P280" i="1"/>
  <c r="R280" i="1"/>
  <c r="O279" i="1"/>
  <c r="S279" i="1" s="1"/>
  <c r="Q279" i="1"/>
  <c r="P279" i="1"/>
  <c r="R279" i="1"/>
  <c r="O278" i="1"/>
  <c r="S278" i="1"/>
  <c r="Q278" i="1"/>
  <c r="P278" i="1"/>
  <c r="O277" i="1"/>
  <c r="S277" i="1" s="1"/>
  <c r="Q277" i="1"/>
  <c r="P277" i="1"/>
  <c r="R277" i="1"/>
  <c r="O276" i="1"/>
  <c r="S276" i="1"/>
  <c r="Q276" i="1"/>
  <c r="P276" i="1"/>
  <c r="R276" i="1" s="1"/>
  <c r="O275" i="1"/>
  <c r="S275" i="1"/>
  <c r="Q275" i="1"/>
  <c r="P275" i="1"/>
  <c r="R275" i="1"/>
  <c r="O274" i="1"/>
  <c r="S274" i="1"/>
  <c r="Q274" i="1"/>
  <c r="P274" i="1"/>
  <c r="R274" i="1"/>
  <c r="O273" i="1"/>
  <c r="S273" i="1"/>
  <c r="Q273" i="1"/>
  <c r="R273" i="1" s="1"/>
  <c r="P273" i="1"/>
  <c r="O272" i="1"/>
  <c r="S272" i="1"/>
  <c r="Q272" i="1"/>
  <c r="P272" i="1"/>
  <c r="R272" i="1"/>
  <c r="O271" i="1"/>
  <c r="S271" i="1" s="1"/>
  <c r="Q271" i="1"/>
  <c r="R271" i="1" s="1"/>
  <c r="P271" i="1"/>
  <c r="O270" i="1"/>
  <c r="S270" i="1" s="1"/>
  <c r="Q270" i="1"/>
  <c r="P270" i="1"/>
  <c r="O269" i="1"/>
  <c r="S269" i="1"/>
  <c r="Q269" i="1"/>
  <c r="R269" i="1" s="1"/>
  <c r="P269" i="1"/>
  <c r="O268" i="1"/>
  <c r="S268" i="1"/>
  <c r="Q268" i="1"/>
  <c r="P268" i="1"/>
  <c r="R268" i="1"/>
  <c r="O267" i="1"/>
  <c r="S267" i="1" s="1"/>
  <c r="Q267" i="1"/>
  <c r="P267" i="1"/>
  <c r="R267" i="1"/>
  <c r="O266" i="1"/>
  <c r="S266" i="1"/>
  <c r="Q266" i="1"/>
  <c r="R266" i="1" s="1"/>
  <c r="P266" i="1"/>
  <c r="O265" i="1"/>
  <c r="S265" i="1" s="1"/>
  <c r="Q265" i="1"/>
  <c r="P265" i="1"/>
  <c r="R265" i="1"/>
  <c r="O264" i="1"/>
  <c r="S264" i="1" s="1"/>
  <c r="Q264" i="1"/>
  <c r="P264" i="1"/>
  <c r="R264" i="1" s="1"/>
  <c r="O263" i="1"/>
  <c r="S263" i="1" s="1"/>
  <c r="Q263" i="1"/>
  <c r="P263" i="1"/>
  <c r="R263" i="1"/>
  <c r="O262" i="1"/>
  <c r="S262" i="1" s="1"/>
  <c r="Q262" i="1"/>
  <c r="R262" i="1" s="1"/>
  <c r="P262" i="1"/>
  <c r="O261" i="1"/>
  <c r="S261" i="1"/>
  <c r="Q261" i="1"/>
  <c r="R261" i="1" s="1"/>
  <c r="P261" i="1"/>
  <c r="O260" i="1"/>
  <c r="S260" i="1"/>
  <c r="Q260" i="1"/>
  <c r="P260" i="1"/>
  <c r="R260" i="1"/>
  <c r="O259" i="1"/>
  <c r="S259" i="1"/>
  <c r="Q259" i="1"/>
  <c r="R259" i="1" s="1"/>
  <c r="P259" i="1"/>
  <c r="O258" i="1"/>
  <c r="S258" i="1"/>
  <c r="Q258" i="1"/>
  <c r="P258" i="1"/>
  <c r="R258" i="1"/>
  <c r="O257" i="1"/>
  <c r="S257" i="1" s="1"/>
  <c r="Q257" i="1"/>
  <c r="P257" i="1"/>
  <c r="R257" i="1"/>
  <c r="O256" i="1"/>
  <c r="S256" i="1"/>
  <c r="Q256" i="1"/>
  <c r="R256" i="1" s="1"/>
  <c r="P256" i="1"/>
  <c r="O255" i="1"/>
  <c r="S255" i="1" s="1"/>
  <c r="Q255" i="1"/>
  <c r="P255" i="1"/>
  <c r="R255" i="1"/>
  <c r="O254" i="1"/>
  <c r="S254" i="1"/>
  <c r="Q254" i="1"/>
  <c r="R254" i="1" s="1"/>
  <c r="P254" i="1"/>
  <c r="O253" i="1"/>
  <c r="S253" i="1" s="1"/>
  <c r="Q253" i="1"/>
  <c r="P253" i="1"/>
  <c r="R253" i="1"/>
  <c r="O252" i="1"/>
  <c r="S252" i="1" s="1"/>
  <c r="Q252" i="1"/>
  <c r="P252" i="1"/>
  <c r="R252" i="1" s="1"/>
  <c r="O251" i="1"/>
  <c r="S251" i="1"/>
  <c r="Q251" i="1"/>
  <c r="R251" i="1" s="1"/>
  <c r="P251" i="1"/>
  <c r="O250" i="1"/>
  <c r="S250" i="1"/>
  <c r="Q250" i="1"/>
  <c r="P250" i="1"/>
  <c r="R250" i="1"/>
  <c r="O249" i="1"/>
  <c r="S249" i="1"/>
  <c r="Q249" i="1"/>
  <c r="R249" i="1" s="1"/>
  <c r="P249" i="1"/>
  <c r="O248" i="1"/>
  <c r="S248" i="1"/>
  <c r="Q248" i="1"/>
  <c r="P248" i="1"/>
  <c r="R248" i="1"/>
  <c r="O247" i="1"/>
  <c r="S247" i="1" s="1"/>
  <c r="Q247" i="1"/>
  <c r="P247" i="1"/>
  <c r="R247" i="1" s="1"/>
  <c r="O246" i="1"/>
  <c r="S246" i="1"/>
  <c r="Q246" i="1"/>
  <c r="P246" i="1"/>
  <c r="O245" i="1"/>
  <c r="S245" i="1" s="1"/>
  <c r="Q245" i="1"/>
  <c r="P245" i="1"/>
  <c r="R245" i="1"/>
  <c r="O244" i="1"/>
  <c r="S244" i="1"/>
  <c r="Q244" i="1"/>
  <c r="P244" i="1"/>
  <c r="R244" i="1" s="1"/>
  <c r="O243" i="1"/>
  <c r="S243" i="1" s="1"/>
  <c r="Q243" i="1"/>
  <c r="P243" i="1"/>
  <c r="R243" i="1"/>
  <c r="O242" i="1"/>
  <c r="S242" i="1"/>
  <c r="Q242" i="1"/>
  <c r="P242" i="1"/>
  <c r="R242" i="1" s="1"/>
  <c r="O241" i="1"/>
  <c r="S241" i="1"/>
  <c r="Q241" i="1"/>
  <c r="R241" i="1" s="1"/>
  <c r="P241" i="1"/>
  <c r="O240" i="1"/>
  <c r="S240" i="1"/>
  <c r="Q240" i="1"/>
  <c r="P240" i="1"/>
  <c r="R240" i="1"/>
  <c r="O239" i="1"/>
  <c r="S239" i="1" s="1"/>
  <c r="Q239" i="1"/>
  <c r="R239" i="1" s="1"/>
  <c r="P239" i="1"/>
  <c r="O238" i="1"/>
  <c r="S238" i="1" s="1"/>
  <c r="Q238" i="1"/>
  <c r="P238" i="1"/>
  <c r="O237" i="1"/>
  <c r="S237" i="1"/>
  <c r="Q237" i="1"/>
  <c r="R237" i="1" s="1"/>
  <c r="P237" i="1"/>
  <c r="O236" i="1"/>
  <c r="S236" i="1"/>
  <c r="Q236" i="1"/>
  <c r="P236" i="1"/>
  <c r="R236" i="1"/>
  <c r="O235" i="1"/>
  <c r="S235" i="1" s="1"/>
  <c r="Q235" i="1"/>
  <c r="P235" i="1"/>
  <c r="R235" i="1"/>
  <c r="O234" i="1"/>
  <c r="S234" i="1"/>
  <c r="Q234" i="1"/>
  <c r="R234" i="1" s="1"/>
  <c r="P234" i="1"/>
  <c r="O233" i="1"/>
  <c r="S233" i="1" s="1"/>
  <c r="Q233" i="1"/>
  <c r="P233" i="1"/>
  <c r="R233" i="1"/>
  <c r="O232" i="1"/>
  <c r="S232" i="1" s="1"/>
  <c r="Q232" i="1"/>
  <c r="R232" i="1" s="1"/>
  <c r="P232" i="1"/>
  <c r="O231" i="1"/>
  <c r="S231" i="1" s="1"/>
  <c r="Q231" i="1"/>
  <c r="P231" i="1"/>
  <c r="R231" i="1"/>
  <c r="O230" i="1"/>
  <c r="S230" i="1" s="1"/>
  <c r="Q230" i="1"/>
  <c r="R230" i="1" s="1"/>
  <c r="P230" i="1"/>
  <c r="O229" i="1"/>
  <c r="S229" i="1"/>
  <c r="Q229" i="1"/>
  <c r="R229" i="1" s="1"/>
  <c r="P229" i="1"/>
  <c r="O228" i="1"/>
  <c r="S228" i="1" s="1"/>
  <c r="Q228" i="1"/>
  <c r="P228" i="1"/>
  <c r="R228" i="1"/>
  <c r="O227" i="1"/>
  <c r="S227" i="1"/>
  <c r="Q227" i="1"/>
  <c r="R227" i="1" s="1"/>
  <c r="P227" i="1"/>
  <c r="O226" i="1"/>
  <c r="S226" i="1"/>
  <c r="Q226" i="1"/>
  <c r="P226" i="1"/>
  <c r="R226" i="1"/>
  <c r="O225" i="1"/>
  <c r="S225" i="1" s="1"/>
  <c r="Q225" i="1"/>
  <c r="P225" i="1"/>
  <c r="R225" i="1"/>
  <c r="O224" i="1"/>
  <c r="S224" i="1"/>
  <c r="Q224" i="1"/>
  <c r="R224" i="1" s="1"/>
  <c r="P224" i="1"/>
  <c r="O223" i="1"/>
  <c r="S223" i="1" s="1"/>
  <c r="Q223" i="1"/>
  <c r="P223" i="1"/>
  <c r="R223" i="1"/>
  <c r="O222" i="1"/>
  <c r="S222" i="1"/>
  <c r="Q222" i="1"/>
  <c r="R222" i="1" s="1"/>
  <c r="P222" i="1"/>
  <c r="O221" i="1"/>
  <c r="S221" i="1" s="1"/>
  <c r="Q221" i="1"/>
  <c r="P221" i="1"/>
  <c r="R221" i="1"/>
  <c r="O220" i="1"/>
  <c r="S220" i="1" s="1"/>
  <c r="Q220" i="1"/>
  <c r="P220" i="1"/>
  <c r="R220" i="1" s="1"/>
  <c r="O219" i="1"/>
  <c r="S219" i="1"/>
  <c r="Q219" i="1"/>
  <c r="R219" i="1" s="1"/>
  <c r="P219" i="1"/>
  <c r="O218" i="1"/>
  <c r="S218" i="1"/>
  <c r="Q218" i="1"/>
  <c r="P218" i="1"/>
  <c r="R218" i="1"/>
  <c r="O217" i="1"/>
  <c r="S217" i="1"/>
  <c r="Q217" i="1"/>
  <c r="R217" i="1" s="1"/>
  <c r="P217" i="1"/>
  <c r="O216" i="1"/>
  <c r="S216" i="1"/>
  <c r="Q216" i="1"/>
  <c r="P216" i="1"/>
  <c r="R216" i="1"/>
  <c r="O215" i="1"/>
  <c r="S215" i="1" s="1"/>
  <c r="Q215" i="1"/>
  <c r="R215" i="1" s="1"/>
  <c r="P215" i="1"/>
  <c r="O214" i="1"/>
  <c r="S214" i="1"/>
  <c r="Q214" i="1"/>
  <c r="P214" i="1"/>
  <c r="O213" i="1"/>
  <c r="S213" i="1" s="1"/>
  <c r="Q213" i="1"/>
  <c r="P213" i="1"/>
  <c r="R213" i="1"/>
  <c r="O212" i="1"/>
  <c r="S212" i="1"/>
  <c r="Q212" i="1"/>
  <c r="P212" i="1"/>
  <c r="R212" i="1" s="1"/>
  <c r="O211" i="1"/>
  <c r="S211" i="1" s="1"/>
  <c r="Q211" i="1"/>
  <c r="P211" i="1"/>
  <c r="R211" i="1"/>
  <c r="O210" i="1"/>
  <c r="S210" i="1"/>
  <c r="Q210" i="1"/>
  <c r="R210" i="1" s="1"/>
  <c r="P210" i="1"/>
  <c r="O209" i="1"/>
  <c r="S209" i="1"/>
  <c r="Q209" i="1"/>
  <c r="R209" i="1" s="1"/>
  <c r="P209" i="1"/>
  <c r="O208" i="1"/>
  <c r="S208" i="1"/>
  <c r="Q208" i="1"/>
  <c r="P208" i="1"/>
  <c r="R208" i="1"/>
  <c r="O207" i="1"/>
  <c r="S207" i="1" s="1"/>
  <c r="Q207" i="1"/>
  <c r="R207" i="1" s="1"/>
  <c r="P207" i="1"/>
  <c r="O206" i="1"/>
  <c r="S206" i="1" s="1"/>
  <c r="Q206" i="1"/>
  <c r="P206" i="1"/>
  <c r="O205" i="1"/>
  <c r="S205" i="1"/>
  <c r="Q205" i="1"/>
  <c r="R205" i="1" s="1"/>
  <c r="P205" i="1"/>
  <c r="O204" i="1"/>
  <c r="S204" i="1"/>
  <c r="Q204" i="1"/>
  <c r="P204" i="1"/>
  <c r="R204" i="1"/>
  <c r="O203" i="1"/>
  <c r="S203" i="1" s="1"/>
  <c r="Q203" i="1"/>
  <c r="P203" i="1"/>
  <c r="R203" i="1"/>
  <c r="O202" i="1"/>
  <c r="S202" i="1"/>
  <c r="Q202" i="1"/>
  <c r="R202" i="1" s="1"/>
  <c r="P202" i="1"/>
  <c r="O201" i="1"/>
  <c r="S201" i="1" s="1"/>
  <c r="Q201" i="1"/>
  <c r="P201" i="1"/>
  <c r="R201" i="1"/>
  <c r="O200" i="1"/>
  <c r="S200" i="1" s="1"/>
  <c r="Q200" i="1"/>
  <c r="R200" i="1" s="1"/>
  <c r="P200" i="1"/>
  <c r="O199" i="1"/>
  <c r="S199" i="1" s="1"/>
  <c r="Q199" i="1"/>
  <c r="P199" i="1"/>
  <c r="R199" i="1"/>
  <c r="O198" i="1"/>
  <c r="S198" i="1" s="1"/>
  <c r="Q198" i="1"/>
  <c r="R198" i="1" s="1"/>
  <c r="P198" i="1"/>
  <c r="O197" i="1"/>
  <c r="S197" i="1"/>
  <c r="Q197" i="1"/>
  <c r="R197" i="1" s="1"/>
  <c r="P197" i="1"/>
  <c r="O196" i="1"/>
  <c r="S196" i="1"/>
  <c r="Q196" i="1"/>
  <c r="P196" i="1"/>
  <c r="R196" i="1"/>
  <c r="O195" i="1"/>
  <c r="S195" i="1"/>
  <c r="Q195" i="1"/>
  <c r="R195" i="1" s="1"/>
  <c r="P195" i="1"/>
  <c r="O194" i="1"/>
  <c r="S194" i="1"/>
  <c r="Q194" i="1"/>
  <c r="P194" i="1"/>
  <c r="R194" i="1"/>
  <c r="O193" i="1"/>
  <c r="S193" i="1" s="1"/>
  <c r="Q193" i="1"/>
  <c r="P193" i="1"/>
  <c r="R193" i="1"/>
  <c r="O192" i="1"/>
  <c r="S192" i="1"/>
  <c r="Q192" i="1"/>
  <c r="R192" i="1" s="1"/>
  <c r="P192" i="1"/>
  <c r="O191" i="1"/>
  <c r="S191" i="1" s="1"/>
  <c r="Q191" i="1"/>
  <c r="P191" i="1"/>
  <c r="R191" i="1"/>
  <c r="O190" i="1"/>
  <c r="S190" i="1"/>
  <c r="Q190" i="1"/>
  <c r="R190" i="1" s="1"/>
  <c r="P190" i="1"/>
  <c r="O189" i="1"/>
  <c r="S189" i="1" s="1"/>
  <c r="Q189" i="1"/>
  <c r="P189" i="1"/>
  <c r="R189" i="1"/>
  <c r="O188" i="1"/>
  <c r="S188" i="1" s="1"/>
  <c r="Q188" i="1"/>
  <c r="P188" i="1"/>
  <c r="R188" i="1" s="1"/>
  <c r="O187" i="1"/>
  <c r="S187" i="1"/>
  <c r="Q187" i="1"/>
  <c r="R187" i="1" s="1"/>
  <c r="P187" i="1"/>
  <c r="O186" i="1"/>
  <c r="S186" i="1"/>
  <c r="Q186" i="1"/>
  <c r="P186" i="1"/>
  <c r="R186" i="1"/>
  <c r="O185" i="1"/>
  <c r="S185" i="1"/>
  <c r="Q185" i="1"/>
  <c r="R185" i="1" s="1"/>
  <c r="P185" i="1"/>
  <c r="O184" i="1"/>
  <c r="S184" i="1"/>
  <c r="Q184" i="1"/>
  <c r="P184" i="1"/>
  <c r="R184" i="1"/>
  <c r="O183" i="1"/>
  <c r="S183" i="1" s="1"/>
  <c r="Q183" i="1"/>
  <c r="R183" i="1" s="1"/>
  <c r="P183" i="1"/>
  <c r="O182" i="1"/>
  <c r="S182" i="1"/>
  <c r="Q182" i="1"/>
  <c r="P182" i="1"/>
  <c r="O181" i="1"/>
  <c r="S181" i="1" s="1"/>
  <c r="Q181" i="1"/>
  <c r="P181" i="1"/>
  <c r="R181" i="1"/>
  <c r="O180" i="1"/>
  <c r="S180" i="1"/>
  <c r="Q180" i="1"/>
  <c r="P180" i="1"/>
  <c r="R180" i="1" s="1"/>
  <c r="O179" i="1"/>
  <c r="S179" i="1" s="1"/>
  <c r="Q179" i="1"/>
  <c r="P179" i="1"/>
  <c r="R179" i="1"/>
  <c r="O178" i="1"/>
  <c r="S178" i="1"/>
  <c r="Q178" i="1"/>
  <c r="R178" i="1" s="1"/>
  <c r="P178" i="1"/>
  <c r="O177" i="1"/>
  <c r="S177" i="1"/>
  <c r="Q177" i="1"/>
  <c r="R177" i="1" s="1"/>
  <c r="P177" i="1"/>
  <c r="O176" i="1"/>
  <c r="S176" i="1"/>
  <c r="Q176" i="1"/>
  <c r="P176" i="1"/>
  <c r="R176" i="1"/>
  <c r="O175" i="1"/>
  <c r="S175" i="1" s="1"/>
  <c r="Q175" i="1"/>
  <c r="R175" i="1" s="1"/>
  <c r="P175" i="1"/>
  <c r="O174" i="1"/>
  <c r="S174" i="1" s="1"/>
  <c r="Q174" i="1"/>
  <c r="P174" i="1"/>
  <c r="O173" i="1"/>
  <c r="S173" i="1"/>
  <c r="Q173" i="1"/>
  <c r="R173" i="1" s="1"/>
  <c r="P173" i="1"/>
  <c r="O172" i="1"/>
  <c r="S172" i="1"/>
  <c r="Q172" i="1"/>
  <c r="P172" i="1"/>
  <c r="R172" i="1"/>
  <c r="O171" i="1"/>
  <c r="S171" i="1" s="1"/>
  <c r="Q171" i="1"/>
  <c r="P171" i="1"/>
  <c r="R171" i="1"/>
  <c r="O170" i="1"/>
  <c r="S170" i="1"/>
  <c r="Q170" i="1"/>
  <c r="R170" i="1" s="1"/>
  <c r="P170" i="1"/>
  <c r="O169" i="1"/>
  <c r="S169" i="1" s="1"/>
  <c r="Q169" i="1"/>
  <c r="P169" i="1"/>
  <c r="R169" i="1"/>
  <c r="O168" i="1"/>
  <c r="S168" i="1" s="1"/>
  <c r="Q168" i="1"/>
  <c r="R168" i="1" s="1"/>
  <c r="P168" i="1"/>
  <c r="O167" i="1"/>
  <c r="S167" i="1" s="1"/>
  <c r="Q167" i="1"/>
  <c r="P167" i="1"/>
  <c r="R167" i="1"/>
  <c r="O166" i="1"/>
  <c r="S166" i="1" s="1"/>
  <c r="Q166" i="1"/>
  <c r="R166" i="1" s="1"/>
  <c r="P166" i="1"/>
  <c r="O165" i="1"/>
  <c r="S165" i="1"/>
  <c r="Q165" i="1"/>
  <c r="R165" i="1" s="1"/>
  <c r="P165" i="1"/>
  <c r="O164" i="1"/>
  <c r="S164" i="1"/>
  <c r="Q164" i="1"/>
  <c r="P164" i="1"/>
  <c r="R164" i="1"/>
  <c r="O163" i="1"/>
  <c r="S163" i="1"/>
  <c r="Q163" i="1"/>
  <c r="R163" i="1" s="1"/>
  <c r="P163" i="1"/>
  <c r="O162" i="1"/>
  <c r="S162" i="1"/>
  <c r="Q162" i="1"/>
  <c r="P162" i="1"/>
  <c r="R162" i="1"/>
  <c r="O161" i="1"/>
  <c r="S161" i="1" s="1"/>
  <c r="Q161" i="1"/>
  <c r="P161" i="1"/>
  <c r="R161" i="1"/>
  <c r="O160" i="1"/>
  <c r="S160" i="1"/>
  <c r="Q160" i="1"/>
  <c r="R160" i="1" s="1"/>
  <c r="P160" i="1"/>
  <c r="O159" i="1"/>
  <c r="S159" i="1" s="1"/>
  <c r="Q159" i="1"/>
  <c r="P159" i="1"/>
  <c r="R159" i="1"/>
  <c r="O158" i="1"/>
  <c r="S158" i="1"/>
  <c r="Q158" i="1"/>
  <c r="R158" i="1" s="1"/>
  <c r="P158" i="1"/>
  <c r="O157" i="1"/>
  <c r="S157" i="1" s="1"/>
  <c r="Q157" i="1"/>
  <c r="P157" i="1"/>
  <c r="R157" i="1"/>
  <c r="O156" i="1"/>
  <c r="S156" i="1" s="1"/>
  <c r="Q156" i="1"/>
  <c r="P156" i="1"/>
  <c r="R156" i="1" s="1"/>
  <c r="O155" i="1"/>
  <c r="S155" i="1"/>
  <c r="Q155" i="1"/>
  <c r="R155" i="1" s="1"/>
  <c r="P155" i="1"/>
  <c r="O154" i="1"/>
  <c r="S154" i="1"/>
  <c r="Q154" i="1"/>
  <c r="P154" i="1"/>
  <c r="R154" i="1"/>
  <c r="O153" i="1"/>
  <c r="S153" i="1"/>
  <c r="Q153" i="1"/>
  <c r="R153" i="1" s="1"/>
  <c r="P153" i="1"/>
  <c r="O152" i="1"/>
  <c r="S152" i="1"/>
  <c r="Q152" i="1"/>
  <c r="P152" i="1"/>
  <c r="R152" i="1"/>
  <c r="O151" i="1"/>
  <c r="S151" i="1" s="1"/>
  <c r="Q151" i="1"/>
  <c r="R151" i="1" s="1"/>
  <c r="P151" i="1"/>
  <c r="O150" i="1"/>
  <c r="S150" i="1"/>
  <c r="Q150" i="1"/>
  <c r="P150" i="1"/>
  <c r="O149" i="1"/>
  <c r="S149" i="1" s="1"/>
  <c r="Q149" i="1"/>
  <c r="P149" i="1"/>
  <c r="R149" i="1"/>
  <c r="O148" i="1"/>
  <c r="S148" i="1"/>
  <c r="Q148" i="1"/>
  <c r="P148" i="1"/>
  <c r="R148" i="1" s="1"/>
  <c r="O147" i="1"/>
  <c r="S147" i="1" s="1"/>
  <c r="Q147" i="1"/>
  <c r="P147" i="1"/>
  <c r="R147" i="1"/>
  <c r="O146" i="1"/>
  <c r="S146" i="1"/>
  <c r="Q146" i="1"/>
  <c r="R146" i="1" s="1"/>
  <c r="P146" i="1"/>
  <c r="O145" i="1"/>
  <c r="S145" i="1"/>
  <c r="Q145" i="1"/>
  <c r="R145" i="1" s="1"/>
  <c r="P145" i="1"/>
  <c r="O144" i="1"/>
  <c r="S144" i="1"/>
  <c r="Q144" i="1"/>
  <c r="P144" i="1"/>
  <c r="R144" i="1"/>
  <c r="O143" i="1"/>
  <c r="S143" i="1" s="1"/>
  <c r="Q143" i="1"/>
  <c r="R143" i="1" s="1"/>
  <c r="P143" i="1"/>
  <c r="O142" i="1"/>
  <c r="S142" i="1" s="1"/>
  <c r="Q142" i="1"/>
  <c r="P142" i="1"/>
  <c r="O141" i="1"/>
  <c r="S141" i="1"/>
  <c r="Q141" i="1"/>
  <c r="R141" i="1" s="1"/>
  <c r="P141" i="1"/>
  <c r="O140" i="1"/>
  <c r="S140" i="1"/>
  <c r="Q140" i="1"/>
  <c r="P140" i="1"/>
  <c r="R140" i="1"/>
  <c r="O139" i="1"/>
  <c r="S139" i="1" s="1"/>
  <c r="Q139" i="1"/>
  <c r="P139" i="1"/>
  <c r="R139" i="1"/>
  <c r="O138" i="1"/>
  <c r="S138" i="1"/>
  <c r="Q138" i="1"/>
  <c r="R138" i="1" s="1"/>
  <c r="P138" i="1"/>
  <c r="O137" i="1"/>
  <c r="S137" i="1" s="1"/>
  <c r="Q137" i="1"/>
  <c r="P137" i="1"/>
  <c r="R137" i="1"/>
  <c r="O136" i="1"/>
  <c r="S136" i="1" s="1"/>
  <c r="Q136" i="1"/>
  <c r="R136" i="1" s="1"/>
  <c r="P136" i="1"/>
  <c r="O135" i="1"/>
  <c r="S135" i="1" s="1"/>
  <c r="Q135" i="1"/>
  <c r="P135" i="1"/>
  <c r="R135" i="1"/>
  <c r="O134" i="1"/>
  <c r="S134" i="1" s="1"/>
  <c r="Q134" i="1"/>
  <c r="R134" i="1" s="1"/>
  <c r="P134" i="1"/>
  <c r="O133" i="1"/>
  <c r="S133" i="1"/>
  <c r="Q133" i="1"/>
  <c r="R133" i="1" s="1"/>
  <c r="P133" i="1"/>
  <c r="O132" i="1"/>
  <c r="S132" i="1"/>
  <c r="Q132" i="1"/>
  <c r="P132" i="1"/>
  <c r="R132" i="1"/>
  <c r="O131" i="1"/>
  <c r="S131" i="1"/>
  <c r="Q131" i="1"/>
  <c r="R131" i="1" s="1"/>
  <c r="P131" i="1"/>
  <c r="O130" i="1"/>
  <c r="S130" i="1"/>
  <c r="Q130" i="1"/>
  <c r="P130" i="1"/>
  <c r="R130" i="1"/>
  <c r="O129" i="1"/>
  <c r="S129" i="1" s="1"/>
  <c r="Q129" i="1"/>
  <c r="P129" i="1"/>
  <c r="R129" i="1"/>
  <c r="O128" i="1"/>
  <c r="S128" i="1"/>
  <c r="Q128" i="1"/>
  <c r="R128" i="1" s="1"/>
  <c r="P128" i="1"/>
  <c r="O127" i="1"/>
  <c r="S127" i="1" s="1"/>
  <c r="Q127" i="1"/>
  <c r="P127" i="1"/>
  <c r="R127" i="1"/>
  <c r="O126" i="1"/>
  <c r="S126" i="1"/>
  <c r="Q126" i="1"/>
  <c r="R126" i="1" s="1"/>
  <c r="P126" i="1"/>
  <c r="O125" i="1"/>
  <c r="S125" i="1" s="1"/>
  <c r="Q125" i="1"/>
  <c r="P125" i="1"/>
  <c r="R125" i="1"/>
  <c r="O124" i="1"/>
  <c r="S124" i="1" s="1"/>
  <c r="Q124" i="1"/>
  <c r="P124" i="1"/>
  <c r="R124" i="1" s="1"/>
  <c r="O123" i="1"/>
  <c r="S123" i="1"/>
  <c r="Q123" i="1"/>
  <c r="R123" i="1" s="1"/>
  <c r="P123" i="1"/>
  <c r="O122" i="1"/>
  <c r="S122" i="1"/>
  <c r="Q122" i="1"/>
  <c r="P122" i="1"/>
  <c r="R122" i="1"/>
  <c r="O121" i="1"/>
  <c r="S121" i="1"/>
  <c r="Q121" i="1"/>
  <c r="R121" i="1" s="1"/>
  <c r="P121" i="1"/>
  <c r="O120" i="1"/>
  <c r="S120" i="1"/>
  <c r="Q120" i="1"/>
  <c r="P120" i="1"/>
  <c r="R120" i="1"/>
  <c r="O119" i="1"/>
  <c r="S119" i="1" s="1"/>
  <c r="Q119" i="1"/>
  <c r="R119" i="1" s="1"/>
  <c r="P119" i="1"/>
  <c r="O118" i="1"/>
  <c r="S118" i="1"/>
  <c r="Q118" i="1"/>
  <c r="P118" i="1"/>
  <c r="O117" i="1"/>
  <c r="S117" i="1" s="1"/>
  <c r="Q117" i="1"/>
  <c r="P117" i="1"/>
  <c r="R117" i="1"/>
  <c r="O116" i="1"/>
  <c r="S116" i="1"/>
  <c r="Q116" i="1"/>
  <c r="P116" i="1"/>
  <c r="R116" i="1" s="1"/>
  <c r="O115" i="1"/>
  <c r="S115" i="1" s="1"/>
  <c r="Q115" i="1"/>
  <c r="P115" i="1"/>
  <c r="R115" i="1"/>
  <c r="O114" i="1"/>
  <c r="S114" i="1"/>
  <c r="Q114" i="1"/>
  <c r="R114" i="1" s="1"/>
  <c r="P114" i="1"/>
  <c r="O113" i="1"/>
  <c r="S113" i="1"/>
  <c r="Q113" i="1"/>
  <c r="R113" i="1" s="1"/>
  <c r="P113" i="1"/>
  <c r="O112" i="1"/>
  <c r="S112" i="1"/>
  <c r="Q112" i="1"/>
  <c r="P112" i="1"/>
  <c r="R112" i="1"/>
  <c r="O111" i="1"/>
  <c r="S111" i="1" s="1"/>
  <c r="Q111" i="1"/>
  <c r="R111" i="1" s="1"/>
  <c r="P111" i="1"/>
  <c r="O110" i="1"/>
  <c r="S110" i="1" s="1"/>
  <c r="Q110" i="1"/>
  <c r="P110" i="1"/>
  <c r="O109" i="1"/>
  <c r="S109" i="1"/>
  <c r="Q109" i="1"/>
  <c r="R109" i="1" s="1"/>
  <c r="P109" i="1"/>
  <c r="O108" i="1"/>
  <c r="S108" i="1"/>
  <c r="Q108" i="1"/>
  <c r="P108" i="1"/>
  <c r="R108" i="1"/>
  <c r="O107" i="1"/>
  <c r="S107" i="1" s="1"/>
  <c r="Q107" i="1"/>
  <c r="P107" i="1"/>
  <c r="R107" i="1"/>
  <c r="O106" i="1"/>
  <c r="S106" i="1"/>
  <c r="Q106" i="1"/>
  <c r="R106" i="1" s="1"/>
  <c r="P106" i="1"/>
  <c r="O105" i="1"/>
  <c r="S105" i="1" s="1"/>
  <c r="Q105" i="1"/>
  <c r="P105" i="1"/>
  <c r="R105" i="1"/>
  <c r="O104" i="1"/>
  <c r="S104" i="1" s="1"/>
  <c r="Q104" i="1"/>
  <c r="R104" i="1" s="1"/>
  <c r="P104" i="1"/>
  <c r="O103" i="1"/>
  <c r="S103" i="1" s="1"/>
  <c r="Q103" i="1"/>
  <c r="P103" i="1"/>
  <c r="R103" i="1"/>
  <c r="O102" i="1"/>
  <c r="S102" i="1" s="1"/>
  <c r="Q102" i="1"/>
  <c r="R102" i="1" s="1"/>
  <c r="P102" i="1"/>
  <c r="O101" i="1"/>
  <c r="S101" i="1"/>
  <c r="Q101" i="1"/>
  <c r="R101" i="1" s="1"/>
  <c r="P101" i="1"/>
  <c r="O100" i="1"/>
  <c r="S100" i="1"/>
  <c r="Q100" i="1"/>
  <c r="P100" i="1"/>
  <c r="R100" i="1"/>
  <c r="O99" i="1"/>
  <c r="S99" i="1"/>
  <c r="Q99" i="1"/>
  <c r="R99" i="1" s="1"/>
  <c r="P99" i="1"/>
  <c r="O98" i="1"/>
  <c r="S98" i="1"/>
  <c r="Q98" i="1"/>
  <c r="P98" i="1"/>
  <c r="R98" i="1"/>
  <c r="O97" i="1"/>
  <c r="S97" i="1" s="1"/>
  <c r="Q97" i="1"/>
  <c r="P97" i="1"/>
  <c r="R97" i="1"/>
  <c r="O96" i="1"/>
  <c r="S96" i="1"/>
  <c r="Q96" i="1"/>
  <c r="R96" i="1" s="1"/>
  <c r="P96" i="1"/>
  <c r="O95" i="1"/>
  <c r="S95" i="1" s="1"/>
  <c r="Q95" i="1"/>
  <c r="P95" i="1"/>
  <c r="R95" i="1"/>
  <c r="O94" i="1"/>
  <c r="S94" i="1"/>
  <c r="Q94" i="1"/>
  <c r="R94" i="1" s="1"/>
  <c r="P94" i="1"/>
  <c r="O93" i="1"/>
  <c r="S93" i="1" s="1"/>
  <c r="Q93" i="1"/>
  <c r="P93" i="1"/>
  <c r="R93" i="1"/>
  <c r="O92" i="1"/>
  <c r="S92" i="1" s="1"/>
  <c r="Q92" i="1"/>
  <c r="P92" i="1"/>
  <c r="R92" i="1" s="1"/>
  <c r="O91" i="1"/>
  <c r="S91" i="1"/>
  <c r="Q91" i="1"/>
  <c r="R91" i="1" s="1"/>
  <c r="P91" i="1"/>
  <c r="O90" i="1"/>
  <c r="S90" i="1"/>
  <c r="Q90" i="1"/>
  <c r="P90" i="1"/>
  <c r="R90" i="1"/>
  <c r="O89" i="1"/>
  <c r="S89" i="1"/>
  <c r="Q89" i="1"/>
  <c r="R89" i="1" s="1"/>
  <c r="P89" i="1"/>
  <c r="O88" i="1"/>
  <c r="S88" i="1"/>
  <c r="Q88" i="1"/>
  <c r="P88" i="1"/>
  <c r="R88" i="1"/>
  <c r="O87" i="1"/>
  <c r="S87" i="1" s="1"/>
  <c r="Q87" i="1"/>
  <c r="R87" i="1" s="1"/>
  <c r="P87" i="1"/>
  <c r="O86" i="1"/>
  <c r="S86" i="1"/>
  <c r="Q86" i="1"/>
  <c r="P86" i="1"/>
  <c r="O85" i="1"/>
  <c r="S85" i="1" s="1"/>
  <c r="Q85" i="1"/>
  <c r="P85" i="1"/>
  <c r="R85" i="1"/>
  <c r="O84" i="1"/>
  <c r="S84" i="1"/>
  <c r="Q84" i="1"/>
  <c r="P84" i="1"/>
  <c r="R84" i="1" s="1"/>
  <c r="O83" i="1"/>
  <c r="S83" i="1" s="1"/>
  <c r="Q83" i="1"/>
  <c r="P83" i="1"/>
  <c r="R83" i="1"/>
  <c r="O82" i="1"/>
  <c r="S82" i="1"/>
  <c r="Q82" i="1"/>
  <c r="R82" i="1" s="1"/>
  <c r="P82" i="1"/>
  <c r="O81" i="1"/>
  <c r="S81" i="1"/>
  <c r="Q81" i="1"/>
  <c r="R81" i="1" s="1"/>
  <c r="P81" i="1"/>
  <c r="O80" i="1"/>
  <c r="S80" i="1"/>
  <c r="Q80" i="1"/>
  <c r="P80" i="1"/>
  <c r="R80" i="1"/>
  <c r="O79" i="1"/>
  <c r="S79" i="1" s="1"/>
  <c r="Q79" i="1"/>
  <c r="R79" i="1" s="1"/>
  <c r="P79" i="1"/>
  <c r="O78" i="1"/>
  <c r="S78" i="1" s="1"/>
  <c r="Q78" i="1"/>
  <c r="P78" i="1"/>
  <c r="O77" i="1"/>
  <c r="S77" i="1"/>
  <c r="Q77" i="1"/>
  <c r="R77" i="1" s="1"/>
  <c r="P77" i="1"/>
  <c r="O76" i="1"/>
  <c r="S76" i="1"/>
  <c r="Q76" i="1"/>
  <c r="P76" i="1"/>
  <c r="R76" i="1"/>
  <c r="O75" i="1"/>
  <c r="S75" i="1" s="1"/>
  <c r="Q75" i="1"/>
  <c r="P75" i="1"/>
  <c r="R75" i="1"/>
  <c r="O74" i="1"/>
  <c r="S74" i="1"/>
  <c r="Q74" i="1"/>
  <c r="R74" i="1" s="1"/>
  <c r="P74" i="1"/>
  <c r="O73" i="1"/>
  <c r="S73" i="1" s="1"/>
  <c r="Q73" i="1"/>
  <c r="P73" i="1"/>
  <c r="R73" i="1"/>
  <c r="O72" i="1"/>
  <c r="S72" i="1" s="1"/>
  <c r="Q72" i="1"/>
  <c r="R72" i="1" s="1"/>
  <c r="P72" i="1"/>
  <c r="O71" i="1"/>
  <c r="S71" i="1" s="1"/>
  <c r="Q71" i="1"/>
  <c r="P71" i="1"/>
  <c r="R71" i="1"/>
  <c r="O70" i="1"/>
  <c r="S70" i="1" s="1"/>
  <c r="Q70" i="1"/>
  <c r="R70" i="1" s="1"/>
  <c r="P70" i="1"/>
  <c r="O69" i="1"/>
  <c r="S69" i="1"/>
  <c r="Q69" i="1"/>
  <c r="R69" i="1" s="1"/>
  <c r="P69" i="1"/>
  <c r="O68" i="1"/>
  <c r="S68" i="1"/>
  <c r="Q68" i="1"/>
  <c r="P68" i="1"/>
  <c r="R68" i="1"/>
  <c r="O67" i="1"/>
  <c r="S67" i="1"/>
  <c r="Q67" i="1"/>
  <c r="R67" i="1" s="1"/>
  <c r="P67" i="1"/>
  <c r="O66" i="1"/>
  <c r="S66" i="1"/>
  <c r="Q66" i="1"/>
  <c r="P66" i="1"/>
  <c r="R66" i="1"/>
  <c r="O65" i="1"/>
  <c r="S65" i="1" s="1"/>
  <c r="Q65" i="1"/>
  <c r="P65" i="1"/>
  <c r="R65" i="1"/>
  <c r="O64" i="1"/>
  <c r="S64" i="1"/>
  <c r="Q64" i="1"/>
  <c r="R64" i="1" s="1"/>
  <c r="P64" i="1"/>
  <c r="O63" i="1"/>
  <c r="S63" i="1" s="1"/>
  <c r="Q63" i="1"/>
  <c r="P63" i="1"/>
  <c r="R63" i="1"/>
  <c r="O62" i="1"/>
  <c r="S62" i="1"/>
  <c r="Q62" i="1"/>
  <c r="R62" i="1" s="1"/>
  <c r="P62" i="1"/>
  <c r="O61" i="1"/>
  <c r="S61" i="1" s="1"/>
  <c r="Q61" i="1"/>
  <c r="P61" i="1"/>
  <c r="R61" i="1"/>
  <c r="O60" i="1"/>
  <c r="S60" i="1" s="1"/>
  <c r="Q60" i="1"/>
  <c r="P60" i="1"/>
  <c r="R60" i="1" s="1"/>
  <c r="O59" i="1"/>
  <c r="S59" i="1"/>
  <c r="Q59" i="1"/>
  <c r="R59" i="1" s="1"/>
  <c r="P59" i="1"/>
  <c r="O58" i="1"/>
  <c r="S58" i="1"/>
  <c r="Q58" i="1"/>
  <c r="P58" i="1"/>
  <c r="R58" i="1"/>
  <c r="O57" i="1"/>
  <c r="S57" i="1"/>
  <c r="Q57" i="1"/>
  <c r="R57" i="1" s="1"/>
  <c r="P57" i="1"/>
  <c r="O56" i="1"/>
  <c r="S56" i="1"/>
  <c r="Q56" i="1"/>
  <c r="P56" i="1"/>
  <c r="R56" i="1"/>
  <c r="O55" i="1"/>
  <c r="S55" i="1" s="1"/>
  <c r="Q55" i="1"/>
  <c r="R55" i="1" s="1"/>
  <c r="P55" i="1"/>
  <c r="O54" i="1"/>
  <c r="S54" i="1"/>
  <c r="Q54" i="1"/>
  <c r="P54" i="1"/>
  <c r="O53" i="1"/>
  <c r="S53" i="1" s="1"/>
  <c r="Q53" i="1"/>
  <c r="P53" i="1"/>
  <c r="R53" i="1"/>
  <c r="O52" i="1"/>
  <c r="S52" i="1"/>
  <c r="Q52" i="1"/>
  <c r="P52" i="1"/>
  <c r="R52" i="1" s="1"/>
  <c r="O51" i="1"/>
  <c r="S51" i="1" s="1"/>
  <c r="Q51" i="1"/>
  <c r="P51" i="1"/>
  <c r="R51" i="1"/>
  <c r="O50" i="1"/>
  <c r="S50" i="1"/>
  <c r="Q50" i="1"/>
  <c r="R50" i="1" s="1"/>
  <c r="P50" i="1"/>
  <c r="O49" i="1"/>
  <c r="S49" i="1"/>
  <c r="Q49" i="1"/>
  <c r="R49" i="1" s="1"/>
  <c r="P49" i="1"/>
  <c r="O48" i="1"/>
  <c r="S48" i="1"/>
  <c r="Q48" i="1"/>
  <c r="P48" i="1"/>
  <c r="R48" i="1"/>
  <c r="O47" i="1"/>
  <c r="S47" i="1" s="1"/>
  <c r="Q47" i="1"/>
  <c r="R47" i="1" s="1"/>
  <c r="P47" i="1"/>
  <c r="O46" i="1"/>
  <c r="S46" i="1" s="1"/>
  <c r="Q46" i="1"/>
  <c r="P46" i="1"/>
  <c r="O45" i="1"/>
  <c r="S45" i="1"/>
  <c r="Q45" i="1"/>
  <c r="R45" i="1" s="1"/>
  <c r="P45" i="1"/>
  <c r="O44" i="1"/>
  <c r="S44" i="1"/>
  <c r="Q44" i="1"/>
  <c r="P44" i="1"/>
  <c r="R44" i="1"/>
  <c r="O43" i="1"/>
  <c r="S43" i="1" s="1"/>
  <c r="Q43" i="1"/>
  <c r="P43" i="1"/>
  <c r="R43" i="1"/>
  <c r="O42" i="1"/>
  <c r="S42" i="1"/>
  <c r="Q42" i="1"/>
  <c r="R42" i="1" s="1"/>
  <c r="P42" i="1"/>
  <c r="O41" i="1"/>
  <c r="S41" i="1" s="1"/>
  <c r="Q41" i="1"/>
  <c r="P41" i="1"/>
  <c r="R41" i="1"/>
  <c r="O40" i="1"/>
  <c r="S40" i="1" s="1"/>
  <c r="Q40" i="1"/>
  <c r="R40" i="1" s="1"/>
  <c r="P40" i="1"/>
  <c r="O39" i="1"/>
  <c r="S39" i="1" s="1"/>
  <c r="Q39" i="1"/>
  <c r="P39" i="1"/>
  <c r="R39" i="1"/>
  <c r="O38" i="1"/>
  <c r="S38" i="1" s="1"/>
  <c r="Q38" i="1"/>
  <c r="R38" i="1" s="1"/>
  <c r="P38" i="1"/>
  <c r="O37" i="1"/>
  <c r="S37" i="1"/>
  <c r="Q37" i="1"/>
  <c r="R37" i="1" s="1"/>
  <c r="P37" i="1"/>
  <c r="O36" i="1"/>
  <c r="S36" i="1"/>
  <c r="Q36" i="1"/>
  <c r="P36" i="1"/>
  <c r="R36" i="1"/>
  <c r="O35" i="1"/>
  <c r="S35" i="1"/>
  <c r="Q35" i="1"/>
  <c r="R35" i="1" s="1"/>
  <c r="P35" i="1"/>
  <c r="O34" i="1"/>
  <c r="S34" i="1"/>
  <c r="Q34" i="1"/>
  <c r="P34" i="1"/>
  <c r="R34" i="1"/>
  <c r="O33" i="1"/>
  <c r="S33" i="1" s="1"/>
  <c r="Q33" i="1"/>
  <c r="P33" i="1"/>
  <c r="R33" i="1"/>
  <c r="O32" i="1"/>
  <c r="S32" i="1"/>
  <c r="Q32" i="1"/>
  <c r="R32" i="1" s="1"/>
  <c r="P32" i="1"/>
  <c r="O31" i="1"/>
  <c r="S31" i="1" s="1"/>
  <c r="Q31" i="1"/>
  <c r="P31" i="1"/>
  <c r="R31" i="1"/>
  <c r="O30" i="1"/>
  <c r="S30" i="1"/>
  <c r="Q30" i="1"/>
  <c r="R30" i="1" s="1"/>
  <c r="P30" i="1"/>
  <c r="O29" i="1"/>
  <c r="S29" i="1" s="1"/>
  <c r="Q29" i="1"/>
  <c r="P29" i="1"/>
  <c r="R29" i="1"/>
  <c r="O28" i="1"/>
  <c r="S28" i="1" s="1"/>
  <c r="Q28" i="1"/>
  <c r="P28" i="1"/>
  <c r="R28" i="1" s="1"/>
  <c r="O27" i="1"/>
  <c r="S27" i="1"/>
  <c r="Q27" i="1"/>
  <c r="R27" i="1" s="1"/>
  <c r="P27" i="1"/>
  <c r="O26" i="1"/>
  <c r="S26" i="1"/>
  <c r="Q26" i="1"/>
  <c r="P26" i="1"/>
  <c r="R26" i="1"/>
  <c r="O25" i="1"/>
  <c r="S25" i="1"/>
  <c r="Q25" i="1"/>
  <c r="R25" i="1" s="1"/>
  <c r="P25" i="1"/>
  <c r="O24" i="1"/>
  <c r="S24" i="1"/>
  <c r="Q24" i="1"/>
  <c r="P24" i="1"/>
  <c r="R24" i="1"/>
  <c r="O23" i="1"/>
  <c r="S23" i="1" s="1"/>
  <c r="Q23" i="1"/>
  <c r="R23" i="1" s="1"/>
  <c r="P23" i="1"/>
  <c r="O22" i="1"/>
  <c r="S22" i="1"/>
  <c r="Q22" i="1"/>
  <c r="P22" i="1"/>
  <c r="O21" i="1"/>
  <c r="S21" i="1" s="1"/>
  <c r="Q21" i="1"/>
  <c r="P21" i="1"/>
  <c r="R21" i="1"/>
  <c r="O20" i="1"/>
  <c r="S20" i="1"/>
  <c r="Q20" i="1"/>
  <c r="P20" i="1"/>
  <c r="R20" i="1" s="1"/>
  <c r="O19" i="1"/>
  <c r="S19" i="1" s="1"/>
  <c r="Q19" i="1"/>
  <c r="P19" i="1"/>
  <c r="R19" i="1"/>
  <c r="O18" i="1"/>
  <c r="S18" i="1"/>
  <c r="Q18" i="1"/>
  <c r="R18" i="1" s="1"/>
  <c r="P18" i="1"/>
  <c r="O17" i="1"/>
  <c r="S17" i="1"/>
  <c r="Q17" i="1"/>
  <c r="R17" i="1" s="1"/>
  <c r="P17" i="1"/>
  <c r="O16" i="1"/>
  <c r="S16" i="1"/>
  <c r="Q16" i="1"/>
  <c r="P16" i="1"/>
  <c r="R16" i="1"/>
  <c r="O15" i="1"/>
  <c r="S15" i="1" s="1"/>
  <c r="Q15" i="1"/>
  <c r="R15" i="1" s="1"/>
  <c r="P15" i="1"/>
  <c r="O14" i="1"/>
  <c r="S14" i="1" s="1"/>
  <c r="Q14" i="1"/>
  <c r="P14" i="1"/>
  <c r="O13" i="1"/>
  <c r="S13" i="1"/>
  <c r="Q13" i="1"/>
  <c r="R13" i="1" s="1"/>
  <c r="P13" i="1"/>
  <c r="O12" i="1"/>
  <c r="S12" i="1"/>
  <c r="Q12" i="1"/>
  <c r="P12" i="1"/>
  <c r="R12" i="1"/>
  <c r="O11" i="1"/>
  <c r="S11" i="1" s="1"/>
  <c r="Q11" i="1"/>
  <c r="P11" i="1"/>
  <c r="R11" i="1"/>
  <c r="O10" i="1"/>
  <c r="S10" i="1"/>
  <c r="Q10" i="1"/>
  <c r="R10" i="1" s="1"/>
  <c r="P10" i="1"/>
  <c r="O9" i="1"/>
  <c r="S9" i="1" s="1"/>
  <c r="Q9" i="1"/>
  <c r="P9" i="1"/>
  <c r="R9" i="1"/>
  <c r="O8" i="1"/>
  <c r="S8" i="1" s="1"/>
  <c r="Q8" i="1"/>
  <c r="R8" i="1" s="1"/>
  <c r="P8" i="1"/>
  <c r="O7" i="1"/>
  <c r="S7" i="1" s="1"/>
  <c r="Q7" i="1"/>
  <c r="P7" i="1"/>
  <c r="R7" i="1"/>
  <c r="O6" i="1"/>
  <c r="S6" i="1" s="1"/>
  <c r="Q6" i="1"/>
  <c r="R6" i="1" s="1"/>
  <c r="P6" i="1"/>
  <c r="O5" i="1"/>
  <c r="S5" i="1"/>
  <c r="Q5" i="1"/>
  <c r="R5" i="1" s="1"/>
  <c r="P5" i="1"/>
  <c r="R22" i="1" l="1"/>
  <c r="R118" i="1"/>
  <c r="R214" i="1"/>
  <c r="R278" i="1"/>
  <c r="R391" i="1"/>
  <c r="R551" i="1"/>
  <c r="R966" i="1"/>
  <c r="R335" i="1"/>
  <c r="R399" i="1"/>
  <c r="R504" i="1"/>
  <c r="R671" i="1"/>
  <c r="R735" i="1"/>
  <c r="R799" i="1"/>
  <c r="R855" i="1"/>
  <c r="R1047" i="1"/>
  <c r="R1111" i="1"/>
  <c r="R1175" i="1"/>
  <c r="R432" i="1"/>
  <c r="R807" i="1"/>
  <c r="R440" i="1"/>
  <c r="R607" i="1"/>
  <c r="R46" i="1"/>
  <c r="R110" i="1"/>
  <c r="R174" i="1"/>
  <c r="R206" i="1"/>
  <c r="R238" i="1"/>
  <c r="R270" i="1"/>
  <c r="R343" i="1"/>
  <c r="R384" i="1"/>
  <c r="R407" i="1"/>
  <c r="R448" i="1"/>
  <c r="R471" i="1"/>
  <c r="R512" i="1"/>
  <c r="R535" i="1"/>
  <c r="R599" i="1"/>
  <c r="R663" i="1"/>
  <c r="R727" i="1"/>
  <c r="R791" i="1"/>
  <c r="R915" i="1"/>
  <c r="R979" i="1"/>
  <c r="R86" i="1"/>
  <c r="R182" i="1"/>
  <c r="R496" i="1"/>
  <c r="R519" i="1"/>
  <c r="R615" i="1"/>
  <c r="R527" i="1"/>
  <c r="R543" i="1"/>
  <c r="R78" i="1"/>
  <c r="R142" i="1"/>
  <c r="R328" i="1"/>
  <c r="R351" i="1"/>
  <c r="R392" i="1"/>
  <c r="R415" i="1"/>
  <c r="R456" i="1"/>
  <c r="R479" i="1"/>
  <c r="R520" i="1"/>
  <c r="R591" i="1"/>
  <c r="R655" i="1"/>
  <c r="R719" i="1"/>
  <c r="R783" i="1"/>
  <c r="R847" i="1"/>
  <c r="R879" i="1"/>
  <c r="R304" i="1"/>
  <c r="R318" i="1"/>
  <c r="R327" i="1"/>
  <c r="R927" i="1"/>
  <c r="R294" i="1"/>
  <c r="R296" i="1"/>
  <c r="R310" i="1"/>
  <c r="R312" i="1"/>
  <c r="R326" i="1"/>
  <c r="R336" i="1"/>
  <c r="R359" i="1"/>
  <c r="R400" i="1"/>
  <c r="R423" i="1"/>
  <c r="R464" i="1"/>
  <c r="R487" i="1"/>
  <c r="R528" i="1"/>
  <c r="R583" i="1"/>
  <c r="R647" i="1"/>
  <c r="R711" i="1"/>
  <c r="R775" i="1"/>
  <c r="R839" i="1"/>
  <c r="R894" i="1"/>
  <c r="R1035" i="1"/>
  <c r="R320" i="1"/>
  <c r="R455" i="1"/>
  <c r="R376" i="1"/>
  <c r="R463" i="1"/>
  <c r="R14" i="1"/>
  <c r="R54" i="1"/>
  <c r="R150" i="1"/>
  <c r="R246" i="1"/>
  <c r="R302" i="1"/>
  <c r="R368" i="1"/>
  <c r="R679" i="1"/>
  <c r="R743" i="1"/>
  <c r="R887" i="1"/>
  <c r="R911" i="1"/>
  <c r="R951" i="1"/>
  <c r="R982" i="1"/>
  <c r="R1015" i="1"/>
  <c r="R1019" i="1"/>
  <c r="R1063" i="1"/>
  <c r="R1127" i="1"/>
  <c r="R1191" i="1"/>
  <c r="R903" i="1"/>
  <c r="R959" i="1"/>
  <c r="R990" i="1"/>
  <c r="R1039" i="1"/>
  <c r="R1103" i="1"/>
  <c r="R1167" i="1"/>
  <c r="R1215" i="1"/>
  <c r="R1247" i="1"/>
  <c r="R1279" i="1"/>
  <c r="R1311" i="1"/>
  <c r="R1343" i="1"/>
  <c r="R1375" i="1"/>
  <c r="R1014" i="1"/>
  <c r="R1095" i="1"/>
  <c r="R1159" i="1"/>
  <c r="R974" i="1"/>
  <c r="R1271" i="1"/>
  <c r="R1303" i="1"/>
  <c r="R1335" i="1"/>
  <c r="R1367" i="1"/>
  <c r="R1600" i="1"/>
  <c r="R1462" i="1"/>
  <c r="R1464" i="1"/>
  <c r="R1480" i="1"/>
  <c r="R1504" i="1"/>
  <c r="R1542" i="1"/>
  <c r="R1544" i="1"/>
  <c r="R1606" i="1"/>
  <c r="R1608" i="1"/>
  <c r="R1776" i="1"/>
  <c r="R1808" i="1"/>
  <c r="R1840" i="1"/>
  <c r="R1872" i="1"/>
  <c r="R1904" i="1"/>
  <c r="R1936" i="1"/>
  <c r="R1968" i="1"/>
  <c r="R1512" i="1"/>
  <c r="R1558" i="1"/>
  <c r="R1560" i="1"/>
  <c r="R1622" i="1"/>
  <c r="R1624" i="1"/>
  <c r="R1768" i="1"/>
  <c r="R1800" i="1"/>
  <c r="R1832" i="1"/>
  <c r="R1864" i="1"/>
  <c r="R1896" i="1"/>
  <c r="R1928" i="1"/>
  <c r="R1960" i="1"/>
  <c r="R1472" i="1"/>
  <c r="R1488" i="1"/>
  <c r="R1518" i="1"/>
  <c r="R1520" i="1"/>
  <c r="R1574" i="1"/>
  <c r="R1576" i="1"/>
  <c r="R1638" i="1"/>
  <c r="R1640" i="1"/>
  <c r="R1648" i="1"/>
  <c r="R1656" i="1"/>
  <c r="R1664" i="1"/>
  <c r="R1672" i="1"/>
  <c r="R1680" i="1"/>
  <c r="R1688" i="1"/>
  <c r="R1696" i="1"/>
  <c r="R1704" i="1"/>
  <c r="R1712" i="1"/>
  <c r="R1720" i="1"/>
  <c r="R1728" i="1"/>
  <c r="R1736" i="1"/>
  <c r="R1744" i="1"/>
  <c r="R1752" i="1"/>
  <c r="R1760" i="1"/>
  <c r="R1792" i="1"/>
  <c r="R1824" i="1"/>
  <c r="R1856" i="1"/>
  <c r="R1496" i="1"/>
  <c r="R1528" i="1"/>
  <c r="R1590" i="1"/>
  <c r="R1592" i="1"/>
  <c r="R1784" i="1"/>
  <c r="R1816" i="1"/>
  <c r="R1848" i="1"/>
  <c r="R1880" i="1"/>
  <c r="R1912" i="1"/>
  <c r="R1944" i="1"/>
  <c r="R2055" i="1"/>
  <c r="R2114" i="1"/>
  <c r="R2106" i="1"/>
  <c r="R2090" i="1"/>
  <c r="R2098" i="1"/>
  <c r="R2651" i="1"/>
  <c r="R2663" i="1"/>
  <c r="R3148" i="1"/>
  <c r="R2646" i="1"/>
  <c r="R3140" i="1"/>
  <c r="R2638" i="1"/>
  <c r="R3165" i="1"/>
  <c r="R3169" i="1"/>
  <c r="R3183" i="1"/>
  <c r="R3175" i="1"/>
  <c r="R3181" i="1"/>
  <c r="R3173" i="1"/>
  <c r="R3157" i="1"/>
  <c r="R3790" i="1"/>
  <c r="R3806" i="1"/>
  <c r="R3766" i="1"/>
  <c r="R3761" i="1"/>
  <c r="R3782" i="1"/>
  <c r="R3814" i="1"/>
  <c r="R3798" i="1"/>
  <c r="R3829" i="1"/>
  <c r="R3774" i="1"/>
  <c r="R4428" i="1"/>
  <c r="R4444" i="1"/>
  <c r="R4460" i="1"/>
  <c r="R4476" i="1"/>
  <c r="R4508" i="1"/>
  <c r="R4500" i="1"/>
  <c r="R4420" i="1"/>
  <c r="R4436" i="1"/>
  <c r="R4452" i="1"/>
  <c r="R4468" i="1"/>
  <c r="R4484" i="1"/>
  <c r="R4492" i="1"/>
  <c r="R4830" i="1"/>
  <c r="R4842" i="1"/>
  <c r="R4850" i="1"/>
  <c r="R4822" i="1"/>
  <c r="R4835" i="1"/>
  <c r="R4843" i="1"/>
  <c r="R4851" i="1"/>
  <c r="R4814" i="1"/>
  <c r="R4859" i="1"/>
  <c r="R5407" i="1"/>
  <c r="R5367" i="1"/>
  <c r="R5383" i="1"/>
  <c r="R5423" i="1"/>
  <c r="R5399" i="1"/>
  <c r="R5854" i="1"/>
  <c r="R5918" i="1"/>
  <c r="R5766" i="1"/>
  <c r="R5910" i="1"/>
  <c r="R5838" i="1"/>
  <c r="R5902" i="1"/>
  <c r="R5774" i="1"/>
  <c r="R5830" i="1"/>
  <c r="R5894" i="1"/>
  <c r="R5822" i="1"/>
  <c r="R5886" i="1"/>
  <c r="R5950" i="1"/>
  <c r="R150" i="2"/>
  <c r="R166" i="2"/>
  <c r="R182" i="2"/>
  <c r="R308" i="2"/>
  <c r="R318" i="2"/>
  <c r="R350" i="2"/>
  <c r="R382" i="2"/>
  <c r="R146" i="2"/>
  <c r="R162" i="2"/>
  <c r="R178" i="2"/>
  <c r="R160" i="2"/>
  <c r="R176" i="2"/>
  <c r="R324" i="2"/>
  <c r="R156" i="2"/>
  <c r="R390" i="2"/>
  <c r="R398" i="2"/>
  <c r="R406" i="2"/>
  <c r="R414" i="2"/>
  <c r="R422" i="2"/>
  <c r="R388" i="2"/>
  <c r="R396" i="2"/>
  <c r="R404" i="2"/>
  <c r="R412" i="2"/>
  <c r="R420" i="2"/>
  <c r="R428" i="2"/>
  <c r="R10" i="3"/>
  <c r="R18" i="3"/>
  <c r="R472" i="2"/>
  <c r="R488" i="2"/>
  <c r="R13" i="3"/>
  <c r="R21" i="3"/>
  <c r="R29" i="3"/>
  <c r="R37" i="3"/>
  <c r="R45" i="3"/>
  <c r="R53" i="3"/>
  <c r="R61" i="3"/>
  <c r="R468" i="2"/>
  <c r="R484" i="2"/>
  <c r="R6" i="3"/>
  <c r="R11" i="3"/>
  <c r="R19" i="3"/>
  <c r="R27" i="3"/>
  <c r="R35" i="3"/>
  <c r="R43" i="3"/>
  <c r="R51" i="3"/>
  <c r="R59" i="3"/>
  <c r="R466" i="2"/>
  <c r="R482" i="2"/>
  <c r="R498" i="2"/>
  <c r="R14" i="3"/>
  <c r="R464" i="2"/>
  <c r="R480" i="2"/>
  <c r="R496" i="2"/>
  <c r="R9" i="3"/>
  <c r="R17" i="3"/>
  <c r="R25" i="3"/>
  <c r="R33" i="3"/>
  <c r="R41" i="3"/>
  <c r="R49" i="3"/>
  <c r="R57" i="3"/>
  <c r="R65" i="3"/>
</calcChain>
</file>

<file path=xl/sharedStrings.xml><?xml version="1.0" encoding="utf-8"?>
<sst xmlns="http://schemas.openxmlformats.org/spreadsheetml/2006/main" count="13226" uniqueCount="11932">
  <si>
    <t>Group</t>
  </si>
  <si>
    <t>Accession #</t>
  </si>
  <si>
    <t>Protein Annotation</t>
  </si>
  <si>
    <t>sig126</t>
  </si>
  <si>
    <t>sig127</t>
  </si>
  <si>
    <t>sig127b</t>
  </si>
  <si>
    <t>sig128</t>
  </si>
  <si>
    <t>sig128b</t>
  </si>
  <si>
    <t>sig129</t>
  </si>
  <si>
    <t>sig129b</t>
  </si>
  <si>
    <t>SC</t>
  </si>
  <si>
    <t>TP</t>
  </si>
  <si>
    <t>MW (KD)</t>
  </si>
  <si>
    <t>Abundance</t>
  </si>
  <si>
    <t>p-value</t>
  </si>
  <si>
    <t>tr|Q8IN71|Q8IN71_DROME</t>
  </si>
  <si>
    <t>CG16718, isoform B OS=Drosophila melanogaster GN=CG16718 PE=2 SV=1</t>
  </si>
  <si>
    <t>tr|Q9VBS4|Q9VBS4_DROME</t>
  </si>
  <si>
    <t>CG10553 OS=Drosophila melanogaster GN=CG10553 PE=2 SV=1</t>
  </si>
  <si>
    <t>tr|Q9VD40|Q9VD40_DROME</t>
  </si>
  <si>
    <t>CG7084, isoform B OS=Drosophila melanogaster GN=CG7084 PE=2 SV=1</t>
  </si>
  <si>
    <t>tr|Q7JR83|Q7JR83_DROME</t>
  </si>
  <si>
    <t>CG11055, isoform A OS=Drosophila melanogaster GN=CG11055 PE=2 SV=1</t>
  </si>
  <si>
    <t>tr|Q9VAB9|Q9VAB9_DROME</t>
  </si>
  <si>
    <t>RT02924p OS=Drosophila melanogaster GN=RpS28a PE=2 SV=1</t>
  </si>
  <si>
    <t>tr|Q9VTG0|Q9VTG0_DROME</t>
  </si>
  <si>
    <t>CG42575 OS=Drosophila melanogaster GN=CG7628-RA PE=2 SV=2</t>
  </si>
  <si>
    <t>tr|Q9VVT6|Q9VVT6_DROME</t>
  </si>
  <si>
    <t>CG6852, isoform A OS=Drosophila melanogaster GN=CG6852 PE=2 SV=1</t>
  </si>
  <si>
    <t>tr|Q9VGT8|Q9VGT8_DROME</t>
  </si>
  <si>
    <t>Ugt86Dd (Fragment) OS=Drosophila melanogaster GN=Ugt86Dd PE=3 SV=2</t>
  </si>
  <si>
    <t>tr|Q9VGC2|Q9VGC2_DROME</t>
  </si>
  <si>
    <t>CG4860 OS=Drosophila melanogaster GN=CG4860 PE=2 SV=1</t>
  </si>
  <si>
    <t>tr|Q7PLV6|Q7PLV6_DROME</t>
  </si>
  <si>
    <t>CG40470 OS=Drosophila melanogaster GN=CG40470-RA PE=2 SV=2</t>
  </si>
  <si>
    <t>sp|Q9VGR2|MIDA_DROME</t>
  </si>
  <si>
    <t>Protein midA homolog, mitochondrial OS=Drosophila melanogaster GN=CG17726 PE=1 SV=1</t>
  </si>
  <si>
    <t>sp|Q9VFJ0|CP131_DROME</t>
  </si>
  <si>
    <t>Probable cytochrome P450 313a1 OS=Drosophila melanogaster GN=Cyp313a1 PE=3 SV=2</t>
  </si>
  <si>
    <t>tr|Q9VGF1|Q9VGF1_DROME</t>
  </si>
  <si>
    <t>CG3397 OS=Drosophila melanogaster GN=CG3397 PE=2 SV=1</t>
  </si>
  <si>
    <t>tr|Q86BS2|Q86BS2_DROME</t>
  </si>
  <si>
    <t>CG2017, isoform B OS=Drosophila melanogaster GN=CG2017 PE=2 SV=1</t>
  </si>
  <si>
    <t>tr|Q9W3B8|Q9W3B8_DROME</t>
  </si>
  <si>
    <t>CG12075, isoform A OS=Drosophila melanogaster GN=CG12075-RB PE=2 SV=3</t>
  </si>
  <si>
    <t>tr|Q9XZ61|Q9XZ61_DROME</t>
  </si>
  <si>
    <t>26S proteasome regulatory complex subunit p37A OS=Drosophila melanogaster GN=Uch-L3 PE=2 SV=1</t>
  </si>
  <si>
    <t>sp|P10090|WHITE_DROME</t>
  </si>
  <si>
    <t>Protein white OS=Drosophila melanogaster GN=w PE=2 SV=2</t>
  </si>
  <si>
    <t>tr|Q8SX37|Q8SX37_DROME</t>
  </si>
  <si>
    <t>Phosphatidylinositol synthase, isoform A OS=Drosophila melanogaster GN=Pis PE=2 SV=1</t>
  </si>
  <si>
    <t>tr|Q8SY97|Q8SY97_DROME</t>
  </si>
  <si>
    <t>CG33178 OS=Drosophila melanogaster GN=CG33178 PE=2 SV=1</t>
  </si>
  <si>
    <t>tr|Q9VS57|Q9VS57_DROME</t>
  </si>
  <si>
    <t>RE14391p OS=Drosophila melanogaster GN=sec63 PE=2 SV=1</t>
  </si>
  <si>
    <t>tr|Q9W0M0|Q9W0M0_DROME</t>
  </si>
  <si>
    <t>CG13890 OS=Drosophila melanogaster GN=CG13890 PE=1 SV=1</t>
  </si>
  <si>
    <t>tr|Q9VHC4|Q9VHC4_DROME</t>
  </si>
  <si>
    <t>CG8176, isoform B OS=Drosophila melanogaster GN=CG8176 PE=2 SV=2</t>
  </si>
  <si>
    <t>tr|Q9VVE3|Q9VVE3_DROME</t>
  </si>
  <si>
    <t>CG7724 OS=Drosophila melanogaster GN=CG7724 PE=2 SV=1</t>
  </si>
  <si>
    <t>sp|P52302|MBN_DROME</t>
  </si>
  <si>
    <t>Protein lethal(3)malignant blood neoplasm 1 OS=Drosophila melanogaster GN=l(3)mbn PE=2 SV=2</t>
  </si>
  <si>
    <t>sp|Q9W495|PGAP1_DROME</t>
  </si>
  <si>
    <t>GPI inositol-deacylase OS=Drosophila melanogaster GN=CG3160 PE=1 SV=3</t>
  </si>
  <si>
    <t>tr|Q8IMT6|Q8IMT6_DROME</t>
  </si>
  <si>
    <t>CG31300 OS=Drosophila melanogaster GN=CG31300 PE=2 SV=1</t>
  </si>
  <si>
    <t>tr|Q9VBS7|Q9VBS7_DROME</t>
  </si>
  <si>
    <t>CG10550, isoform A OS=Drosophila melanogaster GN=CG10550 PE=2 SV=1</t>
  </si>
  <si>
    <t>sp|P83094|STIM_DROME</t>
  </si>
  <si>
    <t>Stromal interaction molecule homolog OS=Drosophila melanogaster GN=Stim PE=1 SV=1</t>
  </si>
  <si>
    <t>tr|Q9VT38|Q9VT38_DROME</t>
  </si>
  <si>
    <t>CG18178 OS=Drosophila melanogaster GN=CG18178 PE=2 SV=1</t>
  </si>
  <si>
    <t>tr|Q9VDG5|Q9VDG5_DROME</t>
  </si>
  <si>
    <t>AT07459p OS=Drosophila melanogaster GN=Calx PE=1 SV=1</t>
  </si>
  <si>
    <t>tr|Q9VBS3|Q9VBS3_DROME</t>
  </si>
  <si>
    <t>CG10560 OS=Drosophila melanogaster GN=CG10560 PE=2 SV=2</t>
  </si>
  <si>
    <t>tr|Q7K2N3|Q7K2N3_DROME</t>
  </si>
  <si>
    <t>CG4288, isoform A OS=Drosophila melanogaster GN=CG4288 PE=2 SV=1</t>
  </si>
  <si>
    <t>tr|Q7KUC2|Q7KUC2_DROME</t>
  </si>
  <si>
    <t>CG34455 OS=Drosophila melanogaster GN=CG34455-RC PE=2 SV=1</t>
  </si>
  <si>
    <t>tr|Q9VCR4|Q9VCR4_DROME</t>
  </si>
  <si>
    <t>CG17111 OS=Drosophila melanogaster GN=CG17111 PE=2 SV=1</t>
  </si>
  <si>
    <t>sp|Q9VZI3|UN112_DROME</t>
  </si>
  <si>
    <t>Unc-112-related protein OS=Drosophila melanogaster GN=Fit1 PE=1 SV=1</t>
  </si>
  <si>
    <t>tr|Q8IMM1|Q8IMM1_DROME</t>
  </si>
  <si>
    <t>CG9990, isoform B OS=Drosophila melanogaster GN=CG9990 PE=2 SV=1</t>
  </si>
  <si>
    <t>tr|Q6NN55|Q6NN55_DROME</t>
  </si>
  <si>
    <t>CG18445 OS=Drosophila melanogaster GN=oys PE=2 SV=1</t>
  </si>
  <si>
    <t>sp|Q7KN62-3|TERA_DROME</t>
  </si>
  <si>
    <t>Isoform C of Transitional endoplasmic reticulum ATPase TER94 OS=Drosophila melanogaster GN=TER94</t>
  </si>
  <si>
    <t>sp|Q9W1K5|SESN_DROME</t>
  </si>
  <si>
    <t>Sestrin homolog OS=Drosophila melanogaster GN=CG11299 PE=1 SV=2</t>
  </si>
  <si>
    <t>sp|Q9VDD1|DDRGK_DROME</t>
  </si>
  <si>
    <t>DDRGK domain-containing protein 1 OS=Drosophila melanogaster GN=CG5862 PE=1 SV=1</t>
  </si>
  <si>
    <t>sp|Q9VF71|CUTC_DROME</t>
  </si>
  <si>
    <t>Copper homeostasis protein cutC homolog OS=Drosophila melanogaster GN=CG6136 PE=2 SV=1</t>
  </si>
  <si>
    <t>tr|Q0E990|Q0E990_DROME</t>
  </si>
  <si>
    <t>CG42321, isoform P OS=Drosophila melanogaster GN=CG42321 PE=2 SV=2</t>
  </si>
  <si>
    <t>tr|Q9VR42|Q9VR42_DROME</t>
  </si>
  <si>
    <t>CG3008 OS=Drosophila melanogaster GN=CG3008 PE=2 SV=1</t>
  </si>
  <si>
    <t>tr|Q9VS80|Q9VS80_DROME</t>
  </si>
  <si>
    <t>CG8539 OS=Drosophila melanogaster GN=CG8539 PE=1 SV=1</t>
  </si>
  <si>
    <t>sp|Q24025|SOG_DROME</t>
  </si>
  <si>
    <t>Dorsal-ventral patterning protein Sog OS=Drosophila melanogaster GN=sog PE=1 SV=1</t>
  </si>
  <si>
    <t>tr|Q9VBU0|Q9VBU0_DROME</t>
  </si>
  <si>
    <t>CG11889 OS=Drosophila melanogaster GN=CG11889 PE=1 SV=2</t>
  </si>
  <si>
    <t>sp|Q7KN62|TERA_DROME</t>
  </si>
  <si>
    <t>Transitional endoplasmic reticulum ATPase TER94 OS=Drosophila melanogaster GN=TER94 PE=1 SV=1</t>
  </si>
  <si>
    <t>tr|Q9VZX9|Q9VZX9_DROME</t>
  </si>
  <si>
    <t>Adenosylhomocysteinase OS=Drosophila melanogaster GN=CG9977-RA PE=2 SV=1</t>
  </si>
  <si>
    <t>tr|E1JGP2|E1JGP2_DROME</t>
  </si>
  <si>
    <t>CG30296, isoform N OS=Drosophila melanogaster GN=RIC-3 PE=4 SV=1</t>
  </si>
  <si>
    <t>sp|Q8IQF1-3|MOCS1_DROME</t>
  </si>
  <si>
    <t>Isoform B of Molybdenum cofactor biosynthesis protein 1 OS=Drosophila melanogaster GN=Mocs1</t>
  </si>
  <si>
    <t>tr|Q9VJK5|Q9VJK5_DROME</t>
  </si>
  <si>
    <t>CG4580 OS=Drosophila melanogaster GN=CG4580 PE=2 SV=3</t>
  </si>
  <si>
    <t>tr|Q8IQ82|Q8IQ82_DROME</t>
  </si>
  <si>
    <t>Pastrel, isoform E OS=Drosophila melanogaster GN=pst PE=2 SV=2</t>
  </si>
  <si>
    <t>tr|Q9VSK4|Q9VSK4_DROME</t>
  </si>
  <si>
    <t>CG6983 OS=Drosophila melanogaster GN=CG6983 PE=2 SV=1</t>
  </si>
  <si>
    <t>tr|Q9VZI8|Q9VZI8_DROME</t>
  </si>
  <si>
    <t>Fumarylacetoacetase OS=Drosophila melanogaster GN=Faa PE=2 SV=2</t>
  </si>
  <si>
    <t>sp|P22270|OAR_DROME</t>
  </si>
  <si>
    <t>Tyramine/octopamine receptor OS=Drosophila melanogaster GN=TyrR PE=2 SV=2</t>
  </si>
  <si>
    <t>tr|E1JHT2|E1JHT2_DROME</t>
  </si>
  <si>
    <t>Transporter OS=Drosophila melanogaster GN=ine PE=3 SV=1</t>
  </si>
  <si>
    <t>tr|Q8T0T9|Q8T0T9_DROME</t>
  </si>
  <si>
    <t>CG13920 OS=Drosophila melanogaster GN=BEST:CK00246 PE=2 SV=1</t>
  </si>
  <si>
    <t>tr|Q9VH96|Q9VH96_DROME</t>
  </si>
  <si>
    <t>CG8358 OS=Drosophila melanogaster GN=CG8358 PE=2 SV=1</t>
  </si>
  <si>
    <t>tr|Q9VM11|Q9VM11_DROME</t>
  </si>
  <si>
    <t>CG5973, isoform A OS=Drosophila melanogaster GN=CG5973 PE=2 SV=2</t>
  </si>
  <si>
    <t>tr|Q0KI81|Q0KI81_DROME</t>
  </si>
  <si>
    <t>CG42327 OS=Drosophila melanogaster GN=CG14713 PE=2 SV=2</t>
  </si>
  <si>
    <t>sp|Q24592|JAK_DROME</t>
  </si>
  <si>
    <t>Tyrosine-protein kinase hopscotch OS=Drosophila melanogaster GN=hop PE=1 SV=2</t>
  </si>
  <si>
    <t>sp|P21521-2|SY65_DROME</t>
  </si>
  <si>
    <t>Isoform B of Synaptotagmin 1 OS=Drosophila melanogaster GN=Syt1</t>
  </si>
  <si>
    <t>tr|Q9XZ01|Q9XZ01_DROME</t>
  </si>
  <si>
    <t>Neprilysin 2 OS=Drosophila melanogaster GN=Nep2 PE=2 SV=1</t>
  </si>
  <si>
    <t>sp|Q6J5K9|ARMI_DROME</t>
  </si>
  <si>
    <t>Probable RNA helicase armi OS=Drosophila melanogaster GN=armi PE=2 SV=3</t>
  </si>
  <si>
    <t>tr|Q9W1F8|Q9W1F8_DROME</t>
  </si>
  <si>
    <t>CG13565 OS=Drosophila melanogaster GN=CG13565 PE=2 SV=2</t>
  </si>
  <si>
    <t>tr|Q9Y141|Q9Y141_DROME</t>
  </si>
  <si>
    <t>BcDNA.GH05741 OS=Drosophila melanogaster GN=BcDNA.GH05741 PE=2 SV=1</t>
  </si>
  <si>
    <t>sp|A1ZAI3|FACR2_DROME</t>
  </si>
  <si>
    <t>Putative fatty acyl-CoA reductase CG8303 OS=Drosophila melanogaster GN=CG8303 PE=2 SV=2</t>
  </si>
  <si>
    <t>tr|Q9VUV1|Q9VUV1_DROME</t>
  </si>
  <si>
    <t>CG12486 OS=Drosophila melanogaster GN=CG12486 PE=2 SV=1</t>
  </si>
  <si>
    <t>tr|Q9VGW5|Q9VGW5_DROME</t>
  </si>
  <si>
    <t>CG14687 OS=Drosophila melanogaster GN=CG14687 PE=2 SV=1</t>
  </si>
  <si>
    <t>tr|E1JIU5|E1JIU5_DROME</t>
  </si>
  <si>
    <t>Inwardly rectifying potassium channel 2, isoform C OS=Drosophila melanogaster GN=Irk2 PE=3 SV=1</t>
  </si>
  <si>
    <t>tr|Q9W0N7|Q9W0N7_DROME</t>
  </si>
  <si>
    <t>RE70650p OS=Drosophila melanogaster GN=RabX6 PE=2 SV=1</t>
  </si>
  <si>
    <t>sp|Q9V773|C6A20_DROME</t>
  </si>
  <si>
    <t>Probable cytochrome P450 6a20 OS=Drosophila melanogaster GN=Cyp6a20 PE=2 SV=2</t>
  </si>
  <si>
    <t>sp|Q9VWR5|CP306_DROME</t>
  </si>
  <si>
    <t>Cytochrome P450 306a1 OS=Drosophila melanogaster GN=phm PE=1 SV=1</t>
  </si>
  <si>
    <t>tr|Q9VF27|Q9VF27_DROME</t>
  </si>
  <si>
    <t>GM02062p OS=Drosophila melanogaster GN=ND23 PE=2 SV=1</t>
  </si>
  <si>
    <t>tr|Q8SYF7|Q8SYF7_DROME</t>
  </si>
  <si>
    <t>CG17715, isoform B OS=Drosophila melanogaster GN=CG17715 PE=2 SV=1</t>
  </si>
  <si>
    <t>tr|Q9VXW7|Q9VXW7_DROME</t>
  </si>
  <si>
    <t>Germ cell-expressed bHLH-PAS OS=Drosophila melanogaster GN=gce PE=2 SV=1</t>
  </si>
  <si>
    <t>sp|Q9VLZ7|C4D21_DROME</t>
  </si>
  <si>
    <t>Probable cytochrome P450 4d21 OS=Drosophila melanogaster GN=Cyp4d21 PE=3 SV=1</t>
  </si>
  <si>
    <t>tr|Q8IQB7|Q8IQB7_DROME</t>
  </si>
  <si>
    <t>CG32032 OS=Drosophila melanogaster GN=CG32032-RA PE=2 SV=1</t>
  </si>
  <si>
    <t>tr|Q9VVW3|Q9VVW3_DROME</t>
  </si>
  <si>
    <t>CG6812 OS=Drosophila melanogaster GN=CG6812-RA PE=2 SV=2</t>
  </si>
  <si>
    <t>sp|Q5EAK6|ATM_DROME</t>
  </si>
  <si>
    <t>Serine/threonine-protein kinase ATM OS=Drosophila melanogaster GN=tefu PE=2 SV=1</t>
  </si>
  <si>
    <t>tr|Q7K0F7|Q7K0F7_DROME</t>
  </si>
  <si>
    <t>CG11200, isoform A OS=Drosophila melanogaster GN=CG11200 PE=2 SV=1</t>
  </si>
  <si>
    <t>sp|Q9VP22|CDK12_DROME</t>
  </si>
  <si>
    <t>Cyclin-dependent kinase 12 OS=Drosophila melanogaster GN=Cdk12 PE=1 SV=1</t>
  </si>
  <si>
    <t>tr|Q9VJ46|Q9VJ46_DROME</t>
  </si>
  <si>
    <t>CG17323 OS=Drosophila melanogaster GN=CG17323 PE=2 SV=1</t>
  </si>
  <si>
    <t>tr|Q86BA5|Q86BA5_DROME</t>
  </si>
  <si>
    <t>LP01981p OS=Drosophila melanogaster GN=p24-2 PE=2 SV=1</t>
  </si>
  <si>
    <t>tr|Q9VPB9|Q9VPB9_DROME</t>
  </si>
  <si>
    <t>CG3947 OS=Drosophila melanogaster GN=pex16 PE=2 SV=1</t>
  </si>
  <si>
    <t>tr|Q9VAL7|Q9VAL7_DROME</t>
  </si>
  <si>
    <t>Calnexin 99A, isoform A OS=Drosophila melanogaster GN=Cnx99A PE=2 SV=2</t>
  </si>
  <si>
    <t>tr|A1ZB10|A1ZB10_DROME</t>
  </si>
  <si>
    <t>CG30110 OS=Drosophila melanogaster GN=CG30110 PE=4 SV=1</t>
  </si>
  <si>
    <t>tr|Q9VV51|Q9VV51_DROME</t>
  </si>
  <si>
    <t>CG4729, isoform A OS=Drosophila melanogaster GN=CG4729 PE=2 SV=1</t>
  </si>
  <si>
    <t>tr|Q9VCC6|Q9VCC6_DROME</t>
  </si>
  <si>
    <t>CG6178 OS=Drosophila melanogaster GN=CG6178 PE=2 SV=1</t>
  </si>
  <si>
    <t>sp|Q59E36|RCOR_DROME</t>
  </si>
  <si>
    <t>REST corepressor OS=Drosophila melanogaster GN=CoRest PE=1 SV=1</t>
  </si>
  <si>
    <t>sp|P07664|SRYD_DROME</t>
  </si>
  <si>
    <t>Serendipity locus protein delta OS=Drosophila melanogaster GN=Sry-delta PE=1 SV=2</t>
  </si>
  <si>
    <t>tr|Q8T0N3|Q8T0N3_DROME</t>
  </si>
  <si>
    <t>CG30359, isoform B OS=Drosophila melanogaster GN=Mal-A5 PE=2 SV=1</t>
  </si>
  <si>
    <t>tr|Q8MMC6|Q8MMC6_DROME</t>
  </si>
  <si>
    <t>CG30427, isoform C OS=Drosophila melanogaster GN=CG30427 PE=2 SV=1</t>
  </si>
  <si>
    <t>sp|P28750|EXU_DROME</t>
  </si>
  <si>
    <t>Maternal protein exuperantia OS=Drosophila melanogaster GN=exu PE=1 SV=2</t>
  </si>
  <si>
    <t>tr|Q9VVK6|Q9VVK6_DROME</t>
  </si>
  <si>
    <t>CG32186 OS=Drosophila melanogaster GN=CG32186 PE=4 SV=2</t>
  </si>
  <si>
    <t>tr|Q9VCR9|Q9VCR9_DROME</t>
  </si>
  <si>
    <t>CG17121 OS=Drosophila melanogaster GN=CG17121 PE=2 SV=1</t>
  </si>
  <si>
    <t>tr|Q95SN8|Q95SN8_DROME</t>
  </si>
  <si>
    <t>CG31200 OS=Drosophila melanogaster GN=CG17837 PE=2 SV=1</t>
  </si>
  <si>
    <t>tr|Q86BJ0|Q86BJ0_DROME</t>
  </si>
  <si>
    <t>CG18135, isoform C OS=Drosophila melanogaster GN=CG18135 PE=2 SV=1</t>
  </si>
  <si>
    <t>tr|Q9VTU9|Q9VTU9_DROME</t>
  </si>
  <si>
    <t>CG6910 OS=Drosophila melanogaster GN=CG6910 PE=2 SV=3</t>
  </si>
  <si>
    <t>tr|A1Z8H1|A1Z8H1_DROME</t>
  </si>
  <si>
    <t>Cuticular protein 47Ea OS=Drosophila melanogaster GN=Cpr47Ea PE=4 SV=1</t>
  </si>
  <si>
    <t>sp|Q9W4C5|NAAT1_DROME</t>
  </si>
  <si>
    <t>Sodium-dependent nutrient amino acid transporter 1 OS=Drosophila melanogaster GN=NAAT1 PE=1 SV=2</t>
  </si>
  <si>
    <t>tr|Q7K025|Q7K025_DROME</t>
  </si>
  <si>
    <t>CG11892, isoform A OS=Drosophila melanogaster GN=CG11892 PE=2 SV=1</t>
  </si>
  <si>
    <t>tr|Q8IQU7|Q8IQU7_DROME</t>
  </si>
  <si>
    <t>825-Oak OS=Drosophila melanogaster GN=825-Oak PE=4 SV=2</t>
  </si>
  <si>
    <t>tr|Q0E9C6|Q0E9C6_DROME</t>
  </si>
  <si>
    <t>CG30015, isoform A OS=Drosophila melanogaster GN=CG30015-RB PE=2 SV=1</t>
  </si>
  <si>
    <t>tr|Q7KWG9|Q7KWG9_DROME</t>
  </si>
  <si>
    <t>CG17018, isoform D OS=Drosophila melanogaster GN=CG17018-RD PE=2 SV=1</t>
  </si>
  <si>
    <t>tr|B7YZF0|B7YZF0_DROME</t>
  </si>
  <si>
    <t>Skiff, isoform C OS=Drosophila melanogaster GN=metro PE=4 SV=1</t>
  </si>
  <si>
    <t>tr|Q9VAQ0|Q9VAQ0_DROME</t>
  </si>
  <si>
    <t>Cullin-5 OS=Drosophila melanogaster GN=Cul-5 PE=1 SV=1</t>
  </si>
  <si>
    <t>sp|Q8IPM8|CPLX_DROME</t>
  </si>
  <si>
    <t>Complexin OS=Drosophila melanogaster GN=cpx PE=2 SV=1</t>
  </si>
  <si>
    <t>tr|Q9VBE6|Q9VBE6_DROME</t>
  </si>
  <si>
    <t>CG5455, isoform A OS=Drosophila melanogaster GN=CG5455 PE=2 SV=1</t>
  </si>
  <si>
    <t>tr|Q9VC62|Q9VC62_DROME</t>
  </si>
  <si>
    <t>CG6643, isoform A OS=Drosophila melanogaster GN=Esyt2 PE=2 SV=1</t>
  </si>
  <si>
    <t>tr|Q9VCJ8|Q9VCJ8_DROME</t>
  </si>
  <si>
    <t>GH28857p OS=Drosophila melanogaster GN=SPE PE=2 SV=2</t>
  </si>
  <si>
    <t>tr|Q9VGQ8|Q9VGQ8_DROME</t>
  </si>
  <si>
    <t>CG17184, isoform A OS=Drosophila melanogaster GN=CG17184 PE=2 SV=1</t>
  </si>
  <si>
    <t>sp|P22058|CPD1_DROME</t>
  </si>
  <si>
    <t>Chromosomal protein D1 OS=Drosophila melanogaster GN=D1 PE=1 SV=3</t>
  </si>
  <si>
    <t>tr|Q9VPX2|Q9VPX2_DROME</t>
  </si>
  <si>
    <t>CG4726 OS=Drosophila melanogaster GN=CG4726 PE=2 SV=1</t>
  </si>
  <si>
    <t>sp|Q9W552|VPS26_DROME</t>
  </si>
  <si>
    <t>Vacuolar protein sorting-associated protein 26 OS=Drosophila melanogaster GN=Vps26 PE=2 SV=1</t>
  </si>
  <si>
    <t>tr|Q9V438|Q9V438_DROME</t>
  </si>
  <si>
    <t>CaBP1 OS=Drosophila melanogaster GN=CaBP1 PE=2 SV=1</t>
  </si>
  <si>
    <t>tr|A8DYD3|A8DYD3_DROME</t>
  </si>
  <si>
    <t>Combgap, isoform F OS=Drosophila melanogaster GN=cg PE=4 SV=1</t>
  </si>
  <si>
    <t>tr|Q9VG59|Q9VG59_DROME</t>
  </si>
  <si>
    <t>CG5608 OS=Drosophila melanogaster GN=CG5608-RA PE=2 SV=1</t>
  </si>
  <si>
    <t>tr|Q9VW84|Q9VW84_DROME</t>
  </si>
  <si>
    <t>CG7328 OS=Drosophila melanogaster GN=CG7328 PE=2 SV=1</t>
  </si>
  <si>
    <t>tr|Q8MLN7|Q8MLN7_DROME</t>
  </si>
  <si>
    <t>Cuticular protein 60D OS=Drosophila melanogaster GN=Cpr60D PE=2 SV=1</t>
  </si>
  <si>
    <t>tr|Q9VQT0|Q9VQT0_DROME</t>
  </si>
  <si>
    <t>Dorothy OS=Drosophila melanogaster GN=Dot PE=2 SV=3</t>
  </si>
  <si>
    <t>tr|Q8SXU3|Q8SXU3_DROME</t>
  </si>
  <si>
    <t>CG8207 OS=Drosophila melanogaster GN=CG8207 PE=2 SV=1</t>
  </si>
  <si>
    <t>tr|Q9V3C7|Q9V3C7_DROME</t>
  </si>
  <si>
    <t>Inhibitor-2 OS=Drosophila melanogaster GN=I-2 PE=2 SV=1</t>
  </si>
  <si>
    <t>tr|Q8SWW9|Q8SWW9_DROME</t>
  </si>
  <si>
    <t>CG3156 OS=Drosophila melanogaster GN=EG:171D11.2 PE=2 SV=1</t>
  </si>
  <si>
    <t>tr|O61351|O61351_DROME</t>
  </si>
  <si>
    <t>La costa OS=Drosophila melanogaster GN=lcs PE=2 SV=1</t>
  </si>
  <si>
    <t>tr|Q9VSZ4|Q9VSZ4_DROME</t>
  </si>
  <si>
    <t>CG3437 OS=Drosophila melanogaster GN=CG3437 PE=4 SV=2</t>
  </si>
  <si>
    <t>tr|O18338|O18338_DROME</t>
  </si>
  <si>
    <t>LD44762p OS=Drosophila melanogaster GN=Rab8 PE=2 SV=1</t>
  </si>
  <si>
    <t>tr|Q9VJ14|Q9VJ14_DROME</t>
  </si>
  <si>
    <t>LD11955p OS=Drosophila melanogaster GN=mib2 PE=2 SV=1</t>
  </si>
  <si>
    <t>tr|Q9VP06|Q9VP06_DROME</t>
  </si>
  <si>
    <t>CG11306 OS=Drosophila melanogaster GN=CG11306 PE=2 SV=2</t>
  </si>
  <si>
    <t>sp|Q9NIP6|CP2B_DROME</t>
  </si>
  <si>
    <t>Cardio acceleratory peptide 2b OS=Drosophila melanogaster GN=capa PE=1 SV=1</t>
  </si>
  <si>
    <t>sp|Q24298|CADE_DROME</t>
  </si>
  <si>
    <t>DE-cadherin OS=Drosophila melanogaster GN=shg PE=1 SV=2</t>
  </si>
  <si>
    <t>tr|Q9VJZ5|Q9VJZ5_DROME</t>
  </si>
  <si>
    <t>LD07294p OS=Drosophila melanogaster GN=Tap42 PE=2 SV=2</t>
  </si>
  <si>
    <t>sp|P32748-2|PYRD_DROME</t>
  </si>
  <si>
    <t>Isoform B of Dihydroorotate dehydrogenase (quinone), mitochondrial OS=Drosophila melanogaster GN=Dhod</t>
  </si>
  <si>
    <t>tr|B7Z103|B7Z103_DROME</t>
  </si>
  <si>
    <t>CG42323, isoform E OS=Drosophila melanogaster GN=CG42323 PE=4 SV=1</t>
  </si>
  <si>
    <t>tr|Q9VM18|Q9VM18_DROME</t>
  </si>
  <si>
    <t>CG5177 OS=Drosophila melanogaster GN=CG5177 PE=2 SV=1</t>
  </si>
  <si>
    <t>tr|Q9VMW2|Q9VMW2_DROME</t>
  </si>
  <si>
    <t>RE38157p OS=Drosophila melanogaster GN=Rtnl1 PE=2 SV=1</t>
  </si>
  <si>
    <t>tr|Q9VPE6|Q9VPE6_DROME</t>
  </si>
  <si>
    <t>CG32428, isoform A OS=Drosophila melanogaster GN=CG5145 PE=2 SV=2</t>
  </si>
  <si>
    <t>tr|Q9VCQ7|Q9VCQ7_DROME</t>
  </si>
  <si>
    <t>LD40758p OS=Drosophila melanogaster GN=Rassf PE=2 SV=3</t>
  </si>
  <si>
    <t>tr|Q9VWP1|Q9VWP1_DROME</t>
  </si>
  <si>
    <t>CG7288 OS=Drosophila melanogaster GN=CG7288 PE=2 SV=2</t>
  </si>
  <si>
    <t>tr|O18332|O18332_DROME</t>
  </si>
  <si>
    <t>FI01544p OS=Drosophila melanogaster GN=Rab1 PE=2 SV=1</t>
  </si>
  <si>
    <t>sp|P54397|FKB39_DROME</t>
  </si>
  <si>
    <t>39 kDa FK506-binding nuclear protein OS=Drosophila melanogaster GN=FK506-bp1 PE=1 SV=2</t>
  </si>
  <si>
    <t>sp|Q9Y140|DHRS7_DROME</t>
  </si>
  <si>
    <t>Dehydrogenase/reductase SDR family protein 7-like OS=Drosophila melanogaster GN=CG7601 PE=2 SV=1</t>
  </si>
  <si>
    <t>tr|Q7K0L7|Q7K0L7_DROME</t>
  </si>
  <si>
    <t>CG6608, isoform A OS=Drosophila melanogaster GN=Tpc1 PE=2 SV=1</t>
  </si>
  <si>
    <t>sp|Q9VE01|C12A5_DROME</t>
  </si>
  <si>
    <t>Probable cytochrome P450 12a5, mitochondrial OS=Drosophila melanogaster GN=Cyp12a5 PE=2 SV=1</t>
  </si>
  <si>
    <t>sp|Q9VMS8|C4AC2_DROME</t>
  </si>
  <si>
    <t>Probable cytochrome P450 4ac2 OS=Drosophila melanogaster GN=Cyp4ac2 PE=3 SV=3</t>
  </si>
  <si>
    <t>tr|Q9VGA0|Q9VGA0_DROME</t>
  </si>
  <si>
    <t>Glutathione S transferase D9 OS=Drosophila melanogaster GN=GstD9 PE=2 SV=1</t>
  </si>
  <si>
    <t>tr|A4V4A1|A4V4A1_DROME</t>
  </si>
  <si>
    <t>Klp10A, isoform B OS=Drosophila melanogaster GN=Klp10A PE=3 SV=1</t>
  </si>
  <si>
    <t>tr|Q9VA42|Q9VA42_DROME</t>
  </si>
  <si>
    <t>Niemann-Pick type C-2g OS=Drosophila melanogaster GN=Npc2g PE=2 SV=1</t>
  </si>
  <si>
    <t>sp|Q03372|HMSH_DROME</t>
  </si>
  <si>
    <t>Muscle segmentation homeobox OS=Drosophila melanogaster GN=Dr PE=2 SV=2</t>
  </si>
  <si>
    <t>sp|Q9V9X4|MTNA_DROME</t>
  </si>
  <si>
    <t>Methylthioribose-1-phosphate isomerase OS=Drosophila melanogaster GN=CG11334 PE=2 SV=1</t>
  </si>
  <si>
    <t>sp|Q9VRV7|PM14_DROME</t>
  </si>
  <si>
    <t>Pre-mRNA branch site p14-like protein OS=Drosophila melanogaster GN=CG13298 PE=1 SV=1</t>
  </si>
  <si>
    <t>tr|Q9VB05|Q9VB05_DROME</t>
  </si>
  <si>
    <t>ALG-2 interacting protein X OS=Drosophila melanogaster GN=ALiX PE=2 SV=1</t>
  </si>
  <si>
    <t>tr|C0PV74|C0PV74_DROME</t>
  </si>
  <si>
    <t>MIP03712p OS=Drosophila melanogaster GN=Sclp PE=2 SV=1</t>
  </si>
  <si>
    <t>sp|Q9V521|PRPA3_DROME</t>
  </si>
  <si>
    <t>Phenoloxidase subunit A3 OS=Drosophila melanogaster GN=proPo-A3 PE=1 SV=1</t>
  </si>
  <si>
    <t>tr|Q86B55|Q86B55_DROME</t>
  </si>
  <si>
    <t>Diacylglycerol lipase isoform D OS=Drosophila melanogaster GN=inaE PE=2 SV=1</t>
  </si>
  <si>
    <t>tr|Q9VA87|Q9VA87_DROME</t>
  </si>
  <si>
    <t>CG9733 OS=Drosophila melanogaster GN=CG9733 PE=2 SV=1</t>
  </si>
  <si>
    <t>tr|Q8SZY9|Q8SZY9_DROME</t>
  </si>
  <si>
    <t>CG32075 OS=Drosophila melanogaster GN=CG6316 PE=2 SV=1</t>
  </si>
  <si>
    <t>tr|A1Z977|A1Z977_DROME</t>
  </si>
  <si>
    <t>CG33798 OS=Drosophila melanogaster GN=CG33798 PE=4 SV=1</t>
  </si>
  <si>
    <t>sp|Q9Y0I1|EAF3_DROME</t>
  </si>
  <si>
    <t>NuA4 complex subunit EAF3 homolog OS=Drosophila melanogaster GN=MRG15 PE=1 SV=1</t>
  </si>
  <si>
    <t>tr|Q0KHS8|Q0KHS8_DROME</t>
  </si>
  <si>
    <t>Ether a go-go, isoform B OS=Drosophila melanogaster GN=eag PE=4 SV=1</t>
  </si>
  <si>
    <t>sp|P20193|SUV37_DROME</t>
  </si>
  <si>
    <t>Protein suppressor of variegation 3-7 OS=Drosophila melanogaster GN=Su(var)3-7 PE=1 SV=4</t>
  </si>
  <si>
    <t>tr|Q9V3A0|Q9V3A0_DROME</t>
  </si>
  <si>
    <t>CG8997 OS=Drosophila melanogaster GN=CG8997 PE=2 SV=1</t>
  </si>
  <si>
    <t>tr|Q961B3|Q961B3_DROME</t>
  </si>
  <si>
    <t>CG2277 OS=Drosophila melanogaster GN=CG2277 PE=2 SV=1</t>
  </si>
  <si>
    <t>sp|O18405|SURF4_DROME</t>
  </si>
  <si>
    <t>Surfeit locus protein 4 homolog OS=Drosophila melanogaster GN=Surf4 PE=2 SV=1</t>
  </si>
  <si>
    <t>sp|Q9VCG4|NDC1_DROME</t>
  </si>
  <si>
    <t>Nucleoporin Ndc1 OS=Drosophila melanogaster GN=Ndc1 PE=1 SV=1</t>
  </si>
  <si>
    <t>tr|Q9VRJ3|Q9VRJ3_DROME</t>
  </si>
  <si>
    <t>CG4623 OS=Drosophila melanogaster GN=CG4623 PE=2 SV=1</t>
  </si>
  <si>
    <t>sp|Q9W3C1|U202_DROME</t>
  </si>
  <si>
    <t>Polycomb protein l(1)G0020 OS=Drosophila melanogaster GN=l(1)G0020 PE=1 SV=2</t>
  </si>
  <si>
    <t>tr|Q7K087|Q7K087_DROME</t>
  </si>
  <si>
    <t>CG17574, isoform A OS=Drosophila melanogaster GN=CG17574 PE=2 SV=1</t>
  </si>
  <si>
    <t>tr|Q8INT6|Q8INT6_DROME</t>
  </si>
  <si>
    <t>Mlx interactor, isoform E OS=Drosophila melanogaster GN=Mio PE=2 SV=1</t>
  </si>
  <si>
    <t>tr|Q9W5W6|Q9W5W6_DROME</t>
  </si>
  <si>
    <t>CG9578 OS=Drosophila melanogaster GN=CG9578 PE=2 SV=2</t>
  </si>
  <si>
    <t>sp|Q9U1M2|TM120_DROME</t>
  </si>
  <si>
    <t>Transmembrane protein 120 homolog OS=Drosophila melanogaster GN=CG32795 PE=1 SV=1</t>
  </si>
  <si>
    <t>tr|Q8T4C5|Q8T4C5_DROME</t>
  </si>
  <si>
    <t>AT04450p OS=Drosophila melanogaster GN=CG11891 PE=2 SV=1</t>
  </si>
  <si>
    <t>tr|A1ZAQ4|A1ZAQ4_DROME</t>
  </si>
  <si>
    <t>CG15611, isoform A OS=Drosophila melanogaster GN=CG15611 PE=4 SV=1</t>
  </si>
  <si>
    <t>tr|Q8IN51|Q8IN51_DROME</t>
  </si>
  <si>
    <t>CG31205 OS=Drosophila melanogaster GN=CG31205 PE=3 SV=2</t>
  </si>
  <si>
    <t>tr|Q9VAY2|Q9VAY2_DROME</t>
  </si>
  <si>
    <t>Glycoprotein 93 OS=Drosophila melanogaster GN=Gp93 PE=2 SV=1</t>
  </si>
  <si>
    <t>tr|A8JQZ7|A8JQZ7_DROME</t>
  </si>
  <si>
    <t>Flyers-cup, isoform E OS=Drosophila melanogaster GN=f-cup PE=4 SV=1</t>
  </si>
  <si>
    <t>tr|Q9VMW1|Q9VMW1_DROME</t>
  </si>
  <si>
    <t>Rtnl1, isoform D OS=Drosophila melanogaster GN=Rtnl1 PE=2 SV=2</t>
  </si>
  <si>
    <t>tr|Q9VVA1|Q9VVA1_DROME</t>
  </si>
  <si>
    <t>CG9706, isoform A OS=Drosophila melanogaster GN=CG9706 PE=2 SV=1</t>
  </si>
  <si>
    <t>tr|Q8IPN1|Q8IPN1_DROME</t>
  </si>
  <si>
    <t>Transforming acidic coiled-coil protein, isoform A OS=Drosophila melanogaster GN=tacc PE=2 SV=1</t>
  </si>
  <si>
    <t>tr|Q8SXR4|Q8SXR4_DROME</t>
  </si>
  <si>
    <t>CG30339 OS=Drosophila melanogaster GN=CG30339 PE=2 SV=1</t>
  </si>
  <si>
    <t>sp|Q8MKL1|U598_DROME</t>
  </si>
  <si>
    <t>UPF0598 protein CG30010 OS=Drosophila melanogaster GN=CG30010 PE=2 SV=1</t>
  </si>
  <si>
    <t>sp|Q9W2U4|PP4R2_DROME</t>
  </si>
  <si>
    <t>Serine/threonine-protein phosphatase 4 regulatory subunit 2 OS=Drosophila melanogaster GN=PPP4R2r PE=1 SV=2</t>
  </si>
  <si>
    <t>tr|Q9VST4|Q9VST4_DROME</t>
  </si>
  <si>
    <t>CG5144 OS=Drosophila melanogaster GN=CG5144 PE=1 SV=1</t>
  </si>
  <si>
    <t>tr|Q9V3V2|Q9V3V2_DROME</t>
  </si>
  <si>
    <t>Fkbp13, isoform A OS=Drosophila melanogaster GN=Fkbp13 PE=2 SV=1</t>
  </si>
  <si>
    <t>tr|Q9VG26|Q9VG26_DROME</t>
  </si>
  <si>
    <t>CG31345 OS=Drosophila melanogaster GN=CG31345-RA PE=2 SV=2</t>
  </si>
  <si>
    <t>tr|E1JJR8|E1JJR8_DROME</t>
  </si>
  <si>
    <t>Annexin X, isoform B OS=Drosophila melanogaster GN=AnnX PE=3 SV=1</t>
  </si>
  <si>
    <t>tr|B5RJS0|B5RJS0_DROME</t>
  </si>
  <si>
    <t>CG42388, isoform E OS=Drosophila melanogaster GN=CG4040-RA PE=2 SV=1</t>
  </si>
  <si>
    <t>tr|B7Z0I7|B7Z0I7_DROME</t>
  </si>
  <si>
    <t>CG42303 OS=Drosophila melanogaster GN=CG42303 PE=4 SV=1</t>
  </si>
  <si>
    <t>tr|Q9VTC2|Q9VTC2_DROME</t>
  </si>
  <si>
    <t>CG14149 OS=Drosophila melanogaster GN=blos4 PE=2 SV=1</t>
  </si>
  <si>
    <t>tr|Q9V7W9|Q9V7W9_DROME</t>
  </si>
  <si>
    <t>Nuclear inhibitor of protein phosphatase 1 OS=Drosophila melanogaster GN=NiPp1 PE=2 SV=1</t>
  </si>
  <si>
    <t>tr|Q7JRC3|Q7JRC3_DROME</t>
  </si>
  <si>
    <t>Juvenile hormone epoxide hydrolase 1 OS=Drosophila melanogaster GN=Jheh1 PE=2 SV=1</t>
  </si>
  <si>
    <t>sp|Q27272|TAF9_DROME</t>
  </si>
  <si>
    <t>Transcription initiation factor TFIID subunit 9 OS=Drosophila melanogaster GN=e(y)1 PE=1 SV=1</t>
  </si>
  <si>
    <t>tr|Q9VNB4|Q9VNB4_DROME</t>
  </si>
  <si>
    <t>CG2663, isoform A OS=Drosophila melanogaster GN=CG2663 PE=2 SV=1</t>
  </si>
  <si>
    <t>tr|Q7KB18|Q7KB18_DROME</t>
  </si>
  <si>
    <t>FI02870p OS=Drosophila melanogaster GN=Jheh2 PE=2 SV=1</t>
  </si>
  <si>
    <t>tr|Q8ING1|Q8ING1_DROME</t>
  </si>
  <si>
    <t>CG31327 OS=Drosophila melanogaster GN=CG31327 PE=2 SV=1</t>
  </si>
  <si>
    <t>tr|Q9VRX8|Q9VRX8_DROME</t>
  </si>
  <si>
    <t>CG8398, isoform A OS=Drosophila melanogaster GN=CG8398 PE=2 SV=2</t>
  </si>
  <si>
    <t>tr|Q8STB9|Q8STB9_DROME</t>
  </si>
  <si>
    <t>Dystroglycan type II OS=Drosophila melanogaster GN=Dg PE=2 SV=1</t>
  </si>
  <si>
    <t>tr|Q9VEW5|Q9VEW5_DROME</t>
  </si>
  <si>
    <t>CG14879, isoform A OS=Drosophila melanogaster GN=CG14879 PE=1 SV=1</t>
  </si>
  <si>
    <t>sp|Q9VFM9|TWF_DROME</t>
  </si>
  <si>
    <t>Twinfilin OS=Drosophila melanogaster GN=twf PE=1 SV=1</t>
  </si>
  <si>
    <t>tr|Q9VDF8|Q9VDF8_DROME</t>
  </si>
  <si>
    <t>CG31189 OS=Drosophila melanogaster GN=CG31189 PE=4 SV=4</t>
  </si>
  <si>
    <t>tr|Q9VY27|Q9VY27_DROME</t>
  </si>
  <si>
    <t>Nucleoside diphosphate kinase OS=Drosophila melanogaster GN=nmdyn-D6 PE=2 SV=2</t>
  </si>
  <si>
    <t>sp|P22700|ATC1_DROME</t>
  </si>
  <si>
    <t>Calcium-transporting ATPase sarcoplasmic/endoplasmic reticulum type OS=Drosophila melanogaster GN=Ca-P60A PE=1 SV=2</t>
  </si>
  <si>
    <t>tr|Q9VIX2|Q9VIX2_DROME</t>
  </si>
  <si>
    <t>LD06038p OS=Drosophila melanogaster GN=Pax PE=2 SV=3</t>
  </si>
  <si>
    <t>sp|Q9VTX8|ODR4_DROME</t>
  </si>
  <si>
    <t>Protein odr-4 homolog OS=Drosophila melanogaster GN=CG10616 PE=1 SV=2</t>
  </si>
  <si>
    <t>tr|Q9VBX8|Q9VBX8_DROME</t>
  </si>
  <si>
    <t>CG33096, isoform C OS=Drosophila melanogaster GN=CG33096 PE=2 SV=2</t>
  </si>
  <si>
    <t>tr|Q9VLE1|Q9VLE1_DROME</t>
  </si>
  <si>
    <t>CG13108 OS=Drosophila melanogaster GN=CG13108 PE=2 SV=1</t>
  </si>
  <si>
    <t>tr|Q9VXT0|Q9VXT0_DROME</t>
  </si>
  <si>
    <t>CG8097 OS=Drosophila melanogaster GN=CG8097 PE=2 SV=1</t>
  </si>
  <si>
    <t>tr|Q9VTX2|Q9VTX2_DROME</t>
  </si>
  <si>
    <t>RE32936p OS=Drosophila melanogaster GN=Smyd4 PE=2 SV=1</t>
  </si>
  <si>
    <t>sp|Q4V5I9|SDF2A_DROME</t>
  </si>
  <si>
    <t>Succinate dehydrogenase assembly factor 2-A, mitochondrial OS=Drosophila melanogaster GN=CG14757 PE=2 SV=1</t>
  </si>
  <si>
    <t>tr|Q9VGS9|Q9VGS9_DROME</t>
  </si>
  <si>
    <t>LD21102p OS=Drosophila melanogaster GN=Ugt35a PE=2 SV=1</t>
  </si>
  <si>
    <t>tr|Q9VDF4|Q9VDF4_DROME</t>
  </si>
  <si>
    <t>Cortactin OS=Drosophila melanogaster GN=Cortactin PE=2 SV=1</t>
  </si>
  <si>
    <t>sp|Q24400|MLP2_DROME</t>
  </si>
  <si>
    <t>Muscle LIM protein Mlp84B OS=Drosophila melanogaster GN=Mlp84B PE=1 SV=1</t>
  </si>
  <si>
    <t>tr|Q9VCF2|Q9VCF2_DROME</t>
  </si>
  <si>
    <t>CG31140, isoform A OS=Drosophila melanogaster GN=CG31140 PE=2 SV=2</t>
  </si>
  <si>
    <t>tr|B7YZV3|B7YZV3_DROME</t>
  </si>
  <si>
    <t>Phosphodiesterase 1c, isoform F OS=Drosophila melanogaster GN=Pde1c PE=4 SV=1</t>
  </si>
  <si>
    <t>tr|Q0KI98|Q0KI98_DROME</t>
  </si>
  <si>
    <t>FI06027p OS=Drosophila melanogaster GN=Aats-trp PE=2 SV=1</t>
  </si>
  <si>
    <t>sp|Q9VSF3|UBC12_DROME</t>
  </si>
  <si>
    <t>NEDD8-conjugating enzyme Ubc12 OS=Drosophila melanogaster GN=CG7375 PE=1 SV=1</t>
  </si>
  <si>
    <t>tr|Q9W1J2|Q9W1J2_DROME</t>
  </si>
  <si>
    <t>CG4797, isoform A OS=Drosophila melanogaster GN=CG4797 PE=2 SV=1</t>
  </si>
  <si>
    <t>tr|Q8MKK1|Q8MKK1_DROME</t>
  </si>
  <si>
    <t>CG30185 OS=Drosophila melanogaster GN=CG30185;Gr59f PE=2 SV=1</t>
  </si>
  <si>
    <t>tr|Q9VVZ6|Q9VVZ6_DROME</t>
  </si>
  <si>
    <t>CG12519 OS=Drosophila melanogaster GN=CG18294 PE=2 SV=2</t>
  </si>
  <si>
    <t>sp|Q9VKH6|PPT2_DROME</t>
  </si>
  <si>
    <t>Lysosomal thioesterase PPT2 homolog OS=Drosophila melanogaster GN=Ppt2 PE=2 SV=1</t>
  </si>
  <si>
    <t>tr|Q8SZN1|Q8SZN1_DROME</t>
  </si>
  <si>
    <t>CG31313 OS=Drosophila melanogaster GN=CG31313 PE=2 SV=1</t>
  </si>
  <si>
    <t>sp|Q9VC57|ATLAS_DROME</t>
  </si>
  <si>
    <t>Atlastin OS=Drosophila melanogaster GN=atl PE=1 SV=1</t>
  </si>
  <si>
    <t>tr|Q9VN86|Q9VN86_DROME</t>
  </si>
  <si>
    <t>AT14148p OS=Drosophila melanogaster GN=CG2604 PE=2 SV=1</t>
  </si>
  <si>
    <t>sp|P08646|RAS1_DROME</t>
  </si>
  <si>
    <t>Ras-like protein 1 OS=Drosophila melanogaster GN=Ras85D PE=1 SV=2</t>
  </si>
  <si>
    <t>tr|Q8INW5|Q8INW5_DROME</t>
  </si>
  <si>
    <t>CG10237, isoform C OS=Drosophila melanogaster GN=CG10237-RC PE=2 SV=1</t>
  </si>
  <si>
    <t>tr|Q0E981|Q0E981_DROME</t>
  </si>
  <si>
    <t>CG8485, isoform A OS=Drosophila melanogaster GN=CG8485 PE=2 SV=1</t>
  </si>
  <si>
    <t>tr|Q8T8S1|Q8T8S1_DROME</t>
  </si>
  <si>
    <t>AT31457p OS=Drosophila melanogaster GN=CG13322 PE=2 SV=1</t>
  </si>
  <si>
    <t>tr|Q9VCV9|Q9VCV9_DROME</t>
  </si>
  <si>
    <t>CG6972 OS=Drosophila melanogaster GN=CG6972 PE=1 SV=1</t>
  </si>
  <si>
    <t>tr|Q5BI62|Q5BI62_DROME</t>
  </si>
  <si>
    <t>LP14331p OS=Drosophila melanogaster GN=Mdr50 PE=2 SV=1</t>
  </si>
  <si>
    <t>tr|Q9XZ53|Q9XZ53_DROME</t>
  </si>
  <si>
    <t>Oligosaccharyl transferase 3 OS=Drosophila melanogaster GN=OstStt3 PE=1 SV=1</t>
  </si>
  <si>
    <t>sp|Q9U9P7|PITC1_DROME</t>
  </si>
  <si>
    <t>Cytoplasmic phosphatidylinositol transfer protein 1 OS=Drosophila melanogaster GN=rdgBbeta PE=2 SV=1</t>
  </si>
  <si>
    <t>sp|Q7JUR6|GDAP2_DROME</t>
  </si>
  <si>
    <t>Protein GDAP2 homolog OS=Drosophila melanogaster GN=CG18812 PE=2 SV=1</t>
  </si>
  <si>
    <t>tr|Q8IMU2|Q8IMU2_DROME</t>
  </si>
  <si>
    <t>CG11790, isoform B OS=Drosophila melanogaster GN=CG11790 PE=2 SV=1</t>
  </si>
  <si>
    <t>sp|Q24498-5|RY44_DROME</t>
  </si>
  <si>
    <t>Isoform D of Ryanodine receptor 44F OS=Drosophila melanogaster GN=Rya-r44F</t>
  </si>
  <si>
    <t>tr|Q9VQ39|Q9VQ39_DROME</t>
  </si>
  <si>
    <t>CG31937 OS=Drosophila melanogaster GN=CG31937 PE=2 SV=1</t>
  </si>
  <si>
    <t>tr|Q9VBT7|Q9VBT7_DROME</t>
  </si>
  <si>
    <t>CG10513 OS=Drosophila melanogaster GN=CG10513 PE=2 SV=2</t>
  </si>
  <si>
    <t>tr|Q7JXB5|Q7JXB5_DROME</t>
  </si>
  <si>
    <t>CG10924, isoform A OS=Drosophila melanogaster GN=CG10924 PE=2 SV=1</t>
  </si>
  <si>
    <t>tr|Q7KVX5|Q7KVX5_DROME</t>
  </si>
  <si>
    <t>Vap-33-1, isoform A OS=Drosophila melanogaster GN=Vap-33-1 PE=2 SV=1</t>
  </si>
  <si>
    <t>tr|Q94521|Q94521_DROME</t>
  </si>
  <si>
    <t>Dopamine N acetyltransferase, isoform B OS=Drosophila melanogaster GN=Dat PE=2 SV=1</t>
  </si>
  <si>
    <t>tr|Q2PDQ6|Q2PDQ6_DROME</t>
  </si>
  <si>
    <t>CG34035 OS=Drosophila melanogaster GN=CG34035 PE=4 SV=1</t>
  </si>
  <si>
    <t>sp|Q9W358|RIC8_DROME</t>
  </si>
  <si>
    <t>Synembryn OS=Drosophila melanogaster GN=ric8a PE=1 SV=2</t>
  </si>
  <si>
    <t>tr|Q9VNP2|Q9VNP2_DROME</t>
  </si>
  <si>
    <t>Neuromusculin, isoform A OS=Drosophila melanogaster GN=nrm PE=4 SV=4</t>
  </si>
  <si>
    <t>tr|Q9VSU2|Q9VSU2_DROME</t>
  </si>
  <si>
    <t>Tequila, isoform A OS=Drosophila melanogaster GN=Tequila PE=2 SV=3</t>
  </si>
  <si>
    <t>tr|Q9VKV6|Q9VKV6_DROME</t>
  </si>
  <si>
    <t>CG5337 OS=Drosophila melanogaster GN=CG5337-RA PE=2 SV=2</t>
  </si>
  <si>
    <t>sp|Q24368|ISWI_DROME</t>
  </si>
  <si>
    <t>Chromatin-remodeling complex ATPase chain Iswi OS=Drosophila melanogaster GN=Iswi PE=1 SV=1</t>
  </si>
  <si>
    <t>sp|Q9VH78|ALG12_DROME</t>
  </si>
  <si>
    <t>Probable Dol-P-Man:Man(7)GlcNAc(2)-PP-Dol alpha-1,6-mannosyltransferase OS=Drosophila melanogaster GN=CG8412 PE=2 SV=1</t>
  </si>
  <si>
    <t>tr|Q9W450|Q9W450_DROME</t>
  </si>
  <si>
    <t>FI03335p OS=Drosophila melanogaster GN=Grip PE=2 SV=2</t>
  </si>
  <si>
    <t>tr|A4V3L8|A4V3L8_DROME</t>
  </si>
  <si>
    <t>CG7816, isoform D OS=Drosophila melanogaster GN=CG7816 PE=4 SV=1</t>
  </si>
  <si>
    <t>tr|A1Z7P1|A1Z7P1_DROME</t>
  </si>
  <si>
    <t>Phosphomannomutase 45A, isoform A OS=Drosophila melanogaster GN=Pmm45A PE=3 SV=1</t>
  </si>
  <si>
    <t>sp|O16844|COS_DROME</t>
  </si>
  <si>
    <t>Kinesin-like protein costa OS=Drosophila melanogaster GN=cos PE=1 SV=2</t>
  </si>
  <si>
    <t>tr|A1Z876|A1Z876_DROME</t>
  </si>
  <si>
    <t>Nidogen/entactin, isoform B OS=Drosophila melanogaster GN=Ndg PE=4 SV=1</t>
  </si>
  <si>
    <t>tr|Q9W0U6|Q9W0U6_DROME</t>
  </si>
  <si>
    <t>CG7049 OS=Drosophila melanogaster GN=CG7049 PE=1 SV=1</t>
  </si>
  <si>
    <t>sp|Q9VP65|TR112_DROME</t>
  </si>
  <si>
    <t>TRM112-like protein OS=Drosophila melanogaster GN=CG12975 PE=2 SV=1</t>
  </si>
  <si>
    <t>tr|Q9VBR6|Q9VBR6_DROME</t>
  </si>
  <si>
    <t>CG11909 OS=Drosophila melanogaster GN=tobi PE=2 SV=1</t>
  </si>
  <si>
    <t>tr|A8WHL4|A8WHL4_DROME</t>
  </si>
  <si>
    <t>Bonus, isoform B OS=Drosophila melanogaster GN=bon PE=2 SV=1</t>
  </si>
  <si>
    <t>tr|Q9VGT0|Q9VGT0_DROME</t>
  </si>
  <si>
    <t>GH11333p OS=Drosophila melanogaster GN=Ugt35b PE=2 SV=1</t>
  </si>
  <si>
    <t>tr|Q9VI64|Q9VI64_DROME</t>
  </si>
  <si>
    <t>CG10098 OS=Drosophila melanogaster GN=CG10098 PE=2 SV=1</t>
  </si>
  <si>
    <t>tr|Q9W3N7|Q9W3N7_DROME</t>
  </si>
  <si>
    <t>CG18624, isoform A OS=Drosophila melanogaster GN=CG18624-RA PE=2 SV=1</t>
  </si>
  <si>
    <t>tr|Q9VC63|Q9VC63_DROME</t>
  </si>
  <si>
    <t>CG5789 OS=Drosophila melanogaster GN=CG5789 PE=2 SV=2</t>
  </si>
  <si>
    <t>sp|P18490|PCX_DROME</t>
  </si>
  <si>
    <t>Protein pecanex OS=Drosophila melanogaster GN=pcx PE=2 SV=3</t>
  </si>
  <si>
    <t>sp|P56079|CDSA_DROME</t>
  </si>
  <si>
    <t>Phosphatidate cytidylyltransferase, photoreceptor-specific OS=Drosophila melanogaster GN=CdsA PE=1 SV=2</t>
  </si>
  <si>
    <t>tr|Q8SYC4|Q8SYC4_DROME</t>
  </si>
  <si>
    <t>CG13893 OS=Drosophila melanogaster GN=CG13893 PE=2 SV=1</t>
  </si>
  <si>
    <t>tr|Q9VYS9|Q9VYS9_DROME</t>
  </si>
  <si>
    <t>CG10352 OS=Drosophila melanogaster GN=CG10352 PE=2 SV=2</t>
  </si>
  <si>
    <t>tr|Q9VGA1|Q9VGA1_DROME</t>
  </si>
  <si>
    <t>Glutathione S transferase D10 OS=Drosophila melanogaster GN=GstD10 PE=1 SV=1</t>
  </si>
  <si>
    <t>tr|Q8IH57|Q8IH57_DROME</t>
  </si>
  <si>
    <t>GH10249p OS=Drosophila melanogaster GN=Vmat PE=2 SV=1</t>
  </si>
  <si>
    <t>tr|Q9VI66|Q9VI66_DROME</t>
  </si>
  <si>
    <t>CG31248 OS=Drosophila melanogaster GN=CG2640 PE=2 SV=2</t>
  </si>
  <si>
    <t>tr|Q9VQG0|Q9VQG0_DROME</t>
  </si>
  <si>
    <t>LD21546p OS=Drosophila melanogaster GN=Trn-SR PE=2 SV=2</t>
  </si>
  <si>
    <t>tr|Q9VUU8|Q9VUU8_DROME</t>
  </si>
  <si>
    <t>CG15715 OS=Drosophila melanogaster GN=CG15715-RA PE=2 SV=1</t>
  </si>
  <si>
    <t>tr|Q8IPZ3|Q8IPZ3_DROME</t>
  </si>
  <si>
    <t>CG17221, isoform A OS=Drosophila melanogaster GN=CG17221 PE=2 SV=1</t>
  </si>
  <si>
    <t>tr|O61444|O61444_DROME</t>
  </si>
  <si>
    <t>MAP kinase kinase 4, isoform A OS=Drosophila melanogaster GN=Mkk4 PE=2 SV=1</t>
  </si>
  <si>
    <t>sp|Q9VUL1|PYRG_DROME</t>
  </si>
  <si>
    <t>CTP synthase OS=Drosophila melanogaster GN=CG6854 PE=1 SV=2</t>
  </si>
  <si>
    <t>tr|Q9VBK9|Q9VBK9_DROME</t>
  </si>
  <si>
    <t>CG5913 OS=Drosophila melanogaster GN=CG5913 PE=1 SV=1</t>
  </si>
  <si>
    <t>tr|Q9VL66|Q9VL66_DROME</t>
  </si>
  <si>
    <t>CG4592 OS=Drosophila melanogaster GN=CG4592-RA PE=2 SV=2</t>
  </si>
  <si>
    <t>tr|Q9VVX6|Q9VVX6_DROME</t>
  </si>
  <si>
    <t>Bet1, isoform A OS=Drosophila melanogaster GN=Bet1 PE=2 SV=1</t>
  </si>
  <si>
    <t>tr|Q9VD30|Q9VD30_DROME</t>
  </si>
  <si>
    <t>CG7077 OS=Drosophila melanogaster GN=CG7077 PE=2 SV=1</t>
  </si>
  <si>
    <t>sp|Q9VXB0|NECAP_DROME</t>
  </si>
  <si>
    <t>NECAP-like protein CG9132 OS=Drosophila melanogaster GN=CG9132 PE=2 SV=1</t>
  </si>
  <si>
    <t>tr|Q5BIA9|Q5BIA9_DROME</t>
  </si>
  <si>
    <t>CG8613 OS=Drosophila melanogaster GN=CG8613 PE=2 SV=1</t>
  </si>
  <si>
    <t>sp|P22465|ANX10_DROME</t>
  </si>
  <si>
    <t>Annexin-B10 OS=Drosophila melanogaster GN=AnnX PE=2 SV=2</t>
  </si>
  <si>
    <t>sp|Q9GYV5|NEMO_DROME</t>
  </si>
  <si>
    <t>NF-kappa-B essential modulator OS=Drosophila melanogaster GN=key PE=1 SV=1</t>
  </si>
  <si>
    <t>tr|A4V1F9|A4V1F9_DROME</t>
  </si>
  <si>
    <t>Ubiquitin-63E, isoform C OS=Drosophila melanogaster GN=Ubi-p63E PE=4 SV=1</t>
  </si>
  <si>
    <t>tr|E1JIJ8|E1JIJ8_DROME</t>
  </si>
  <si>
    <t>Acetylcholine esterase, isoform B OS=Drosophila melanogaster GN=Ace PE=4 SV=1</t>
  </si>
  <si>
    <t>sp|Q9NIV1|E2AK3_DROME</t>
  </si>
  <si>
    <t>Eukaryotic translation initiation factor 2-alpha kinase OS=Drosophila melanogaster GN=PEK PE=1 SV=2</t>
  </si>
  <si>
    <t>tr|A1Z7H3|A1Z7H3_DROME</t>
  </si>
  <si>
    <t>Lethal (2) 44DEa, isoform C OS=Drosophila melanogaster GN=Acsl PE=4 SV=1</t>
  </si>
  <si>
    <t>sp|Q27597|NCPR_DROME</t>
  </si>
  <si>
    <t>NADPH--cytochrome P450 reductase OS=Drosophila melanogaster GN=Cpr PE=2 SV=2</t>
  </si>
  <si>
    <t>tr|Q9W4A6|Q9W4A6_DROME</t>
  </si>
  <si>
    <t>CG42492, isoform A OS=Drosophila melanogaster GN=CG11473 PE=2 SV=1</t>
  </si>
  <si>
    <t>tr|Q7KMM4|Q7KMM4_DROME</t>
  </si>
  <si>
    <t>BcDNA.GH04962 OS=Drosophila melanogaster GN=BcDNA.GH04962 PE=2 SV=1</t>
  </si>
  <si>
    <t>tr|Q9VZW7|Q9VZW7_DROME</t>
  </si>
  <si>
    <t>CG2107 OS=Drosophila melanogaster GN=CG2107 PE=1 SV=1</t>
  </si>
  <si>
    <t>sp|Q9V9S8|HEMH_DROME</t>
  </si>
  <si>
    <t>Ferrochelatase, mitochondrial OS=Drosophila melanogaster GN=Fech PE=2 SV=1</t>
  </si>
  <si>
    <t>tr|A1Z9D9|A1Z9D9_DROME</t>
  </si>
  <si>
    <t>Bb in a boxcar, isoform A OS=Drosophila melanogaster GN=bbc PE=3 SV=1</t>
  </si>
  <si>
    <t>tr|Q3YMU0|Q3YMU0_DROME</t>
  </si>
  <si>
    <t>ERp60 (Fragment) OS=Drosophila melanogaster GN=ERp60 PE=2 SV=1</t>
  </si>
  <si>
    <t>tr|A8JR82|A8JR82_DROME</t>
  </si>
  <si>
    <t>CG31158, isoform C OS=Drosophila melanogaster GN=CG31158 PE=4 SV=1</t>
  </si>
  <si>
    <t>tr|Q9VQR5|Q9VQR5_DROME</t>
  </si>
  <si>
    <t>CG15414 OS=Drosophila melanogaster GN=CG15414 PE=2 SV=1</t>
  </si>
  <si>
    <t>sp|Q9VS46|RINT1_DROME</t>
  </si>
  <si>
    <t>RINT1-like protein OS=Drosophila melanogaster GN=CG8605 PE=1 SV=2</t>
  </si>
  <si>
    <t>tr|Q9VG06|Q9VG06_DROME</t>
  </si>
  <si>
    <t>CG17327, isoform A OS=Drosophila melanogaster GN=CG17327-RA PE=2 SV=2</t>
  </si>
  <si>
    <t>tr|Q9VSL2|Q9VSL2_DROME</t>
  </si>
  <si>
    <t>CG6776 OS=Drosophila melanogaster GN=CG6776 PE=2 SV=1</t>
  </si>
  <si>
    <t>tr|Q7JWU9|Q7JWU9_DROME</t>
  </si>
  <si>
    <t>AT07420p OS=Drosophila melanogaster GN=CG14480 PE=2 SV=1</t>
  </si>
  <si>
    <t>sp|P54351|NSF2_DROME</t>
  </si>
  <si>
    <t>Vesicle-fusing ATPase 2 OS=Drosophila melanogaster GN=Nsf2 PE=2 SV=2</t>
  </si>
  <si>
    <t>tr|A1ZAA9|A1ZAA9_DROME</t>
  </si>
  <si>
    <t>CG10731 OS=Drosophila melanogaster GN=CG10731 PE=4 SV=1</t>
  </si>
  <si>
    <t>tr|Q8SXC0|Q8SXC0_DROME</t>
  </si>
  <si>
    <t>CG5577 OS=Drosophila melanogaster GN=CG5577 PE=2 SV=1</t>
  </si>
  <si>
    <t>tr|Q7KK54|Q7KK54_DROME</t>
  </si>
  <si>
    <t>MIP07328p OS=Drosophila melanogaster GN=Sema-1b PE=2 SV=1</t>
  </si>
  <si>
    <t>tr|Q9VEW6|Q9VEW6_DROME</t>
  </si>
  <si>
    <t>IP01015p OS=Drosophila melanogaster GN=pad PE=2 SV=2</t>
  </si>
  <si>
    <t>tr|Q9VY04|Q9VY04_DROME</t>
  </si>
  <si>
    <t>CG9509 OS=Drosophila melanogaster GN=CG9509 PE=1 SV=1</t>
  </si>
  <si>
    <t>tr|Q9W3T2|Q9W3T2_DROME</t>
  </si>
  <si>
    <t>CG4593 OS=Drosophila melanogaster GN=CG4593-RA PE=2 SV=1</t>
  </si>
  <si>
    <t>sp|Q07407|FGFR1_DROME</t>
  </si>
  <si>
    <t>Fibroblast growth factor receptor homolog 1 OS=Drosophila melanogaster GN=htl PE=2 SV=3</t>
  </si>
  <si>
    <t>tr|Q9VXD7|Q9VXD7_DROME</t>
  </si>
  <si>
    <t>CG32573, isoform A OS=Drosophila melanogaster GN=CG4524 PE=2 SV=1</t>
  </si>
  <si>
    <t>tr|Q9VD48|Q9VD48_DROME</t>
  </si>
  <si>
    <t>CG5791 OS=Drosophila melanogaster GN=CG5791 PE=2 SV=1</t>
  </si>
  <si>
    <t>tr|Q9VHG4|Q9VHG4_DROME</t>
  </si>
  <si>
    <t>CG8444 OS=Drosophila melanogaster GN=VhaM8.9 PE=2 SV=1</t>
  </si>
  <si>
    <t>sp|P23779|CYTL_DROME</t>
  </si>
  <si>
    <t>Cystatin-like protein OS=Drosophila melanogaster GN=Cys PE=1 SV=2</t>
  </si>
  <si>
    <t>tr|Q9W0X1|Q9W0X1_DROME</t>
  </si>
  <si>
    <t>CG2736 OS=Drosophila melanogaster GN=CG2736 PE=2 SV=1</t>
  </si>
  <si>
    <t>tr|Q8SZA8|Q8SZA8_DROME</t>
  </si>
  <si>
    <t>CG1319 OS=Drosophila melanogaster GN=CG1319 PE=2 SV=1</t>
  </si>
  <si>
    <t>tr|Q9VD09|Q9VD09_DROME</t>
  </si>
  <si>
    <t>GH10582p OS=Drosophila melanogaster GN=pinta PE=2 SV=1</t>
  </si>
  <si>
    <t>tr|Q9Y1A7|Q9Y1A7_DROME</t>
  </si>
  <si>
    <t>LD25378p OS=Drosophila melanogaster GN=mnd PE=2 SV=1</t>
  </si>
  <si>
    <t>sp|Q9VU84|DBNL_DROME</t>
  </si>
  <si>
    <t>Drebrin-like protein OS=Drosophila melanogaster GN=CG10083 PE=1 SV=1</t>
  </si>
  <si>
    <t>tr|Q9VIG0|Q9VIG0_DROME</t>
  </si>
  <si>
    <t>CG9257 OS=Drosophila melanogaster GN=CG9257 PE=2 SV=1</t>
  </si>
  <si>
    <t>sp|P11046|LAMB1_DROME</t>
  </si>
  <si>
    <t>Laminin subunit beta-1 OS=Drosophila melanogaster GN=LanB1 PE=1 SV=4</t>
  </si>
  <si>
    <t>tr|Q9VMC9|Q9VMC9_DROME</t>
  </si>
  <si>
    <t>CG9542 OS=Drosophila melanogaster GN=CG9542 PE=2 SV=1</t>
  </si>
  <si>
    <t>tr|Q9V4F3|Q9V4F3_DROME</t>
  </si>
  <si>
    <t>CG11360 OS=Drosophila melanogaster GN=CG11360 PE=2 SV=2</t>
  </si>
  <si>
    <t>tr|Q9VHB2|Q9VHB2_DROME</t>
  </si>
  <si>
    <t>CG9396 OS=Drosophila melanogaster GN=CG9396-RA PE=2 SV=1</t>
  </si>
  <si>
    <t>tr|Q9W4Y3|Q9W4Y3_DROME</t>
  </si>
  <si>
    <t>Terribly reduced optic lobes, isoform F OS=Drosophila melanogaster GN=trol PE=2 SV=2</t>
  </si>
  <si>
    <t>sp|Q24319|OST48_DROME</t>
  </si>
  <si>
    <t>Dolichyl-diphosphooligosaccharide--protein glycosyltransferase 48 kDa subunit OS=Drosophila melanogaster GN=Ost48 PE=2 SV=2</t>
  </si>
  <si>
    <t>tr|A1Z8U0|A1Z8U0_DROME</t>
  </si>
  <si>
    <t>Pre-mRNA processing factor 8 OS=Drosophila melanogaster GN=Prp8 PE=4 SV=1</t>
  </si>
  <si>
    <t>tr|Q9VNA3|Q9VNA3_DROME</t>
  </si>
  <si>
    <t>CG11999 OS=Drosophila melanogaster GN=CG11999 PE=2 SV=1</t>
  </si>
  <si>
    <t>tr|Q9VCU6|Q9VCU6_DROME</t>
  </si>
  <si>
    <t>HP1c OS=Drosophila melanogaster GN=HP1c PE=2 SV=1</t>
  </si>
  <si>
    <t>sp|Q02645-2|HTS_DROME</t>
  </si>
  <si>
    <t>Isoform B of Protein hu-li tai shao OS=Drosophila melanogaster GN=hts</t>
  </si>
  <si>
    <t>tr|Q9V470|Q9V470_DROME</t>
  </si>
  <si>
    <t>LD44970p OS=Drosophila melanogaster GN=Sucb PE=2 SV=1</t>
  </si>
  <si>
    <t>tr|Q9VTL0|Q9VTL0_DROME</t>
  </si>
  <si>
    <t>CG6083 OS=Drosophila melanogaster GN=CG6083 PE=2 SV=2</t>
  </si>
  <si>
    <t>tr|Q9VU94|Q9VU94_DROME</t>
  </si>
  <si>
    <t>Hemolectin OS=Drosophila melanogaster GN=Hml PE=2 SV=2</t>
  </si>
  <si>
    <t>tr|Q9VK63|Q9VK63_DROME</t>
  </si>
  <si>
    <t>CG5776 OS=Drosophila melanogaster GN=CG5776 PE=2 SV=1</t>
  </si>
  <si>
    <t>tr|Q8IN49|Q8IN49_DROME</t>
  </si>
  <si>
    <t>CG31195 OS=Drosophila melanogaster GN=CG31195-RA PE=2 SV=2</t>
  </si>
  <si>
    <t>tr|Q8MSW0|Q8MSW0_DROME</t>
  </si>
  <si>
    <t>Isoleucyl-tRNA synthetase, isoform A OS=Drosophila melanogaster GN=Aats-ile PE=2 SV=1</t>
  </si>
  <si>
    <t>sp|P07207|NOTCH_DROME</t>
  </si>
  <si>
    <t>Neurogenic locus Notch protein OS=Drosophila melanogaster GN=N PE=1 SV=3</t>
  </si>
  <si>
    <t>tr|Q9W541|Q9W541_DROME</t>
  </si>
  <si>
    <t>EIF2B-epsilon protein OS=Drosophila melanogaster GN=eIF2B-epsilon PE=2 SV=1</t>
  </si>
  <si>
    <t>sp|P15215|LAMC1_DROME</t>
  </si>
  <si>
    <t>Laminin subunit gamma-1 OS=Drosophila melanogaster GN=LanB2 PE=1 SV=2</t>
  </si>
  <si>
    <t>tr|Q8SZW5|Q8SZW5_DROME</t>
  </si>
  <si>
    <t>Alpha-Esterase-3, isoform A OS=Drosophila melanogaster GN=alpha-Est3 PE=2 SV=1</t>
  </si>
  <si>
    <t>tr|Q9VYT3|Q9VYT3_DROME</t>
  </si>
  <si>
    <t>CG2025 OS=Drosophila melanogaster GN=CG2025 PE=1 SV=2</t>
  </si>
  <si>
    <t>tr|E1JJF9|E1JJF9_DROME</t>
  </si>
  <si>
    <t>Neuroglian, isoform D OS=Drosophila melanogaster GN=Nrg PE=4 SV=1</t>
  </si>
  <si>
    <t>sp|Q9VGS2|TCTP_DROME</t>
  </si>
  <si>
    <t>Translationally-controlled tumor protein homolog OS=Drosophila melanogaster GN=Tctp PE=1 SV=1</t>
  </si>
  <si>
    <t>tr|Q9V3T3|Q9V3T3_DROME</t>
  </si>
  <si>
    <t>BcDNA.GH03016 OS=Drosophila melanogaster GN=Rh50 PE=2 SV=1</t>
  </si>
  <si>
    <t>tr|A1Z7G0|A1Z7G0_DROME</t>
  </si>
  <si>
    <t>CG42326, isoform D OS=Drosophila melanogaster GN=CG14748 PE=4 SV=1</t>
  </si>
  <si>
    <t>sp|A1Z9A2|U587_DROME</t>
  </si>
  <si>
    <t>UPF0587 protein CG4646 OS=Drosophila melanogaster GN=CG4646 PE=2 SV=1</t>
  </si>
  <si>
    <t>sp|P08111-3|L2GL_DROME</t>
  </si>
  <si>
    <t>Isoform B of Lethal(2) giant larvae protein OS=Drosophila melanogaster GN=l(2)gl</t>
  </si>
  <si>
    <t>tr|Q9VMM9|Q9VMM9_DROME</t>
  </si>
  <si>
    <t>CG11147, isoform A OS=Drosophila melanogaster GN=CG11147 PE=2 SV=2</t>
  </si>
  <si>
    <t>tr|Q9VBC1|Q9VBC1_DROME</t>
  </si>
  <si>
    <t>CG14246 OS=Drosophila melanogaster GN=CG14246 PE=1 SV=1</t>
  </si>
  <si>
    <t>tr|Q9VTB4|Q9VTB4_DROME</t>
  </si>
  <si>
    <t>CG6463 OS=Drosophila melanogaster GN=CG33493 PE=2 SV=2</t>
  </si>
  <si>
    <t>tr|Q9VN52|Q9VN52_DROME</t>
  </si>
  <si>
    <t>CG31530 OS=Drosophila melanogaster GN=CG31530 PE=1 SV=2</t>
  </si>
  <si>
    <t>tr|Q9I7I3|Q9I7I3_DROME</t>
  </si>
  <si>
    <t>CG31199 OS=Drosophila melanogaster GN=CG17837 PE=2 SV=2</t>
  </si>
  <si>
    <t>sp|P22700-2|ATC1_DROME</t>
  </si>
  <si>
    <t>Isoform A of Calcium-transporting ATPase sarcoplasmic/endoplasmic reticulum type OS=Drosophila melanogaster GN=Ca-P60A</t>
  </si>
  <si>
    <t>sp|Q9W0C7|OPI10_DROME</t>
  </si>
  <si>
    <t>Protein OPI10 homolog OS=Drosophila melanogaster GN=CG13926 PE=2 SV=1</t>
  </si>
  <si>
    <t>sp|P20432|GSTT1_DROME</t>
  </si>
  <si>
    <t>Glutathione S-transferase 1-1 OS=Drosophila melanogaster GN=GstD1 PE=1 SV=1</t>
  </si>
  <si>
    <t>sp|Q94519-2|ACPM_DROME</t>
  </si>
  <si>
    <t>Isoform 1 of Acyl carrier protein, mitochondrial OS=Drosophila melanogaster GN=mtacp1</t>
  </si>
  <si>
    <t>tr|Q9VP96|Q9VP96_DROME</t>
  </si>
  <si>
    <t>CG10589 OS=Drosophila melanogaster GN=CG10589 PE=2 SV=1</t>
  </si>
  <si>
    <t>sp|Q24210|CSKP_DROME</t>
  </si>
  <si>
    <t>Peripheral plasma membrane protein CASK OS=Drosophila melanogaster GN=CASK PE=1 SV=4</t>
  </si>
  <si>
    <t>tr|Q9VIH7|Q9VIH7_DROME</t>
  </si>
  <si>
    <t>CG9339, isoform A OS=Drosophila melanogaster GN=sky PE=2 SV=2</t>
  </si>
  <si>
    <t>sp|Q9U915|KAD2_DROME</t>
  </si>
  <si>
    <t>Adenylate kinase 2, mitochondrial OS=Drosophila melanogaster GN=Adk2 PE=1 SV=1</t>
  </si>
  <si>
    <t>sp|P10379|UZIP_DROME</t>
  </si>
  <si>
    <t>Protein unzipped OS=Drosophila melanogaster GN=uzip PE=1 SV=2</t>
  </si>
  <si>
    <t>tr|Q9V3E9|Q9V3E9_DROME</t>
  </si>
  <si>
    <t>Spaghetti OS=Drosophila melanogaster GN=spag PE=2 SV=1</t>
  </si>
  <si>
    <t>sp|Q94523|DHSA_DROME</t>
  </si>
  <si>
    <t>Succinate dehydrogenase [ubiquinone] flavoprotein subunit, mitochondrial OS=Drosophila melanogaster GN=SdhA PE=2 SV=3</t>
  </si>
  <si>
    <t>sp|Q24046|ATPB1_DROME</t>
  </si>
  <si>
    <t>Sodium/potassium-transporting ATPase subunit beta-1 OS=Drosophila melanogaster GN=nrv1 PE=1 SV=2</t>
  </si>
  <si>
    <t>tr|Q9VKR7|Q9VKR7_DROME</t>
  </si>
  <si>
    <t>CG7300 OS=Drosophila melanogaster GN=CG7300 PE=2 SV=2</t>
  </si>
  <si>
    <t>tr|Q9VMQ4|Q9VMQ4_DROME</t>
  </si>
  <si>
    <t>Chromosome associated protein D3, isoform A OS=Drosophila melanogaster GN=Cap-D3 PE=2 SV=2</t>
  </si>
  <si>
    <t>tr|Q9W147|Q9W147_DROME</t>
  </si>
  <si>
    <t>Fcp1 OS=Drosophila melanogaster GN=Fcp1 PE=2 SV=1</t>
  </si>
  <si>
    <t>tr|Q7JWX3|Q7JWX3_DROME</t>
  </si>
  <si>
    <t>GH10112p OS=Drosophila melanogaster GN=nec PE=2 SV=1</t>
  </si>
  <si>
    <t>sp|P56538|IF6_DROME</t>
  </si>
  <si>
    <t>Eukaryotic translation initiation factor 6 OS=Drosophila melanogaster GN=eIF6 PE=2 SV=3</t>
  </si>
  <si>
    <t>tr|Q9W3N9|Q9W3N9_DROME</t>
  </si>
  <si>
    <t>CG10932 OS=Drosophila melanogaster GN=CG10932 PE=2 SV=1</t>
  </si>
  <si>
    <t>sp|Q9W596|FUTSC_DROME</t>
  </si>
  <si>
    <t>Microtubule-associated protein futsch OS=Drosophila melanogaster GN=futsch PE=1 SV=4</t>
  </si>
  <si>
    <t>tr|Q9VLI1|Q9VLI1_DROME</t>
  </si>
  <si>
    <t>CG9465 OS=Drosophila melanogaster GN=CG9465 PE=1 SV=1</t>
  </si>
  <si>
    <t>tr|Q7KUA4|Q7KUA4_DROME</t>
  </si>
  <si>
    <t>LD22577p OS=Drosophila melanogaster GN=Uba2 PE=2 SV=1</t>
  </si>
  <si>
    <t>sp|P14954|CECA_DROME</t>
  </si>
  <si>
    <t>Cecropin-A1/A2 OS=Drosophila melanogaster GN=CecA1 PE=2 SV=1</t>
  </si>
  <si>
    <t>tr|Q9VXG9|Q9VXG9_DROME</t>
  </si>
  <si>
    <t>CG4239, isoform A OS=Drosophila melanogaster GN=CG4239 PE=2 SV=1</t>
  </si>
  <si>
    <t>tr|Q9VPC3|Q9VPC3_DROME</t>
  </si>
  <si>
    <t>CG4074 OS=Drosophila melanogaster GN=CG4074 PE=2 SV=1</t>
  </si>
  <si>
    <t>sp|Q9VN45|Y2001_DROME</t>
  </si>
  <si>
    <t>Uncharacterized protein CG12001 OS=Drosophila melanogaster GN=CG12001 PE=1 SV=1</t>
  </si>
  <si>
    <t>tr|Q59DZ9|Q59DZ9_DROME</t>
  </si>
  <si>
    <t>Quick-to-court, isoform G OS=Drosophila melanogaster GN=qtc PE=2 SV=1</t>
  </si>
  <si>
    <t>sp|Q24185|HOOK_DROME</t>
  </si>
  <si>
    <t>Protein hook OS=Drosophila melanogaster GN=hk PE=1 SV=2</t>
  </si>
  <si>
    <t>tr|Q9V3L7|Q9V3L7_DROME</t>
  </si>
  <si>
    <t>GH05862p OS=Drosophila melanogaster GN=NP15.6 PE=2 SV=1</t>
  </si>
  <si>
    <t>sp|Q9VH19|LMLN_DROME</t>
  </si>
  <si>
    <t>Leishmanolysin-like peptidase OS=Drosophila melanogaster GN=Invadolysin PE=2 SV=2</t>
  </si>
  <si>
    <t>tr|Q9VKG8|Q9VKG8_DROME</t>
  </si>
  <si>
    <t>CG6509, isoform A OS=Drosophila melanogaster GN=CG6509 PE=2 SV=1</t>
  </si>
  <si>
    <t>tr|Q95TS2|Q95TS2_DROME</t>
  </si>
  <si>
    <t>CG7777, isoform B OS=Drosophila melanogaster GN=CG7777 PE=2 SV=1</t>
  </si>
  <si>
    <t>tr|Q9W2G9|Q9W2G9_DROME</t>
  </si>
  <si>
    <t>Acyl-Coenzyme A oxidase at 57D proximal OS=Drosophila melanogaster GN=Acox57D-p PE=2 SV=1</t>
  </si>
  <si>
    <t>tr|Q9VJI1|Q9VJI1_DROME</t>
  </si>
  <si>
    <t>CG17928 OS=Drosophila melanogaster GN=CG17928 PE=2 SV=1</t>
  </si>
  <si>
    <t>tr|Q9VR44|Q9VR44_DROME</t>
  </si>
  <si>
    <t>CG3036 OS=Drosophila melanogaster GN=CG3036 PE=2 SV=1</t>
  </si>
  <si>
    <t>sp|P35832-2|PTP99_DROME</t>
  </si>
  <si>
    <t>Isoform A of Tyrosine-protein phosphatase 99A OS=Drosophila melanogaster GN=Ptp99A</t>
  </si>
  <si>
    <t>tr|Q9I7S2|Q9I7S2_DROME</t>
  </si>
  <si>
    <t>CG11158 OS=Drosophila melanogaster GN=CG11158 PE=2 SV=1</t>
  </si>
  <si>
    <t>sp|Q9VCG3|OPA32_DROME</t>
  </si>
  <si>
    <t>Putative OPA3-like protein CG13603 OS=Drosophila melanogaster GN=CG13601 PE=2 SV=1</t>
  </si>
  <si>
    <t>sp|Q9U5L1|SRPR_DROME</t>
  </si>
  <si>
    <t>Signal recognition particle receptor subunit alpha homolog OS=Drosophila melanogaster GN=Gtp-bp PE=1 SV=2</t>
  </si>
  <si>
    <t>tr|Q9U4F8|Q9U4F8_DROME</t>
  </si>
  <si>
    <t>BcDNA.LD34475 OS=Drosophila melanogaster GN=BcDNA.LD34475 PE=2 SV=1</t>
  </si>
  <si>
    <t>tr|Q8MS09|Q8MS09_DROME</t>
  </si>
  <si>
    <t>CG4629, isoform C OS=Drosophila melanogaster GN=CG4629 PE=2 SV=1</t>
  </si>
  <si>
    <t>tr|Q86NT5|Q86NT5_DROME</t>
  </si>
  <si>
    <t>Malic enzyme OS=Drosophila melanogaster GN=Menl-1 PE=2 SV=1</t>
  </si>
  <si>
    <t>tr|Q9W1B5|Q9W1B5_DROME</t>
  </si>
  <si>
    <t>CG3209, isoform C OS=Drosophila melanogaster GN=CG3209-RA PE=2 SV=2</t>
  </si>
  <si>
    <t>tr|Q9VGM1|Q9VGM1_DROME</t>
  </si>
  <si>
    <t>CG14709 OS=Drosophila melanogaster GN=BEST:CK01227 PE=2 SV=2</t>
  </si>
  <si>
    <t>tr|Q9VCA1|Q9VCA1_DROME</t>
  </si>
  <si>
    <t>AT01267p OS=Drosophila melanogaster GN=CG13611 PE=2 SV=1</t>
  </si>
  <si>
    <t>tr|A1Z7Z4|A1Z7Z4_DROME</t>
  </si>
  <si>
    <t>CG1648, isoform B OS=Drosophila melanogaster GN=CG1648 PE=4 SV=1</t>
  </si>
  <si>
    <t>tr|Q9VDC0|Q9VDC0_DROME</t>
  </si>
  <si>
    <t>CG3301, isoform A OS=Drosophila melanogaster GN=CG3301 PE=2 SV=1</t>
  </si>
  <si>
    <t>sp|Q9W0I6|SAC1_DROME</t>
  </si>
  <si>
    <t>Phosphatidylinositide phosphatase SAC1 OS=Drosophila melanogaster GN=Sac1 PE=1 SV=1</t>
  </si>
  <si>
    <t>tr|Q7K4T8|Q7K4T8_DROME</t>
  </si>
  <si>
    <t>CG8520 OS=Drosophila melanogaster GN=CG8520 PE=2 SV=1</t>
  </si>
  <si>
    <t>tr|Q8SX54|Q8SX54_DROME</t>
  </si>
  <si>
    <t>CG3505 OS=Drosophila melanogaster GN=CG3505 PE=2 SV=1</t>
  </si>
  <si>
    <t>tr|Q9VV47|Q9VV47_DROME</t>
  </si>
  <si>
    <t>CG4842 OS=Drosophila melanogaster GN=CG4842 PE=2 SV=2</t>
  </si>
  <si>
    <t>tr|E1JHT6|E1JHT6_DROME</t>
  </si>
  <si>
    <t>Rtnl1, isoform H OS=Drosophila melanogaster GN=Rtnl1 PE=4 SV=1</t>
  </si>
  <si>
    <t>tr|A1ZAN7|A1ZAN7_DROME</t>
  </si>
  <si>
    <t>RhoGEF2, isoform E OS=Drosophila melanogaster GN=RhoGEF2 PE=4 SV=1</t>
  </si>
  <si>
    <t>tr|Q8IP67|Q8IP67_DROME</t>
  </si>
  <si>
    <t>CG9008, isoform B OS=Drosophila melanogaster GN=CG9008 PE=2 SV=2</t>
  </si>
  <si>
    <t>tr|Q8IR21|Q8IR21_DROME</t>
  </si>
  <si>
    <t>CG42354, isoform A OS=Drosophila melanogaster GN=CG42354 PE=2 SV=1</t>
  </si>
  <si>
    <t>tr|Q0E9F3|Q0E9F3_DROME</t>
  </si>
  <si>
    <t>CG8740, isoform A OS=Drosophila melanogaster GN=CG8740-RB PE=2 SV=1</t>
  </si>
  <si>
    <t>tr|Q9VNC3|Q9VNC3_DROME</t>
  </si>
  <si>
    <t>Holocarboxylase synthetase OS=Drosophila melanogaster GN=Hcs PE=2 SV=2</t>
  </si>
  <si>
    <t>sp|Q9VDS5|RG92B_DROME</t>
  </si>
  <si>
    <t>Rho GTPase-activating protein 92B OS=Drosophila melanogaster GN=RhoGAP92B PE=1 SV=1</t>
  </si>
  <si>
    <t>tr|O46067|O46067_DROME</t>
  </si>
  <si>
    <t>CG2918, isoform A OS=Drosophila melanogaster GN=EG:25E8.1 PE=2 SV=1</t>
  </si>
  <si>
    <t>tr|A1Z9M5|A1Z9M5_DROME</t>
  </si>
  <si>
    <t>CG30069 OS=Drosophila melanogaster GN=CG30069 PE=4 SV=1</t>
  </si>
  <si>
    <t>tr|Q9VYL5|Q9VYL5_DROME</t>
  </si>
  <si>
    <t>CG1824 OS=Drosophila melanogaster GN=CG1824 PE=2 SV=1</t>
  </si>
  <si>
    <t>tr|Q9W425|Q9W425_DROME</t>
  </si>
  <si>
    <t>CG3585 OS=Drosophila melanogaster GN=Rbcn-3A PE=2 SV=2</t>
  </si>
  <si>
    <t>sp|Q9VV28|NPLP3_DROME</t>
  </si>
  <si>
    <t>Neuropeptide-like 3 OS=Drosophila melanogaster GN=Nplp3 PE=1 SV=1</t>
  </si>
  <si>
    <t>tr|Q9VYU9|Q9VYU9_DROME</t>
  </si>
  <si>
    <t>CG9360 OS=Drosophila melanogaster GN=CG9360 PE=2 SV=1</t>
  </si>
  <si>
    <t>tr|A1Z713|A1Z713_DROME</t>
  </si>
  <si>
    <t>Vacuolar protein sorting 13 OS=Drosophila melanogaster GN=Vps13 PE=4 SV=2</t>
  </si>
  <si>
    <t>tr|Q9VIX3|Q9VIX3_DROME</t>
  </si>
  <si>
    <t>Paxillin, isoform B OS=Drosophila melanogaster GN=Pax PE=2 SV=2</t>
  </si>
  <si>
    <t>tr|Q9VTD7|Q9VTD7_DROME</t>
  </si>
  <si>
    <t>CG7888, isoform B OS=Drosophila melanogaster GN=CG7888 PE=2 SV=1</t>
  </si>
  <si>
    <t>tr|Q8IGV3|Q8IGV3_DROME</t>
  </si>
  <si>
    <t>CG12746, isoform B OS=Drosophila melanogaster GN=CG12746 PE=2 SV=1</t>
  </si>
  <si>
    <t>sp|Q9NBD7|CLASP_DROME</t>
  </si>
  <si>
    <t>CLIP-associating protein OS=Drosophila melanogaster GN=chb PE=1 SV=1</t>
  </si>
  <si>
    <t>tr|Q9VCV4|Q9VCV4_DROME</t>
  </si>
  <si>
    <t>Iron regulatory protein 1A OS=Drosophila melanogaster GN=Irp-1A PE=2 SV=1</t>
  </si>
  <si>
    <t>tr|Q9W332|Q9W332_DROME</t>
  </si>
  <si>
    <t>CG32702 OS=Drosophila melanogaster GN=CG32702 PE=2 SV=3</t>
  </si>
  <si>
    <t>sp|Q95RA8|MOB1_DROME</t>
  </si>
  <si>
    <t>Mps one binder kinase activator-like 1 OS=Drosophila melanogaster GN=mats PE=1 SV=1</t>
  </si>
  <si>
    <t>tr|Q9VN39|Q9VN39_DROME</t>
  </si>
  <si>
    <t>CG9775, isoform A OS=Drosophila melanogaster GN=CG9775 PE=2 SV=1</t>
  </si>
  <si>
    <t>sp|Q8T9B6|MESD_DROME</t>
  </si>
  <si>
    <t>LDLR chaperone boca OS=Drosophila melanogaster GN=boca PE=1 SV=2</t>
  </si>
  <si>
    <t>tr|A1Z8J3|A1Z8J3_DROME</t>
  </si>
  <si>
    <t>No mechanoreceptor potential A, isoform C OS=Drosophila melanogaster GN=nompA PE=4 SV=1</t>
  </si>
  <si>
    <t>sp|Q9VXD9|MTH1_DROME</t>
  </si>
  <si>
    <t>Probable G-protein coupled receptor Mth-like 1 OS=Drosophila melanogaster GN=mthl1 PE=2 SV=1</t>
  </si>
  <si>
    <t>tr|Q9V3J9|Q9V3J9_DROME</t>
  </si>
  <si>
    <t>CG15267 OS=Drosophila melanogaster GN=dao PE=1 SV=1</t>
  </si>
  <si>
    <t>tr|A8DY79|A8DY79_DROME</t>
  </si>
  <si>
    <t>Bruchpilot, isoform G OS=Drosophila melanogaster GN=brp PE=4 SV=2</t>
  </si>
  <si>
    <t>tr|Q9VH02|Q9VH02_DROME</t>
  </si>
  <si>
    <t>CG6293 OS=Drosophila melanogaster GN=CG6293-RA PE=2 SV=1</t>
  </si>
  <si>
    <t>sp|Q9U4F3|SURF1_DROME</t>
  </si>
  <si>
    <t>SURF1-like protein OS=Drosophila melanogaster GN=Surf1 PE=2 SV=1</t>
  </si>
  <si>
    <t>tr|A1Z9F9|A1Z9F9_DROME</t>
  </si>
  <si>
    <t>CG13335, isoform A OS=Drosophila melanogaster GN=CG13335 PE=4 SV=1</t>
  </si>
  <si>
    <t>tr|Q9VIV6|Q9VIV6_DROME</t>
  </si>
  <si>
    <t>CG10194 OS=Drosophila melanogaster GN=CG10194 PE=2 SV=1</t>
  </si>
  <si>
    <t>tr|Q9VZK4|Q9VZK4_DROME</t>
  </si>
  <si>
    <t>CG14984 OS=Drosophila melanogaster GN=CG14984 PE=2 SV=2</t>
  </si>
  <si>
    <t>sp|Q9VRL2|GOSR2_DROME</t>
  </si>
  <si>
    <t>Probable Golgi SNAP receptor complex member 2 OS=Drosophila melanogaster GN=membrin PE=1 SV=1</t>
  </si>
  <si>
    <t>tr|Q9VQC0|Q9VQC0_DROME</t>
  </si>
  <si>
    <t>Vesicular glutamate transporter OS=Drosophila melanogaster GN=VGlut PE=2 SV=2</t>
  </si>
  <si>
    <t>tr|Q9XZ68|Q9XZ68_DROME</t>
  </si>
  <si>
    <t>Beta subunit of type II geranylgeranyl transferase OS=Drosophila melanogaster GN=betaggt-II PE=2 SV=1</t>
  </si>
  <si>
    <t>sp|P02515|HSP22_DROME</t>
  </si>
  <si>
    <t>Heat shock protein 22 OS=Drosophila melanogaster GN=Hsp22 PE=1 SV=4</t>
  </si>
  <si>
    <t>tr|Q8IMG1|Q8IMG1_DROME</t>
  </si>
  <si>
    <t>CG1910, isoform C OS=Drosophila melanogaster GN=CG1910 PE=2 SV=1</t>
  </si>
  <si>
    <t>tr|Q9VHX7|Q9VHX7_DROME</t>
  </si>
  <si>
    <t>CG2781 OS=Drosophila melanogaster GN=CG2781 PE=2 SV=2</t>
  </si>
  <si>
    <t>sp|O97172|U729_DROME</t>
  </si>
  <si>
    <t>UPF0729 protein CG18508 OS=Drosophila melanogaster GN=CG18508 PE=1 SV=1</t>
  </si>
  <si>
    <t>sp|Q00174|LAMA_DROME</t>
  </si>
  <si>
    <t>Laminin subunit alpha OS=Drosophila melanogaster GN=LanA PE=1 SV=2</t>
  </si>
  <si>
    <t>tr|Q9W0C5|Q9W0C5_DROME</t>
  </si>
  <si>
    <t>ABCB7, isoform A OS=Drosophila melanogaster GN=ABCB7 PE=1 SV=2</t>
  </si>
  <si>
    <t>tr|Q9VNF5|Q9VNF5_DROME</t>
  </si>
  <si>
    <t>3-oxoacyl-[acyl-carrier-protein] synthase OS=Drosophila melanogaster GN=CG12170 PE=3 SV=1</t>
  </si>
  <si>
    <t>tr|Q9W2S2|Q9W2S2_DROME</t>
  </si>
  <si>
    <t>Autophagy-specific gene 8a OS=Drosophila melanogaster GN=Atg8a PE=2 SV=1</t>
  </si>
  <si>
    <t>sp|Q9VZE7|CTLH1_DROME</t>
  </si>
  <si>
    <t>CTL-like protein 1 OS=Drosophila melanogaster GN=CG1311 PE=2 SV=1</t>
  </si>
  <si>
    <t>tr|Q9U1K7|Q9U1K7_DROME</t>
  </si>
  <si>
    <t>CG3939 OS=Drosophila melanogaster GN=EG:140G11.5 PE=2 SV=1</t>
  </si>
  <si>
    <t>sp|Q27350|SO_DROME</t>
  </si>
  <si>
    <t>Protein sine oculis OS=Drosophila melanogaster GN=so PE=1 SV=1</t>
  </si>
  <si>
    <t>tr|Q7KTW5|Q7KTW5_DROME</t>
  </si>
  <si>
    <t>CG9391 OS=Drosophila melanogaster GN=CG9391 PE=2 SV=1</t>
  </si>
  <si>
    <t>tr|Q86BH2|Q86BH2_DROME</t>
  </si>
  <si>
    <t>Grunge, isoform C OS=Drosophila melanogaster GN=Gug PE=2 SV=1</t>
  </si>
  <si>
    <t>tr|Q9W1Y3|Q9W1Y3_DROME</t>
  </si>
  <si>
    <t>PIP5K59B, isoform E OS=Drosophila melanogaster GN=PIP5K59B PE=2 SV=3</t>
  </si>
  <si>
    <t>tr|Q9VCD9|Q9VCD9_DROME</t>
  </si>
  <si>
    <t>CG6000, isoform A OS=Drosophila melanogaster GN=CG6000 PE=2 SV=2</t>
  </si>
  <si>
    <t>tr|Q9VG81|Q9VG81_DROME</t>
  </si>
  <si>
    <t>CG5167 OS=Drosophila melanogaster GN=CG5167 PE=2 SV=1</t>
  </si>
  <si>
    <t>tr|Q9VAK7|Q9VAK7_DROME</t>
  </si>
  <si>
    <t>CG2010, isoform A OS=Drosophila melanogaster GN=CG2010 PE=2 SV=2</t>
  </si>
  <si>
    <t>tr|Q709R6|Q709R6_DROME</t>
  </si>
  <si>
    <t>Bocksbeutel alpha OS=Drosophila melanogaster GN=bocksbeutel PE=2 SV=1</t>
  </si>
  <si>
    <t>tr|Q7KE33|Q7KE33_DROME</t>
  </si>
  <si>
    <t>Odorant binding protein c OS=Drosophila melanogaster GN=Obp51a PE=2 SV=1</t>
  </si>
  <si>
    <t>tr|Q9VSA9|Q9VSA9_DROME</t>
  </si>
  <si>
    <t>CG7409 OS=Drosophila melanogaster GN=CG7409 PE=2 SV=1</t>
  </si>
  <si>
    <t>tr|Q9VR33|Q9VR33_DROME</t>
  </si>
  <si>
    <t>CG15626, isoform A OS=Drosophila melanogaster GN=CG15626-RA PE=2 SV=1</t>
  </si>
  <si>
    <t>tr|Q9V9V7|Q9V9V7_DROME</t>
  </si>
  <si>
    <t>LD23072p OS=Drosophila melanogaster GN=pasha PE=2 SV=1</t>
  </si>
  <si>
    <t>tr|Q9VAA6|Q9VAA6_DROME</t>
  </si>
  <si>
    <t>CG7950, isoform A OS=Drosophila melanogaster GN=CG7950 PE=4 SV=3</t>
  </si>
  <si>
    <t>sp|Q9V6U9|MECR_DROME</t>
  </si>
  <si>
    <t>Probable trans-2-enoyl-CoA reductase, mitochondrial OS=Drosophila melanogaster GN=CG16935 PE=3 SV=2</t>
  </si>
  <si>
    <t>tr|Q7K2E1|Q7K2E1_DROME</t>
  </si>
  <si>
    <t>CG8839, isoform A OS=Drosophila melanogaster GN=CG8839 PE=2 SV=1</t>
  </si>
  <si>
    <t>sp|Q9VHF2|PTER_DROME</t>
  </si>
  <si>
    <t>Phosphotriesterase-related protein OS=Drosophila melanogaster GN=CG18473 PE=2 SV=1</t>
  </si>
  <si>
    <t>tr|A8DZ06|A8DZ06_DROME</t>
  </si>
  <si>
    <t>CG4587, isoform C OS=Drosophila melanogaster GN=CG4587 PE=4 SV=1</t>
  </si>
  <si>
    <t>sp|Q9VSF4|DHYS_DROME</t>
  </si>
  <si>
    <t>Probable deoxyhypusine synthase OS=Drosophila melanogaster GN=CG8005 PE=2 SV=2</t>
  </si>
  <si>
    <t>tr|Q9VDU7|Q9VDU7_DROME</t>
  </si>
  <si>
    <t>CG31216 OS=Drosophila melanogaster GN=Naam PE=2 SV=3</t>
  </si>
  <si>
    <t>tr|Q9VF51|Q9VF51_DROME</t>
  </si>
  <si>
    <t>CG6045 OS=Drosophila melanogaster GN=CG6045-RA PE=2 SV=1</t>
  </si>
  <si>
    <t>tr|O18333|O18333_DROME</t>
  </si>
  <si>
    <t>GH01619p OS=Drosophila melanogaster GN=Rab2 PE=2 SV=1</t>
  </si>
  <si>
    <t>sp|Q9VIM5|ARPC2_DROME</t>
  </si>
  <si>
    <t>Probable actin-related protein 2/3 complex subunit 2 OS=Drosophila melanogaster GN=Arc-p34 PE=1 SV=2</t>
  </si>
  <si>
    <t>tr|O76742|O76742_DROME</t>
  </si>
  <si>
    <t>CG5915 protein OS=Drosophila melanogaster GN=Rab7 PE=2 SV=1</t>
  </si>
  <si>
    <t>sp|P51592|HYD_DROME</t>
  </si>
  <si>
    <t>E3 ubiquitin-protein ligase hyd OS=Drosophila melanogaster GN=hyd PE=1 SV=3</t>
  </si>
  <si>
    <t>tr|E1JGY6|E1JGY6_DROME</t>
  </si>
  <si>
    <t>Lethal (2) 01289, isoform F OS=Drosophila melanogaster GN=l(2)01289 PE=4 SV=1</t>
  </si>
  <si>
    <t>tr|Q9VSF0|Q9VSF0_DROME</t>
  </si>
  <si>
    <t>Autophagy-specific gene 18, isoform A OS=Drosophila melanogaster GN=Atg18 PE=2 SV=2</t>
  </si>
  <si>
    <t>tr|A1Z6T8|A1Z6T8_DROME</t>
  </si>
  <si>
    <t>Tetraspanin 42Eh, isoform B OS=Drosophila melanogaster GN=Tsp42Eh PE=4 SV=1</t>
  </si>
  <si>
    <t>tr|A1Z8H7|A1Z8H7_DROME</t>
  </si>
  <si>
    <t>Cuticular protein 47Ef, isoform A OS=Drosophila melanogaster GN=Cpr47Ef PE=4 SV=1</t>
  </si>
  <si>
    <t>tr|Q9VUX0|Q9VUX0_DROME</t>
  </si>
  <si>
    <t>CG5830 OS=Drosophila melanogaster GN=CG5830-RA PE=2 SV=2</t>
  </si>
  <si>
    <t>tr|A1ZB68|A1ZB68_DROME</t>
  </si>
  <si>
    <t>FI01423p OS=Drosophila melanogaster GN=GstE3 PE=2 SV=1</t>
  </si>
  <si>
    <t>tr|Q7PLJ7|Q7PLJ7_DROME</t>
  </si>
  <si>
    <t>CG17684 OS=Drosophila melanogaster GN=CG17684 PE=4 SV=4</t>
  </si>
  <si>
    <t>tr|Q9VX17|Q9VX17_DROME</t>
  </si>
  <si>
    <t>CG6398 OS=Drosophila melanogaster GN=CG6398 PE=2 SV=1</t>
  </si>
  <si>
    <t>sp|P29844|HSP7C_DROME</t>
  </si>
  <si>
    <t>Heat shock 70 kDa protein cognate 3 OS=Drosophila melanogaster GN=Hsc70-3 PE=2 SV=2</t>
  </si>
  <si>
    <t>tr|A8JV30|A8JV30_DROME</t>
  </si>
  <si>
    <t>CG34327 OS=Drosophila melanogaster GN=CG34327 PE=4 SV=1</t>
  </si>
  <si>
    <t>tr|Q9VSJ5|Q9VSJ5_DROME</t>
  </si>
  <si>
    <t>CG13667, isoform A OS=Drosophila melanogaster GN=CG13667 PE=2 SV=1</t>
  </si>
  <si>
    <t>tr|A2RVF0|A2RVF0_DROME</t>
  </si>
  <si>
    <t>ABC transporter expressed in trachea, isoform C OS=Drosophila melanogaster GN=Atet PE=2 SV=1</t>
  </si>
  <si>
    <t>tr|Q9W3W4|Q9W3W4_DROME</t>
  </si>
  <si>
    <t>COQ7 OS=Drosophila melanogaster GN=COQ7 PE=2 SV=2</t>
  </si>
  <si>
    <t>sp|Q8IRH5|Y2199_DROME</t>
  </si>
  <si>
    <t>Zinc finger protein CG2199 OS=Drosophila melanogaster GN=CG2199 PE=1 SV=1</t>
  </si>
  <si>
    <t>tr|Q9VGK3|Q9VGK3_DROME</t>
  </si>
  <si>
    <t>CG14715 OS=Drosophila melanogaster GN=CG14715 PE=2 SV=1</t>
  </si>
  <si>
    <t>tr|Q95RA9|Q95RA9_DROME</t>
  </si>
  <si>
    <t>CG9796 OS=Drosophila melanogaster GN=CG9796 PE=2 SV=1</t>
  </si>
  <si>
    <t>tr|Q9VD64|Q9VD64_DROME</t>
  </si>
  <si>
    <t>Dead end OS=Drosophila melanogaster GN=dnd PE=2 SV=2</t>
  </si>
  <si>
    <t>sp|Q9W1V6|PRPD3_DROME</t>
  </si>
  <si>
    <t>Diphenoloxidase subunit A3 OS=Drosophila melanogaster GN=Dox-A3 PE=1 SV=1</t>
  </si>
  <si>
    <t>tr|Q9V4C2|Q9V4C2_DROME</t>
  </si>
  <si>
    <t>RhoGAP102A, isoform E OS=Drosophila melanogaster GN=RhoGAP102A PE=2 SV=3</t>
  </si>
  <si>
    <t>sp|Q9VH14|TIMP_DROME</t>
  </si>
  <si>
    <t>Tissue inhibitor of metalloproteases OS=Drosophila melanogaster GN=Timp PE=2 SV=1</t>
  </si>
  <si>
    <t>tr|Q95TP0|Q95TP0_DROME</t>
  </si>
  <si>
    <t>CG31961, isoform A OS=Drosophila melanogaster GN=CG31961 PE=2 SV=1</t>
  </si>
  <si>
    <t>sp|Q9VF87|CYFIP_DROME</t>
  </si>
  <si>
    <t>Cytoplasmic FMR1-interacting protein OS=Drosophila melanogaster GN=Sra-1 PE=1 SV=1</t>
  </si>
  <si>
    <t>tr|Q9VD66|Q9VD66_DROME</t>
  </si>
  <si>
    <t>Female-specific independent of transformer OS=Drosophila melanogaster GN=fit PE=2 SV=1</t>
  </si>
  <si>
    <t>tr|Q0E8R1|Q0E8R1_DROME</t>
  </si>
  <si>
    <t>FI07211p OS=Drosophila melanogaster GN=vir-1 PE=2 SV=1</t>
  </si>
  <si>
    <t>tr|Q9VU77|Q9VU77_DROME</t>
  </si>
  <si>
    <t>CG10133 OS=Drosophila melanogaster GN=CG10133 PE=2 SV=1</t>
  </si>
  <si>
    <t>tr|E1JIZ0|E1JIZ0_DROME</t>
  </si>
  <si>
    <t>Scribbled, isoform L OS=Drosophila melanogaster GN=scrib PE=4 SV=1</t>
  </si>
  <si>
    <t>sp|Q9V9L1|CP6W1_DROME</t>
  </si>
  <si>
    <t>Probable cytochrome P450 6w1 OS=Drosophila melanogaster GN=Cyp6w1 PE=2 SV=1</t>
  </si>
  <si>
    <t>sp|Q8T390|SH3G3_DROME</t>
  </si>
  <si>
    <t>Endophilin-A OS=Drosophila melanogaster GN=endoA PE=1 SV=1</t>
  </si>
  <si>
    <t>sp|Q9VMX1|KBP_DROME</t>
  </si>
  <si>
    <t>Protein KBP homolog OS=Drosophila melanogaster GN=CG14043 PE=1 SV=1</t>
  </si>
  <si>
    <t>tr|Q8IQW7|Q8IQW7_DROME</t>
  </si>
  <si>
    <t>Gamma-tubulin ring protein 84, isoform A OS=Drosophila melanogaster GN=Grip84 PE=2 SV=1</t>
  </si>
  <si>
    <t>tr|Q0KI32|Q0KI32_DROME</t>
  </si>
  <si>
    <t>CG34148, isoform A OS=Drosophila melanogaster GN=CG34148 PE=4 SV=1</t>
  </si>
  <si>
    <t>tr|Q0E980|Q0E980_DROME</t>
  </si>
  <si>
    <t>CG8547, isoform C OS=Drosophila melanogaster GN=CG8547 PE=4 SV=2</t>
  </si>
  <si>
    <t>sp|Q9V3D6-2|CPSF2_DROME</t>
  </si>
  <si>
    <t>Isoform B of Probable cleavage and polyadenylation specificity factor subunit 2 OS=Drosophila melanogaster GN=Cpsf100</t>
  </si>
  <si>
    <t>tr|Q9W2N5|Q9W2N5_DROME</t>
  </si>
  <si>
    <t>CG3295 OS=Drosophila melanogaster GN=CG3295 PE=2 SV=1</t>
  </si>
  <si>
    <t>tr|Q7KVR7|Q7KVR7_DROME</t>
  </si>
  <si>
    <t>AP-1gamma, isoform B OS=Drosophila melanogaster GN=AP-1gamma PE=2 SV=1</t>
  </si>
  <si>
    <t>sp|Q9VHS2|COX7A_DROME</t>
  </si>
  <si>
    <t>Probable cytochrome c oxidase subunit 7A, mitochondrial OS=Drosophila melanogaster GN=CG9603 PE=1 SV=1</t>
  </si>
  <si>
    <t>tr|Q2PDZ0|Q2PDZ0_DROME</t>
  </si>
  <si>
    <t>PHCl, isoform E OS=Drosophila melanogaster GN=pHCl PE=4 SV=1</t>
  </si>
  <si>
    <t>sp|Q9VJD2|LTOR3_DROME</t>
  </si>
  <si>
    <t>Ragulator complex protein LAMTOR3 homolog OS=Drosophila melanogaster GN=CG5110 PE=1 SV=1</t>
  </si>
  <si>
    <t>tr|Q7JRA7|Q7JRA7_DROME</t>
  </si>
  <si>
    <t>CG15096, isoform B OS=Drosophila melanogaster GN=CG15096 PE=2 SV=1</t>
  </si>
  <si>
    <t>tr|Q9VGG0|Q9VGG0_DROME</t>
  </si>
  <si>
    <t>CG3281 OS=Drosophila melanogaster GN=CG3281 PE=2 SV=1</t>
  </si>
  <si>
    <t>sp|P12080|ITA2_DROME</t>
  </si>
  <si>
    <t>Integrin alpha-PS2 OS=Drosophila melanogaster GN=if PE=1 SV=2</t>
  </si>
  <si>
    <t>sp|Q9VE00|C12A4_DROME</t>
  </si>
  <si>
    <t>Probable cytochrome P450 12a4, mitochondrial OS=Drosophila melanogaster GN=Cyp12a4 PE=1 SV=2</t>
  </si>
  <si>
    <t>tr|Q0E8N6|Q0E8N6_DROME</t>
  </si>
  <si>
    <t>Clumsy, isoform B OS=Drosophila melanogaster GN=clumsy PE=4 SV=1</t>
  </si>
  <si>
    <t>tr|Q9VTC3|Q9VTC3_DROME</t>
  </si>
  <si>
    <t>CG6409 OS=Drosophila melanogaster GN=CG6409 PE=2 SV=2</t>
  </si>
  <si>
    <t>sp|P52486|UBCD4_DROME</t>
  </si>
  <si>
    <t>Ubiquitin-conjugating enzyme E2-22 kDa OS=Drosophila melanogaster GN=UbcD4 PE=1 SV=2</t>
  </si>
  <si>
    <t>tr|Q9VP17|Q9VP17_DROME</t>
  </si>
  <si>
    <t>CG7177 OS=Drosophila melanogaster GN=Wnk PE=4 SV=4</t>
  </si>
  <si>
    <t>tr|Q9VZG3|Q9VZG3_DROME</t>
  </si>
  <si>
    <t>CG1295 OS=Drosophila melanogaster GN=CG1295 PE=2 SV=1</t>
  </si>
  <si>
    <t>tr|Q0E8D0|Q0E8D0_DROME</t>
  </si>
  <si>
    <t>CG34116 OS=Drosophila melanogaster GN=CG15881-RB PE=2 SV=1</t>
  </si>
  <si>
    <t>tr|A8JQU5|A8JQU5_DROME</t>
  </si>
  <si>
    <t>CG34297 OS=Drosophila melanogaster GN=CG34297-RA PE=2 SV=1</t>
  </si>
  <si>
    <t>tr|Q9VXG0|Q9VXG0_DROME</t>
  </si>
  <si>
    <t>CG9947 OS=Drosophila melanogaster GN=CG9947-RA PE=2 SV=1</t>
  </si>
  <si>
    <t>tr|Q9VZJ3|Q9VZJ3_DROME</t>
  </si>
  <si>
    <t>GH01794p OS=Drosophila melanogaster GN=Rcd5 PE=2 SV=1</t>
  </si>
  <si>
    <t>sp|Q9VUR0|UFSP2_DROME</t>
  </si>
  <si>
    <t>Probable Ufm1-specific protease 2 OS=Drosophila melanogaster GN=UFSP2 PE=2 SV=1</t>
  </si>
  <si>
    <t>sp|P61209|ARF1_DROME</t>
  </si>
  <si>
    <t>ADP-ribosylation factor 1 OS=Drosophila melanogaster GN=Arf79F PE=1 SV=2</t>
  </si>
  <si>
    <t>tr|Q9W228|Q9W228_DROME</t>
  </si>
  <si>
    <t>RE07815p OS=Drosophila melanogaster GN=Ugt58Fa PE=2 SV=3</t>
  </si>
  <si>
    <t>tr|O77434|O77434_DROME</t>
  </si>
  <si>
    <t>EG:34F3.8 protein OS=Drosophila melanogaster GN=Sec22 PE=2 SV=2</t>
  </si>
  <si>
    <t>tr|E1JH90|E1JH90_DROME</t>
  </si>
  <si>
    <t>Short spindle 4, isoform F OS=Drosophila melanogaster GN=Patronin PE=4 SV=1</t>
  </si>
  <si>
    <t>sp|Q960W6|FACR3_DROME</t>
  </si>
  <si>
    <t>Putative fatty acyl-CoA reductase CG8306 OS=Drosophila melanogaster GN=CG8306 PE=2 SV=1</t>
  </si>
  <si>
    <t>tr|Q9W0L6|Q9W0L6_DROME</t>
  </si>
  <si>
    <t>CG13907 OS=Drosophila melanogaster GN=CG13907 PE=2 SV=1</t>
  </si>
  <si>
    <t>tr|Q5BI03|Q5BI03_DROME</t>
  </si>
  <si>
    <t>CG8155 OS=Drosophila melanogaster GN=CG8155 PE=2 SV=1</t>
  </si>
  <si>
    <t>sp|Q24157|BRN_DROME</t>
  </si>
  <si>
    <t>Beta-1,3-galactosyltransferase brn OS=Drosophila melanogaster GN=brn PE=1 SV=2</t>
  </si>
  <si>
    <t>tr|Q9VLA0|Q9VLA0_DROME</t>
  </si>
  <si>
    <t>CG15828, isoform A OS=Drosophila melanogaster GN=CG15828 PE=2 SV=1</t>
  </si>
  <si>
    <t>tr|Q9W129|Q9W129_DROME</t>
  </si>
  <si>
    <t>CG3640 OS=Drosophila melanogaster GN=CG3640 PE=2 SV=1</t>
  </si>
  <si>
    <t>tr|Q9VG44|Q9VG44_DROME</t>
  </si>
  <si>
    <t>CG6225, isoform A OS=Drosophila melanogaster GN=CG6225 PE=2 SV=1</t>
  </si>
  <si>
    <t>tr|Q24216|Q24216_DROME</t>
  </si>
  <si>
    <t>Cyclin-dependent kinase 7 OS=Drosophila melanogaster GN=Cdk7 PE=2 SV=1</t>
  </si>
  <si>
    <t>sp|Q9VJ34|GSTCD_DROME</t>
  </si>
  <si>
    <t>Glutathione S-transferase C-terminal domain-containing protein homolog OS=Drosophila melanogaster GN=CG10428 PE=2 SV=2</t>
  </si>
  <si>
    <t>tr|Q9VKQ2|Q9VKQ2_DROME</t>
  </si>
  <si>
    <t>CG17127, isoform A OS=Drosophila melanogaster GN=CG17127 PE=2 SV=1</t>
  </si>
  <si>
    <t>tr|Q9VZS1|Q9VZS1_DROME</t>
  </si>
  <si>
    <t>CG17746, isoform A OS=Drosophila melanogaster GN=CG17746 PE=2 SV=1</t>
  </si>
  <si>
    <t>tr|Q9VCK1|Q9VCK1_DROME</t>
  </si>
  <si>
    <t>CG10157 OS=Drosophila melanogaster GN=CG10157 PE=2 SV=1</t>
  </si>
  <si>
    <t>tr|Q4QPR8|Q4QPR8_DROME</t>
  </si>
  <si>
    <t>CG14483 OS=Drosophila melanogaster GN=CG14483 PE=2 SV=1</t>
  </si>
  <si>
    <t>tr|Q9VQX6|Q9VQX6_DROME</t>
  </si>
  <si>
    <t>CG3702 OS=Drosophila melanogaster GN=CG3702 PE=2 SV=2</t>
  </si>
  <si>
    <t>tr|Q8IPT0|Q8IPT0_DROME</t>
  </si>
  <si>
    <t>CG32441, isoform C OS=Drosophila melanogaster GN=CG32441 PE=2 SV=2</t>
  </si>
  <si>
    <t>sp|Q9Y0Y7|LANC3_DROME</t>
  </si>
  <si>
    <t>LanC-like protein 3 homolog OS=Drosophila melanogaster GN=CG2061 PE=1 SV=1</t>
  </si>
  <si>
    <t>tr|Q9VPJ0|Q9VPJ0_DROME</t>
  </si>
  <si>
    <t>CG11377 OS=Drosophila melanogaster GN=CG11377 PE=2 SV=1</t>
  </si>
  <si>
    <t>tr|Q9W337|Q9W337_DROME</t>
  </si>
  <si>
    <t>CG32700, isoform A OS=Drosophila melanogaster GN=CG32700 PE=2 SV=2</t>
  </si>
  <si>
    <t>tr|E6EK18|E6EK18_DROME</t>
  </si>
  <si>
    <t>Plasma membrane calcium ATPase, isoform R OS=Drosophila melanogaster GN=PMCA PE=3 SV=1</t>
  </si>
  <si>
    <t>sp|Q960X8|HRS_DROME</t>
  </si>
  <si>
    <t>Hepatocyte growth factor-regulated tyrosine kinase substrate OS=Drosophila melanogaster GN=Hrs PE=1 SV=1</t>
  </si>
  <si>
    <t>tr|Q9VIV2|Q9VIV2_DROME</t>
  </si>
  <si>
    <t>LD45403p OS=Drosophila melanogaster GN=swm PE=2 SV=1</t>
  </si>
  <si>
    <t>tr|Q9VCH7|Q9VCH7_DROME</t>
  </si>
  <si>
    <t>CG10208 OS=Drosophila melanogaster GN=CG10208 PE=2 SV=1</t>
  </si>
  <si>
    <t>tr|Q8IQS4|Q8IQS4_DROME</t>
  </si>
  <si>
    <t>CG32191 OS=Drosophila melanogaster GN=CG32191 PE=4 SV=1</t>
  </si>
  <si>
    <t>tr|A8JNV2|A8JNV2_DROME</t>
  </si>
  <si>
    <t>CG34253 OS=Drosophila melanogaster GN=CG34253 PE=4 SV=1</t>
  </si>
  <si>
    <t>tr|Q9VAJ9|Q9VAJ9_DROME</t>
  </si>
  <si>
    <t>CG1907 OS=Drosophila melanogaster GN=CG1907 PE=2 SV=1</t>
  </si>
  <si>
    <t>tr|Q8I725|Q8I725_DROME</t>
  </si>
  <si>
    <t>CG1236 OS=Drosophila melanogaster GN=CG1236 PE=2 SV=2</t>
  </si>
  <si>
    <t>tr|Q9V4C7|Q9V4C7_DROME</t>
  </si>
  <si>
    <t>Plasma membrane calcium ATPase, isoform I OS=Drosophila melanogaster GN=PMCA PE=3 SV=5</t>
  </si>
  <si>
    <t>sp|Q9U6A0-2|NCKX_DROME</t>
  </si>
  <si>
    <t>Isoform A of Sodium/potassium/calcium exchanger Nckx30C OS=Drosophila melanogaster GN=Nckx30C</t>
  </si>
  <si>
    <t>sp|Q8INK9-6|MSRB_DROME</t>
  </si>
  <si>
    <t>Isoform G of Methionine-R-sulfoxide reductase B1 OS=Drosophila melanogaster GN=SelR</t>
  </si>
  <si>
    <t>sp|Q9V496|APLP_DROME</t>
  </si>
  <si>
    <t>Apolipophorins OS=Drosophila melanogaster GN=Rfabg PE=1 SV=2</t>
  </si>
  <si>
    <t>tr|Q9VKY2|Q9VKY2_DROME</t>
  </si>
  <si>
    <t>CG5366 OS=Drosophila melanogaster GN=CG5366 PE=2 SV=1</t>
  </si>
  <si>
    <t>tr|Q9VDD5|Q9VDD5_DROME</t>
  </si>
  <si>
    <t>CG10824 OS=Drosophila melanogaster GN=CG10824 PE=2 SV=2</t>
  </si>
  <si>
    <t>tr|Q9VW59|Q9VW59_DROME</t>
  </si>
  <si>
    <t>LD16419p OS=Drosophila melanogaster GN=RhoGDI PE=2 SV=1</t>
  </si>
  <si>
    <t>sp|P13607|ATNA_DROME</t>
  </si>
  <si>
    <t>Sodium/potassium-transporting ATPase subunit alpha OS=Drosophila melanogaster GN=Atpalpha PE=1 SV=3</t>
  </si>
  <si>
    <t>tr|Q9VL57|Q9VL57_DROME</t>
  </si>
  <si>
    <t>CG4658, isoform A OS=Drosophila melanogaster GN=CG4658 PE=2 SV=1</t>
  </si>
  <si>
    <t>sp|Q9VA73-3|CMC_DROME</t>
  </si>
  <si>
    <t>Isoform 3 of Calcium-binding mitochondrial carrier protein Aralar1 OS=Drosophila melanogaster GN=aralar1</t>
  </si>
  <si>
    <t>tr|Q7JRE4|Q7JRE4_DROME</t>
  </si>
  <si>
    <t>MAN1, isoform A OS=Drosophila melanogaster GN=MAN1 PE=2 SV=1</t>
  </si>
  <si>
    <t>tr|Q9VKM3|Q9VKM3_DROME</t>
  </si>
  <si>
    <t>Lethal (2) 06225, isoform A OS=Drosophila melanogaster GN=l(2)06225 PE=2 SV=1</t>
  </si>
  <si>
    <t>sp|Q9XZ63|ARMET_DROME</t>
  </si>
  <si>
    <t>Mesencephalic astrocyte-derived neurotrophic factor homolog OS=Drosophila melanogaster GN=Manf PE=1 SV=2</t>
  </si>
  <si>
    <t>sp|Q9VDD9|RMJ1B_DROME</t>
  </si>
  <si>
    <t>Putative ribosomal RNA methyltransferase CG7009 OS=Drosophila melanogaster GN=CG7009 PE=1 SV=1</t>
  </si>
  <si>
    <t>tr|Q59DP9|Q59DP9_DROME</t>
  </si>
  <si>
    <t>Plasma membrane calcium ATPase, isoform J OS=Drosophila melanogaster GN=PMCA PE=3 SV=3</t>
  </si>
  <si>
    <t>tr|E2QD99|E2QD99_DROME</t>
  </si>
  <si>
    <t>CG34417, isoform I OS=Drosophila melanogaster GN=CG34417 PE=4 SV=1</t>
  </si>
  <si>
    <t>tr|Q86B58|Q86B58_DROME</t>
  </si>
  <si>
    <t>CG33127 OS=Drosophila melanogaster GN=CG33127 PE=2 SV=1</t>
  </si>
  <si>
    <t>tr|Q8SX24|Q8SX24_DROME</t>
  </si>
  <si>
    <t>CG18048 OS=Drosophila melanogaster GN=CG18048 PE=2 SV=1</t>
  </si>
  <si>
    <t>tr|E1JI78|E1JI78_DROME</t>
  </si>
  <si>
    <t>Fhos, isoform C OS=Drosophila melanogaster GN=Fhos PE=4 SV=1</t>
  </si>
  <si>
    <t>tr|Q76NQ0|Q76NQ0_DROME</t>
  </si>
  <si>
    <t>CG33303 OS=Drosophila melanogaster GN=CG33303 PE=2 SV=1</t>
  </si>
  <si>
    <t>tr|Q9V3A8|Q9V3A8_DROME</t>
  </si>
  <si>
    <t>Ergic53, isoform A OS=Drosophila melanogaster GN=ergic53 PE=2 SV=1</t>
  </si>
  <si>
    <t>sp|Q8T079|GLYR1_DROME</t>
  </si>
  <si>
    <t>Putative oxidoreductase GLYR1 homolog OS=Drosophila melanogaster GN=CG4747 PE=1 SV=1</t>
  </si>
  <si>
    <t>tr|Q9VGE6|Q9VGE6_DROME</t>
  </si>
  <si>
    <t>GH14381p OS=Drosophila melanogaster GN=KLHL18 PE=2 SV=1</t>
  </si>
  <si>
    <t>tr|Q8SWT2|Q8SWT2_DROME</t>
  </si>
  <si>
    <t>CG9323 OS=Drosophila melanogaster GN=CG9323 PE=2 SV=1</t>
  </si>
  <si>
    <t>tr|Q9VDX6|Q9VDX6_DROME</t>
  </si>
  <si>
    <t>CG18493 OS=Drosophila melanogaster GN=CG18493 PE=2 SV=2</t>
  </si>
  <si>
    <t>sp|P61851|SODC_DROME</t>
  </si>
  <si>
    <t>Superoxide dismutase [Cu-Zn] OS=Drosophila melanogaster GN=Sod PE=1 SV=2</t>
  </si>
  <si>
    <t>sp|P18935|CYB_DROME</t>
  </si>
  <si>
    <t>Cytochrome b OS=Drosophila melanogaster GN=mt:Cyt-b PE=3 SV=1</t>
  </si>
  <si>
    <t>tr|Q9VZF9|Q9VZF9_DROME</t>
  </si>
  <si>
    <t>Cuticular protein 64Ad OS=Drosophila melanogaster GN=Cpr64Ad PE=2 SV=2</t>
  </si>
  <si>
    <t>tr|A4V0B5|A4V0B5_DROME</t>
  </si>
  <si>
    <t>Nervana 2, isoform F OS=Drosophila melanogaster GN=nrv2 PE=3 SV=1</t>
  </si>
  <si>
    <t>tr|Q9W062|Q9W062_DROME</t>
  </si>
  <si>
    <t>GH07619p OS=Drosophila melanogaster GN=Mfap1 PE=2 SV=1</t>
  </si>
  <si>
    <t>tr|A1ZB72|A1ZB72_DROME</t>
  </si>
  <si>
    <t>Glutathione S transferase E7 OS=Drosophila melanogaster GN=GstE7 PE=3 SV=1</t>
  </si>
  <si>
    <t>sp|Q9VSA3|ACADM_DROME</t>
  </si>
  <si>
    <t>Probable medium-chain specific acyl-CoA dehydrogenase, mitochondrial OS=Drosophila melanogaster GN=CG12262 PE=1 SV=1</t>
  </si>
  <si>
    <t>tr|Q9VVB8|Q9VVB8_DROME</t>
  </si>
  <si>
    <t>Limpet, isoform A OS=Drosophila melanogaster GN=Lmpt PE=2 SV=1</t>
  </si>
  <si>
    <t>tr|Q7KT80|Q7KT80_DROME</t>
  </si>
  <si>
    <t>CG31832 OS=Drosophila melanogaster GN=CG31832 PE=2 SV=1</t>
  </si>
  <si>
    <t>sp|Q7K4B3|ELP2_DROME</t>
  </si>
  <si>
    <t>Probable elongator complex protein 2 OS=Drosophila melanogaster GN=StIP PE=1 SV=1</t>
  </si>
  <si>
    <t>tr|Q9VJ45|Q9VJ45_DROME</t>
  </si>
  <si>
    <t>CG17322, isoform A OS=Drosophila melanogaster GN=BEST:LD25345 PE=2 SV=2</t>
  </si>
  <si>
    <t>tr|O97063|O97063_DROME</t>
  </si>
  <si>
    <t>Ccp84Af OS=Drosophila melanogaster GN=Ccp84Af PE=2 SV=1</t>
  </si>
  <si>
    <t>sp|Q9W032|SGT1_DROME</t>
  </si>
  <si>
    <t>Protein SGT1 homolog ecdysoneless OS=Drosophila melanogaster GN=ecd PE=1 SV=1</t>
  </si>
  <si>
    <t>sp|P05031|DDC_DROME</t>
  </si>
  <si>
    <t>Aromatic-L-amino-acid decarboxylase OS=Drosophila melanogaster GN=Ddc PE=1 SV=4</t>
  </si>
  <si>
    <t>tr|Q7KUB3|Q7KUB3_DROME</t>
  </si>
  <si>
    <t>Ecdysone-inducible gene E1, isoform A OS=Drosophila melanogaster GN=ImpE1 PE=2 SV=1</t>
  </si>
  <si>
    <t>sp|Q9VAD6|COG7_DROME</t>
  </si>
  <si>
    <t>Conserved oligomeric Golgi complex subunit 7 OS=Drosophila melanogaster GN=Cog7 PE=1 SV=2</t>
  </si>
  <si>
    <t>tr|A8DZ07|A8DZ07_DROME</t>
  </si>
  <si>
    <t>CG4587, isoform B OS=Drosophila melanogaster GN=CG4587 PE=4 SV=1</t>
  </si>
  <si>
    <t>tr|Q7KTS4|Q7KTS4_DROME</t>
  </si>
  <si>
    <t>Histone deacetylase OS=Drosophila melanogaster GN=Hdac3 PE=2 SV=1</t>
  </si>
  <si>
    <t>tr|Q59DP8|Q59DP8_DROME</t>
  </si>
  <si>
    <t>Plasma membrane calcium ATPase, isoform N OS=Drosophila melanogaster GN=PMCA PE=3 SV=3</t>
  </si>
  <si>
    <t>sp|P25171|RCC1_DROME</t>
  </si>
  <si>
    <t>Regulator of chromosome condensation OS=Drosophila melanogaster GN=Bj1 PE=1 SV=2</t>
  </si>
  <si>
    <t>tr|Q9VYV3|Q9VYV3_DROME</t>
  </si>
  <si>
    <t>CG1837 OS=Drosophila melanogaster GN=prtp PE=2 SV=2</t>
  </si>
  <si>
    <t>tr|O97066|O97066_DROME</t>
  </si>
  <si>
    <t>GM04682p OS=Drosophila melanogaster GN=twr PE=2 SV=1</t>
  </si>
  <si>
    <t>tr|Q9W499|Q9W499_DROME</t>
  </si>
  <si>
    <t>FI02809p OS=Drosophila melanogaster GN=RpL35 PE=2 SV=2</t>
  </si>
  <si>
    <t>tr|Q8T3S1|Q8T3S1_DROME</t>
  </si>
  <si>
    <t>AT02150p OS=Drosophila melanogaster GN=srpk79D PE=2 SV=1</t>
  </si>
  <si>
    <t>sp|Q9VHM2|U505_DROME</t>
  </si>
  <si>
    <t>UPF0505 protein CG8202 OS=Drosophila melanogaster GN=CG8202 PE=2 SV=3</t>
  </si>
  <si>
    <t>tr|A8JNK1|A8JNK1_DROME</t>
  </si>
  <si>
    <t>Ensconsin, isoform F OS=Drosophila melanogaster GN=ens PE=4 SV=1</t>
  </si>
  <si>
    <t>sp|P53997|SET_DROME</t>
  </si>
  <si>
    <t>Protein SET OS=Drosophila melanogaster GN=Set PE=1 SV=2</t>
  </si>
  <si>
    <t>tr|Q7JUF8|Q7JUF8_DROME</t>
  </si>
  <si>
    <t>Edem1, isoform A OS=Drosophila melanogaster GN=Edem1 PE=2 SV=1</t>
  </si>
  <si>
    <t>tr|Q9VI14|Q9VI14_DROME</t>
  </si>
  <si>
    <t>CG33097, isoform A OS=Drosophila melanogaster GN=CG15187 PE=2 SV=2</t>
  </si>
  <si>
    <t>tr|Q7JUZ6|Q7JUZ6_DROME</t>
  </si>
  <si>
    <t>DnaJ-related co-chaperone MRJ OS=Drosophila melanogaster GN=mrj PE=2 SV=1</t>
  </si>
  <si>
    <t>tr|B4ZJA7|B4ZJA7_DROME</t>
  </si>
  <si>
    <t>Seminal fluid protein 87B OS=Drosophila melanogaster GN=Sfp87B PE=4 SV=1</t>
  </si>
  <si>
    <t>sp|Q7JUX9|MRRP1_DROME</t>
  </si>
  <si>
    <t>Mitochondrial ribonuclease P protein 1 homolog OS=Drosophila melanogaster GN=CG5190 PE=1 SV=1</t>
  </si>
  <si>
    <t>tr|Q9VRJ4|Q9VRJ4_DROME</t>
  </si>
  <si>
    <t>CG10672 OS=Drosophila melanogaster GN=CG10672 PE=2 SV=1</t>
  </si>
  <si>
    <t>tr|Q8SX64|Q8SX64_DROME</t>
  </si>
  <si>
    <t>CG12734, isoform B OS=Drosophila melanogaster GN=Girdin PE=2 SV=1</t>
  </si>
  <si>
    <t>sp|P00528|SRC64_DROME</t>
  </si>
  <si>
    <t>Tyrosine-protein kinase Src64B OS=Drosophila melanogaster GN=Src64B PE=1 SV=3</t>
  </si>
  <si>
    <t>sp|Q9VH95|YC17_DROME</t>
  </si>
  <si>
    <t>Uncharacterized protein CG16817 OS=Drosophila melanogaster GN=CG16817 PE=1 SV=1</t>
  </si>
  <si>
    <t>tr|Q9W258|Q9W258_DROME</t>
  </si>
  <si>
    <t>CG3624 OS=Drosophila melanogaster GN=CG3624 PE=2 SV=2</t>
  </si>
  <si>
    <t>tr|Q7JS69|Q7JS69_DROME</t>
  </si>
  <si>
    <t>FI04632p OS=Drosophila melanogaster GN=nrv3 PE=2 SV=1</t>
  </si>
  <si>
    <t>tr|Q7KSC4|Q7KSC4_DROME</t>
  </si>
  <si>
    <t>CG14290 OS=Drosophila melanogaster GN=CG14290 PE=2 SV=1</t>
  </si>
  <si>
    <t>tr|E1JJF3|E1JJF3_DROME</t>
  </si>
  <si>
    <t>Innexin 2, isoform C OS=Drosophila melanogaster GN=inx2 PE=4 SV=1</t>
  </si>
  <si>
    <t>tr|Q9VFI3|Q9VFI3_DROME</t>
  </si>
  <si>
    <t>CG8066 OS=Drosophila melanogaster GN=CG8066 PE=2 SV=1</t>
  </si>
  <si>
    <t>tr|Q961E7|Q961E7_DROME</t>
  </si>
  <si>
    <t>GH28523p OS=Drosophila melanogaster GN=PhKgamma PE=2 SV=1</t>
  </si>
  <si>
    <t>tr|Q9VH55|Q9VH55_DROME</t>
  </si>
  <si>
    <t>CG9458 OS=Drosophila melanogaster GN=CG9458 PE=2 SV=1</t>
  </si>
  <si>
    <t>sp|Q24547|STX1A_DROME</t>
  </si>
  <si>
    <t>Syntaxin-1A OS=Drosophila melanogaster GN=Syx1A PE=1 SV=1</t>
  </si>
  <si>
    <t>sp|Q24324|DSOR1_DROME</t>
  </si>
  <si>
    <t>Dual specificity mitogen-activated protein kinase kinase dSOR1 OS=Drosophila melanogaster GN=Dsor1 PE=2 SV=2</t>
  </si>
  <si>
    <t>tr|Q9VTZ5|Q9VTZ5_DROME</t>
  </si>
  <si>
    <t>LD22449p OS=Drosophila melanogaster GN=Tsf2 PE=2 SV=1</t>
  </si>
  <si>
    <t>tr|Q9VUW1|Q9VUW1_DROME</t>
  </si>
  <si>
    <t>CG17026 OS=Drosophila melanogaster GN=CG17026-RA PE=2 SV=1</t>
  </si>
  <si>
    <t>tr|Q9VEZ3|Q9VEZ3_DROME</t>
  </si>
  <si>
    <t>LP04448p OS=Drosophila melanogaster GN=msps PE=1 SV=3</t>
  </si>
  <si>
    <t>sp|P47949|TNNC3_DROME</t>
  </si>
  <si>
    <t>Troponin C, isoform 3 OS=Drosophila melanogaster GN=TpnC73F PE=2 SV=2</t>
  </si>
  <si>
    <t>tr|Q7K581|Q7K581_DROME</t>
  </si>
  <si>
    <t>CG8963, isoform A OS=Drosophila melanogaster GN=CG8963 PE=2 SV=1</t>
  </si>
  <si>
    <t>tr|Q9VYI2|Q9VYI2_DROME</t>
  </si>
  <si>
    <t>CG4400 OS=Drosophila melanogaster GN=CG4400 PE=2 SV=2</t>
  </si>
  <si>
    <t>tr|Q9VVB7|Q9VVB7_DROME</t>
  </si>
  <si>
    <t>FI02842p OS=Drosophila melanogaster GN=Lmpt PE=2 SV=2</t>
  </si>
  <si>
    <t>tr|Q7K3N4|Q7K3N4_DROME</t>
  </si>
  <si>
    <t>CG8888 OS=Drosophila melanogaster GN=CG8888 PE=2 SV=1</t>
  </si>
  <si>
    <t>tr|Q9VF50|Q9VF50_DROME</t>
  </si>
  <si>
    <t>CG18516 OS=Drosophila melanogaster GN=CG18516 PE=2 SV=1</t>
  </si>
  <si>
    <t>tr|Q9VXZ8|Q9VXZ8_DROME</t>
  </si>
  <si>
    <t>BcDNA.GH02901 OS=Drosophila melanogaster GN=CG9009-RA PE=2 SV=2</t>
  </si>
  <si>
    <t>tr|Q9VH76|Q9VH76_DROME</t>
  </si>
  <si>
    <t>Synaptosomal-associated protein OS=Drosophila melanogaster GN=Snap24 PE=2 SV=1</t>
  </si>
  <si>
    <t>tr|Q9W0E2|Q9W0E2_DROME</t>
  </si>
  <si>
    <t>CG12091 OS=Drosophila melanogaster GN=CG12091 PE=2 SV=1</t>
  </si>
  <si>
    <t>tr|Q9VPN2|Q9VPN2_DROME</t>
  </si>
  <si>
    <t>CG11592 OS=Drosophila melanogaster GN=BEST:CK02467 PE=2 SV=1</t>
  </si>
  <si>
    <t>tr|Q9VBF3|Q9VBF3_DROME</t>
  </si>
  <si>
    <t>CG6503 OS=Drosophila melanogaster GN=CG6503 PE=2 SV=2</t>
  </si>
  <si>
    <t>sp|Q27593|CP6A8_DROME</t>
  </si>
  <si>
    <t>Cytochrome P450 6a8 OS=Drosophila melanogaster GN=Cyp6a8 PE=2 SV=2</t>
  </si>
  <si>
    <t>tr|Q9VTW8|Q9VTW8_DROME</t>
  </si>
  <si>
    <t>GH27027p OS=Drosophila melanogaster GN=Ncc69 PE=2 SV=1</t>
  </si>
  <si>
    <t>sp|A2VEI2-2|MICU1_DROME</t>
  </si>
  <si>
    <t>Isoform A of Calcium uptake protein 1 homolog, mitochondrial OS=Drosophila melanogaster GN=CG4495</t>
  </si>
  <si>
    <t>tr|Q9VHE3|Q9VHE3_DROME</t>
  </si>
  <si>
    <t>CG9356, isoform A OS=Drosophila melanogaster GN=CG9356 PE=2 SV=1</t>
  </si>
  <si>
    <t>tr|Q9VXM4|Q9VXM4_DROME</t>
  </si>
  <si>
    <t>LD12946p OS=Drosophila melanogaster GN=MSBP PE=2 SV=1</t>
  </si>
  <si>
    <t>sp|Q24114|DALY_DROME</t>
  </si>
  <si>
    <t>Division abnormally delayed protein OS=Drosophila melanogaster GN=dally PE=1 SV=1</t>
  </si>
  <si>
    <t>tr|Q9VVF8|Q9VVF8_DROME</t>
  </si>
  <si>
    <t>CG7692 OS=Drosophila melanogaster GN=CG7692 PE=4 SV=2</t>
  </si>
  <si>
    <t>tr|Q9VQL3|Q9VQL3_DROME</t>
  </si>
  <si>
    <t>Cornichon related OS=Drosophila melanogaster GN=cnir PE=2 SV=1</t>
  </si>
  <si>
    <t>tr|Q7KUX2|Q7KUX2_DROME</t>
  </si>
  <si>
    <t>CG4829, isoform B OS=Drosophila melanogaster GN=CG4829 PE=2 SV=1</t>
  </si>
  <si>
    <t>tr|Q9VIL2|Q9VIL2_DROME</t>
  </si>
  <si>
    <t>CG2608 OS=Drosophila melanogaster GN=CG2608 PE=2 SV=1</t>
  </si>
  <si>
    <t>sp|Q9VDV3|NUPL1_DROME</t>
  </si>
  <si>
    <t>Probable nucleoporin Nup58 OS=Drosophila melanogaster GN=Nup58 PE=1 SV=1</t>
  </si>
  <si>
    <t>tr|Q9VKE5|Q9VKE5_DROME</t>
  </si>
  <si>
    <t>CG14935, isoform B OS=Drosophila melanogaster GN=Mal-B2 PE=1 SV=2</t>
  </si>
  <si>
    <t>tr|Q9VFR2|Q9VFR2_DROME</t>
  </si>
  <si>
    <t>CG9297, isoform A OS=Drosophila melanogaster GN=CG9297 PE=2 SV=1</t>
  </si>
  <si>
    <t>sp|Q9VVB4|CCD22_DROME</t>
  </si>
  <si>
    <t>Coiled-coil domain-containing protein 22 homolog OS=Drosophila melanogaster GN=CG9951 PE=1 SV=1</t>
  </si>
  <si>
    <t>tr|Q9VVL5|Q9VVL5_DROME</t>
  </si>
  <si>
    <t>CG5567 OS=Drosophila melanogaster GN=CG5567-RA PE=2 SV=1</t>
  </si>
  <si>
    <t>sp|Q8SXY6|TMEDA_DROME</t>
  </si>
  <si>
    <t>Transmembrane emp24 domain-containing protein bai OS=Drosophila melanogaster GN=bai PE=2 SV=1</t>
  </si>
  <si>
    <t>tr|A8JR25|A8JR25_DROME</t>
  </si>
  <si>
    <t>Fasciclin 1, isoform D OS=Drosophila melanogaster GN=Fas1 PE=4 SV=1</t>
  </si>
  <si>
    <t>tr|Q9VR64|Q9VR64_DROME</t>
  </si>
  <si>
    <t>CG17599 OS=Drosophila melanogaster GN=CG17599 PE=1 SV=1</t>
  </si>
  <si>
    <t>tr|Q9VUG6|Q9VUG6_DROME</t>
  </si>
  <si>
    <t>CG17177 OS=Drosophila melanogaster GN=CG17177 PE=2 SV=2</t>
  </si>
  <si>
    <t>tr|Q8SX47|Q8SX47_DROME</t>
  </si>
  <si>
    <t>CG31810 OS=Drosophila melanogaster GN=CG31810 PE=2 SV=1</t>
  </si>
  <si>
    <t>tr|Q9VZ34|Q9VZ34_DROME</t>
  </si>
  <si>
    <t>CG2076 OS=Drosophila melanogaster GN=CG2076 PE=2 SV=1</t>
  </si>
  <si>
    <t>tr|Q9VJG5|Q9VJG5_DROME</t>
  </si>
  <si>
    <t>CG31743 OS=Drosophila melanogaster GN=CG4826 PE=2 SV=2</t>
  </si>
  <si>
    <t>tr|Q94883|Q94883_DROME</t>
  </si>
  <si>
    <t>DNA replication-related element factor OS=Drosophila melanogaster GN=Dref PE=2 SV=2</t>
  </si>
  <si>
    <t>sp|P27716|INX1_DROME</t>
  </si>
  <si>
    <t>Innexin inx1 OS=Drosophila melanogaster GN=ogre PE=1 SV=1</t>
  </si>
  <si>
    <t>sp|Q9VHR6|ATG13_DROME</t>
  </si>
  <si>
    <t>Autophagy-related protein 13 homolog OS=Drosophila melanogaster GN=Atg13 PE=1 SV=1</t>
  </si>
  <si>
    <t>sp|Q27415-2|NLP_DROME</t>
  </si>
  <si>
    <t>Isoform 2 of Nucleoplasmin-like protein OS=Drosophila melanogaster GN=Nlp</t>
  </si>
  <si>
    <t>tr|Q7K1R6|Q7K1R6_DROME</t>
  </si>
  <si>
    <t>CG10916 OS=Drosophila melanogaster GN=CG10916 PE=2 SV=1</t>
  </si>
  <si>
    <t>tr|Q9VDF7|Q9VDF7_DROME</t>
  </si>
  <si>
    <t>CG7079 OS=Drosophila melanogaster GN=CG7079 PE=2 SV=1</t>
  </si>
  <si>
    <t>sp|P20028|RPA2_DROME</t>
  </si>
  <si>
    <t>DNA-directed RNA polymerase I subunit RPA2 OS=Drosophila melanogaster GN=RpI135 PE=2 SV=2</t>
  </si>
  <si>
    <t>sp|Q9VN27|LIPT2_DROME</t>
  </si>
  <si>
    <t>Putative lipoyltransferase 2, mitochondrial OS=Drosophila melanogaster GN=CG9804 PE=2 SV=1</t>
  </si>
  <si>
    <t>sp|Q9VHA0|SCM_DROME</t>
  </si>
  <si>
    <t>Polycomb protein Scm OS=Drosophila melanogaster GN=Scm PE=1 SV=2</t>
  </si>
  <si>
    <t>tr|Q9VSH0|Q9VSH0_DROME</t>
  </si>
  <si>
    <t>CG7194 OS=Drosophila melanogaster GN=CG7194 PE=2 SV=1</t>
  </si>
  <si>
    <t>tr|Q7JZW7|Q7JZW7_DROME</t>
  </si>
  <si>
    <t>RE08073p OS=Drosophila melanogaster GN=Tsp42Eo PE=2 SV=1</t>
  </si>
  <si>
    <t>tr|Q9VNL6|Q9VNL6_DROME</t>
  </si>
  <si>
    <t>CG1077 OS=Drosophila melanogaster GN=CG1077-RA PE=2 SV=1</t>
  </si>
  <si>
    <t>tr|Q9VCR0|Q9VCR0_DROME</t>
  </si>
  <si>
    <t>CG17109 OS=Drosophila melanogaster GN=CG17109 PE=1 SV=1</t>
  </si>
  <si>
    <t>sp|Q95R48|OCTL_DROME</t>
  </si>
  <si>
    <t>Organic cation transporter-like protein OS=Drosophila melanogaster GN=Orct2 PE=1 SV=2</t>
  </si>
  <si>
    <t>tr|Q9V3N1|Q9V3N1_DROME</t>
  </si>
  <si>
    <t>LD24467p OS=Drosophila melanogaster GN=Spn27A PE=2 SV=1</t>
  </si>
  <si>
    <t>tr|Q5U156|Q5U156_DROME</t>
  </si>
  <si>
    <t>RE01954p OS=Drosophila melanogaster GN=row PE=2 SV=1</t>
  </si>
  <si>
    <t>tr|Q8MSW4|Q8MSW4_DROME</t>
  </si>
  <si>
    <t>CG9666, isoform A OS=Drosophila melanogaster GN=CG9666 PE=2 SV=1</t>
  </si>
  <si>
    <t>tr|Q9VTR6|Q9VTR6_DROME</t>
  </si>
  <si>
    <t>Pericardin OS=Drosophila melanogaster GN=prc PE=2 SV=2</t>
  </si>
  <si>
    <t>sp|Q24478|CP190_DROME</t>
  </si>
  <si>
    <t>Centrosome-associated zinc finger protein CP190 OS=Drosophila melanogaster GN=Cp190 PE=1 SV=2</t>
  </si>
  <si>
    <t>sp|O01939|MST_DROME</t>
  </si>
  <si>
    <t>Protein misato OS=Drosophila melanogaster GN=mst PE=2 SV=1</t>
  </si>
  <si>
    <t>tr|Q9V9U7|Q9V9U7_DROME</t>
  </si>
  <si>
    <t>CG1890 OS=Drosophila melanogaster GN=CG1890 PE=2 SV=1</t>
  </si>
  <si>
    <t>tr|Q9VD29|Q9VD29_DROME</t>
  </si>
  <si>
    <t>RE74312p OS=Drosophila melanogaster GN=sar1 PE=2 SV=1</t>
  </si>
  <si>
    <t>sp|P30189|TOP1_DROME</t>
  </si>
  <si>
    <t>DNA topoisomerase 1 OS=Drosophila melanogaster GN=Top1 PE=1 SV=1</t>
  </si>
  <si>
    <t>tr|A1Z945|A1Z945_DROME</t>
  </si>
  <si>
    <t>CG8771 OS=Drosophila melanogaster GN=CG8771 PE=4 SV=1</t>
  </si>
  <si>
    <t>sp|Q24247|ITA1_DROME</t>
  </si>
  <si>
    <t>Integrin alpha-PS1 OS=Drosophila melanogaster GN=mew PE=1 SV=2</t>
  </si>
  <si>
    <t>tr|A1ZB73|A1ZB73_DROME</t>
  </si>
  <si>
    <t>Glutathione S transferase E8 OS=Drosophila melanogaster GN=GstE8 PE=3 SV=1</t>
  </si>
  <si>
    <t>sp|Q9VLM5|DAD1_DROME</t>
  </si>
  <si>
    <t>Dolichyl-diphosphooligosaccharide--protein glycosyltransferase subunit DAD1 OS=Drosophila melanogaster GN=CG13393 PE=3 SV=1</t>
  </si>
  <si>
    <t>tr|Q9VBU7|Q9VBU7_DROME</t>
  </si>
  <si>
    <t>Nup358 OS=Drosophila melanogaster GN=Nup358 PE=2 SV=2</t>
  </si>
  <si>
    <t>sp|Q9VYQ7|CP311_DROME</t>
  </si>
  <si>
    <t>Probable cytochrome P450 311a1 OS=Drosophila melanogaster GN=Cyp311a1 PE=2 SV=1</t>
  </si>
  <si>
    <t>tr|A8JV00|A8JV00_DROME</t>
  </si>
  <si>
    <t>CG34417, isoform H OS=Drosophila melanogaster GN=CG34417 PE=4 SV=1</t>
  </si>
  <si>
    <t>tr|D1YSG8|D1YSG8_DROME</t>
  </si>
  <si>
    <t>Calcium/calmodulin-dependent protein kinase II, isoform J OS=Drosophila melanogaster GN=CaMKII PE=4 SV=1</t>
  </si>
  <si>
    <t>tr|Q0E8T7|Q0E8T7_DROME</t>
  </si>
  <si>
    <t>CG34124 OS=Drosophila melanogaster GN=CG34124 PE=4 SV=1</t>
  </si>
  <si>
    <t>tr|A1A753|A1A753_DROME</t>
  </si>
  <si>
    <t>CG42246 OS=Drosophila melanogaster GN=CG42246 PE=4 SV=1</t>
  </si>
  <si>
    <t>sp|Q9VIV3|CTU2_DROME</t>
  </si>
  <si>
    <t>Cytoplasmic tRNA 2-thiolation protein 2 OS=Drosophila melanogaster GN=CG10189 PE=1 SV=1</t>
  </si>
  <si>
    <t>tr|Q9VK03|Q9VK03_DROME</t>
  </si>
  <si>
    <t>CG15639, isoform A OS=Drosophila melanogaster GN=CG15639 PE=2 SV=1</t>
  </si>
  <si>
    <t>tr|Q7JWQ7|Q7JWQ7_DROME</t>
  </si>
  <si>
    <t>CG3074, isoform A OS=Drosophila melanogaster GN=CG3074 PE=2 SV=1</t>
  </si>
  <si>
    <t>tr|A4UZL2|A4UZL2_DROME</t>
  </si>
  <si>
    <t>CG15609, isoform B OS=Drosophila melanogaster GN=CG15609 PE=4 SV=1</t>
  </si>
  <si>
    <t>tr|Q9VKB2|Q9VKB2_DROME</t>
  </si>
  <si>
    <t>Ced-12 OS=Drosophila melanogaster GN=Ced-12 PE=2 SV=1</t>
  </si>
  <si>
    <t>tr|Q9V3F8|Q9V3F8_DROME</t>
  </si>
  <si>
    <t>Pyrroline-5-carboxylate reductase OS=Drosophila melanogaster GN=P5cr PE=2 SV=1</t>
  </si>
  <si>
    <t>sp|Q9VH39|NDUF4_DROME</t>
  </si>
  <si>
    <t>Protein NDUFAF4 homolog OS=Drosophila melanogaster GN=CG11722 PE=1 SV=1</t>
  </si>
  <si>
    <t>tr|A1Z6N4|A1Z6N4_DROME</t>
  </si>
  <si>
    <t>MIP05841p OS=Drosophila melanogaster GN=Tdc2 PE=2 SV=1</t>
  </si>
  <si>
    <t>sp|Q9W4K2|Y3556_DROME</t>
  </si>
  <si>
    <t>Uncharacterized protein CG3556 OS=Drosophila melanogaster GN=CG3556 PE=2 SV=1</t>
  </si>
  <si>
    <t>sp|Q9W401|CISY_DROME</t>
  </si>
  <si>
    <t>Probable citrate synthase, mitochondrial OS=Drosophila melanogaster GN=kdn PE=2 SV=1</t>
  </si>
  <si>
    <t>tr|Q9W0H3|Q9W0H3_DROME</t>
  </si>
  <si>
    <t>CG9186, isoform A OS=Drosophila melanogaster GN=CG9186 PE=2 SV=1</t>
  </si>
  <si>
    <t>tr|B7Z0T0|B7Z0T0_DROME</t>
  </si>
  <si>
    <t>Melanization protease 1, isoform C OS=Drosophila melanogaster GN=MP1 PE=3 SV=1</t>
  </si>
  <si>
    <t>tr|Q9VJD1|Q9VJD1_DROME</t>
  </si>
  <si>
    <t>CG6453 OS=Drosophila melanogaster GN=CG6453 PE=2 SV=1</t>
  </si>
  <si>
    <t>tr|A8Y516|A8Y516_DROME</t>
  </si>
  <si>
    <t>Unextended, isoform E OS=Drosophila melanogaster GN=uex PE=4 SV=2</t>
  </si>
  <si>
    <t>sp|P29746|BNB_DROME</t>
  </si>
  <si>
    <t>Protein bangles and beads OS=Drosophila melanogaster GN=bnb PE=1 SV=1</t>
  </si>
  <si>
    <t>tr|Q6NL44|Q6NL44_DROME</t>
  </si>
  <si>
    <t>CG33722, isoform B OS=Drosophila melanogaster GN=CG18749 PE=2 SV=1</t>
  </si>
  <si>
    <t>sp|Q8INQ7|KTAP2_DROME</t>
  </si>
  <si>
    <t>Protein KRTCAP2 homolog OS=Drosophila melanogaster GN=CG31460 PE=2 SV=1</t>
  </si>
  <si>
    <t>tr|Q9VAC4|Q9VAC4_DROME</t>
  </si>
  <si>
    <t>CG7911 OS=Drosophila melanogaster GN=CG7911 PE=1 SV=1</t>
  </si>
  <si>
    <t>tr|Q9VE94|Q9VE94_DROME</t>
  </si>
  <si>
    <t>CG18600 OS=Drosophila melanogaster GN=CG18600 PE=2 SV=1</t>
  </si>
  <si>
    <t>tr|Q9W002|Q9W002_DROME</t>
  </si>
  <si>
    <t>Misshapen, isoform A OS=Drosophila melanogaster GN=msn PE=4 SV=3</t>
  </si>
  <si>
    <t>sp|P41044|CAB32_DROME</t>
  </si>
  <si>
    <t>Calbindin-32 OS=Drosophila melanogaster GN=Cbp53E PE=2 SV=1</t>
  </si>
  <si>
    <t>tr|Q9VVM8|Q9VVM8_DROME</t>
  </si>
  <si>
    <t>CG5290 OS=Drosophila melanogaster GN=CG5290-RA PE=2 SV=1</t>
  </si>
  <si>
    <t>sp|Q01637|UMPS_DROME</t>
  </si>
  <si>
    <t>Uridine 5'-monophosphate synthase OS=Drosophila melanogaster GN=r-l PE=2 SV=2</t>
  </si>
  <si>
    <t>tr|O18645|O18645_DROME</t>
  </si>
  <si>
    <t>EG:132E8.2 protein OS=Drosophila melanogaster GN=SNF1A PE=2 SV=1</t>
  </si>
  <si>
    <t>tr|Q7KS65|Q7KS65_DROME</t>
  </si>
  <si>
    <t>CG42390, isoform C OS=Drosophila melanogaster GN=CG42390 PE=2 SV=1</t>
  </si>
  <si>
    <t>tr|Q8INW9|Q8INW9_DROME</t>
  </si>
  <si>
    <t>Fondue, isoform A OS=Drosophila melanogaster GN=fon PE=2 SV=1</t>
  </si>
  <si>
    <t>tr|Q8IMT3|Q8IMT3_DROME</t>
  </si>
  <si>
    <t>CG31436 OS=Drosophila melanogaster GN=CG31436 PE=2 SV=1</t>
  </si>
  <si>
    <t>tr|Q9W4P0|Q9W4P0_DROME</t>
  </si>
  <si>
    <t>CG2938 OS=Drosophila melanogaster GN=CG2938 PE=2 SV=1</t>
  </si>
  <si>
    <t>tr|Q9VGA3|Q9VGA3_DROME</t>
  </si>
  <si>
    <t>CG4115 OS=Drosophila melanogaster GN=CG4115 PE=2 SV=2</t>
  </si>
  <si>
    <t>tr|Q9W378|Q9W378_DROME</t>
  </si>
  <si>
    <t>FI01101p OS=Drosophila melanogaster GN=mei-P26 PE=2 SV=1</t>
  </si>
  <si>
    <t>tr|Q9VHE4|Q9VHE4_DROME</t>
  </si>
  <si>
    <t>CG8132 OS=Drosophila melanogaster GN=CG8132 PE=2 SV=1</t>
  </si>
  <si>
    <t>sp|Q24595-3|XPC_DROME</t>
  </si>
  <si>
    <t>Isoform 3 of DNA repair protein complementing XP-C cells homolog OS=Drosophila melanogaster GN=mus210</t>
  </si>
  <si>
    <t>tr|A1Z9M2|A1Z9M2_DROME</t>
  </si>
  <si>
    <t>CG8331 OS=Drosophila melanogaster GN=CG8331 PE=4 SV=1</t>
  </si>
  <si>
    <t>tr|Q9VSN9|Q9VSN9_DROME</t>
  </si>
  <si>
    <t>GM04779p OS=Drosophila melanogaster GN=SrpRbeta PE=2 SV=2</t>
  </si>
  <si>
    <t>tr|Q9VYE7|Q9VYE7_DROME</t>
  </si>
  <si>
    <t>Inositol 1,4,5-triphosphate kinase 2, isoform C OS=Drosophila melanogaster GN=IP3K2 PE=2 SV=2</t>
  </si>
  <si>
    <t>tr|Q9VS44|Q9VS44_DROME</t>
  </si>
  <si>
    <t>CG8607 OS=Drosophila melanogaster GN=CG8607 PE=2 SV=2</t>
  </si>
  <si>
    <t>tr|Q0E9D9|Q0E9D9_DROME</t>
  </si>
  <si>
    <t>CG2269, isoform A OS=Drosophila melanogaster GN=CG2269 PE=2 SV=1</t>
  </si>
  <si>
    <t>sp|P33438|GLT_DROME</t>
  </si>
  <si>
    <t>Glutactin OS=Drosophila melanogaster GN=Glt PE=1 SV=2</t>
  </si>
  <si>
    <t>tr|Q9VY10|Q9VY10_DROME</t>
  </si>
  <si>
    <t>CG9521 OS=Drosophila melanogaster GN=CG9521 PE=2 SV=1</t>
  </si>
  <si>
    <t>tr|Q9VEV1|Q9VEV1_DROME</t>
  </si>
  <si>
    <t>LD10376p OS=Drosophila melanogaster GN=Pak3 PE=2 SV=1</t>
  </si>
  <si>
    <t>tr|Q9VAB8|Q9VAB8_DROME</t>
  </si>
  <si>
    <t>CG7928 OS=Drosophila melanogaster GN=CG7928 PE=2 SV=1</t>
  </si>
  <si>
    <t>sp|Q9VW60|ADCY2_DROME</t>
  </si>
  <si>
    <t>Adenylate cyclase type 2 OS=Drosophila melanogaster GN=Ac76E PE=2 SV=3</t>
  </si>
  <si>
    <t>tr|Q7K1S1|Q7K1S1_DROME</t>
  </si>
  <si>
    <t>CG8067 OS=Drosophila melanogaster GN=CG8067 PE=2 SV=1</t>
  </si>
  <si>
    <t>sp|P29310|1433Z_DROME</t>
  </si>
  <si>
    <t>14-3-3 protein zeta OS=Drosophila melanogaster GN=14-3-3zeta PE=1 SV=1</t>
  </si>
  <si>
    <t>tr|Q95RR5|Q95RR5_DROME</t>
  </si>
  <si>
    <t>LD15217p OS=Drosophila melanogaster GN=Pi3K68D PE=2 SV=1</t>
  </si>
  <si>
    <t>tr|Q8IMT4|Q8IMT4_DROME</t>
  </si>
  <si>
    <t>CG31288 OS=Drosophila melanogaster GN=CG31288 PE=2 SV=1</t>
  </si>
  <si>
    <t>tr|Q9VCS2|Q9VCS2_DROME</t>
  </si>
  <si>
    <t>CG13833 OS=Drosophila melanogaster GN=CG13833 PE=2 SV=1</t>
  </si>
  <si>
    <t>sp|Q9V8K2|EXOC3_DROME</t>
  </si>
  <si>
    <t>Exocyst complex component 3 OS=Drosophila melanogaster GN=sec6 PE=1 SV=2</t>
  </si>
  <si>
    <t>sp|Q9VM46|SEM1_DROME</t>
  </si>
  <si>
    <t>Probable 26S proteasome complex subunit sem1 OS=Drosophila melanogaster GN=CG13779 PE=1 SV=1</t>
  </si>
  <si>
    <t>tr|Q9VL01|Q9VL01_DROME</t>
  </si>
  <si>
    <t>CG5390 OS=Drosophila melanogaster GN=CG5390-RA PE=2 SV=1</t>
  </si>
  <si>
    <t>tr|A8DY80|A8DY80_DROME</t>
  </si>
  <si>
    <t>Not1, isoform D OS=Drosophila melanogaster GN=Not1 PE=4 SV=1</t>
  </si>
  <si>
    <t>sp|Q9VH38|TFB2M_DROME</t>
  </si>
  <si>
    <t>Dimethyladenosine transferase 2, mitochondrial OS=Drosophila melanogaster GN=mtTFB2 PE=2 SV=2</t>
  </si>
  <si>
    <t>tr|Q7JV39|Q7JV39_DROME</t>
  </si>
  <si>
    <t>CG11400 OS=Drosophila melanogaster GN=CG11400 PE=2 SV=1</t>
  </si>
  <si>
    <t>sp|P18091-3|ACTN_DROME</t>
  </si>
  <si>
    <t>Isoform Larval muscle of Alpha-actinin, sarcomeric OS=Drosophila melanogaster GN=Actn</t>
  </si>
  <si>
    <t>tr|Q9VY07|Q9VY07_DROME</t>
  </si>
  <si>
    <t>CG9517, isoform A OS=Drosophila melanogaster GN=CG9517 PE=2 SV=3</t>
  </si>
  <si>
    <t>tr|Q7K148|Q7K148_DROME</t>
  </si>
  <si>
    <t>Proteasome subunit beta type OS=Drosophila melanogaster GN=Prosbeta5 PE=2 SV=1</t>
  </si>
  <si>
    <t>sp|P29613|TPIS_DROME</t>
  </si>
  <si>
    <t>Triosephosphate isomerase OS=Drosophila melanogaster GN=Tpi PE=1 SV=3</t>
  </si>
  <si>
    <t>tr|Q9VVC0|Q9VVC0_DROME</t>
  </si>
  <si>
    <t>CG13023 OS=Drosophila melanogaster GN=CG13023 PE=1 SV=1</t>
  </si>
  <si>
    <t>sp|P54192|PBP2_DROME</t>
  </si>
  <si>
    <t>Pheromone-binding protein-related protein 2 OS=Drosophila melanogaster GN=Pbprp2 PE=2 SV=2</t>
  </si>
  <si>
    <t>tr|Q0KHQ2|Q0KHQ2_DROME</t>
  </si>
  <si>
    <t>CG34120, isoform C OS=Drosophila melanogaster GN=CG34120 PE=4 SV=1</t>
  </si>
  <si>
    <t>sp|Q7KML2|ACOX1_DROME</t>
  </si>
  <si>
    <t>Probable peroxisomal acyl-coenzyme A oxidase 1 OS=Drosophila melanogaster GN=CG5009 PE=1 SV=1</t>
  </si>
  <si>
    <t>sp|Q6NN40|NTM1_DROME</t>
  </si>
  <si>
    <t>Alpha N-terminal protein methyltransferase 1 OS=Drosophila melanogaster GN=CG1675 PE=1 SV=1</t>
  </si>
  <si>
    <t>tr|Q9VS39|Q9VS39_DROME</t>
  </si>
  <si>
    <t>CG14830 OS=Drosophila melanogaster GN=CG14830 PE=1 SV=1</t>
  </si>
  <si>
    <t>tr|Q9VP62|Q9VP62_DROME</t>
  </si>
  <si>
    <t>CG9389 OS=Drosophila melanogaster GN=CG9389 PE=2 SV=1</t>
  </si>
  <si>
    <t>tr|Q9VQA3|Q9VQA3_DROME</t>
  </si>
  <si>
    <t>CG17242 OS=Drosophila melanogaster GN=CG17242 PE=2 SV=1</t>
  </si>
  <si>
    <t>tr|Q9VBU6|Q9VBU6_DROME</t>
  </si>
  <si>
    <t>CG11857, isoform A OS=Drosophila melanogaster GN=CG11857 PE=2 SV=1</t>
  </si>
  <si>
    <t>tr|Q9VS54|Q9VS54_DROME</t>
  </si>
  <si>
    <t>Quemao, isoform A OS=Drosophila melanogaster GN=qm PE=2 SV=1</t>
  </si>
  <si>
    <t>tr|Q9XYZ9|Q9XYZ9_DROME</t>
  </si>
  <si>
    <t>CG16936 OS=Drosophila melanogaster GN=CG16936 PE=2 SV=1</t>
  </si>
  <si>
    <t>sp|P36975|SNP25_DROME</t>
  </si>
  <si>
    <t>Synaptosomal-associated protein 25 OS=Drosophila melanogaster GN=Snap25 PE=2 SV=1</t>
  </si>
  <si>
    <t>tr|Q9VF03|Q9VF03_DROME</t>
  </si>
  <si>
    <t>Brahma associated protein 155 kDa OS=Drosophila melanogaster GN=mor PE=2 SV=3</t>
  </si>
  <si>
    <t>tr|A1Z9U2|A1Z9U2_DROME</t>
  </si>
  <si>
    <t>CG12858 OS=Drosophila melanogaster GN=CG12858 PE=4 SV=1</t>
  </si>
  <si>
    <t>tr|Q8T0Q4|Q8T0Q4_DROME</t>
  </si>
  <si>
    <t>GH13992p OS=Drosophila melanogaster GN=shrb PE=2 SV=1</t>
  </si>
  <si>
    <t>tr|Q9VPB8|Q9VPB8_DROME</t>
  </si>
  <si>
    <t>CG4289 OS=Drosophila melanogaster GN=CG4289 PE=2 SV=1</t>
  </si>
  <si>
    <t>tr|Q9VCF4|Q9VCF4_DROME</t>
  </si>
  <si>
    <t>AP-1sigma OS=Drosophila melanogaster GN=AP-1sigma PE=2 SV=2</t>
  </si>
  <si>
    <t>sp|O76767|ERD2_DROME</t>
  </si>
  <si>
    <t>ER lumen protein retaining receptor OS=Drosophila melanogaster GN=KdelR PE=2 SV=1</t>
  </si>
  <si>
    <t>tr|Q9VSM0|Q9VSM0_DROME</t>
  </si>
  <si>
    <t>CG32352, isoform B OS=Drosophila melanogaster GN=CG32352 PE=1 SV=2</t>
  </si>
  <si>
    <t>tr|Q9VZF8|Q9VZF8_DROME</t>
  </si>
  <si>
    <t>CG1332 OS=Drosophila melanogaster GN=CG1332 PE=1 SV=2</t>
  </si>
  <si>
    <t>tr|Q8IR38|Q8IR38_DROME</t>
  </si>
  <si>
    <t>HDAC6, isoform B OS=Drosophila melanogaster GN=HDAC6 PE=2 SV=1</t>
  </si>
  <si>
    <t>sp|Q9VEZ5|IKKB_DROME</t>
  </si>
  <si>
    <t>Inhibitor of nuclear factor kappa-B kinase subunit beta OS=Drosophila melanogaster GN=ird5 PE=1 SV=2</t>
  </si>
  <si>
    <t>sp|Q9VGH7|CLCN2_DROME</t>
  </si>
  <si>
    <t>Chloride channel protein 2 OS=Drosophila melanogaster GN=ClC-a PE=2 SV=3</t>
  </si>
  <si>
    <t>tr|Q9VH09|Q9VH09_DROME</t>
  </si>
  <si>
    <t>CG3999 OS=Drosophila melanogaster GN=CG3999 PE=2 SV=1</t>
  </si>
  <si>
    <t>tr|Q9W124|Q9W124_DROME</t>
  </si>
  <si>
    <t>CG4806 OS=Drosophila melanogaster GN=CG33228 PE=2 SV=2</t>
  </si>
  <si>
    <t>sp|Q9VBV5|SIL1_DROME</t>
  </si>
  <si>
    <t>Nucleotide exchange factor SIL1 OS=Drosophila melanogaster GN=CG10420 PE=2 SV=1</t>
  </si>
  <si>
    <t>sp|Q86B79|UNK_DROME</t>
  </si>
  <si>
    <t>RING finger protein unkempt OS=Drosophila melanogaster GN=unk PE=1 SV=1</t>
  </si>
  <si>
    <t>tr|Q53XD2|Q53XD2_DROME</t>
  </si>
  <si>
    <t>Crk, isoform C OS=Drosophila melanogaster GN=Crk PE=2 SV=1</t>
  </si>
  <si>
    <t>sp|Q9VN14|CONT_DROME</t>
  </si>
  <si>
    <t>Contactin OS=Drosophila melanogaster GN=Cont PE=1 SV=2</t>
  </si>
  <si>
    <t>tr|O44434|O44434_DROME</t>
  </si>
  <si>
    <t>QKR58E-3 OS=Drosophila melanogaster GN=qkr58E-3 PE=2 SV=1</t>
  </si>
  <si>
    <t>tr|Q7KSI9|Q7KSI9_DROME</t>
  </si>
  <si>
    <t>CG42542, isoform B OS=Drosophila melanogaster GN=CG4196 PE=2 SV=1</t>
  </si>
  <si>
    <t>sp|P35500-3|SCNA_DROME</t>
  </si>
  <si>
    <t>Isoform exonb of Sodium channel protein para OS=Drosophila melanogaster GN=para</t>
  </si>
  <si>
    <t>tr|Q7K5J8|Q7K5J8_DROME</t>
  </si>
  <si>
    <t>Cuticular protein 57A, isoform A OS=Drosophila melanogaster GN=Cpr57A PE=2 SV=1</t>
  </si>
  <si>
    <t>tr|Q9VRW2|Q9VRW2_DROME</t>
  </si>
  <si>
    <t>CG10226 OS=Drosophila melanogaster GN=CG10226 PE=2 SV=1</t>
  </si>
  <si>
    <t>tr|Q9VVP9|Q9VVP9_DROME</t>
  </si>
  <si>
    <t>CG4306 OS=Drosophila melanogaster GN=CG4306 PE=2 SV=1</t>
  </si>
  <si>
    <t>sp|P22769|PSA71_DROME</t>
  </si>
  <si>
    <t>Proteasome subunit alpha type-7-1 OS=Drosophila melanogaster GN=Pros28.1 PE=1 SV=2</t>
  </si>
  <si>
    <t>sp|P07191|MAL1_DROME</t>
  </si>
  <si>
    <t>Probable maltase D OS=Drosophila melanogaster GN=LvpD PE=2 SV=2</t>
  </si>
  <si>
    <t>sp|Q9VIW3|RAGP1_DROME</t>
  </si>
  <si>
    <t>Ran GTPase-activating protein OS=Drosophila melanogaster GN=RanGap PE=1 SV=1</t>
  </si>
  <si>
    <t>sp|Q9VWH8|KISH_DROME</t>
  </si>
  <si>
    <t>Protein kish OS=Drosophila melanogaster GN=kish PE=3 SV=1</t>
  </si>
  <si>
    <t>tr|Q9VBT3|Q9VBT3_DROME</t>
  </si>
  <si>
    <t>CG13658 OS=Drosophila melanogaster GN=CG13658 PE=2 SV=3</t>
  </si>
  <si>
    <t>tr|Q9VD91|Q9VD91_DROME</t>
  </si>
  <si>
    <t>CG15497 OS=Drosophila melanogaster GN=CG15497 PE=2 SV=1</t>
  </si>
  <si>
    <t>tr|Q9VL41|Q9VL41_DROME</t>
  </si>
  <si>
    <t>CG13133 OS=Drosophila melanogaster GN=CG13133 PE=2 SV=1</t>
  </si>
  <si>
    <t>tr|Q9VHV6|Q9VHV6_DROME</t>
  </si>
  <si>
    <t>CG9667 OS=Drosophila melanogaster GN=CG9667 PE=2 SV=2</t>
  </si>
  <si>
    <t>tr|A1ZB54|A1ZB54_DROME</t>
  </si>
  <si>
    <t>CG18536, isoform A OS=Drosophila melanogaster GN=CG18536 PE=4 SV=1</t>
  </si>
  <si>
    <t>sp|P20228|DCE_DROME</t>
  </si>
  <si>
    <t>Glutamate decarboxylase OS=Drosophila melanogaster GN=Gad1 PE=1 SV=2</t>
  </si>
  <si>
    <t>sp|Q00963|SPTCB_DROME</t>
  </si>
  <si>
    <t>Spectrin beta chain OS=Drosophila melanogaster GN=beta-Spec PE=1 SV=2</t>
  </si>
  <si>
    <t>sp|Q9W3W8|RL17_DROME</t>
  </si>
  <si>
    <t>60S ribosomal protein L17 OS=Drosophila melanogaster GN=RpL17 PE=1 SV=1</t>
  </si>
  <si>
    <t>sp|Q9VIZ0|RPAC2_DROME</t>
  </si>
  <si>
    <t>Probable DNA-directed RNA polymerases I and III subunit RPAC2 OS=Drosophila melanogaster GN=l(2)37Cg PE=1 SV=1</t>
  </si>
  <si>
    <t>tr|Q9VG69|Q9VG69_DROME</t>
  </si>
  <si>
    <t>CG5844 OS=Drosophila melanogaster GN=CG5844 PE=2 SV=1</t>
  </si>
  <si>
    <t>sp|Q9W590|LSG1_DROME</t>
  </si>
  <si>
    <t>Large subunit GTPase 1 homolog OS=Drosophila melanogaster GN=ns3 PE=1 SV=1</t>
  </si>
  <si>
    <t>tr|Q9VK39|Q9VK39_DROME</t>
  </si>
  <si>
    <t>CG9928 OS=Drosophila melanogaster GN=CG9928-RA PE=2 SV=1</t>
  </si>
  <si>
    <t>tr|A1Z6Q0|A1Z6Q0_DROME</t>
  </si>
  <si>
    <t>CG3287, isoform B OS=Drosophila melanogaster GN=CG3287 PE=4 SV=1</t>
  </si>
  <si>
    <t>tr|Q8T043|Q8T043_DROME</t>
  </si>
  <si>
    <t>CG3409, isoform A OS=Drosophila melanogaster GN=CG3409-RA PE=2 SV=1</t>
  </si>
  <si>
    <t>tr|Q9VPI2|Q9VPI2_DROME</t>
  </si>
  <si>
    <t>Ionotropic receptor 21a OS=Drosophila melanogaster GN=Ir21a PE=2 SV=2</t>
  </si>
  <si>
    <t>tr|Q7KVL7|Q7KVL7_DROME</t>
  </si>
  <si>
    <t>Vacuolar protein sorting 35, isoform A OS=Drosophila melanogaster GN=Vps35 PE=4 SV=2</t>
  </si>
  <si>
    <t>tr|Q86LF6|Q86LF6_DROME</t>
  </si>
  <si>
    <t>CG33205, isoform I OS=Drosophila melanogaster GN=CG33205 PE=2 SV=1</t>
  </si>
  <si>
    <t>tr|A1ZAY4|A1ZAY4_DROME</t>
  </si>
  <si>
    <t>CG4984, isoform A OS=Drosophila melanogaster GN=CG4984-RB PE=2 SV=1</t>
  </si>
  <si>
    <t>tr|Q0KIB9|Q0KIB9_DROME</t>
  </si>
  <si>
    <t>L(3)82Fd, isoform P OS=Drosophila melanogaster GN=l(3)82Fd PE=4 SV=1</t>
  </si>
  <si>
    <t>sp|Q9VZZ4|PXDN_DROME</t>
  </si>
  <si>
    <t>Peroxidasin OS=Drosophila melanogaster GN=Pxn PE=1 SV=1</t>
  </si>
  <si>
    <t>sp|A1Z8N1|TRE11_DROME</t>
  </si>
  <si>
    <t>Facilitated trehalose transporter Tret1-1 OS=Drosophila melanogaster GN=Tret1-1 PE=1 SV=1</t>
  </si>
  <si>
    <t>tr|Q7KTJ7|Q7KTJ7_DROME</t>
  </si>
  <si>
    <t>Basigin, isoform G OS=Drosophila melanogaster GN=Bsg PE=4 SV=1</t>
  </si>
  <si>
    <t>tr|Q9W0H6|Q9W0H6_DROME</t>
  </si>
  <si>
    <t>CG9149 OS=Drosophila melanogaster GN=CG9149 PE=2 SV=2</t>
  </si>
  <si>
    <t>tr|Q9VK60|Q9VK60_DROME</t>
  </si>
  <si>
    <t>CG6180 OS=Drosophila melanogaster GN=CG6180 PE=2 SV=2</t>
  </si>
  <si>
    <t>sp|Q8MKJ4|OB57B_DROME</t>
  </si>
  <si>
    <t>General odorant-binding protein 57b OS=Drosophila melanogaster GN=Obp57b PE=2 SV=1</t>
  </si>
  <si>
    <t>tr|Q8IMR7|Q8IMR7_DROME</t>
  </si>
  <si>
    <t>CG31082 OS=Drosophila melanogaster GN=CG31082 PE=1 SV=1</t>
  </si>
  <si>
    <t>tr|A8JUV7|A8JUV7_DROME</t>
  </si>
  <si>
    <t>Brother of iHog, isoform D OS=Drosophila melanogaster GN=boi PE=4 SV=2</t>
  </si>
  <si>
    <t>tr|Q9VEK8|Q9VEK8_DROME</t>
  </si>
  <si>
    <t>GH07711p OS=Drosophila melanogaster GN=sds22 PE=2 SV=1</t>
  </si>
  <si>
    <t>tr|A8DYF7|A8DYF7_DROME</t>
  </si>
  <si>
    <t>Mrj, isoform E OS=Drosophila melanogaster GN=mrj PE=4 SV=1</t>
  </si>
  <si>
    <t>tr|Q9VAG9|Q9VAG9_DROME</t>
  </si>
  <si>
    <t>CG7789 OS=Drosophila melanogaster GN=CG7789 PE=2 SV=1</t>
  </si>
  <si>
    <t>sp|P81900|KAPR2_DROME</t>
  </si>
  <si>
    <t>cAMP-dependent protein kinase type II regulatory subunit OS=Drosophila melanogaster GN=Pka-R2 PE=1 SV=2</t>
  </si>
  <si>
    <t>tr|Q9VF98|Q9VF98_DROME</t>
  </si>
  <si>
    <t>IP03487p OS=Drosophila melanogaster GN=l(3)neo43 PE=4 SV=2</t>
  </si>
  <si>
    <t>tr|B7Z0P8|B7Z0P8_DROME</t>
  </si>
  <si>
    <t>CG6364, isoform B OS=Drosophila melanogaster GN=CG6364 PE=4 SV=1</t>
  </si>
  <si>
    <t>tr|Q8SXS0|Q8SXS0_DROME</t>
  </si>
  <si>
    <t>CG7071, isoform A OS=Drosophila melanogaster GN=CG7071 PE=2 SV=1</t>
  </si>
  <si>
    <t>sp|Q9VVX5|NESSY_DROME</t>
  </si>
  <si>
    <t>Transmembrane protein nessy OS=Drosophila melanogaster GN=nes PE=1 SV=1</t>
  </si>
  <si>
    <t>tr|Q961Q8|Q961Q8_DROME</t>
  </si>
  <si>
    <t>CG10562 OS=Drosophila melanogaster GN=CG10562 PE=2 SV=1</t>
  </si>
  <si>
    <t>tr|Q7KNM2|Q7KNM2_DROME</t>
  </si>
  <si>
    <t>Ubiquitin carrier protein OS=Drosophila melanogaster GN=lwr PE=2 SV=1</t>
  </si>
  <si>
    <t>tr|Q9VAY0|Q9VAY0_DROME</t>
  </si>
  <si>
    <t>CG5527 OS=Drosophila melanogaster GN=CG5527 PE=1 SV=1</t>
  </si>
  <si>
    <t>tr|Q9VGJ6|Q9VGJ6_DROME</t>
  </si>
  <si>
    <t>CG6908 OS=Drosophila melanogaster GN=CG6908 PE=2 SV=1</t>
  </si>
  <si>
    <t>tr|Q9W438|Q9W438_DROME</t>
  </si>
  <si>
    <t>GH13296p OS=Drosophila melanogaster GN=Mipp2 PE=2 SV=1</t>
  </si>
  <si>
    <t>tr|Q4AB27|Q4AB27_DROME</t>
  </si>
  <si>
    <t>Myosin 95E, isoform E OS=Drosophila melanogaster GN=Myo95E PE=4 SV=1</t>
  </si>
  <si>
    <t>sp|Q9VYY2|SPCS2_DROME</t>
  </si>
  <si>
    <t>Signal peptidase complex subunit 2 OS=Drosophila melanogaster GN=Spase25 PE=2 SV=1</t>
  </si>
  <si>
    <t>tr|Q8IGP1|Q8IGP1_DROME</t>
  </si>
  <si>
    <t>CG33205, isoform B OS=Drosophila melanogaster GN=CG8154 PE=2 SV=1</t>
  </si>
  <si>
    <t>sp|Q9VCE8|U692_DROME</t>
  </si>
  <si>
    <t>UPF0692 protein CG33108 OS=Drosophila melanogaster GN=CG33108 PE=2 SV=2</t>
  </si>
  <si>
    <t>tr|Q9VH81|Q9VH81_DROME</t>
  </si>
  <si>
    <t>GH12714p OS=Drosophila melanogaster GN=PpD3 PE=2 SV=1</t>
  </si>
  <si>
    <t>tr|Q9VTE8|Q9VTE8_DROME</t>
  </si>
  <si>
    <t>CG6272 OS=Drosophila melanogaster GN=CG6272 PE=2 SV=1</t>
  </si>
  <si>
    <t>sp|Q9VWH4|IDH3A_DROME</t>
  </si>
  <si>
    <t>Probable isocitrate dehydrogenase [NAD] subunit alpha, mitochondrial OS=Drosophila melanogaster GN=l(1)G0156 PE=2 SV=1</t>
  </si>
  <si>
    <t>tr|Q9W197|Q9W197_DROME</t>
  </si>
  <si>
    <t>CG3362 OS=Drosophila melanogaster GN=CG3362 PE=2 SV=1</t>
  </si>
  <si>
    <t>tr|Q9W227|Q9W227_DROME</t>
  </si>
  <si>
    <t>Peptidyl-prolyl cis-trans isomerase OS=Drosophila melanogaster GN=CG2852 PE=2 SV=1</t>
  </si>
  <si>
    <t>sp|Q9VLU5|WWOX_DROME</t>
  </si>
  <si>
    <t>WW domain-containing oxidoreductase OS=Drosophila melanogaster GN=Wwox PE=2 SV=1</t>
  </si>
  <si>
    <t>tr|Q9VXK9|Q9VXK9_DROME</t>
  </si>
  <si>
    <t>CG9170, isoform A OS=Drosophila melanogaster GN=CG9170 PE=2 SV=1</t>
  </si>
  <si>
    <t>tr|Q9VD87|Q9VD87_DROME</t>
  </si>
  <si>
    <t>CG5849, isoform A OS=Drosophila melanogaster GN=CG5849 PE=2 SV=2</t>
  </si>
  <si>
    <t>sp|Q9V771|C6A23_DROME</t>
  </si>
  <si>
    <t>Probable cytochrome P450 6a23 OS=Drosophila melanogaster GN=Cyp6a23 PE=2 SV=2</t>
  </si>
  <si>
    <t>sp|Q86BN8|PTPM1_DROME</t>
  </si>
  <si>
    <t>Protein-tyrosine phosphatase mitochondrial 1-like protein OS=Drosophila melanogaster GN=Plip PE=2 SV=1</t>
  </si>
  <si>
    <t>sp|P11584|ITBX_DROME</t>
  </si>
  <si>
    <t>Integrin beta-PS OS=Drosophila melanogaster GN=mys PE=1 SV=3</t>
  </si>
  <si>
    <t>sp|Q8MKK0|OB57A_DROME</t>
  </si>
  <si>
    <t>General odorant-binding protein 57a OS=Drosophila melanogaster GN=Obp57a PE=2 SV=1</t>
  </si>
  <si>
    <t>tr|Q9VD81|Q9VD81_DROME</t>
  </si>
  <si>
    <t>DNA-directed RNA polymerase subunit OS=Drosophila melanogaster GN=RpI12 PE=2 SV=1</t>
  </si>
  <si>
    <t>tr|Q9VJ44|Q9VJ44_DROME</t>
  </si>
  <si>
    <t>CG17597 OS=Drosophila melanogaster GN=CG17597 PE=2 SV=2</t>
  </si>
  <si>
    <t>tr|Q7JXF5|Q7JXF5_DROME</t>
  </si>
  <si>
    <t>GH12838p OS=Drosophila melanogaster GN=Nup62 PE=2 SV=1</t>
  </si>
  <si>
    <t>sp|Q7PLI7|DCLK_DROME</t>
  </si>
  <si>
    <t>Serine/threonine-protein kinase CG17528 OS=Drosophila melanogaster GN=CG17528 PE=1 SV=1</t>
  </si>
  <si>
    <t>tr|Q4V480|Q4V480_DROME</t>
  </si>
  <si>
    <t>Cuticular protein 92A OS=Drosophila melanogaster GN=Cpr92A PE=2 SV=1</t>
  </si>
  <si>
    <t>tr|Q9W350|Q9W350_DROME</t>
  </si>
  <si>
    <t>C11.1 OS=Drosophila melanogaster GN=c11.1 PE=2 SV=2</t>
  </si>
  <si>
    <t>tr|Q9VZ00|Q9VZ00_DROME</t>
  </si>
  <si>
    <t>CG1737 OS=Drosophila melanogaster GN=CG1737 PE=2 SV=1</t>
  </si>
  <si>
    <t>tr|Q9VY18|Q9VY18_DROME</t>
  </si>
  <si>
    <t>Antigen 5-related OS=Drosophila melanogaster GN=Ag5r PE=2 SV=1</t>
  </si>
  <si>
    <t>tr|Q9VQ34|Q9VQ34_DROME</t>
  </si>
  <si>
    <t>CG17660 OS=Drosophila melanogaster GN=CG17660 PE=2 SV=3</t>
  </si>
  <si>
    <t>sp|Q9VKX4|RT07_DROME</t>
  </si>
  <si>
    <t>28S ribosomal protein S7, mitochondrial OS=Drosophila melanogaster GN=mRpS7 PE=1 SV=1</t>
  </si>
  <si>
    <t>tr|Q9W2L7|Q9W2L7_DROME</t>
  </si>
  <si>
    <t>CG34396, isoform D OS=Drosophila melanogaster GN=CG34396 PE=2 SV=2</t>
  </si>
  <si>
    <t>tr|Q9W2Y4|Q9W2Y4_DROME</t>
  </si>
  <si>
    <t>CG2972 OS=Drosophila melanogaster GN=CG2972 PE=2 SV=2</t>
  </si>
  <si>
    <t>tr|Q9W1I0|Q9W1I0_DROME</t>
  </si>
  <si>
    <t>TBPH, isoform A OS=Drosophila melanogaster GN=TBPH PE=2 SV=2</t>
  </si>
  <si>
    <t>tr|Q95TJ6|Q95TJ6_DROME</t>
  </si>
  <si>
    <t>CG8907 OS=Drosophila melanogaster GN=CG8907 PE=2 SV=1</t>
  </si>
  <si>
    <t>tr|Q9VNC7|Q9VNC7_DROME</t>
  </si>
  <si>
    <t>CG31547, isoform B OS=Drosophila melanogaster GN=CG2509 PE=2 SV=2</t>
  </si>
  <si>
    <t>tr|Q7KTX4|Q7KTX4_DROME</t>
  </si>
  <si>
    <t>AT08232p OS=Drosophila melanogaster GN=CG33286 PE=2 SV=2</t>
  </si>
  <si>
    <t>tr|Q59E61|Q59E61_DROME</t>
  </si>
  <si>
    <t>Sterile20-like kinase, isoform E OS=Drosophila melanogaster GN=slik PE=4 SV=1</t>
  </si>
  <si>
    <t>sp|Q9V4U9|C6A13_DROME</t>
  </si>
  <si>
    <t>Probable cytochrome P450 6a13 OS=Drosophila melanogaster GN=Cyp6a13 PE=1 SV=1</t>
  </si>
  <si>
    <t>tr|Q9VVL0|Q9VVL0_DROME</t>
  </si>
  <si>
    <t>Cln3 OS=Drosophila melanogaster GN=cln3 PE=2 SV=2</t>
  </si>
  <si>
    <t>sp|Q9VEG9|NRM_DROME</t>
  </si>
  <si>
    <t>Nurim homolog OS=Drosophila melanogaster GN=nrm PE=1 SV=1</t>
  </si>
  <si>
    <t>sp|Q9VN12-2|NCKXH_DROME</t>
  </si>
  <si>
    <t>Isoform A of Probable sodium/potassium/calcium exchanger CG1090 OS=Drosophila melanogaster GN=CG1090</t>
  </si>
  <si>
    <t>sp|Q9VA73-2|CMC_DROME</t>
  </si>
  <si>
    <t>Isoform 2 of Calcium-binding mitochondrial carrier protein Aralar1 OS=Drosophila melanogaster GN=aralar1</t>
  </si>
  <si>
    <t>tr|Q8SWU4|Q8SWU4_DROME</t>
  </si>
  <si>
    <t>CG4577 OS=Drosophila melanogaster GN=CG4577 PE=2 SV=1</t>
  </si>
  <si>
    <t>sp|Q00449|MDR49_DROME</t>
  </si>
  <si>
    <t>Multidrug resistance protein homolog 49 OS=Drosophila melanogaster GN=Mdr49 PE=1 SV=2</t>
  </si>
  <si>
    <t>sp|Q9VU58|NPLP2_DROME</t>
  </si>
  <si>
    <t>Neuropeptide-like 2 OS=Drosophila melanogaster GN=Nplp2 PE=1 SV=1</t>
  </si>
  <si>
    <t>tr|B7Z098|B7Z098_DROME</t>
  </si>
  <si>
    <t>CG7414, isoform B OS=Drosophila melanogaster GN=CG7414 PE=4 SV=1</t>
  </si>
  <si>
    <t>tr|E2QCZ0|E2QCZ0_DROME</t>
  </si>
  <si>
    <t>Synapsin, isoform E OS=Drosophila melanogaster GN=Syn PE=4 SV=1</t>
  </si>
  <si>
    <t>tr|Q9VMI2|Q9VMI2_DROME</t>
  </si>
  <si>
    <t>CG13994 OS=Drosophila melanogaster GN=CG13994 PE=2 SV=1</t>
  </si>
  <si>
    <t>tr|Q7K533|Q7K533_DROME</t>
  </si>
  <si>
    <t>CG11395 OS=Drosophila melanogaster GN=CG11395 PE=2 SV=1</t>
  </si>
  <si>
    <t>tr|A4V0S1|A4V0S1_DROME</t>
  </si>
  <si>
    <t>Syntaxin 5, isoform B OS=Drosophila melanogaster GN=Syx5 PE=3 SV=1</t>
  </si>
  <si>
    <t>tr|Q4V4C8|Q4V4C8_DROME</t>
  </si>
  <si>
    <t>Glycoprotein hormone beta 5, isoform A OS=Drosophila melanogaster GN=Gpb5 PE=2 SV=1</t>
  </si>
  <si>
    <t>tr|Q9VNU6|Q9VNU6_DROME</t>
  </si>
  <si>
    <t>Tenascin major, isoform B OS=Drosophila melanogaster GN=Ten-m PE=2 SV=2</t>
  </si>
  <si>
    <t>tr|Q9W4D3|Q9W4D3_DROME</t>
  </si>
  <si>
    <t>CG15930 OS=Drosophila melanogaster GN=CG15930 PE=4 SV=2</t>
  </si>
  <si>
    <t>tr|Q9VJ43|Q9VJ43_DROME</t>
  </si>
  <si>
    <t>LD10783p OS=Drosophila melanogaster GN=ScpX PE=2 SV=1</t>
  </si>
  <si>
    <t>tr|Q9VMF0|Q9VMF0_DROME</t>
  </si>
  <si>
    <t>CG9498 OS=Drosophila melanogaster GN=CG9498-RA PE=2 SV=1</t>
  </si>
  <si>
    <t>tr|Q9VV00|Q9VV00_DROME</t>
  </si>
  <si>
    <t>CG32154 OS=Drosophila melanogaster GN=CG32154-RA PE=2 SV=2</t>
  </si>
  <si>
    <t>sp|P52656|T2AG_DROME</t>
  </si>
  <si>
    <t>Transcription initiation factor IIA subunit 2 OS=Drosophila melanogaster GN=TfIIA-S PE=1 SV=1</t>
  </si>
  <si>
    <t>tr|Q9VS66|Q9VS66_DROME</t>
  </si>
  <si>
    <t>CG8562 OS=Drosophila melanogaster GN=CG8562 PE=2 SV=1</t>
  </si>
  <si>
    <t>tr|A1Z9K0|A1Z9K0_DROME</t>
  </si>
  <si>
    <t>CG6701 OS=Drosophila melanogaster GN=CG6701 PE=4 SV=1</t>
  </si>
  <si>
    <t>tr|Q9W2T3|Q9W2T3_DROME</t>
  </si>
  <si>
    <t>CG2124 OS=Drosophila melanogaster GN=CG2124 PE=2 SV=1</t>
  </si>
  <si>
    <t>sp|Q8T0R7|IDGF5_DROME</t>
  </si>
  <si>
    <t>Chitinase-like protein Idgf5 OS=Drosophila melanogaster GN=Idgf5 PE=2 SV=3</t>
  </si>
  <si>
    <t>sp|Q9W2N0|CAPZA_DROME</t>
  </si>
  <si>
    <t>F-actin-capping protein subunit alpha OS=Drosophila melanogaster GN=cpa PE=1 SV=1</t>
  </si>
  <si>
    <t>tr|Q9W0H9|Q9W0H9_DROME</t>
  </si>
  <si>
    <t>CG9139 OS=Drosophila melanogaster GN=Rabex-5 PE=2 SV=1</t>
  </si>
  <si>
    <t>sp|Q9VK45|TOR_DROME</t>
  </si>
  <si>
    <t>Target of rapamycin OS=Drosophila melanogaster GN=Tor PE=1 SV=1</t>
  </si>
  <si>
    <t>tr|Q9VPQ2|Q9VPQ2_DROME</t>
  </si>
  <si>
    <t>CG4164 OS=Drosophila melanogaster GN=CG4164 PE=2 SV=1</t>
  </si>
  <si>
    <t>tr|A1Z9J3|A1Z9J3_DROME</t>
  </si>
  <si>
    <t>Short stop, isoform H OS=Drosophila melanogaster GN=shot PE=4 SV=1</t>
  </si>
  <si>
    <t>tr|Q9VFS4|Q9VFS4_DROME</t>
  </si>
  <si>
    <t>CG14367 OS=Drosophila melanogaster GN=CG14367 PE=1 SV=1</t>
  </si>
  <si>
    <t>tr|Q9VSE8|Q9VSE8_DROME</t>
  </si>
  <si>
    <t>CG7979 OS=Drosophila melanogaster GN=CG7979 PE=2 SV=1</t>
  </si>
  <si>
    <t>tr|A8DYW5|A8DYW5_DROME</t>
  </si>
  <si>
    <t>Sodium/hydrogen exchanger OS=Drosophila melanogaster GN=Nhe3 PE=3 SV=3</t>
  </si>
  <si>
    <t>tr|Q7KSB3|Q7KSB3_DROME</t>
  </si>
  <si>
    <t>Oxysterol-binding protein OS=Drosophila melanogaster GN=CG5077 PE=3 SV=4</t>
  </si>
  <si>
    <t>tr|Q9VYW6|Q9VYW6_DROME</t>
  </si>
  <si>
    <t>Rhomboid-4 OS=Drosophila melanogaster GN=rho-4 PE=2 SV=2</t>
  </si>
  <si>
    <t>sp|Q9VNH6|EXOC4_DROME</t>
  </si>
  <si>
    <t>Exocyst complex component 4 OS=Drosophila melanogaster GN=sec8 PE=1 SV=3</t>
  </si>
  <si>
    <t>tr|Q9VQ16|Q9VQ16_DROME</t>
  </si>
  <si>
    <t>CG7420 OS=Drosophila melanogaster GN=CG7420 PE=2 SV=2</t>
  </si>
  <si>
    <t>tr|Q95SE8|Q95SE8_DROME</t>
  </si>
  <si>
    <t>CG11009, isoform B OS=Drosophila melanogaster GN=CG11009 PE=2 SV=1</t>
  </si>
  <si>
    <t>sp|P29310-3|1433Z_DROME</t>
  </si>
  <si>
    <t>Isoform C of 14-3-3 protein zeta OS=Drosophila melanogaster GN=14-3-3zeta</t>
  </si>
  <si>
    <t>tr|Q8MLQ5|Q8MLQ5_DROME</t>
  </si>
  <si>
    <t>CG5594, isoform D OS=Drosophila melanogaster GN=kcc PE=2 SV=1</t>
  </si>
  <si>
    <t>tr|Q9VUZ1|Q9VUZ1_DROME</t>
  </si>
  <si>
    <t>CG5161 OS=Drosophila melanogaster GN=CG5161 PE=2 SV=2</t>
  </si>
  <si>
    <t>tr|Q9VQI6|Q9VQI6_DROME</t>
  </si>
  <si>
    <t>CG8814 OS=Drosophila melanogaster GN=CG8814 PE=2 SV=1</t>
  </si>
  <si>
    <t>tr|Q9VXR3|Q9VXR3_DROME</t>
  </si>
  <si>
    <t>CG8184 OS=Drosophila melanogaster GN=CG8184 PE=2 SV=2</t>
  </si>
  <si>
    <t>tr|A1Z6R8|A1Z6R8_DROME</t>
  </si>
  <si>
    <t>CG3358, isoform C OS=Drosophila melanogaster GN=CG3358 PE=4 SV=2</t>
  </si>
  <si>
    <t>tr|Q7JZR5|Q7JZR5_DROME</t>
  </si>
  <si>
    <t>CG6796 OS=Drosophila melanogaster GN=CG6796 PE=2 SV=1</t>
  </si>
  <si>
    <t>sp|Q05733|DCHS_DROME</t>
  </si>
  <si>
    <t>Histidine decarboxylase OS=Drosophila melanogaster GN=Hdc PE=1 SV=2</t>
  </si>
  <si>
    <t>tr|Q9VAG5|Q9VAG5_DROME</t>
  </si>
  <si>
    <t>Claret OS=Drosophila melanogaster GN=ca PE=2 SV=4</t>
  </si>
  <si>
    <t>tr|Q7KU53|Q7KU53_DROME</t>
  </si>
  <si>
    <t>CG15445, isoform C OS=Drosophila melanogaster GN=CG15445 PE=2 SV=1</t>
  </si>
  <si>
    <t>tr|Q86P18|Q86P18_DROME</t>
  </si>
  <si>
    <t>CG33970, isoform A OS=Drosophila melanogaster GN=CG6166 PE=2 SV=1</t>
  </si>
  <si>
    <t>sp|Q24214|CANB2_DROME</t>
  </si>
  <si>
    <t>Calcineurin subunit B type 2 OS=Drosophila melanogaster GN=CanB2 PE=1 SV=2</t>
  </si>
  <si>
    <t>sp|O17445|RL15_DROME</t>
  </si>
  <si>
    <t>60S ribosomal protein L15 OS=Drosophila melanogaster GN=RpL15 PE=2 SV=1</t>
  </si>
  <si>
    <t>tr|Q9VN55|Q9VN55_DROME</t>
  </si>
  <si>
    <t>Antimeros OS=Drosophila melanogaster GN=atms PE=2 SV=1</t>
  </si>
  <si>
    <t>tr|Q7K161|Q7K161_DROME</t>
  </si>
  <si>
    <t>CG6805 OS=Drosophila melanogaster GN=CG6805 PE=2 SV=1</t>
  </si>
  <si>
    <t>sp|Q9Y123|RFT1_DROME</t>
  </si>
  <si>
    <t>Protein RFT1 homolog OS=Drosophila melanogaster GN=CG3149 PE=2 SV=1</t>
  </si>
  <si>
    <t>tr|Q9VUQ7|Q9VUQ7_DROME</t>
  </si>
  <si>
    <t>CG7739 OS=Drosophila melanogaster GN=CG7739 PE=2 SV=1</t>
  </si>
  <si>
    <t>tr|Q7KV93|Q7KV93_DROME</t>
  </si>
  <si>
    <t>CG33231 OS=Drosophila melanogaster GN=CG33231 PE=2 SV=2</t>
  </si>
  <si>
    <t>tr|Q7K1C5|Q7K1C5_DROME</t>
  </si>
  <si>
    <t>CG6406, isoform A OS=Drosophila melanogaster GN=CG6406 PE=2 SV=1</t>
  </si>
  <si>
    <t>tr|A1ZA77|A1ZA77_DROME</t>
  </si>
  <si>
    <t>CG8320 OS=Drosophila melanogaster GN=CG8320-RA PE=2 SV=1</t>
  </si>
  <si>
    <t>tr|Q9W3G0|Q9W3G0_DROME</t>
  </si>
  <si>
    <t>CG11190 OS=Drosophila melanogaster GN=CG11190 PE=2 SV=1</t>
  </si>
  <si>
    <t>sp|Q9VN93|CPR1_DROME</t>
  </si>
  <si>
    <t>Putative cysteine proteinase CG12163 OS=Drosophila melanogaster GN=CG12163 PE=2 SV=2</t>
  </si>
  <si>
    <t>sp|P48554|RAC2_DROME</t>
  </si>
  <si>
    <t>Ras-related protein Rac2 OS=Drosophila melanogaster GN=Rac2 PE=1 SV=1</t>
  </si>
  <si>
    <t>sp|P25822|PUM_DROME</t>
  </si>
  <si>
    <t>Maternal protein pumilio OS=Drosophila melanogaster GN=pum PE=1 SV=2</t>
  </si>
  <si>
    <t>tr|Q9VAS1|Q9VAS1_DROME</t>
  </si>
  <si>
    <t>CG14523 OS=Drosophila melanogaster GN=CG14523 PE=2 SV=1</t>
  </si>
  <si>
    <t>tr|E2QC83|E2QC83_DROME</t>
  </si>
  <si>
    <t>Pabp2, isoform B OS=Drosophila melanogaster GN=Pabp2 PE=4 SV=1</t>
  </si>
  <si>
    <t>tr|Q7KUK9|Q7KUK9_DROME</t>
  </si>
  <si>
    <t>CG17839, isoform B OS=Drosophila melanogaster GN=CG17839 PE=2 SV=2</t>
  </si>
  <si>
    <t>tr|Q8IRJ9|Q8IRJ9_DROME</t>
  </si>
  <si>
    <t>Glycerol kinase, isoform B OS=Drosophila melanogaster GN=Gyk PE=2 SV=1</t>
  </si>
  <si>
    <t>tr|Q9W074|Q9W074_DROME</t>
  </si>
  <si>
    <t>FI04779p OS=Drosophila melanogaster GN=HBS1 PE=2 SV=2</t>
  </si>
  <si>
    <t>tr|Q9V9U0|Q9V9U0_DROME</t>
  </si>
  <si>
    <t>CG2150 OS=Drosophila melanogaster GN=CG2150 PE=2 SV=1</t>
  </si>
  <si>
    <t>sp|P82712|CCD1P_DROME</t>
  </si>
  <si>
    <t>Probable cytochrome P450 12d1 proximal, mitochondrial OS=Drosophila melanogaster GN=Cyp12d1-p PE=2 SV=3</t>
  </si>
  <si>
    <t>tr|Q9VWD0|Q9VWD0_DROME</t>
  </si>
  <si>
    <t>CG32528 OS=Drosophila melanogaster GN=CG32528 PE=2 SV=2</t>
  </si>
  <si>
    <t>sp|Q24020|FLII_DROME</t>
  </si>
  <si>
    <t>Protein flightless-1 OS=Drosophila melanogaster GN=fliI PE=2 SV=1</t>
  </si>
  <si>
    <t>sp|P08645|RAS3_DROME</t>
  </si>
  <si>
    <t>Ras-like protein 3 OS=Drosophila melanogaster GN=R PE=2 SV=2</t>
  </si>
  <si>
    <t>tr|Q8INQ9|Q8INQ9_DROME</t>
  </si>
  <si>
    <t>AT21926p OS=Drosophila melanogaster GN=stck PE=2 SV=1</t>
  </si>
  <si>
    <t>tr|Q7K1W8|Q7K1W8_DROME</t>
  </si>
  <si>
    <t>CG31650, isoform A OS=Drosophila melanogaster GN=CG9112 PE=2 SV=1</t>
  </si>
  <si>
    <t>sp|Q9W4P5|VA0D1_DROME</t>
  </si>
  <si>
    <t>V-type proton ATPase subunit d 1 OS=Drosophila melanogaster GN=VhaAC39-1 PE=1 SV=1</t>
  </si>
  <si>
    <t>tr|Q9W3M8|Q9W3M8_DROME</t>
  </si>
  <si>
    <t>LD34211p OS=Drosophila melanogaster GN=Ykt6 PE=2 SV=1</t>
  </si>
  <si>
    <t>tr|A8DY69|A8DY69_DROME</t>
  </si>
  <si>
    <t>CG8709, isoform B OS=Drosophila melanogaster GN=Lpin PE=2 SV=1</t>
  </si>
  <si>
    <t>tr|Q9VE91|Q9VE91_DROME</t>
  </si>
  <si>
    <t>GH26429p OS=Drosophila melanogaster GN=PKD PE=2 SV=4</t>
  </si>
  <si>
    <t>tr|Q9W373|Q9W373_DROME</t>
  </si>
  <si>
    <t>CG12119 OS=Drosophila melanogaster GN=CG12119 PE=2 SV=1</t>
  </si>
  <si>
    <t>sp|Q9VE46|SC5A7_DROME</t>
  </si>
  <si>
    <t>High-affinity choline transporter 1 OS=Drosophila melanogaster GN=CG7708 PE=2 SV=2</t>
  </si>
  <si>
    <t>sp|P40793|CDC42_DROME</t>
  </si>
  <si>
    <t>Cdc42 homolog OS=Drosophila melanogaster GN=Cdc42 PE=1 SV=1</t>
  </si>
  <si>
    <t>tr|Q9VRE2|Q9VRE2_DROME</t>
  </si>
  <si>
    <t>BVES OS=Drosophila melanogaster GN=bves PE=2 SV=2</t>
  </si>
  <si>
    <t>tr|A1ZBM2|A1ZBM2_DROME</t>
  </si>
  <si>
    <t>CG11242 OS=Drosophila melanogaster GN=CG11242 PE=1 SV=1</t>
  </si>
  <si>
    <t>sp|Q9VQ79|AIFM1_DROME</t>
  </si>
  <si>
    <t>Putative apoptosis-inducing factor 1, mitochondrial OS=Drosophila melanogaster GN=AIF PE=2 SV=2</t>
  </si>
  <si>
    <t>tr|Q9VT49|Q9VT49_DROME</t>
  </si>
  <si>
    <t>CG14168 OS=Drosophila melanogaster GN=CG14168 PE=1 SV=1</t>
  </si>
  <si>
    <t>tr|Q9VQ37|Q9VQ37_DROME</t>
  </si>
  <si>
    <t>CG18317 OS=Drosophila melanogaster GN=CG18317 PE=2 SV=2</t>
  </si>
  <si>
    <t>tr|Q9VLM9|Q9VLM9_DROME</t>
  </si>
  <si>
    <t>CG17294 OS=Drosophila melanogaster GN=CG17294 PE=2 SV=1</t>
  </si>
  <si>
    <t>tr|Q9VF06|Q9VF06_DROME</t>
  </si>
  <si>
    <t>CG4287, isoform A OS=Drosophila melanogaster GN=CG4287 PE=2 SV=1</t>
  </si>
  <si>
    <t>sp|P13678|KPC3_DROME</t>
  </si>
  <si>
    <t>Protein kinase C OS=Drosophila melanogaster GN=Pkc98E PE=1 SV=1</t>
  </si>
  <si>
    <t>tr|Q7K2V9|Q7K2V9_DROME</t>
  </si>
  <si>
    <t>CG33671 OS=Drosophila melanogaster GN=CG16804 PE=2 SV=1</t>
  </si>
  <si>
    <t>tr|Q6NR46|Q6NR46_DROME</t>
  </si>
  <si>
    <t>RE58623p OS=Drosophila melanogaster GN=Spt-I PE=2 SV=1</t>
  </si>
  <si>
    <t>tr|Q9VLB7|Q9VLB7_DROME</t>
  </si>
  <si>
    <t>GDP dissociation inhibitor OS=Drosophila melanogaster GN=Gdi PE=2 SV=1</t>
  </si>
  <si>
    <t>tr|Q8SXR5|Q8SXR5_DROME</t>
  </si>
  <si>
    <t>CG8366 OS=Drosophila melanogaster GN=CG8366 PE=2 SV=1</t>
  </si>
  <si>
    <t>tr|Q9VA41|Q9VA41_DROME</t>
  </si>
  <si>
    <t>Niemann-Pick type C-2h, isoform A OS=Drosophila melanogaster GN=Npc2h PE=2 SV=1</t>
  </si>
  <si>
    <t>tr|Q7JRC9|Q7JRC9_DROME</t>
  </si>
  <si>
    <t>CG30496 OS=Drosophila melanogaster GN=CG30493;CG30496;l(2)08492 PE=2 SV=1</t>
  </si>
  <si>
    <t>tr|A8JNV4|A8JNV4_DROME</t>
  </si>
  <si>
    <t>CG34255 OS=Drosophila melanogaster GN=blos3 PE=4 SV=1</t>
  </si>
  <si>
    <t>tr|Q9VFK5|Q9VFK5_DROME</t>
  </si>
  <si>
    <t>CG8538 OS=Drosophila melanogaster GN=CG8538 PE=2 SV=3</t>
  </si>
  <si>
    <t>tr|Q9VB76|Q9VB76_DROME</t>
  </si>
  <si>
    <t>CG6074 OS=Drosophila melanogaster GN=CG6074 PE=2 SV=2</t>
  </si>
  <si>
    <t>tr|O18353|O18353_DROME</t>
  </si>
  <si>
    <t>CHIP OS=Drosophila melanogaster GN=Chi PE=2 SV=1</t>
  </si>
  <si>
    <t>tr|A1ZBA5|A1ZBA5_DROME</t>
  </si>
  <si>
    <t>FI07234p OS=Drosophila melanogaster GN=mRpS28 PE=2 SV=1</t>
  </si>
  <si>
    <t>sp|P18432|MLR_DROME</t>
  </si>
  <si>
    <t>Myosin regulatory light chain 2 OS=Drosophila melanogaster GN=Mlc2 PE=1 SV=2</t>
  </si>
  <si>
    <t>tr|Q9VM97|Q9VM97_DROME</t>
  </si>
  <si>
    <t>Thrombospondin, isoform A OS=Drosophila melanogaster GN=Tsp PE=2 SV=2</t>
  </si>
  <si>
    <t>sp|P26016-2|FUR11_DROME</t>
  </si>
  <si>
    <t>Isoform 1 of Furin-like protease 1, isoforms 1/1-X/2 OS=Drosophila melanogaster GN=Fur1</t>
  </si>
  <si>
    <t>tr|Q7KTE7|Q7KTE7_DROME</t>
  </si>
  <si>
    <t>Ca2+-channel-protein-beta-subunit, isoform G OS=Drosophila melanogaster GN=Ca-beta PE=2 SV=2</t>
  </si>
  <si>
    <t>sp|Q27889|PP2B2_DROME</t>
  </si>
  <si>
    <t>Serine/threonine-protein phosphatase 2B catalytic subunit 2 OS=Drosophila melanogaster GN=Pp2B-14D PE=1 SV=2</t>
  </si>
  <si>
    <t>tr|Q9XZ03|Q9XZ03_DROME</t>
  </si>
  <si>
    <t>Multiprotein Bridging Factor 1 OS=Drosophila melanogaster GN=mbf1 PE=2 SV=1</t>
  </si>
  <si>
    <t>sp|P49071|MAPK2_DROME</t>
  </si>
  <si>
    <t>MAP kinase-activated protein kinase 2 OS=Drosophila melanogaster GN=MAPk-Ak2 PE=1 SV=1</t>
  </si>
  <si>
    <t>tr|A1Z7Y7|A1Z7Y7_DROME</t>
  </si>
  <si>
    <t>CG42347, isoform C OS=Drosophila melanogaster GN=CG42347 PE=4 SV=2</t>
  </si>
  <si>
    <t>tr|Q9VKJ6|Q9VKJ6_DROME</t>
  </si>
  <si>
    <t>CG6230 OS=Drosophila melanogaster GN=CG6230-RA PE=2 SV=1</t>
  </si>
  <si>
    <t>tr|A1Z8W8|A1Z8W8_DROME</t>
  </si>
  <si>
    <t>Gartenzwerg, isoform B OS=Drosophila melanogaster GN=garz PE=4 SV=1</t>
  </si>
  <si>
    <t>sp|P12370|KAPC_DROME</t>
  </si>
  <si>
    <t>cAMP-dependent protein kinase catalytic subunit OS=Drosophila melanogaster GN=Pka-C1 PE=1 SV=3</t>
  </si>
  <si>
    <t>tr|Q9W1K4|Q9W1K4_DROME</t>
  </si>
  <si>
    <t>Egalitarian OS=Drosophila melanogaster GN=egl PE=2 SV=4</t>
  </si>
  <si>
    <t>tr|Q9W095|Q9W095_DROME</t>
  </si>
  <si>
    <t>CG7995, isoform A OS=Drosophila melanogaster GN=CG7995-RA PE=2 SV=2</t>
  </si>
  <si>
    <t>sp|P91927|A60DA_DROME</t>
  </si>
  <si>
    <t>LETM1 and EF-hand domain-containing protein anon-60Da, mitochondrial OS=Drosophila melanogaster GN=anon-60Da PE=2 SV=2</t>
  </si>
  <si>
    <t>sp|Q9VL78|FKB59_DROME</t>
  </si>
  <si>
    <t>FK506-binding protein 59 OS=Drosophila melanogaster GN=FKBP59 PE=1 SV=1</t>
  </si>
  <si>
    <t>sp|Q9V998|UBL5_DROME</t>
  </si>
  <si>
    <t>Ubiquitin-like protein 5 OS=Drosophila melanogaster GN=ubl PE=3 SV=1</t>
  </si>
  <si>
    <t>tr|Q9VM47|Q9VM47_DROME</t>
  </si>
  <si>
    <t>Menin 1, isoform A OS=Drosophila melanogaster GN=Mnn1 PE=4 SV=3</t>
  </si>
  <si>
    <t>tr|A8JNN5|A8JNN5_DROME</t>
  </si>
  <si>
    <t>CG7112, isoform B OS=Drosophila melanogaster GN=CG7112 PE=4 SV=1</t>
  </si>
  <si>
    <t>sp|P48603|CAPZB_DROME</t>
  </si>
  <si>
    <t>F-actin-capping protein subunit beta OS=Drosophila melanogaster GN=cpb PE=1 SV=1</t>
  </si>
  <si>
    <t>tr|Q9I7S4|Q9I7S4_DROME</t>
  </si>
  <si>
    <t>CG42629 OS=Drosophila melanogaster GN=CG42629 PE=1 SV=4</t>
  </si>
  <si>
    <t>tr|Q9VFG0|Q9VFG0_DROME</t>
  </si>
  <si>
    <t>CG14857 OS=Drosophila melanogaster GN=CG14857 PE=2 SV=1</t>
  </si>
  <si>
    <t>tr|Q9VF39|Q9VF39_DROME</t>
  </si>
  <si>
    <t>CG9590 OS=Drosophila melanogaster GN=CG9590 PE=2 SV=1</t>
  </si>
  <si>
    <t>tr|Q9W0T7|Q9W0T7_DROME</t>
  </si>
  <si>
    <t>CG16940, isoform A OS=Drosophila melanogaster GN=CG16940 PE=2 SV=2</t>
  </si>
  <si>
    <t>tr|Q9VJ41|Q9VJ41_DROME</t>
  </si>
  <si>
    <t>CG33120 OS=Drosophila melanogaster GN=CG10599 PE=2 SV=2</t>
  </si>
  <si>
    <t>tr|A1Z9L2|A1Z9L2_DROME</t>
  </si>
  <si>
    <t>Reduction in Cnn dots 1, isoform C OS=Drosophila melanogaster GN=Rcd1 PE=4 SV=1</t>
  </si>
  <si>
    <t>tr|Q9W403|Q9W403_DROME</t>
  </si>
  <si>
    <t>CG3847 OS=Drosophila melanogaster GN=CG3847 PE=2 SV=1</t>
  </si>
  <si>
    <t>tr|Q9VPM7|Q9VPM7_DROME</t>
  </si>
  <si>
    <t>CG17078 OS=Drosophila melanogaster GN=CG17078-RA PE=2 SV=2</t>
  </si>
  <si>
    <t>tr|Q9VL69|Q9VL69_DROME</t>
  </si>
  <si>
    <t>CG5885 OS=Drosophila melanogaster GN=BEST:CK01296 PE=2 SV=1</t>
  </si>
  <si>
    <t>tr|Q9W148|Q9W148_DROME</t>
  </si>
  <si>
    <t>LD15123p OS=Drosophila melanogaster GN=uri PE=2 SV=1</t>
  </si>
  <si>
    <t>tr|A8JUQ9|A8JUQ9_DROME</t>
  </si>
  <si>
    <t>Vav, isoform C OS=Drosophila melanogaster GN=vav PE=4 SV=1</t>
  </si>
  <si>
    <t>sp|Q9VBX1|NEMF_DROME</t>
  </si>
  <si>
    <t>Nuclear export mediator factor NEMF homolog OS=Drosophila melanogaster GN=Clbn PE=1 SV=2</t>
  </si>
  <si>
    <t>sp|P29742|CLH_DROME</t>
  </si>
  <si>
    <t>Clathrin heavy chain OS=Drosophila melanogaster GN=Chc PE=1 SV=1</t>
  </si>
  <si>
    <t>tr|Q9V3F3|Q9V3F3_DROME</t>
  </si>
  <si>
    <t>AT17625p OS=Drosophila melanogaster GN=mTTF PE=2 SV=1</t>
  </si>
  <si>
    <t>tr|Q9VB72|Q9VB72_DROME</t>
  </si>
  <si>
    <t>CG5882 OS=Drosophila melanogaster GN=CG5882 PE=2 SV=1</t>
  </si>
  <si>
    <t>sp|Q8SYS7|NARF_DROME</t>
  </si>
  <si>
    <t>Probable cytosolic Fe-S cluster assembly factor CG17683 OS=Drosophila melanogaster GN=CG17683 PE=2 SV=1</t>
  </si>
  <si>
    <t>tr|Q9VBQ5|Q9VBQ5_DROME</t>
  </si>
  <si>
    <t>CG5112 OS=Drosophila melanogaster GN=CG5112 PE=2 SV=1</t>
  </si>
  <si>
    <t>sp|Q9W1F4|THOC5_DROME</t>
  </si>
  <si>
    <t>THO complex subunit 5 OS=Drosophila melanogaster GN=thoc5 PE=1 SV=2</t>
  </si>
  <si>
    <t>tr|Q9VRQ1|Q9VRQ1_DROME</t>
  </si>
  <si>
    <t>CG5537 OS=Drosophila melanogaster GN=CG5537 PE=2 SV=1</t>
  </si>
  <si>
    <t>sp|Q9VQZ6|ELP3_DROME</t>
  </si>
  <si>
    <t>Probable elongator complex protein 3 OS=Drosophila melanogaster GN=Elp3 PE=2 SV=1</t>
  </si>
  <si>
    <t>tr|Q9VBU4|Q9VBU4_DROME</t>
  </si>
  <si>
    <t>CG11858 OS=Drosophila melanogaster GN=CG11858 PE=2 SV=1</t>
  </si>
  <si>
    <t>tr|A8DRW0|A8DRW0_DROME</t>
  </si>
  <si>
    <t>Cuticular protein 49Aa OS=Drosophila melanogaster GN=Cpr49Aa PE=4 SV=1</t>
  </si>
  <si>
    <t>tr|Q8ING0|Q8ING0_DROME</t>
  </si>
  <si>
    <t>CG31326 OS=Drosophila melanogaster GN=CG31326 PE=2 SV=1</t>
  </si>
  <si>
    <t>tr|Q9W2P5|Q9W2P5_DROME</t>
  </si>
  <si>
    <t>CG9344 OS=Drosophila melanogaster GN=CG9344 PE=2 SV=1</t>
  </si>
  <si>
    <t>tr|Q9VMZ9|Q9VMZ9_DROME</t>
  </si>
  <si>
    <t>CG1092, isoform A OS=Drosophila melanogaster GN=CG1092 PE=2 SV=4</t>
  </si>
  <si>
    <t>tr|Q9VH17|Q9VH17_DROME</t>
  </si>
  <si>
    <t>CG12814, isoform A OS=Drosophila melanogaster GN=CG12814 PE=2 SV=3</t>
  </si>
  <si>
    <t>tr|Q6NPB2|Q6NPB2_DROME</t>
  </si>
  <si>
    <t>CG8317 OS=Drosophila melanogaster GN=CG8317 PE=2 SV=1</t>
  </si>
  <si>
    <t>sp|Q9I7K6|NASP_DROME</t>
  </si>
  <si>
    <t>Protein NASP homolog OS=Drosophila melanogaster GN=CG8223 PE=1 SV=1</t>
  </si>
  <si>
    <t>sp|Q9V726-2|CPSF1_DROME</t>
  </si>
  <si>
    <t>Isoform B of Cleavage and polyadenylation specificity factor subunit 1 OS=Drosophila melanogaster GN=Cpsf160</t>
  </si>
  <si>
    <t>tr|E1JGX3|E1JGX3_DROME</t>
  </si>
  <si>
    <t>Nipped-B, isoform G OS=Drosophila melanogaster GN=Nipped-B PE=4 SV=1</t>
  </si>
  <si>
    <t>sp|Q9XZL8|SRA_DROME</t>
  </si>
  <si>
    <t>Protein sarah OS=Drosophila melanogaster GN=sra PE=1 SV=1</t>
  </si>
  <si>
    <t>tr|Q9VDZ7|Q9VDZ7_DROME</t>
  </si>
  <si>
    <t>CG11779, isoform A OS=Drosophila melanogaster GN=CG11779 PE=2 SV=1</t>
  </si>
  <si>
    <t>sp|Q94526|ORK1_DROME</t>
  </si>
  <si>
    <t>Open rectifier potassium channel protein 1 OS=Drosophila melanogaster GN=Ork1 PE=1 SV=2</t>
  </si>
  <si>
    <t>tr|Q8SY53|Q8SY53_DROME</t>
  </si>
  <si>
    <t>CG7830 OS=Drosophila melanogaster GN=CG7830 PE=2 SV=1</t>
  </si>
  <si>
    <t>tr|Q9VY97|Q9VY97_DROME</t>
  </si>
  <si>
    <t>Mutagen-sensitive 101 OS=Drosophila melanogaster GN=mus101 PE=2 SV=1</t>
  </si>
  <si>
    <t>sp|Q9XYZ5|DDB1_DROME</t>
  </si>
  <si>
    <t>DNA damage-binding protein 1 OS=Drosophila melanogaster GN=pic PE=1 SV=1</t>
  </si>
  <si>
    <t>sp|P08510-3|KCNAS_DROME</t>
  </si>
  <si>
    <t>Isoform Beta of Potassium voltage-gated channel protein Shaker OS=Drosophila melanogaster GN=Sh</t>
  </si>
  <si>
    <t>tr|Q9VX26|Q9VX26_DROME</t>
  </si>
  <si>
    <t>CG32556, isoform A OS=Drosophila melanogaster GN=CG32556 PE=1 SV=2</t>
  </si>
  <si>
    <t>tr|Q9VUE5|Q9VUE5_DROME</t>
  </si>
  <si>
    <t>LD17962p OS=Drosophila melanogaster GN=stwl PE=2 SV=1</t>
  </si>
  <si>
    <t>sp|Q9VMQ7|ELP4_DROME</t>
  </si>
  <si>
    <t>Putative elongator complex protein 4 OS=Drosophila melanogaster GN=CG6907 PE=1 SV=1</t>
  </si>
  <si>
    <t>sp|Q9W334|RS28_DROME</t>
  </si>
  <si>
    <t>40S ribosomal protein S28 OS=Drosophila melanogaster GN=RpS28b PE=3 SV=2</t>
  </si>
  <si>
    <t>tr|Q9VNI4|Q9VNI4_DROME</t>
  </si>
  <si>
    <t>CG2046 OS=Drosophila melanogaster GN=CG2046 PE=2 SV=1</t>
  </si>
  <si>
    <t>tr|Q9W290|Q9W290_DROME</t>
  </si>
  <si>
    <t>GM130, isoform B OS=Drosophila melanogaster GN=GM130 PE=1 SV=2</t>
  </si>
  <si>
    <t>tr|Q9VVK7|Q9VVK7_DROME</t>
  </si>
  <si>
    <t>NUCB1 OS=Drosophila melanogaster GN=NUCB1 PE=1 SV=3</t>
  </si>
  <si>
    <t>sp|Q9VJE5-3|CL190_DROME</t>
  </si>
  <si>
    <t>Isoform C of Restin homolog OS=Drosophila melanogaster GN=CLIP-190</t>
  </si>
  <si>
    <t>tr|Q7K0B6|Q7K0B6_DROME</t>
  </si>
  <si>
    <t>CG30000 OS=Drosophila melanogaster GN=CG30000 PE=2 SV=1</t>
  </si>
  <si>
    <t>tr|Q9VEP0|Q9VEP0_DROME</t>
  </si>
  <si>
    <t>CG3995 OS=Drosophila melanogaster GN=CG3995 PE=1 SV=1</t>
  </si>
  <si>
    <t>tr|Q9VG51|Q9VG51_DROME</t>
  </si>
  <si>
    <t>CG6359 OS=Drosophila melanogaster GN=CG6359 PE=2 SV=1</t>
  </si>
  <si>
    <t>sp|Q9VX32-2|RG190_DROME</t>
  </si>
  <si>
    <t>Isoform 2 of Rho GTPase-activating protein 190 OS=Drosophila melanogaster GN=RhoGAPp190</t>
  </si>
  <si>
    <t>sp|Q24523|BUN2_DROME</t>
  </si>
  <si>
    <t>Protein bunched, class 2/F isoform OS=Drosophila melanogaster GN=bun PE=1 SV=3</t>
  </si>
  <si>
    <t>tr|O76928|O76928_DROME</t>
  </si>
  <si>
    <t>Carmine OS=Drosophila melanogaster GN=cm PE=2 SV=1</t>
  </si>
  <si>
    <t>tr|Q9VVJ7|Q9VVJ7_DROME</t>
  </si>
  <si>
    <t>CG7484 OS=Drosophila melanogaster GN=CG7484 PE=1 SV=2</t>
  </si>
  <si>
    <t>sp|Q9VKJ7|GR32A_DROME</t>
  </si>
  <si>
    <t>Putative gustatory receptor 32a OS=Drosophila melanogaster GN=Gr32a PE=2 SV=3</t>
  </si>
  <si>
    <t>tr|Q9VLW1|Q9VLW1_DROME</t>
  </si>
  <si>
    <t>Lectin-28C OS=Drosophila melanogaster GN=lectin-28C PE=2 SV=1</t>
  </si>
  <si>
    <t>tr|Q0E8X7|Q0E8X7_DROME</t>
  </si>
  <si>
    <t>CG30415, isoform A OS=Drosophila melanogaster GN=CG30415 PE=2 SV=1</t>
  </si>
  <si>
    <t>tr|Q8IND1|Q8IND1_DROME</t>
  </si>
  <si>
    <t>Arpc3A, isoform D OS=Drosophila melanogaster GN=Arpc3A PE=2 SV=2</t>
  </si>
  <si>
    <t>sp|P11929|BSG2_DROME</t>
  </si>
  <si>
    <t>Blastoderm-specific protein 25D OS=Drosophila melanogaster GN=Bsg25D PE=1 SV=2</t>
  </si>
  <si>
    <t>tr|A4V3N7|A4V3N7_DROME</t>
  </si>
  <si>
    <t>Ceramidase, isoform B OS=Drosophila melanogaster GN=CDase PE=4 SV=1</t>
  </si>
  <si>
    <t>sp|P07668|CLAT_DROME</t>
  </si>
  <si>
    <t>Choline O-acetyltransferase OS=Drosophila melanogaster GN=Cha PE=1 SV=3</t>
  </si>
  <si>
    <t>sp|O61491|FLOT1_DROME</t>
  </si>
  <si>
    <t>Flotillin-1 OS=Drosophila melanogaster GN=Flo PE=2 SV=1</t>
  </si>
  <si>
    <t>sp|P08928|LAM0_DROME</t>
  </si>
  <si>
    <t>Lamin Dm0 OS=Drosophila melanogaster GN=Lam PE=1 SV=4</t>
  </si>
  <si>
    <t>tr|Q9VDE8|Q9VDE8_DROME</t>
  </si>
  <si>
    <t>CG7044 OS=Drosophila melanogaster GN=CG7044-RA PE=2 SV=1</t>
  </si>
  <si>
    <t>tr|A4V408|A4V408_DROME</t>
  </si>
  <si>
    <t>CG3774, isoform B OS=Drosophila melanogaster GN=Efr PE=4 SV=1</t>
  </si>
  <si>
    <t>tr|Q6NLA3|Q6NLA3_DROME</t>
  </si>
  <si>
    <t>RE25460p OS=Drosophila melanogaster GN=Vha100-1 PE=2 SV=1</t>
  </si>
  <si>
    <t>tr|Q9VDH3|Q9VDH3_DROME</t>
  </si>
  <si>
    <t>CG10830 OS=Drosophila melanogaster GN=CG10830 PE=2 SV=1</t>
  </si>
  <si>
    <t>sp|Q9W391|KPBA_DROME</t>
  </si>
  <si>
    <t>Probable phosphorylase b kinase regulatory subunit alpha OS=Drosophila melanogaster GN=CG7766 PE=1 SV=2</t>
  </si>
  <si>
    <t>tr|Q9W2L6|Q9W2L6_DROME</t>
  </si>
  <si>
    <t>CG9394 OS=Drosophila melanogaster GN=CG9394 PE=2 SV=1</t>
  </si>
  <si>
    <t>tr|Q9VVW7|Q9VVW7_DROME</t>
  </si>
  <si>
    <t>CG11577 OS=Drosophila melanogaster GN=CG11577 PE=1 SV=2</t>
  </si>
  <si>
    <t>tr|Q9VLY7|Q9VLY7_DROME</t>
  </si>
  <si>
    <t>GH05679p OS=Drosophila melanogaster GN=TepIII PE=2 SV=2</t>
  </si>
  <si>
    <t>sp|Q9VSB9|TMM43_DROME</t>
  </si>
  <si>
    <t>Transmembrane protein 43 homolog OS=Drosophila melanogaster GN=CG8111 PE=1 SV=1</t>
  </si>
  <si>
    <t>tr|Q9VEA2|Q9VEA2_DROME</t>
  </si>
  <si>
    <t>CG7146 OS=Drosophila melanogaster GN=CG7146 PE=2 SV=1</t>
  </si>
  <si>
    <t>tr|Q8IMW9|Q8IMW9_DROME</t>
  </si>
  <si>
    <t>CG6454, isoform C OS=Drosophila melanogaster GN=CG6454 PE=2 SV=2</t>
  </si>
  <si>
    <t>tr|Q9W266|Q9W266_DROME</t>
  </si>
  <si>
    <t>Transmembrane protein windpipe OS=Drosophila melanogaster GN=wdp PE=2 SV=1</t>
  </si>
  <si>
    <t>tr|Q9VRU1|Q9VRU1_DROME</t>
  </si>
  <si>
    <t>CG10467 OS=Drosophila melanogaster GN=CG10467-RA PE=2 SV=1</t>
  </si>
  <si>
    <t>tr|Q9V9T9|Q9V9T9_DROME</t>
  </si>
  <si>
    <t>CG2135 OS=Drosophila melanogaster GN=CG2135 PE=2 SV=1</t>
  </si>
  <si>
    <t>tr|Q9VKD9|Q9VKD9_DROME</t>
  </si>
  <si>
    <t>CG16965 OS=Drosophila melanogaster GN=CG16965 PE=2 SV=1</t>
  </si>
  <si>
    <t>tr|E2QD98|E2QD98_DROME</t>
  </si>
  <si>
    <t>Stardust, isoform G OS=Drosophila melanogaster GN=sdt PE=4 SV=1</t>
  </si>
  <si>
    <t>tr|Q9VBF5|Q9VBF5_DROME</t>
  </si>
  <si>
    <t>CG5432 OS=Drosophila melanogaster GN=CG5432 PE=2 SV=2</t>
  </si>
  <si>
    <t>tr|Q9VR36|Q9VR36_DROME</t>
  </si>
  <si>
    <t>CG11927 OS=Drosophila melanogaster GN=CG11927 PE=2 SV=1</t>
  </si>
  <si>
    <t>tr|Q9VIZ9|Q9VIZ9_DROME</t>
  </si>
  <si>
    <t>Alpha methyl dopa-resistant, isoform B OS=Drosophila melanogaster GN=amd PE=2 SV=2</t>
  </si>
  <si>
    <t>tr|Q9VIQ4|Q9VIQ4_DROME</t>
  </si>
  <si>
    <t>GH03980p OS=Drosophila melanogaster GN=Hf PE=2 SV=1</t>
  </si>
  <si>
    <t>tr|Q8MLT4|Q8MLT4_DROME</t>
  </si>
  <si>
    <t>Gp150, isoform D OS=Drosophila melanogaster GN=Gp150 PE=1 SV=1</t>
  </si>
  <si>
    <t>tr|Q9VM94|Q9VM94_DROME</t>
  </si>
  <si>
    <t>Homer, isoform B OS=Drosophila melanogaster GN=homer PE=2 SV=1</t>
  </si>
  <si>
    <t>sp|Q9V4C8|HCF_DROME</t>
  </si>
  <si>
    <t>Host cell factor OS=Drosophila melanogaster GN=Hcf PE=1 SV=2</t>
  </si>
  <si>
    <t>tr|Q9W4K0|Q9W4K0_DROME</t>
  </si>
  <si>
    <t>CHOp24 OS=Drosophila melanogaster GN=CHOp24 PE=2 SV=1</t>
  </si>
  <si>
    <t>tr|Q9VH03|Q9VH03_DROME</t>
  </si>
  <si>
    <t>CG11872 OS=Drosophila melanogaster GN=CG11872 PE=2 SV=1</t>
  </si>
  <si>
    <t>tr|Q9V393|Q9V393_DROME</t>
  </si>
  <si>
    <t>Kurtz OS=Drosophila melanogaster GN=krz PE=2 SV=1</t>
  </si>
  <si>
    <t>tr|Q7K511|Q7K511_DROME</t>
  </si>
  <si>
    <t>CG3835, isoform A OS=Drosophila melanogaster GN=EG:87B1.3 PE=2 SV=1</t>
  </si>
  <si>
    <t>tr|Q7JYK2|Q7JYK2_DROME</t>
  </si>
  <si>
    <t>CG1941 OS=Drosophila melanogaster GN=CG1941 PE=2 SV=1</t>
  </si>
  <si>
    <t>tr|D1YSG0|D1YSG0_DROME</t>
  </si>
  <si>
    <t>Bent, isoform F OS=Drosophila melanogaster GN=bt PE=4 SV=1</t>
  </si>
  <si>
    <t>tr|Q9W2Z7|Q9W2Z7_DROME</t>
  </si>
  <si>
    <t>CG32694, isoform B OS=Drosophila melanogaster GN=CG32694 PE=1 SV=2</t>
  </si>
  <si>
    <t>tr|Q9VQZ1|Q9VQZ1_DROME</t>
  </si>
  <si>
    <t>Lethal (2) k05819, isoform A OS=Drosophila melanogaster GN=l(2)k05819 PE=2 SV=3</t>
  </si>
  <si>
    <t>tr|Q8SXG7|Q8SXG7_DROME</t>
  </si>
  <si>
    <t>CG15440 OS=Drosophila melanogaster GN=CG15440 PE=2 SV=1</t>
  </si>
  <si>
    <t>tr|Q9VCU1|Q9VCU1_DROME</t>
  </si>
  <si>
    <t>CG4721 OS=Drosophila melanogaster GN=CG4721-RA PE=2 SV=2</t>
  </si>
  <si>
    <t>tr|Q9VII9|Q9VII9_DROME</t>
  </si>
  <si>
    <t>CG31673 OS=Drosophila melanogaster GN=CG31673 PE=2 SV=2</t>
  </si>
  <si>
    <t>tr|Q8IQM5|Q8IQM5_DROME</t>
  </si>
  <si>
    <t>Ubiquitin carrier protein OS=Drosophila melanogaster GN=CG7656 PE=2 SV=1</t>
  </si>
  <si>
    <t>tr|Q7K2Q8|Q7K2Q8_DROME</t>
  </si>
  <si>
    <t>CG10153 OS=Drosophila melanogaster GN=CG10153 PE=2 SV=1</t>
  </si>
  <si>
    <t>tr|Q9VTB0|Q9VTB0_DROME</t>
  </si>
  <si>
    <t>CG8003 OS=Drosophila melanogaster GN=CG8003 PE=2 SV=1</t>
  </si>
  <si>
    <t>tr|O76876|O76876_DROME</t>
  </si>
  <si>
    <t>CG3056, isoform A OS=Drosophila melanogaster GN=EG:132E8.1 PE=2 SV=1</t>
  </si>
  <si>
    <t>sp|P40791|MEF2_DROME</t>
  </si>
  <si>
    <t>Myocyte-specific enhancer factor 2 OS=Drosophila melanogaster GN=Mef2 PE=1 SV=2</t>
  </si>
  <si>
    <t>tr|Q7JVZ8|Q7JVZ8_DROME</t>
  </si>
  <si>
    <t>CG5224 OS=Drosophila melanogaster GN=CG5224 PE=2 SV=1</t>
  </si>
  <si>
    <t>tr|Q9VXR1|Q9VXR1_DROME</t>
  </si>
  <si>
    <t>CG12379 OS=Drosophila melanogaster GN=CG12379 PE=1 SV=2</t>
  </si>
  <si>
    <t>sp|O76879|CCCP_DROME</t>
  </si>
  <si>
    <t>Circadian clock-controlled protein OS=Drosophila melanogaster GN=anon-3B1.2 PE=2 SV=2</t>
  </si>
  <si>
    <t>tr|Q9W543|Q9W543_DROME</t>
  </si>
  <si>
    <t>CG17766 OS=Drosophila melanogaster GN=Rbcn-3B PE=2 SV=1</t>
  </si>
  <si>
    <t>tr|Q9W478|Q9W478_DROME</t>
  </si>
  <si>
    <t>CG3097 OS=Drosophila melanogaster GN=CG3097 PE=2 SV=2</t>
  </si>
  <si>
    <t>tr|Q9VN75|Q9VN75_DROME</t>
  </si>
  <si>
    <t>CG2022 OS=Drosophila melanogaster GN=CG2022 PE=2 SV=2</t>
  </si>
  <si>
    <t>tr|Q9VB06|Q9VB06_DROME</t>
  </si>
  <si>
    <t>CG12879 OS=Drosophila melanogaster GN=CG12879 PE=2 SV=2</t>
  </si>
  <si>
    <t>tr|Q9W236|Q9W236_DROME</t>
  </si>
  <si>
    <t>Vacuolar protein sorting 20, isoform A OS=Drosophila melanogaster GN=Vps20 PE=1 SV=1</t>
  </si>
  <si>
    <t>tr|Q9VDE9|Q9VDE9_DROME</t>
  </si>
  <si>
    <t>FI04035p OS=Drosophila melanogaster GN=RhoGAP93B PE=2 SV=2</t>
  </si>
  <si>
    <t>tr|Q9VNI7|Q9VNI7_DROME</t>
  </si>
  <si>
    <t>AT01668p OS=Drosophila melanogaster GN=CG10999 PE=2 SV=1</t>
  </si>
  <si>
    <t>tr|Q9VDY6|Q9VDY6_DROME</t>
  </si>
  <si>
    <t>CG3773 OS=Drosophila melanogaster GN=CG3773 PE=2 SV=1</t>
  </si>
  <si>
    <t>tr|Q86BG8|Q86BG8_DROME</t>
  </si>
  <si>
    <t>CG33056, isoform C OS=Drosophila melanogaster GN=CG33056 PE=2 SV=1</t>
  </si>
  <si>
    <t>sp|Q8SX68|Y0915_DROME</t>
  </si>
  <si>
    <t>Uncharacterized protein CG10915 OS=Drosophila melanogaster GN=CG10915 PE=1 SV=1</t>
  </si>
  <si>
    <t>tr|Q95TW4|Q95TW4_DROME</t>
  </si>
  <si>
    <t>CG17838, isoform C OS=Drosophila melanogaster GN=CG17838 PE=2 SV=1</t>
  </si>
  <si>
    <t>tr|Q9VGU7|Q9VGU7_DROME</t>
  </si>
  <si>
    <t>CG14696 OS=Drosophila melanogaster GN=CG14696 PE=1 SV=1</t>
  </si>
  <si>
    <t>sp|P50445|RUX_DROME</t>
  </si>
  <si>
    <t>Cell cycle negative regulator roughex OS=Drosophila melanogaster GN=rux PE=2 SV=2</t>
  </si>
  <si>
    <t>sp|Q94529|GS1_DROME</t>
  </si>
  <si>
    <t>Probable pseudouridine-5'-monophosphatase OS=Drosophila melanogaster GN=Gs1l PE=2 SV=2</t>
  </si>
  <si>
    <t>tr|Q9VSS3|Q9VSS3_DROME</t>
  </si>
  <si>
    <t>CG5644 OS=Drosophila melanogaster GN=CG5644 PE=2 SV=1</t>
  </si>
  <si>
    <t>sp|Q07171-2|GELS_DROME</t>
  </si>
  <si>
    <t>Isoform 2 of Gelsolin OS=Drosophila melanogaster GN=Gel</t>
  </si>
  <si>
    <t>sp|Q9VBG6|FA203_DROME</t>
  </si>
  <si>
    <t>FAM203 family protein CG6073 OS=Drosophila melanogaster GN=CG6073 PE=1 SV=2</t>
  </si>
  <si>
    <t>sp|P16568|BICD_DROME</t>
  </si>
  <si>
    <t>Protein bicaudal D OS=Drosophila melanogaster GN=BicD PE=1 SV=2</t>
  </si>
  <si>
    <t>tr|Q9VMI8|Q9VMI8_DROME</t>
  </si>
  <si>
    <t>CG9117 OS=Drosophila melanogaster GN=CG9117-RA PE=2 SV=1</t>
  </si>
  <si>
    <t>tr|Q59E06|Q59E06_DROME</t>
  </si>
  <si>
    <t>CG1161, isoform B OS=Drosophila melanogaster GN=CG1161 PE=4 SV=1</t>
  </si>
  <si>
    <t>tr|Q94513|Q94513_DROME</t>
  </si>
  <si>
    <t>Boundary element associated factor OS=Drosophila melanogaster GN=BEAF-32 PE=2 SV=1</t>
  </si>
  <si>
    <t>tr|A1ZB70|A1ZB70_DROME</t>
  </si>
  <si>
    <t>Glutathione S transferase E5 OS=Drosophila melanogaster GN=GstE5 PE=3 SV=1</t>
  </si>
  <si>
    <t>sp|Q4V6M7|UFSP1_DROME</t>
  </si>
  <si>
    <t>Probable Ufm1-specific protease 1 OS=Drosophila melanogaster GN=UFSP1 PE=2 SV=1</t>
  </si>
  <si>
    <t>sp|P13496|DCTN1_DROME</t>
  </si>
  <si>
    <t>Dynactin subunit 1 OS=Drosophila melanogaster GN=Gl PE=1 SV=2</t>
  </si>
  <si>
    <t>tr|Q0KIE7|Q0KIE7_DROME</t>
  </si>
  <si>
    <t>Ankyrin, isoform A OS=Drosophila melanogaster GN=Ank PE=2 SV=1</t>
  </si>
  <si>
    <t>tr|Q9I7P8|Q9I7P8_DROME</t>
  </si>
  <si>
    <t>CG4365, isoform B OS=Drosophila melanogaster GN=CG4365 PE=1 SV=1</t>
  </si>
  <si>
    <t>sp|Q9VS60|SMSR1_DROME</t>
  </si>
  <si>
    <t>Sphingomyelin synthase-related 1 OS=Drosophila melanogaster GN=SMSr PE=1 SV=2</t>
  </si>
  <si>
    <t>tr|Q9VLN6|Q9VLN6_DROME</t>
  </si>
  <si>
    <t>CG7627 OS=Drosophila melanogaster GN=CG7627 PE=2 SV=2</t>
  </si>
  <si>
    <t>tr|A1ZBK7|A1ZBK7_DROME</t>
  </si>
  <si>
    <t>Crammer OS=Drosophila melanogaster GN=cer PE=4 SV=1</t>
  </si>
  <si>
    <t>tr|Q9VRD3|Q9VRD3_DROME</t>
  </si>
  <si>
    <t>FI06015p OS=Drosophila melanogaster GN=r-cup PE=2 SV=1</t>
  </si>
  <si>
    <t>sp|Q9U1H9|NXF1_DROME</t>
  </si>
  <si>
    <t>Nuclear RNA export factor 1 OS=Drosophila melanogaster GN=sbr PE=1 SV=2</t>
  </si>
  <si>
    <t>tr|Q9VQ94|Q9VQ94_DROME</t>
  </si>
  <si>
    <t>CG10882 OS=Drosophila melanogaster GN=gho PE=2 SV=2</t>
  </si>
  <si>
    <t>sp|P42279|TRYU_DROME</t>
  </si>
  <si>
    <t>Trypsin eta OS=Drosophila melanogaster GN=etaTry PE=2 SV=2</t>
  </si>
  <si>
    <t>tr|Q9I7Q5|Q9I7Q5_DROME</t>
  </si>
  <si>
    <t>Cuticular protein 65Au OS=Drosophila melanogaster GN=Cpr65Au PE=2 SV=2</t>
  </si>
  <si>
    <t>sp|Q24372|LACH_DROME</t>
  </si>
  <si>
    <t>Lachesin OS=Drosophila melanogaster GN=Lac PE=1 SV=2</t>
  </si>
  <si>
    <t>tr|Q7JWS8|Q7JWS8_DROME</t>
  </si>
  <si>
    <t>AT17867p OS=Drosophila melanogaster GN=Mtl PE=2 SV=1</t>
  </si>
  <si>
    <t>tr|Q9VI57|Q9VI57_DROME</t>
  </si>
  <si>
    <t>Dephospho-CoA kinase OS=Drosophila melanogaster GN=Dpck PE=2 SV=1</t>
  </si>
  <si>
    <t>tr|A4V1N9|A4V1N9_DROME</t>
  </si>
  <si>
    <t>Paramyosin, isoform D OS=Drosophila melanogaster GN=Prm PE=4 SV=1</t>
  </si>
  <si>
    <t>tr|Q9VLN1|Q9VLN1_DROME</t>
  </si>
  <si>
    <t>CG17293 OS=Drosophila melanogaster GN=CG17293 PE=2 SV=1</t>
  </si>
  <si>
    <t>tr|Q8SXC2|Q8SXC2_DROME</t>
  </si>
  <si>
    <t>CG6950, isoform A OS=Drosophila melanogaster GN=CG6950-RC PE=2 SV=1</t>
  </si>
  <si>
    <t>sp|P48610-2|KARG_DROME</t>
  </si>
  <si>
    <t>Isoform A of Arginine kinase OS=Drosophila melanogaster GN=Argk</t>
  </si>
  <si>
    <t>tr|Q9U4G5|Q9U4G5_DROME</t>
  </si>
  <si>
    <t>BcDNA.GH09817 OS=Drosophila melanogaster GN=Axud1 PE=2 SV=1</t>
  </si>
  <si>
    <t>tr|Q9VT61|Q9VT61_DROME</t>
  </si>
  <si>
    <t>CG8108, isoform A OS=Drosophila melanogaster GN=CG8108 PE=2 SV=1</t>
  </si>
  <si>
    <t>sp|Q7K0Y1|BOP1_DROME</t>
  </si>
  <si>
    <t>Ribosome biogenesis protein BOP1 homolog OS=Drosophila melanogaster GN=CG5033 PE=1 SV=1</t>
  </si>
  <si>
    <t>tr|Q9VLS0|Q9VLS0_DROME</t>
  </si>
  <si>
    <t>CG8460 OS=Drosophila melanogaster GN=CG8460 PE=2 SV=1</t>
  </si>
  <si>
    <t>sp|P48602|VATA1_DROME</t>
  </si>
  <si>
    <t>V-type proton ATPase catalytic subunit A isoform 1 OS=Drosophila melanogaster GN=Vha68-1 PE=2 SV=2</t>
  </si>
  <si>
    <t>sp|Q9VG96|GSTT4_DROME</t>
  </si>
  <si>
    <t>Glutathione S-transferase D4 OS=Drosophila melanogaster GN=GstD4 PE=1 SV=1</t>
  </si>
  <si>
    <t>tr|Q9VDL7|Q9VDL7_DROME</t>
  </si>
  <si>
    <t>Alternative testis transcripts open reading frame A, isoform A OS=Drosophila melanogaster GN=att-ORFA PE=2 SV=2</t>
  </si>
  <si>
    <t>tr|Q9VH01|Q9VH01_DROME</t>
  </si>
  <si>
    <t>BIR-containing ubiquitin-conjugating enzyme OS=Drosophila melanogaster GN=Bruce PE=2 SV=3</t>
  </si>
  <si>
    <t>tr|Q9VRM1|Q9VRM1_DROME</t>
  </si>
  <si>
    <t>CG13285 OS=Drosophila melanogaster GN=CG13285 PE=2 SV=1</t>
  </si>
  <si>
    <t>tr|Q9V420|Q9V420_DROME</t>
  </si>
  <si>
    <t>FI02878p OS=Drosophila melanogaster GN=Su(P) PE=2 SV=1</t>
  </si>
  <si>
    <t>sp|O97069|ASSY_DROME</t>
  </si>
  <si>
    <t>Argininosuccinate synthase OS=Drosophila melanogaster GN=CG1315 PE=1 SV=1</t>
  </si>
  <si>
    <t>tr|Q9VIM1|Q9VIM1_DROME</t>
  </si>
  <si>
    <t>CG31688, isoform C OS=Drosophila melanogaster GN=CG31688 PE=1 SV=4</t>
  </si>
  <si>
    <t>tr|Q9V4E7|Q9V4E7_DROME</t>
  </si>
  <si>
    <t>Transporter OS=Drosophila melanogaster GN=CG1732 PE=2 SV=4</t>
  </si>
  <si>
    <t>sp|P33085-4|SHAKB_DROME</t>
  </si>
  <si>
    <t>Isoform D of Innexin shaking-B OS=Drosophila melanogaster GN=shakB</t>
  </si>
  <si>
    <t>tr|O97454|O97454_DROME</t>
  </si>
  <si>
    <t>L(1)10Bb OS=Drosophila melanogaster GN=l(1)10Bb PE=2 SV=1</t>
  </si>
  <si>
    <t>tr|Q9VA69|Q9VA69_DROME</t>
  </si>
  <si>
    <t>Prolyl 4-hydroxylase alpha-related protein PH4[alpha]EFB OS=Drosophila melanogaster GN=PH4alphaEFB PE=2 SV=2</t>
  </si>
  <si>
    <t>sp|Q7KNA0|DYM_DROME</t>
  </si>
  <si>
    <t>Dymeclin OS=Drosophila melanogaster GN=CG8230 PE=1 SV=1</t>
  </si>
  <si>
    <t>tr|Q8SWW7|Q8SWW7_DROME</t>
  </si>
  <si>
    <t>CG3726 OS=Drosophila melanogaster GN=CG3726 PE=2 SV=1</t>
  </si>
  <si>
    <t>sp|Q9GQQ0-2|SPIN_DROME</t>
  </si>
  <si>
    <t>Isoform B of Protein spinster OS=Drosophila melanogaster GN=spin</t>
  </si>
  <si>
    <t>tr|Q8IMC0|Q8IMC0_DROME</t>
  </si>
  <si>
    <t>CG2316, isoform F OS=Drosophila melanogaster GN=CG2316 PE=2 SV=1</t>
  </si>
  <si>
    <t>tr|Q9VHB5|Q9VHB5_DROME</t>
  </si>
  <si>
    <t>SD10846p OS=Drosophila melanogaster GN=Vps45 PE=2 SV=1</t>
  </si>
  <si>
    <t>tr|Q8IRE4|Q8IRE4_DROME</t>
  </si>
  <si>
    <t>CG32281 OS=Drosophila melanogaster GN=CG32281-RA PE=2 SV=2</t>
  </si>
  <si>
    <t>tr|Q9VSD6|Q9VSD6_DROME</t>
  </si>
  <si>
    <t>D-Importin 7/RanBP7 OS=Drosophila melanogaster GN=msk PE=2 SV=1</t>
  </si>
  <si>
    <t>tr|Q9VD55|Q9VD55_DROME</t>
  </si>
  <si>
    <t>Cytochrome c heme lyase OS=Drosophila melanogaster GN=Cchl PE=2 SV=1</t>
  </si>
  <si>
    <t>tr|Q7KTI5|Q7KTI5_DROME</t>
  </si>
  <si>
    <t>CG8086, isoform F OS=Drosophila melanogaster GN=CG8086 PE=2 SV=2</t>
  </si>
  <si>
    <t>sp|Q8I0G5-3|COPG_DROME</t>
  </si>
  <si>
    <t>Isoform C of Coatomer subunit gamma OS=Drosophila melanogaster GN=gammaCop</t>
  </si>
  <si>
    <t>sp|Q9V9U4|DOHH_DROME</t>
  </si>
  <si>
    <t>Deoxyhypusine hydroxylase OS=Drosophila melanogaster GN=nero PE=2 SV=1</t>
  </si>
  <si>
    <t>tr|Q9VB22|Q9VB22_DROME</t>
  </si>
  <si>
    <t>LD33695p OS=Drosophila melanogaster GN=raps PE=2 SV=1</t>
  </si>
  <si>
    <t>tr|Q3KN41|Q3KN41_DROME</t>
  </si>
  <si>
    <t>LP14275p OS=Drosophila melanogaster GN=Nrx-1 PE=2 SV=1</t>
  </si>
  <si>
    <t>tr|Q9VS84|Q9VS84_DROME</t>
  </si>
  <si>
    <t>CG32372 OS=Drosophila melanogaster GN=ltl PE=2 SV=2</t>
  </si>
  <si>
    <t>tr|A1Z6P2|A1Z6P2_DROME</t>
  </si>
  <si>
    <t>Lethal (2) 01289, isoform A OS=Drosophila melanogaster GN=l(2)01289 PE=4 SV=1</t>
  </si>
  <si>
    <t>tr|E1JGY7|E1JGY7_DROME</t>
  </si>
  <si>
    <t>Lethal (2) 01289, isoform G OS=Drosophila melanogaster GN=l(2)01289 PE=4 SV=1</t>
  </si>
  <si>
    <t>tr|Q86BG2|Q86BG2_DROME</t>
  </si>
  <si>
    <t>CG10543, isoform C OS=Drosophila melanogaster GN=CG10543 PE=2 SV=1</t>
  </si>
  <si>
    <t>sp|Q9VCA2|ORCT_DROME</t>
  </si>
  <si>
    <t>Organic cation transporter protein OS=Drosophila melanogaster GN=Orct PE=1 SV=1</t>
  </si>
  <si>
    <t>sp|Q27869|PIMT_DROME</t>
  </si>
  <si>
    <t>Protein-L-isoaspartate(D-aspartate) O-methyltransferase OS=Drosophila melanogaster GN=Pcmt PE=1 SV=2</t>
  </si>
  <si>
    <t>tr|O97132|O97132_DROME</t>
  </si>
  <si>
    <t>Abnormal X segregation OS=Drosophila melanogaster GN=Axs PE=2 SV=1</t>
  </si>
  <si>
    <t>tr|Q9VC58|Q9VC58_DROME</t>
  </si>
  <si>
    <t>LD37002p OS=Drosophila melanogaster GN=Syx18 PE=2 SV=1</t>
  </si>
  <si>
    <t>sp|Q95029-2|CATL_DROME</t>
  </si>
  <si>
    <t>Isoform A of Cathepsin L OS=Drosophila melanogaster GN=Cp1</t>
  </si>
  <si>
    <t>tr|Q9W4A5|Q9W4A5_DROME</t>
  </si>
  <si>
    <t>CG42492, isoform B OS=Drosophila melanogaster GN=CG17761 PE=2 SV=1</t>
  </si>
  <si>
    <t>tr|Q7JZR4|Q7JZR4_DROME</t>
  </si>
  <si>
    <t>Na[+]-dependent inorganic phosphate cotransporter OS=Drosophila melanogaster GN=NaPi-T PE=2 SV=1</t>
  </si>
  <si>
    <t>tr|Q8I935|Q8I935_DROME</t>
  </si>
  <si>
    <t>CG33523, isoform D OS=Drosophila melanogaster GN=CG33523 PE=2 SV=2</t>
  </si>
  <si>
    <t>tr|Q9VM22|Q9VM22_DROME</t>
  </si>
  <si>
    <t>CG5149, isoform A OS=Drosophila melanogaster GN=CG5149 PE=2 SV=1</t>
  </si>
  <si>
    <t>tr|Q0E8C8|Q0E8C8_DROME</t>
  </si>
  <si>
    <t>CG6680, isoform A OS=Drosophila melanogaster GN=Spn77Ba PE=2 SV=1</t>
  </si>
  <si>
    <t>tr|Q9VM12|Q9VM12_DROME</t>
  </si>
  <si>
    <t>CG5958 OS=Drosophila melanogaster GN=CG5958 PE=1 SV=1</t>
  </si>
  <si>
    <t>sp|Q7K1V5|JAGN_DROME</t>
  </si>
  <si>
    <t>Protein jagunal OS=Drosophila melanogaster GN=jagn PE=1 SV=1</t>
  </si>
  <si>
    <t>tr|Q9VIJ4|Q9VIJ4_DROME</t>
  </si>
  <si>
    <t>FI01467p OS=Drosophila melanogaster GN=vari PE=2 SV=4</t>
  </si>
  <si>
    <t>sp|Q9VG97|GSTT3_DROME</t>
  </si>
  <si>
    <t>Glutathione S-transferase D3 OS=Drosophila melanogaster GN=GstD3 PE=2 SV=1</t>
  </si>
  <si>
    <t>tr|Q9VGE7|Q9VGE7_DROME</t>
  </si>
  <si>
    <t>Beta-galactosidase OS=Drosophila melanogaster GN=Ect3 PE=2 SV=1</t>
  </si>
  <si>
    <t>sp|P42278|TRYT_DROME</t>
  </si>
  <si>
    <t>Trypsin theta OS=Drosophila melanogaster GN=thetaTry PE=2 SV=2</t>
  </si>
  <si>
    <t>sp|O76924|ARI2_DROME</t>
  </si>
  <si>
    <t>Protein ariadne-2 OS=Drosophila melanogaster GN=ari-2 PE=1 SV=1</t>
  </si>
  <si>
    <t>tr|Q9VIH1|Q9VIH1_DROME</t>
  </si>
  <si>
    <t>CG9273 protein OS=Drosophila melanogaster GN=RPA2 PE=2 SV=2</t>
  </si>
  <si>
    <t>sp|Q8SXT3|HFW2_DROME</t>
  </si>
  <si>
    <t>Protein singed wings 2 OS=Drosophila melanogaster GN=swi2 PE=2 SV=1</t>
  </si>
  <si>
    <t>sp|Q94522|SUCA_DROME</t>
  </si>
  <si>
    <t>Succinyl-CoA ligase [GDP-forming] subunit alpha, mitochondrial OS=Drosophila melanogaster GN=Scsalpha PE=2 SV=3</t>
  </si>
  <si>
    <t>sp|P13395|SPTCA_DROME</t>
  </si>
  <si>
    <t>Spectrin alpha chain OS=Drosophila melanogaster GN=alpha-Spec PE=1 SV=2</t>
  </si>
  <si>
    <t>tr|Q9VZW1|Q9VZW1_DROME</t>
  </si>
  <si>
    <t>GH10494p OS=Drosophila melanogaster GN=scramb2 PE=2 SV=1</t>
  </si>
  <si>
    <t>tr|Q9W509|Q9W509_DROME</t>
  </si>
  <si>
    <t>EG:103B4.3 protein OS=Drosophila melanogaster GN=Mct1 PE=2 SV=2</t>
  </si>
  <si>
    <t>sp|O18404|HCD2_DROME</t>
  </si>
  <si>
    <t>3-hydroxyacyl-CoA dehydrogenase type-2 OS=Drosophila melanogaster GN=scu PE=1 SV=1</t>
  </si>
  <si>
    <t>tr|Q9VX35|Q9VX35_DROME</t>
  </si>
  <si>
    <t>CG8289 OS=Drosophila melanogaster GN=CG8289 PE=2 SV=1</t>
  </si>
  <si>
    <t>sp|Q9GYV9|MED7_DROME</t>
  </si>
  <si>
    <t>Mediator of RNA polymerase II transcription subunit 7 OS=Drosophila melanogaster GN=MED7 PE=1 SV=1</t>
  </si>
  <si>
    <t>tr|Q9VWD9|Q9VWD9_DROME</t>
  </si>
  <si>
    <t>LD38919p OS=Drosophila melanogaster GN=Ubqn PE=2 SV=1</t>
  </si>
  <si>
    <t>sp|P18931|NU4M_DROME</t>
  </si>
  <si>
    <t>NADH-ubiquinone oxidoreductase chain 4 OS=Drosophila melanogaster GN=mt:ND4 PE=3 SV=2</t>
  </si>
  <si>
    <t>tr|A1ZAQ9|A1ZAQ9_DROME</t>
  </si>
  <si>
    <t>CG15917 OS=Drosophila melanogaster GN=CG15917 PE=4 SV=1</t>
  </si>
  <si>
    <t>tr|Q8IR24|Q8IR24_DROME</t>
  </si>
  <si>
    <t>Stunted, isoform B OS=Drosophila melanogaster GN=sun PE=2 SV=1</t>
  </si>
  <si>
    <t>tr|Q9W0H8|Q9W0H8_DROME</t>
  </si>
  <si>
    <t>IP16409p OS=Drosophila melanogaster GN=scf PE=2 SV=2</t>
  </si>
  <si>
    <t>tr|Q7K4G8|Q7K4G8_DROME</t>
  </si>
  <si>
    <t>CG12391 OS=Drosophila melanogaster GN=CG12391 PE=2 SV=1</t>
  </si>
  <si>
    <t>tr|Q8SXX1|Q8SXX1_DROME</t>
  </si>
  <si>
    <t>CG17471, isoform A OS=Drosophila melanogaster GN=CG17471 PE=2 SV=1</t>
  </si>
  <si>
    <t>sp|Q9V3S9|BGM_DROME</t>
  </si>
  <si>
    <t>Very long-chain-fatty-acid--CoA ligase bubblegum OS=Drosophila melanogaster GN=bgm PE=2 SV=1</t>
  </si>
  <si>
    <t>tr|A1Z831|A1Z831_DROME</t>
  </si>
  <si>
    <t>CG12128, isoform B OS=Drosophila melanogaster GN=CG12128 PE=4 SV=1</t>
  </si>
  <si>
    <t>tr|Q8IQV9|Q8IQV9_DROME</t>
  </si>
  <si>
    <t>CG11943, isoform B OS=Drosophila melanogaster GN=CG11943 PE=2 SV=1</t>
  </si>
  <si>
    <t>tr|Q9VZE2|Q9VZE2_DROME</t>
  </si>
  <si>
    <t>CG15012, isoform B OS=Drosophila melanogaster GN=CG15012 PE=2 SV=2</t>
  </si>
  <si>
    <t>tr|Q9VZT8|Q9VZT8_DROME</t>
  </si>
  <si>
    <t>CG14964 OS=Drosophila melanogaster GN=CG14964 PE=2 SV=2</t>
  </si>
  <si>
    <t>tr|Q7K2W6|Q7K2W6_DROME</t>
  </si>
  <si>
    <t>GH04080p OS=Drosophila melanogaster GN=proPO-A1 PE=2 SV=1</t>
  </si>
  <si>
    <t>sp|P53624|MA121_DROME</t>
  </si>
  <si>
    <t>Mannosyl-oligosaccharide alpha-1,2-mannosidase isoform A OS=Drosophila melanogaster GN=alpha-Man-I PE=1 SV=2</t>
  </si>
  <si>
    <t>sp|Q9V3Y3|DFP_DROME</t>
  </si>
  <si>
    <t>Defense protein l(2)34Fc OS=Drosophila melanogaster GN=l(2)34Fc PE=2 SV=1</t>
  </si>
  <si>
    <t>sp|P37193|ADXH_DROME</t>
  </si>
  <si>
    <t>Adrenodoxin-like protein, mitochondrial OS=Drosophila melanogaster GN=Fdxh PE=2 SV=3</t>
  </si>
  <si>
    <t>tr|Q9VSD8|Q9VSD8_DROME</t>
  </si>
  <si>
    <t>CG7550 OS=Drosophila melanogaster GN=CG7550 PE=2 SV=1</t>
  </si>
  <si>
    <t>tr|Q9VAV2|Q9VAV2_DROME</t>
  </si>
  <si>
    <t>CG12413 OS=Drosophila melanogaster GN=CG12413 PE=2 SV=2</t>
  </si>
  <si>
    <t>tr|Q4QQ70|Q4QQ70_DROME</t>
  </si>
  <si>
    <t>CG15602 OS=Drosophila melanogaster GN=CG15602 PE=2 SV=1</t>
  </si>
  <si>
    <t>tr|Q9VPY7|Q9VPY7_DROME</t>
  </si>
  <si>
    <t>CG5126 OS=Drosophila melanogaster GN=CG5126 PE=2 SV=1</t>
  </si>
  <si>
    <t>tr|Q960D3|Q960D3_DROME</t>
  </si>
  <si>
    <t>SD06613p OS=Drosophila melanogaster GN=vig2 PE=2 SV=1</t>
  </si>
  <si>
    <t>tr|Q7KT70|Q7KT70_DROME</t>
  </si>
  <si>
    <t>Gliotactin, isoform A OS=Drosophila melanogaster GN=Gli PE=2 SV=1</t>
  </si>
  <si>
    <t>sp|Q8MSS1|LVA_DROME</t>
  </si>
  <si>
    <t>Protein lava lamp OS=Drosophila melanogaster GN=lva PE=1 SV=2</t>
  </si>
  <si>
    <t>tr|Q1WWH6|Q1WWH6_DROME</t>
  </si>
  <si>
    <t>RE42507p OS=Drosophila melanogaster GN=stumps PE=2 SV=1</t>
  </si>
  <si>
    <t>tr|Q9VBP6|Q9VBP6_DROME</t>
  </si>
  <si>
    <t>GH21316p OS=Drosophila melanogaster GN=Ssadh PE=2 SV=1</t>
  </si>
  <si>
    <t>tr|Q9VTH0|Q9VTH0_DROME</t>
  </si>
  <si>
    <t>CG6199, isoform A OS=Drosophila melanogaster GN=Plod PE=2 SV=1</t>
  </si>
  <si>
    <t>tr|Q9VWV6|Q9VWV6_DROME</t>
  </si>
  <si>
    <t>Transferrin 1 OS=Drosophila melanogaster GN=Tsf1 PE=2 SV=1</t>
  </si>
  <si>
    <t>tr|Q7JRM5|Q7JRM5_DROME</t>
  </si>
  <si>
    <t>CG11127 OS=Drosophila melanogaster GN=CG11127 PE=2 SV=1</t>
  </si>
  <si>
    <t>tr|Q8MSJ6|Q8MSJ6_DROME</t>
  </si>
  <si>
    <t>CG31207 OS=Drosophila melanogaster GN=CG7096 PE=2 SV=1</t>
  </si>
  <si>
    <t>tr|Q0E8F0|Q0E8F0_DROME</t>
  </si>
  <si>
    <t>Capricious, isoform C OS=Drosophila melanogaster GN=caps PE=4 SV=1</t>
  </si>
  <si>
    <t>tr|Q8SX97|Q8SX97_DROME</t>
  </si>
  <si>
    <t>CG5718 OS=Drosophila melanogaster GN=CG5718 PE=2 SV=1</t>
  </si>
  <si>
    <t>tr|Q9W1F2|Q9W1F2_DROME</t>
  </si>
  <si>
    <t>CG16787 OS=Drosophila melanogaster GN=CG16787-RA PE=2 SV=2</t>
  </si>
  <si>
    <t>sp|Q9VDS6|SURF6_DROME</t>
  </si>
  <si>
    <t>Surfeit locus protein 6 homolog OS=Drosophila melanogaster GN=Surf6 PE=1 SV=1</t>
  </si>
  <si>
    <t>tr|Q960D4|Q960D4_DROME</t>
  </si>
  <si>
    <t>CG4199, isoform B OS=Drosophila melanogaster GN=EG:22E5.5 PE=2 SV=1</t>
  </si>
  <si>
    <t>sp|A1ZA47|ZASP_DROME</t>
  </si>
  <si>
    <t>PDZ and LIM domain protein Zasp OS=Drosophila melanogaster GN=Zasp52 PE=1 SV=2</t>
  </si>
  <si>
    <t>tr|Q961R9|Q961R9_DROME</t>
  </si>
  <si>
    <t>CG6126 OS=Drosophila melanogaster GN=CG6126 PE=2 SV=1</t>
  </si>
  <si>
    <t>sp|Q9VAY3|MFRN_DROME</t>
  </si>
  <si>
    <t>Mitoferrin OS=Drosophila melanogaster GN=mfrn PE=1 SV=1</t>
  </si>
  <si>
    <t>tr|A8JR00|A8JR00_DROME</t>
  </si>
  <si>
    <t>CG34383, isoform E OS=Drosophila melanogaster GN=CG34383 PE=4 SV=1</t>
  </si>
  <si>
    <t>sp|Q8SYG2|CSN3_DROME</t>
  </si>
  <si>
    <t>COP9 signalosome complex subunit 3 OS=Drosophila melanogaster GN=CSN3 PE=1 SV=2</t>
  </si>
  <si>
    <t>tr|Q7JWF1|Q7JWF1_DROME</t>
  </si>
  <si>
    <t>CG12140 OS=Drosophila melanogaster GN=CG12140 PE=2 SV=1</t>
  </si>
  <si>
    <t>tr|Q9V9P0|Q9V9P0_DROME</t>
  </si>
  <si>
    <t>CG6675 OS=Drosophila melanogaster GN=CG6675 PE=1 SV=4</t>
  </si>
  <si>
    <t>tr|Q8MUJ1|Q8MUJ1_DROME</t>
  </si>
  <si>
    <t>DARTH OS=Drosophila melanogaster GN=egr PE=2 SV=1</t>
  </si>
  <si>
    <t>tr|Q95RR1|Q95RR1_DROME</t>
  </si>
  <si>
    <t>Atox1 OS=Drosophila melanogaster GN=Atox1 PE=2 SV=1</t>
  </si>
  <si>
    <t>sp|P29310-2|1433Z_DROME</t>
  </si>
  <si>
    <t>Isoform VI' of 14-3-3 protein zeta OS=Drosophila melanogaster GN=14-3-3zeta</t>
  </si>
  <si>
    <t>tr|Q7KTC1|Q7KTC1_DROME</t>
  </si>
  <si>
    <t>Multidrug-Resistance like protein 1, isoform K OS=Drosophila melanogaster GN=MRP PE=2 SV=1</t>
  </si>
  <si>
    <t>tr|Q9W5S7|Q9W5S7_DROME</t>
  </si>
  <si>
    <t>DISCO interacting protein 1, isoform F OS=Drosophila melanogaster GN=DIP1 PE=1 SV=3</t>
  </si>
  <si>
    <t>tr|Q9VN63|Q9VN63_DROME</t>
  </si>
  <si>
    <t>CG14657 OS=Drosophila melanogaster GN=CG14657 PE=2 SV=1</t>
  </si>
  <si>
    <t>sp|Q9VL13|MOB3_DROME</t>
  </si>
  <si>
    <t>Mps one binder kinase activator-like 3 OS=Drosophila melanogaster GN=Mob3 PE=2 SV=1</t>
  </si>
  <si>
    <t>tr|Q7KSM5|Q7KSM5_DROME</t>
  </si>
  <si>
    <t>Aos1 OS=Drosophila melanogaster GN=Aos1 PE=2 SV=1</t>
  </si>
  <si>
    <t>tr|Q86BM8|Q86BM8_DROME</t>
  </si>
  <si>
    <t>Mitochondrial ribosomal protein L27 OS=Drosophila melanogaster GN=mRpL27 PE=1 SV=1</t>
  </si>
  <si>
    <t>tr|Q8IRJ5|Q8IRJ5_DROME</t>
  </si>
  <si>
    <t>CG32845 OS=Drosophila melanogaster GN=CG32845 PE=2 SV=1</t>
  </si>
  <si>
    <t>tr|Q9W0J9|Q9W0J9_DROME</t>
  </si>
  <si>
    <t>CG9119 OS=Drosophila melanogaster GN=CG9119 PE=2 SV=1</t>
  </si>
  <si>
    <t>sp|Q09024-3|IMPL2_DROME</t>
  </si>
  <si>
    <t>Isoform B of Neural/ectodermal development factor IMP-L2 OS=Drosophila melanogaster GN=ImpL2</t>
  </si>
  <si>
    <t>tr|Q9VIH8|Q9VIH8_DROME</t>
  </si>
  <si>
    <t>CG14401 OS=Drosophila melanogaster GN=CG14401 PE=2 SV=2</t>
  </si>
  <si>
    <t>tr|Q9V491|Q9V491_DROME</t>
  </si>
  <si>
    <t>Plexin A, isoform A OS=Drosophila melanogaster GN=plexA PE=2 SV=1</t>
  </si>
  <si>
    <t>tr|Q9VMH2|Q9VMH2_DROME</t>
  </si>
  <si>
    <t>Arc-p20 OS=Drosophila melanogaster GN=Arc-p20 PE=2 SV=1</t>
  </si>
  <si>
    <t>sp|P08266|RPB2_DROME</t>
  </si>
  <si>
    <t>DNA-directed RNA polymerase II subunit RPB2 OS=Drosophila melanogaster GN=RpII140 PE=2 SV=2</t>
  </si>
  <si>
    <t>tr|P91659|P91659_DROME</t>
  </si>
  <si>
    <t>CG2187 OS=Drosophila melanogaster GN=D3-100EF PE=2 SV=1</t>
  </si>
  <si>
    <t>tr|Q9VSE5|Q9VSE5_DROME</t>
  </si>
  <si>
    <t>CG13675 OS=Drosophila melanogaster GN=CG13675 PE=2 SV=3</t>
  </si>
  <si>
    <t>tr|Q7K1I4|Q7K1I4_DROME</t>
  </si>
  <si>
    <t>GH05668p OS=Drosophila melanogaster GN=Tsp42Ea PE=2 SV=1</t>
  </si>
  <si>
    <t>sp|Q9VED0|TAPT1_DROME</t>
  </si>
  <si>
    <t>Protein TAPT1 homolog OS=Drosophila melanogaster GN=CG7218 PE=2 SV=2</t>
  </si>
  <si>
    <t>tr|Q9VXW3|Q9VXW3_DROME</t>
  </si>
  <si>
    <t>CG12608 OS=Drosophila melanogaster GN=CG12608 PE=2 SV=2</t>
  </si>
  <si>
    <t>tr|Q9VAK1|Q9VAK1_DROME</t>
  </si>
  <si>
    <t>Alphabet, isoform A OS=Drosophila melanogaster GN=alph PE=2 SV=1</t>
  </si>
  <si>
    <t>sp|P91622|PDK_DROME</t>
  </si>
  <si>
    <t>[Pyruvate dehydrogenase [lipoamide]] kinase, mitochondrial OS=Drosophila melanogaster GN=Pdk PE=2 SV=2</t>
  </si>
  <si>
    <t>tr|Q2PDW1|Q2PDW1_DROME</t>
  </si>
  <si>
    <t>CG3662, isoform B OS=Drosophila melanogaster GN=CG3662 PE=4 SV=1</t>
  </si>
  <si>
    <t>tr|Q9VJZ1|Q9VJZ1_DROME</t>
  </si>
  <si>
    <t>CG9302 OS=Drosophila melanogaster GN=CG9302 PE=1 SV=1</t>
  </si>
  <si>
    <t>tr|Q7KU93|Q7KU93_DROME</t>
  </si>
  <si>
    <t>Liquid facets, isoform C OS=Drosophila melanogaster GN=lqf PE=2 SV=1</t>
  </si>
  <si>
    <t>sp|P46824|KLC_DROME</t>
  </si>
  <si>
    <t>Kinesin light chain OS=Drosophila melanogaster GN=Klc PE=1 SV=1</t>
  </si>
  <si>
    <t>sp|Q45VV3-2|YORKI_DROME</t>
  </si>
  <si>
    <t>Isoform 2 of Protein yorkie OS=Drosophila melanogaster GN=yki</t>
  </si>
  <si>
    <t>tr|Q94545|Q94545_DROME</t>
  </si>
  <si>
    <t>Absent, small, or homeotic discs 2, isoform C OS=Drosophila melanogaster GN=ash2 PE=2 SV=2</t>
  </si>
  <si>
    <t>tr|Q86B73|Q86B73_DROME</t>
  </si>
  <si>
    <t>Darkener of apricot, isoform P OS=Drosophila melanogaster GN=Doa PE=2 SV=2</t>
  </si>
  <si>
    <t>sp|Q9VG94|GSTT6_DROME</t>
  </si>
  <si>
    <t>Glutathione S-transferase D6 OS=Drosophila melanogaster GN=GstD6 PE=1 SV=1</t>
  </si>
  <si>
    <t>tr|Q9W384|Q9W384_DROME</t>
  </si>
  <si>
    <t>DALAO protein OS=Drosophila melanogaster GN=dalao PE=2 SV=1</t>
  </si>
  <si>
    <t>tr|Q9VK25|Q9VK25_DROME</t>
  </si>
  <si>
    <t>GH23180p OS=Drosophila melanogaster GN=Pect PE=2 SV=2</t>
  </si>
  <si>
    <t>sp|P24785|MLE_DROME</t>
  </si>
  <si>
    <t>Dosage compensation regulator OS=Drosophila melanogaster GN=mle PE=1 SV=2</t>
  </si>
  <si>
    <t>tr|Q9VT45|Q9VT45_DROME</t>
  </si>
  <si>
    <t>CG42268, isoform F OS=Drosophila melanogaster GN=CG32046 PE=2 SV=2</t>
  </si>
  <si>
    <t>tr|Q9VU17|Q9VU17_DROME</t>
  </si>
  <si>
    <t>CG10960, isoform B OS=Drosophila melanogaster GN=CG10960 PE=2 SV=1</t>
  </si>
  <si>
    <t>tr|E2QCZ8|E2QCZ8_DROME</t>
  </si>
  <si>
    <t>CG31531, isoform B OS=Drosophila melanogaster GN=CG31531 PE=4 SV=1</t>
  </si>
  <si>
    <t>tr|Q9VLI2|Q9VLI2_DROME</t>
  </si>
  <si>
    <t>CG9463 OS=Drosophila melanogaster GN=CG9463 PE=1 SV=2</t>
  </si>
  <si>
    <t>tr|Q7JR61|Q7JR61_DROME</t>
  </si>
  <si>
    <t>Aldehyde dehydrogenase OS=Drosophila melanogaster GN=Aldh-III PE=2 SV=1</t>
  </si>
  <si>
    <t>sp|Q9VDD3|SNMP1_DROME</t>
  </si>
  <si>
    <t>Sensory neuron membrane protein 1 OS=Drosophila melanogaster GN=Snmp1 PE=1 SV=2</t>
  </si>
  <si>
    <t>tr|Q8MYX8|Q8MYX8_DROME</t>
  </si>
  <si>
    <t>CG31038, isoform C OS=Drosophila melanogaster GN=CG31038-RC PE=2 SV=1</t>
  </si>
  <si>
    <t>tr|Q7KW08|Q7KW08_DROME</t>
  </si>
  <si>
    <t>CG14815, isoform B OS=Drosophila melanogaster GN=EG:63B12.5 PE=2 SV=1</t>
  </si>
  <si>
    <t>tr|Q9VPK3|Q9VPK3_DROME</t>
  </si>
  <si>
    <t>AT24407p OS=Drosophila melanogaster GN=CG18501 PE=2 SV=3</t>
  </si>
  <si>
    <t>tr|Q9VUL8|Q9VUL8_DROME</t>
  </si>
  <si>
    <t>CG6859 OS=Drosophila melanogaster GN=CG6859 PE=2 SV=1</t>
  </si>
  <si>
    <t>tr|Q9VQX3|Q9VQX3_DROME</t>
  </si>
  <si>
    <t>HL05328p OS=Drosophila melanogaster GN=lectin-24Db PE=2 SV=1</t>
  </si>
  <si>
    <t>tr|A1ZAP4|A1ZAP4_DROME</t>
  </si>
  <si>
    <t>Fat-spondin, isoform B OS=Drosophila melanogaster GN=fat-spondin PE=4 SV=1</t>
  </si>
  <si>
    <t>sp|P91938-2|TRXR1_DROME</t>
  </si>
  <si>
    <t>Isoform A of Thioredoxin reductase 1, mitochondrial OS=Drosophila melanogaster GN=Trxr-1</t>
  </si>
  <si>
    <t>tr|Q8T0D3|Q8T0D3_DROME</t>
  </si>
  <si>
    <t>Dek, isoform B OS=Drosophila melanogaster GN=Dek PE=2 SV=1</t>
  </si>
  <si>
    <t>tr|Q9VHC3|Q9VHC3_DROME</t>
  </si>
  <si>
    <t>Blistery, isoform A OS=Drosophila melanogaster GN=by PE=2 SV=1</t>
  </si>
  <si>
    <t>sp|O61492|FLOT2_DROME</t>
  </si>
  <si>
    <t>Flotillin-2 OS=Drosophila melanogaster GN=Flo-2 PE=2 SV=3</t>
  </si>
  <si>
    <t>tr|A4V3G8|A4V3G8_DROME</t>
  </si>
  <si>
    <t>Ballchen, isoform B OS=Drosophila melanogaster GN=ball PE=3 SV=1</t>
  </si>
  <si>
    <t>tr|Q9VKV9|Q9VKV9_DROME</t>
  </si>
  <si>
    <t>Methionine aminopeptidase OS=Drosophila melanogaster GN=CG5188 PE=2 SV=2</t>
  </si>
  <si>
    <t>tr|Q9VPX3|Q9VPX3_DROME</t>
  </si>
  <si>
    <t>CG4749 OS=Drosophila melanogaster GN=CG4749 PE=2 SV=1</t>
  </si>
  <si>
    <t>sp|Q6IDD9-2|SARM1_DROME</t>
  </si>
  <si>
    <t>Isoform B of Sterile alpha and TIR motif-containing protein 1 OS=Drosophila melanogaster GN=Ect4</t>
  </si>
  <si>
    <t>tr|Q7JRN6|Q7JRN6_DROME</t>
  </si>
  <si>
    <t>CG4716, isoform A OS=Drosophila melanogaster GN=CG4716 PE=2 SV=1</t>
  </si>
  <si>
    <t>tr|A1Z7E8|A1Z7E8_DROME</t>
  </si>
  <si>
    <t>CG8693 OS=Drosophila melanogaster GN=Mal-A4 PE=2 SV=1</t>
  </si>
  <si>
    <t>tr|Q9VTE1|Q9VTE1_DROME</t>
  </si>
  <si>
    <t>CG32069 OS=Drosophila melanogaster GN=CG32069 PE=2 SV=2</t>
  </si>
  <si>
    <t>tr|Q7K483|Q7K483_DROME</t>
  </si>
  <si>
    <t>CG7943, isoform A OS=Drosophila melanogaster GN=CG7943 PE=2 SV=1</t>
  </si>
  <si>
    <t>tr|Q7JQH9|Q7JQH9_DROME</t>
  </si>
  <si>
    <t>LD31742p OS=Drosophila melanogaster GN=whd PE=2 SV=1</t>
  </si>
  <si>
    <t>sp|Q86NP2|NELFA_DROME</t>
  </si>
  <si>
    <t>Negative elongation factor A OS=Drosophila melanogaster GN=Nelf-A PE=1 SV=2</t>
  </si>
  <si>
    <t>tr|A1ZB83|A1ZB83_DROME</t>
  </si>
  <si>
    <t>CG5174, isoform B OS=Drosophila melanogaster GN=CG5174 PE=4 SV=1</t>
  </si>
  <si>
    <t>tr|Q9W3K9|Q9W3K9_DROME</t>
  </si>
  <si>
    <t>CG2254 OS=Drosophila melanogaster GN=CG2254 PE=2 SV=1</t>
  </si>
  <si>
    <t>tr|Q9W0S6|Q9W0S6_DROME</t>
  </si>
  <si>
    <t>IP18235p OS=Drosophila melanogaster GN=mRpL17 PE=2 SV=2</t>
  </si>
  <si>
    <t>tr|Q9VQ86|Q9VQ86_DROME</t>
  </si>
  <si>
    <t>CG15385 OS=Drosophila melanogaster GN=CG15385 PE=2 SV=1</t>
  </si>
  <si>
    <t>tr|B7Z143|B7Z143_DROME</t>
  </si>
  <si>
    <t>CG11138, isoform D OS=Drosophila melanogaster GN=CG11138 PE=4 SV=1</t>
  </si>
  <si>
    <t>tr|A8Y535|A8Y535_DROME</t>
  </si>
  <si>
    <t>Ubiquinol-cytochrome C reductase complex 11 kDa protein, isoform B OS=Drosophila melanogaster GN=Ucrh PE=4 SV=2</t>
  </si>
  <si>
    <t>sp|P91891|MO25_DROME</t>
  </si>
  <si>
    <t>Protein Mo25 OS=Drosophila melanogaster GN=Mo25 PE=2 SV=2</t>
  </si>
  <si>
    <t>tr|Q9VLZ1|Q9VLZ1_DROME</t>
  </si>
  <si>
    <t>CG7025 OS=Drosophila melanogaster GN=CG7025 PE=1 SV=2</t>
  </si>
  <si>
    <t>sp|Q9VX91|UBR1_DROME</t>
  </si>
  <si>
    <t>E3 ubiquitin-protein ligase UBR1 OS=Drosophila melanogaster GN=UBR1 PE=2 SV=2</t>
  </si>
  <si>
    <t>tr|Q9W077|Q9W077_DROME</t>
  </si>
  <si>
    <t>Cuticular protein 62Bc OS=Drosophila melanogaster GN=Cpr62Bc PE=2 SV=1</t>
  </si>
  <si>
    <t>sp|Q9W415|WUHO_DROME</t>
  </si>
  <si>
    <t>tRNA (guanine-N(7)-)-methyltransferase subunit wuho OS=Drosophila melanogaster GN=wuho PE=2 SV=1</t>
  </si>
  <si>
    <t>sp|P46415|ADHX_DROME</t>
  </si>
  <si>
    <t>Alcohol dehydrogenase class-3 OS=Drosophila melanogaster GN=Fdh PE=1 SV=3</t>
  </si>
  <si>
    <t>tr|Q9VAX9|Q9VAX9_DROME</t>
  </si>
  <si>
    <t>CG4884 OS=Drosophila melanogaster GN=CG42487-RA PE=2 SV=1</t>
  </si>
  <si>
    <t>tr|Q9VTK9|Q9VTK9_DROME</t>
  </si>
  <si>
    <t>CG6084, isoform A OS=Drosophila melanogaster GN=CG6084 PE=2 SV=2</t>
  </si>
  <si>
    <t>sp|Q24451|MAN2_DROME</t>
  </si>
  <si>
    <t>Alpha-mannosidase 2 OS=Drosophila melanogaster GN=alpha-Man-II PE=1 SV=2</t>
  </si>
  <si>
    <t>tr|Q9VUC7|Q9VUC7_DROME</t>
  </si>
  <si>
    <t>LD43687p OS=Drosophila melanogaster GN=pex1 PE=2 SV=1</t>
  </si>
  <si>
    <t>tr|Q9VXM6|Q9VXM6_DROME</t>
  </si>
  <si>
    <t>CG16952, isoform A OS=Drosophila melanogaster GN=CG16952-RB PE=2 SV=2</t>
  </si>
  <si>
    <t>tr|Q9W1R1|Q9W1R1_DROME</t>
  </si>
  <si>
    <t>GH10609p OS=Drosophila melanogaster GN=yellow-d PE=2 SV=2</t>
  </si>
  <si>
    <t>tr|Q9W4F8|Q9W4F8_DROME</t>
  </si>
  <si>
    <t>CG4041 OS=Drosophila melanogaster GN=CG4041 PE=2 SV=4</t>
  </si>
  <si>
    <t>tr|Q9VP77|Q9VP77_DROME</t>
  </si>
  <si>
    <t>CG10565 OS=Drosophila melanogaster GN=CG10565 PE=2 SV=1</t>
  </si>
  <si>
    <t>sp|P16554|NUMB_DROME</t>
  </si>
  <si>
    <t>Protein numb OS=Drosophila melanogaster GN=numb PE=1 SV=2</t>
  </si>
  <si>
    <t>tr|Q7K0H4|Q7K0H4_DROME</t>
  </si>
  <si>
    <t>SD07723p OS=Drosophila melanogaster GN=stj PE=2 SV=1</t>
  </si>
  <si>
    <t>tr|Q9VMX4|Q9VMX4_DROME</t>
  </si>
  <si>
    <t>AT19154p OS=Drosophila melanogaster GN=Scox PE=2 SV=1</t>
  </si>
  <si>
    <t>sp|Q9VCW1|CP6D4_DROME</t>
  </si>
  <si>
    <t>Probable cytochrome P450 6d4 OS=Drosophila melanogaster GN=Cyp6d4 PE=2 SV=1</t>
  </si>
  <si>
    <t>tr|A8DZ15|A8DZ15_DROME</t>
  </si>
  <si>
    <t>CG34171 OS=Drosophila melanogaster GN=CG34171 PE=3 SV=1</t>
  </si>
  <si>
    <t>sp|Q01989|MYS9_DROME</t>
  </si>
  <si>
    <t>Myosin heavy chain 95F OS=Drosophila melanogaster GN=jar PE=2 SV=3</t>
  </si>
  <si>
    <t>sp|Q24583|VATF1_DROME</t>
  </si>
  <si>
    <t>V-type proton ATPase subunit F 1 OS=Drosophila melanogaster GN=Vha14-1 PE=1 SV=1</t>
  </si>
  <si>
    <t>tr|A1Z8P9|A1Z8P9_DROME</t>
  </si>
  <si>
    <t>Megator OS=Drosophila melanogaster GN=Mtor PE=4 SV=1</t>
  </si>
  <si>
    <t>sp|Q9V4S8|CSN7_DROME</t>
  </si>
  <si>
    <t>COP9 signalosome complex subunit 7 OS=Drosophila melanogaster GN=CSN7 PE=1 SV=2</t>
  </si>
  <si>
    <t>sp|P05661-2|MYSA_DROME</t>
  </si>
  <si>
    <t>Isoform BDBBA of Myosin heavy chain, muscle OS=Drosophila melanogaster GN=Mhc</t>
  </si>
  <si>
    <t>tr|A1ZBJ2|A1ZBJ2_DROME</t>
  </si>
  <si>
    <t>CG7461 OS=Drosophila melanogaster GN=CG7461 PE=3 SV=2</t>
  </si>
  <si>
    <t>sp|Q9VHH7|ADAL_DROME</t>
  </si>
  <si>
    <t>Adenosine deaminase-like protein OS=Drosophila melanogaster GN=Ada PE=2 SV=1</t>
  </si>
  <si>
    <t>tr|A8JQV2|A8JQV2_DROME</t>
  </si>
  <si>
    <t>CG17816, isoform E OS=Drosophila melanogaster GN=CG17816 PE=4 SV=1</t>
  </si>
  <si>
    <t>tr|Q8MLU1|Q8MLU1_DROME</t>
  </si>
  <si>
    <t>CG13502, isoform C OS=Drosophila melanogaster GN=CG13502 PE=1 SV=2</t>
  </si>
  <si>
    <t>tr|Q9VQB4|Q9VQB4_DROME</t>
  </si>
  <si>
    <t>CG3609 OS=Drosophila melanogaster GN=CG3609 PE=2 SV=1</t>
  </si>
  <si>
    <t>tr|Q9VFE7|Q9VFE7_DROME</t>
  </si>
  <si>
    <t>CG7262 OS=Drosophila melanogaster GN=CG7262 PE=2 SV=1</t>
  </si>
  <si>
    <t>tr|Q9VV13|Q9VV13_DROME</t>
  </si>
  <si>
    <t>CG13065 OS=Drosophila melanogaster GN=CG13065 PE=2 SV=1</t>
  </si>
  <si>
    <t>tr|Q9VJ25|Q9VJ25_DROME</t>
  </si>
  <si>
    <t>CG15168 OS=Drosophila melanogaster GN=CG15168 PE=2 SV=1</t>
  </si>
  <si>
    <t>tr|Q9W1I8|Q9W1I8_DROME</t>
  </si>
  <si>
    <t>Synaptosomal-associated protein OS=Drosophila melanogaster GN=usnp PE=2 SV=1</t>
  </si>
  <si>
    <t>tr|Q9W2I6|Q9W2I6_DROME</t>
  </si>
  <si>
    <t>CG10069, isoform A OS=Drosophila melanogaster GN=CG10069 PE=2 SV=3</t>
  </si>
  <si>
    <t>tr|Q5LJX7|Q5LJX7_DROME</t>
  </si>
  <si>
    <t>CG2893, isoform D OS=Drosophila melanogaster GN=CG2893-RD PE=2 SV=1</t>
  </si>
  <si>
    <t>tr|Q9VN58|Q9VN58_DROME</t>
  </si>
  <si>
    <t>CG42574 OS=Drosophila melanogaster GN=CG42574 PE=4 SV=4</t>
  </si>
  <si>
    <t>tr|Q8IQ87|Q8IQ87_DROME</t>
  </si>
  <si>
    <t>CG32377 OS=Drosophila melanogaster GN=Ank2 PE=2 SV=1</t>
  </si>
  <si>
    <t>tr|Q9VCV1|Q9VCV1_DROME</t>
  </si>
  <si>
    <t>CG6982, isoform B OS=Drosophila melanogaster GN=CG6982 PE=2 SV=1</t>
  </si>
  <si>
    <t>tr|Q8INX1|Q8INX1_DROME</t>
  </si>
  <si>
    <t>CG31800 OS=Drosophila melanogaster GN=CG31800 PE=2 SV=1</t>
  </si>
  <si>
    <t>sp|P08120|CO4A1_DROME</t>
  </si>
  <si>
    <t>Collagen alpha-1(IV) chain OS=Drosophila melanogaster GN=Cg25C PE=2 SV=3</t>
  </si>
  <si>
    <t>tr|Q9VEV7|Q9VEV7_DROME</t>
  </si>
  <si>
    <t>CG17565 OS=Drosophila melanogaster GN=CG17565 PE=2 SV=1</t>
  </si>
  <si>
    <t>tr|Q0E9E6|Q0E9E6_DROME</t>
  </si>
  <si>
    <t>CG34141, isoform B OS=Drosophila melanogaster GN=CG34141 PE=2 SV=2</t>
  </si>
  <si>
    <t>sp|Q9NFZ3|GBGE_DROME</t>
  </si>
  <si>
    <t>Guanine nucleotide-binding protein subunit gamma-e OS=Drosophila melanogaster GN=Ggamma30A PE=1 SV=1</t>
  </si>
  <si>
    <t>tr|A8JRC2|A8JRC2_DROME</t>
  </si>
  <si>
    <t>CG5028, isoform E OS=Drosophila melanogaster GN=CG5028 PE=3 SV=1</t>
  </si>
  <si>
    <t>tr|Q9VM10|Q9VM10_DROME</t>
  </si>
  <si>
    <t>Scavenger receptor acting in neural tissue and majority of rhodopsin is absent, isoform A OS=Drosophila melanogaster GN=santa-maria PE=2 SV=2</t>
  </si>
  <si>
    <t>tr|Q9VPD3|Q9VPD3_DROME</t>
  </si>
  <si>
    <t>CG4825 OS=Drosophila melanogaster GN=CG4825 PE=2 SV=1</t>
  </si>
  <si>
    <t>tr|Q7JZI2|Q7JZI2_DROME</t>
  </si>
  <si>
    <t>RE29825p OS=Drosophila melanogaster GN=Tsp74F PE=2 SV=1</t>
  </si>
  <si>
    <t>tr|Q0E908|Q0E908_DROME</t>
  </si>
  <si>
    <t>Hillarin, isoform A OS=Drosophila melanogaster GN=Hil PE=2 SV=1</t>
  </si>
  <si>
    <t>tr|Q9VDK2|Q9VDK2_DROME</t>
  </si>
  <si>
    <t>CG5466 OS=Drosophila melanogaster GN=CG5466 PE=2 SV=2</t>
  </si>
  <si>
    <t>tr|Q9VE08|Q9VE08_DROME</t>
  </si>
  <si>
    <t>CG6013 OS=Drosophila melanogaster GN=CG6013 PE=2 SV=1</t>
  </si>
  <si>
    <t>sp|Q9VCE1|BECN1_DROME</t>
  </si>
  <si>
    <t>Beclin-1-like protein OS=Drosophila melanogaster GN=Atg6 PE=1 SV=1</t>
  </si>
  <si>
    <t>tr|A8DYP0|A8DYP0_DROME</t>
  </si>
  <si>
    <t>Unc-89, isoform C OS=Drosophila melanogaster GN=Unc-89 PE=4 SV=1</t>
  </si>
  <si>
    <t>tr|Q9VPC1|Q9VPC1_DROME</t>
  </si>
  <si>
    <t>CG4042 OS=Drosophila melanogaster GN=CG4042-RA PE=2 SV=1</t>
  </si>
  <si>
    <t>sp|P55162|HEM_DROME</t>
  </si>
  <si>
    <t>Membrane-associated protein Hem OS=Drosophila melanogaster GN=Hem PE=2 SV=1</t>
  </si>
  <si>
    <t>tr|Q7KRZ3|Q7KRZ3_DROME</t>
  </si>
  <si>
    <t>Exo84, isoform B OS=Drosophila melanogaster GN=exo84 PE=2 SV=1</t>
  </si>
  <si>
    <t>tr|E1JIL5|E1JIL5_DROME</t>
  </si>
  <si>
    <t>Mitochondrial ribosomal protein S10, isoform D OS=Drosophila melanogaster GN=mRpS10 PE=4 SV=1</t>
  </si>
  <si>
    <t>tr|O97061|O97061_DROME</t>
  </si>
  <si>
    <t>Ccp84Ad OS=Drosophila melanogaster GN=Ccp84Ad PE=2 SV=1</t>
  </si>
  <si>
    <t>tr|Q9VLI0|Q9VLI0_DROME</t>
  </si>
  <si>
    <t>CG9466 OS=Drosophila melanogaster GN=CG9466 PE=2 SV=1</t>
  </si>
  <si>
    <t>tr|Q9VK12|Q9VK12_DROME</t>
  </si>
  <si>
    <t>CG5945 OS=Drosophila melanogaster GN=CG5945 PE=2 SV=1</t>
  </si>
  <si>
    <t>tr|Q9VMU2|Q9VMU2_DROME</t>
  </si>
  <si>
    <t>CG5828 OS=Drosophila melanogaster GN=CG5828 PE=1 SV=1</t>
  </si>
  <si>
    <t>tr|Q9VDQ3|Q9VDQ3_DROME</t>
  </si>
  <si>
    <t>CG4936 OS=Drosophila melanogaster GN=CG4936 PE=2 SV=1</t>
  </si>
  <si>
    <t>tr|Q9VJ59|Q9VJ59_DROME</t>
  </si>
  <si>
    <t>CG10373 OS=Drosophila melanogaster GN=CG10373 PE=1 SV=3</t>
  </si>
  <si>
    <t>sp|Q95T12|FLOWR_DROME</t>
  </si>
  <si>
    <t>Calcium channel flower OS=Drosophila melanogaster GN=fwe PE=1 SV=1</t>
  </si>
  <si>
    <t>tr|Q8I941|Q8I941_DROME</t>
  </si>
  <si>
    <t>CG32485 OS=Drosophila melanogaster GN=CG32485 PE=2 SV=1</t>
  </si>
  <si>
    <t>sp|P35220|CTNA_DROME</t>
  </si>
  <si>
    <t>Catenin alpha OS=Drosophila melanogaster GN=alpha-Cat PE=1 SV=2</t>
  </si>
  <si>
    <t>sp|Q94920|VDAC_DROME</t>
  </si>
  <si>
    <t>Voltage-dependent anion-selective channel OS=Drosophila melanogaster GN=porin PE=1 SV=3</t>
  </si>
  <si>
    <t>tr|A1ZBU5|A1ZBU5_DROME</t>
  </si>
  <si>
    <t>CG13422 OS=Drosophila melanogaster GN=CG13422 PE=4 SV=1</t>
  </si>
  <si>
    <t>tr|Q9W4C1|Q9W4C1_DROME</t>
  </si>
  <si>
    <t>CG15784 OS=Drosophila melanogaster GN=CG15784 PE=2 SV=1</t>
  </si>
  <si>
    <t>tr|Q9VMD9|Q9VMD9_DROME</t>
  </si>
  <si>
    <t>Tiggrin OS=Drosophila melanogaster GN=Tig PE=1 SV=2</t>
  </si>
  <si>
    <t>tr|Q86BR9|Q86BR9_DROME</t>
  </si>
  <si>
    <t>Gilgamesh, isoform B OS=Drosophila melanogaster GN=gish PE=2 SV=2</t>
  </si>
  <si>
    <t>tr|A8DYE4|A8DYE4_DROME</t>
  </si>
  <si>
    <t>CG34365, isoform F OS=Drosophila melanogaster GN=CG34365 PE=4 SV=1</t>
  </si>
  <si>
    <t>tr|Q961D3|Q961D3_DROME</t>
  </si>
  <si>
    <t>CG11897, isoform A OS=Drosophila melanogaster GN=CG11897 PE=2 SV=1</t>
  </si>
  <si>
    <t>sp|Q8IFW4|THIOT_DROME</t>
  </si>
  <si>
    <t>Thioredoxin-T OS=Drosophila melanogaster GN=TrxT PE=1 SV=1</t>
  </si>
  <si>
    <t>tr|Q9VDJ8|Q9VDJ8_DROME</t>
  </si>
  <si>
    <t>Cuticular protein 92F OS=Drosophila melanogaster GN=Cpr92F PE=1 SV=1</t>
  </si>
  <si>
    <t>tr|Q9VUY1|Q9VUY1_DROME</t>
  </si>
  <si>
    <t>CG5284, isoform A OS=Drosophila melanogaster GN=ClC-c PE=2 SV=3</t>
  </si>
  <si>
    <t>tr|E1JIQ1|E1JIQ1_DROME</t>
  </si>
  <si>
    <t>GluClalpha, isoform G OS=Drosophila melanogaster GN=GluClalpha PE=3 SV=1</t>
  </si>
  <si>
    <t>sp|Q9VI82|NOC3L_DROME</t>
  </si>
  <si>
    <t>Nucleolar complex protein 3 homolog OS=Drosophila melanogaster GN=CG1234 PE=1 SV=1</t>
  </si>
  <si>
    <t>tr|Q8IM86|Q8IM86_DROME</t>
  </si>
  <si>
    <t>Unc-13, isoform B OS=Drosophila melanogaster GN=unc-13 PE=2 SV=1</t>
  </si>
  <si>
    <t>tr|Q9VCL5|Q9VCL5_DROME</t>
  </si>
  <si>
    <t>CG10170 OS=Drosophila melanogaster GN=CG10170-RA PE=2 SV=1</t>
  </si>
  <si>
    <t>tr|Q0E8J1|Q0E8J1_DROME</t>
  </si>
  <si>
    <t>CG33232, isoform B OS=Drosophila melanogaster GN=CG33232 PE=2 SV=1</t>
  </si>
  <si>
    <t>tr|Q9VML2|Q9VML2_DROME</t>
  </si>
  <si>
    <t>Blue cheese OS=Drosophila melanogaster GN=bchs PE=2 SV=4</t>
  </si>
  <si>
    <t>tr|Q4V5G0|Q4V5G0_DROME</t>
  </si>
  <si>
    <t>CG15412 OS=Drosophila melanogaster GN=CG15412 PE=2 SV=1</t>
  </si>
  <si>
    <t>sp|P91875|RPA1_DROME</t>
  </si>
  <si>
    <t>DNA-directed RNA polymerase I subunit RPA1 OS=Drosophila melanogaster GN=RpI1 PE=1 SV=2</t>
  </si>
  <si>
    <t>tr|Q9VZE4|Q9VZE4_DROME</t>
  </si>
  <si>
    <t>CG1316 OS=Drosophila melanogaster GN=CG1316 PE=2 SV=2</t>
  </si>
  <si>
    <t>sp|P47948|TNNC2_DROME</t>
  </si>
  <si>
    <t>Troponin C, isoform 2 OS=Drosophila melanogaster GN=TpnC47D PE=1 SV=2</t>
  </si>
  <si>
    <t>tr|Q9VSY0|Q9VSY0_DROME</t>
  </si>
  <si>
    <t>Cuticular protein 67B OS=Drosophila melanogaster GN=Cpr67B PE=2 SV=1</t>
  </si>
  <si>
    <t>sp|Q9VS24-3|MELT_DROME</t>
  </si>
  <si>
    <t>Isoform C of Protein melted OS=Drosophila melanogaster GN=melt</t>
  </si>
  <si>
    <t>tr|Q9I7R0|Q9I7R0_DROME</t>
  </si>
  <si>
    <t>CG18815, isoform A OS=Drosophila melanogaster GN=CG18815 PE=2 SV=1</t>
  </si>
  <si>
    <t>tr|Q9Y102|Q9Y102_DROME</t>
  </si>
  <si>
    <t>BcDNA.GH11973 OS=Drosophila melanogaster GN=rgn PE=2 SV=1</t>
  </si>
  <si>
    <t>sp|Q9VFG8|KIBRA_DROME</t>
  </si>
  <si>
    <t>Protein kibra OS=Drosophila melanogaster GN=kibra PE=1 SV=2</t>
  </si>
  <si>
    <t>tr|Q0E8P1|Q0E8P1_DROME</t>
  </si>
  <si>
    <t>CG17549, isoform B OS=Drosophila melanogaster GN=CG17549 PE=4 SV=1</t>
  </si>
  <si>
    <t>tr|Q9VT19|Q9VT19_DROME</t>
  </si>
  <si>
    <t>CG3335 OS=Drosophila melanogaster GN=CG3335 PE=2 SV=1</t>
  </si>
  <si>
    <t>tr|Q9VKW8|Q9VKW8_DROME</t>
  </si>
  <si>
    <t>CG17768 OS=Drosophila melanogaster GN=LSm-4-RB PE=2 SV=3</t>
  </si>
  <si>
    <t>tr|Q9W0B3|Q9W0B3_DROME</t>
  </si>
  <si>
    <t>CG7967 OS=Drosophila melanogaster GN=CG7967 PE=2 SV=1</t>
  </si>
  <si>
    <t>tr|Q9VMQ6|Q9VMQ6_DROME</t>
  </si>
  <si>
    <t>CG31648 OS=Drosophila melanogaster GN=CG31648 PE=2 SV=2</t>
  </si>
  <si>
    <t>tr|Q9W3R8|Q9W3R8_DROME</t>
  </si>
  <si>
    <t>CG2059 OS=Drosophila melanogaster GN=CG2059 PE=2 SV=1</t>
  </si>
  <si>
    <t>tr|B7Z092|B7Z092_DROME</t>
  </si>
  <si>
    <t>CG12983, isoform D OS=Drosophila melanogaster GN=CG12983 PE=4 SV=1</t>
  </si>
  <si>
    <t>sp|Q8INB9-2|AKT1_DROME</t>
  </si>
  <si>
    <t>Isoform A of RAC serine/threonine-protein kinase OS=Drosophila melanogaster GN=Akt1</t>
  </si>
  <si>
    <t>tr|Q9VHI9|Q9VHI9_DROME</t>
  </si>
  <si>
    <t>CG31100 OS=Drosophila melanogaster GN=CG31100 PE=2 SV=2</t>
  </si>
  <si>
    <t>tr|Q9VJN0|Q9VJN0_DROME</t>
  </si>
  <si>
    <t>CG31821 OS=Drosophila melanogaster GN=CG31821 PE=2 SV=2</t>
  </si>
  <si>
    <t>tr|Q9VTD6|Q9VTD6_DROME</t>
  </si>
  <si>
    <t>CG6327, isoform A OS=Drosophila melanogaster GN=CG6327-RA PE=2 SV=1</t>
  </si>
  <si>
    <t>tr|Q9VQR2|Q9VQR2_DROME</t>
  </si>
  <si>
    <t>CG8844 protein OS=Drosophila melanogaster GN=Pdsw PE=2 SV=1</t>
  </si>
  <si>
    <t>tr|Q9VZD9|Q9VZD9_DROME</t>
  </si>
  <si>
    <t>CG32250 OS=Drosophila melanogaster GN=CG32250 PE=2 SV=2</t>
  </si>
  <si>
    <t>sp|Q9VVG4|EXOC1_DROME</t>
  </si>
  <si>
    <t>Exocyst complex component 1 OS=Drosophila melanogaster GN=sec3 PE=1 SV=2</t>
  </si>
  <si>
    <t>tr|Q9W3D2|Q9W3D2_DROME</t>
  </si>
  <si>
    <t>Calmodulin-binding protein related to a Rab3 GDP/GTP exchange protein, isoform B OS=Drosophila melanogaster GN=Crag PE=2 SV=3</t>
  </si>
  <si>
    <t>sp|Q9V4T5|CP4E1_DROME</t>
  </si>
  <si>
    <t>Probable cytochrome P450 4e1 OS=Drosophila melanogaster GN=Cyp4e1 PE=2 SV=1</t>
  </si>
  <si>
    <t>sp|P48159|RL23_DROME</t>
  </si>
  <si>
    <t>60S ribosomal protein L23 OS=Drosophila melanogaster GN=RpL23 PE=1 SV=2</t>
  </si>
  <si>
    <t>tr|A8JRC1|A8JRC1_DROME</t>
  </si>
  <si>
    <t>CG5028, isoform D OS=Drosophila melanogaster GN=CG5028 PE=3 SV=1</t>
  </si>
  <si>
    <t>tr|O18399|O18399_DROME</t>
  </si>
  <si>
    <t>EG:152A3.5 protein (Fbgn0003116;pn protein) OS=Drosophila melanogaster GN=pn PE=2 SV=1</t>
  </si>
  <si>
    <t>tr|Q9VH91|Q9VH91_DROME</t>
  </si>
  <si>
    <t>CG31352, isoform A OS=Drosophila melanogaster GN=Unc-115b PE=2 SV=4</t>
  </si>
  <si>
    <t>sp|Q9VNT5|TRXR2_DROME</t>
  </si>
  <si>
    <t>Thioredoxin reductase 2, mitochondrial OS=Drosophila melanogaster GN=Trxr-2 PE=1 SV=1</t>
  </si>
  <si>
    <t>tr|A4V1N8|A4V1N8_DROME</t>
  </si>
  <si>
    <t>FI03688p OS=Drosophila melanogaster GN=Prm PE=2 SV=1</t>
  </si>
  <si>
    <t>tr|Q9VKQ5|Q9VKQ5_DROME</t>
  </si>
  <si>
    <t>CG17124, isoform A OS=Drosophila melanogaster GN=CG17124 PE=2 SV=1</t>
  </si>
  <si>
    <t>tr|Q9VBU2|Q9VBU2_DROME</t>
  </si>
  <si>
    <t>CG11859 OS=Drosophila melanogaster GN=CG11859 PE=2 SV=1</t>
  </si>
  <si>
    <t>sp|Q9VFB7|TPC10_DROME</t>
  </si>
  <si>
    <t>Trafficking protein particle complex subunit 10 OS=Drosophila melanogaster GN=CG6623 PE=2 SV=1</t>
  </si>
  <si>
    <t>tr|Q9W426|Q9W426_DROME</t>
  </si>
  <si>
    <t>CG14445, isoform A OS=Drosophila melanogaster GN=CG14445 PE=1 SV=2</t>
  </si>
  <si>
    <t>tr|Q9VRM5|Q9VRM5_DROME</t>
  </si>
  <si>
    <t>FI04596p OS=Drosophila melanogaster GN=Msr-110 PE=2 SV=1</t>
  </si>
  <si>
    <t>sp|Q95NH6|ATTC_DROME</t>
  </si>
  <si>
    <t>Attacin-C OS=Drosophila melanogaster GN=AttC PE=1 SV=1</t>
  </si>
  <si>
    <t>tr|Q9VGS3|Q9VGS3_DROME</t>
  </si>
  <si>
    <t>RH44771p OS=Drosophila melanogaster GN=SdhC PE=2 SV=2</t>
  </si>
  <si>
    <t>tr|A8JNM7|A8JNM7_DROME</t>
  </si>
  <si>
    <t>Ank2, isoform F OS=Drosophila melanogaster GN=Ank2 PE=4 SV=1</t>
  </si>
  <si>
    <t>tr|Q9VTS3|Q9VTS3_DROME</t>
  </si>
  <si>
    <t>Grip163 OS=Drosophila melanogaster GN=Grip163 PE=2 SV=2</t>
  </si>
  <si>
    <t>sp|Q24564|MERH_DROME</t>
  </si>
  <si>
    <t>Moesin/ezrin/radixin homolog 2 OS=Drosophila melanogaster GN=Mer PE=1 SV=1</t>
  </si>
  <si>
    <t>tr|Q9VZF1|Q9VZF1_DROME</t>
  </si>
  <si>
    <t>CG1309 OS=Drosophila melanogaster GN=CG1309 PE=2 SV=1</t>
  </si>
  <si>
    <t>sp|P02283|H2B_DROME</t>
  </si>
  <si>
    <t>Histone H2B OS=Drosophila melanogaster GN=His2B PE=1 SV=2</t>
  </si>
  <si>
    <t>tr|Q9VSW4|Q9VSW4_DROME</t>
  </si>
  <si>
    <t>CG4447 OS=Drosophila melanogaster GN=CG4447-RA PE=2 SV=1</t>
  </si>
  <si>
    <t>tr|Q9VKQ0|Q9VKQ0_DROME</t>
  </si>
  <si>
    <t>CG31869, isoform A OS=Drosophila melanogaster GN=CG31869 PE=2 SV=2</t>
  </si>
  <si>
    <t>tr|Q9W1B3|Q9W1B3_DROME</t>
  </si>
  <si>
    <t>CG10339 OS=Drosophila melanogaster GN=CG10339 PE=1 SV=1</t>
  </si>
  <si>
    <t>sp|Q9W0Y6|PAIN_DROME</t>
  </si>
  <si>
    <t>Transient receptor potential cation channel protein painless OS=Drosophila melanogaster GN=pain PE=1 SV=1</t>
  </si>
  <si>
    <t>sp|Q9W4E2|NBEA_DROME</t>
  </si>
  <si>
    <t>Neurobeachin OS=Drosophila melanogaster GN=rg PE=1 SV=2</t>
  </si>
  <si>
    <t>tr|Q9VW68|Q9VW68_DROME</t>
  </si>
  <si>
    <t>CG7433, isoform A OS=Drosophila melanogaster GN=CG7433 PE=2 SV=1</t>
  </si>
  <si>
    <t>tr|Q9VDX5|Q9VDX5_DROME</t>
  </si>
  <si>
    <t>CG3739 OS=Drosophila melanogaster GN=CG3739 PE=2 SV=1</t>
  </si>
  <si>
    <t>tr|Q9VE75|Q9VE75_DROME</t>
  </si>
  <si>
    <t>Vha100-2, isoform A OS=Drosophila melanogaster GN=Vha100-2 PE=2 SV=2</t>
  </si>
  <si>
    <t>tr|Q9VUK8|Q9VUK8_DROME</t>
  </si>
  <si>
    <t>Glycyl-tRNA synthetase, isoform B OS=Drosophila melanogaster GN=Aats-gly PE=2 SV=1</t>
  </si>
  <si>
    <t>tr|Q9VQD8|Q9VQD8_DROME</t>
  </si>
  <si>
    <t>Actin-related protein 2/3 complex subunit 5 OS=Drosophila melanogaster GN=p16-ARC PE=2 SV=1</t>
  </si>
  <si>
    <t>sp|Q9VYF2|IMPA3_DROME</t>
  </si>
  <si>
    <t>Putative inositol monophosphatase 3 OS=Drosophila melanogaster GN=CG15743 PE=2 SV=1</t>
  </si>
  <si>
    <t>tr|Q9VF24|Q9VF24_DROME</t>
  </si>
  <si>
    <t>CG31150 OS=Drosophila melanogaster GN=CG9622 PE=2 SV=2</t>
  </si>
  <si>
    <t>tr|A1ZB86|A1ZB86_DROME</t>
  </si>
  <si>
    <t>Scruin like at the midline, isoform B OS=Drosophila melanogaster GN=slim PE=4 SV=1</t>
  </si>
  <si>
    <t>tr|Q7KUT5|Q7KUT5_DROME</t>
  </si>
  <si>
    <t>CG15881, isoform B OS=Drosophila melanogaster GN=CG15881 PE=2 SV=1</t>
  </si>
  <si>
    <t>tr|Q95RG8|Q95RG8_DROME</t>
  </si>
  <si>
    <t>Git OS=Drosophila melanogaster GN=Git PE=2 SV=1</t>
  </si>
  <si>
    <t>tr|Q7KJA9|Q7KJA9_DROME</t>
  </si>
  <si>
    <t>O-glycosyltransferase OS=Drosophila melanogaster GN=sxc PE=2 SV=1</t>
  </si>
  <si>
    <t>tr|Q9VD05|Q9VD05_DROME</t>
  </si>
  <si>
    <t>CG34376, isoform A OS=Drosophila melanogaster GN=CG31160 PE=2 SV=2</t>
  </si>
  <si>
    <t>tr|Q7K3P0|Q7K3P0_DROME</t>
  </si>
  <si>
    <t>CG8257 OS=Drosophila melanogaster GN=CG8257 PE=2 SV=1</t>
  </si>
  <si>
    <t>tr|Q9W347|Q9W347_DROME</t>
  </si>
  <si>
    <t>C12.2 OS=Drosophila melanogaster GN=c12.2 PE=4 SV=3</t>
  </si>
  <si>
    <t>tr|Q9V3N6|Q9V3N6_DROME</t>
  </si>
  <si>
    <t>GH02822p OS=Drosophila melanogaster GN=TM9SF4 PE=2 SV=1</t>
  </si>
  <si>
    <t>tr|Q86BI3|Q86BI3_DROME</t>
  </si>
  <si>
    <t>Zn72D, isoform B OS=Drosophila melanogaster GN=Zn72D PE=2 SV=1</t>
  </si>
  <si>
    <t>tr|Q9VBU5|Q9VBU5_DROME</t>
  </si>
  <si>
    <t>CG10425 OS=Drosophila melanogaster GN=CG10425 PE=2 SV=1</t>
  </si>
  <si>
    <t>tr|Q9VKV1|Q9VKV1_DROME</t>
  </si>
  <si>
    <t>BcDNA.GH02419 OS=Drosophila melanogaster GN=BcDNA.GH02419 PE=2 SV=2</t>
  </si>
  <si>
    <t>tr|Q9VT55|Q9VT55_DROME</t>
  </si>
  <si>
    <t>CG32050 OS=Drosophila melanogaster GN=CG32050 PE=2 SV=2</t>
  </si>
  <si>
    <t>tr|A8JRH3|A8JRH3_DROME</t>
  </si>
  <si>
    <t>Tropomodulin, isoform G OS=Drosophila melanogaster GN=tmod PE=4 SV=1</t>
  </si>
  <si>
    <t>tr|Q9VAS2|Q9VAS2_DROME</t>
  </si>
  <si>
    <t>CG14528 OS=Drosophila melanogaster GN=CG14528 PE=1 SV=1</t>
  </si>
  <si>
    <t>tr|B7YZE0|B7YZE0_DROME</t>
  </si>
  <si>
    <t>CAP, isoform P OS=Drosophila melanogaster GN=CAP PE=4 SV=1</t>
  </si>
  <si>
    <t>tr|Q9W245|Q9W245_DROME</t>
  </si>
  <si>
    <t>CG4610 OS=Drosophila melanogaster GN=CG4610 PE=2 SV=1</t>
  </si>
  <si>
    <t>tr|Q9VC05|Q9VC05_DROME</t>
  </si>
  <si>
    <t>Oxysterol-binding protein OS=Drosophila melanogaster GN=Osbp PE=2 SV=1</t>
  </si>
  <si>
    <t>sp|P05130-2|KPC1_DROME</t>
  </si>
  <si>
    <t>Isoform Short of Protein kinase C, brain isozyme OS=Drosophila melanogaster GN=Pkc53E</t>
  </si>
  <si>
    <t>tr|Q9VLX0|Q9VLX0_DROME</t>
  </si>
  <si>
    <t>Lysine ketoglutarate reductase OS=Drosophila melanogaster GN=LKR PE=1 SV=2</t>
  </si>
  <si>
    <t>tr|Q9VP80|Q9VP80_DROME</t>
  </si>
  <si>
    <t>Loner ISO1 OS=Drosophila melanogaster GN=siz PE=2 SV=2</t>
  </si>
  <si>
    <t>tr|B7Z0M0|B7Z0M0_DROME</t>
  </si>
  <si>
    <t>Kokopelli, isoform F OS=Drosophila melanogaster GN=koko PE=4 SV=1</t>
  </si>
  <si>
    <t>tr|E1JJA4|E1JJA4_DROME</t>
  </si>
  <si>
    <t>Shibire, isoform L OS=Drosophila melanogaster GN=shi PE=3 SV=1</t>
  </si>
  <si>
    <t>sp|O77237|PELI_DROME</t>
  </si>
  <si>
    <t>Protein pellino OS=Drosophila melanogaster GN=Pli PE=1 SV=1</t>
  </si>
  <si>
    <t>tr|Q8IPB7|Q8IPB7_DROME</t>
  </si>
  <si>
    <t>CG6206, isoform B OS=Drosophila melanogaster GN=CG6206 PE=2 SV=1</t>
  </si>
  <si>
    <t>tr|Q9VX02|Q9VX02_DROME</t>
  </si>
  <si>
    <t>CG7772 OS=Drosophila melanogaster GN=CG7772 PE=2 SV=1</t>
  </si>
  <si>
    <t>tr|Q9W2J4|Q9W2J4_DROME</t>
  </si>
  <si>
    <t>CG4302 OS=Drosophila melanogaster GN=BEST:GH09393 PE=2 SV=2</t>
  </si>
  <si>
    <t>sp|Q9VZ49|ENDOU_DROME</t>
  </si>
  <si>
    <t>Poly(U)-specific endoribonuclease homolog OS=Drosophila melanogaster GN=CG2145 PE=1 SV=1</t>
  </si>
  <si>
    <t>tr|Q9VG04|Q9VG04_DROME</t>
  </si>
  <si>
    <t>CG8031 OS=Drosophila melanogaster GN=CG8031 PE=2 SV=1</t>
  </si>
  <si>
    <t>tr|Q9VVK2|Q9VVK2_DROME</t>
  </si>
  <si>
    <t>CG6034 OS=Drosophila melanogaster GN=CG6034 PE=2 SV=1</t>
  </si>
  <si>
    <t>tr|Q7KU08|Q7KU08_DROME</t>
  </si>
  <si>
    <t>CG31665, isoform B OS=Drosophila melanogaster GN=wry PE=2 SV=2</t>
  </si>
  <si>
    <t>sp|Q9VBP9|NPL4_DROME</t>
  </si>
  <si>
    <t>Nuclear protein localization protein 4 homolog OS=Drosophila melanogaster GN=CG4673 PE=1 SV=3</t>
  </si>
  <si>
    <t>tr|Q9VSS9|Q9VSS9_DROME</t>
  </si>
  <si>
    <t>CG5087 OS=Drosophila melanogaster GN=CG5087 PE=2 SV=1</t>
  </si>
  <si>
    <t>sp|Q9VCI0|ORN_DROME</t>
  </si>
  <si>
    <t>Probable oligoribonuclease OS=Drosophila melanogaster GN=CG10214 PE=1 SV=1</t>
  </si>
  <si>
    <t>sp|P31007|DLG1_DROME</t>
  </si>
  <si>
    <t>Disks large 1 tumor suppressor protein OS=Drosophila melanogaster GN=dlg1 PE=1 SV=2</t>
  </si>
  <si>
    <t>sp|O61443|MK14B_DROME</t>
  </si>
  <si>
    <t>Mitogen-activated protein kinase 14B OS=Drosophila melanogaster GN=p38b PE=1 SV=1</t>
  </si>
  <si>
    <t>tr|Q9VX69|Q9VX69_DROME</t>
  </si>
  <si>
    <t>CG5162 OS=Drosophila melanogaster GN=CG5162 PE=2 SV=1</t>
  </si>
  <si>
    <t>tr|Q9VLP1|Q9VLP1_DROME</t>
  </si>
  <si>
    <t>CG14275, isoform A OS=Drosophila melanogaster GN=CG14275 PE=2 SV=1</t>
  </si>
  <si>
    <t>sp|Q9VYS5|U551_DROME</t>
  </si>
  <si>
    <t>UPF0551 protein CG15738 homolog, mitochondrial OS=Drosophila melanogaster GN=CG15738 PE=2 SV=1</t>
  </si>
  <si>
    <t>sp|A1ZBW7|FAM21_DROME</t>
  </si>
  <si>
    <t>WASH complex subunit FAM21 homolog OS=Drosophila melanogaster GN=CG16742 PE=1 SV=1</t>
  </si>
  <si>
    <t>tr|Q8MLQ0|Q8MLQ0_DROME</t>
  </si>
  <si>
    <t>FI14118p OS=Drosophila melanogaster GN=HSPC300 PE=2 SV=1</t>
  </si>
  <si>
    <t>sp|P46150-2|MOEH_DROME</t>
  </si>
  <si>
    <t>Isoform D of Moesin/ezrin/radixin homolog 1 OS=Drosophila melanogaster GN=Moe</t>
  </si>
  <si>
    <t>tr|Q86BH3|Q86BH3_DROME</t>
  </si>
  <si>
    <t>CG33057 OS=Drosophila melanogaster GN=mkg-p PE=2 SV=1</t>
  </si>
  <si>
    <t>tr|Q9VKW4|Q9VKW4_DROME</t>
  </si>
  <si>
    <t>Klp31E, isoform A OS=Drosophila melanogaster GN=Klp31E PE=2 SV=2</t>
  </si>
  <si>
    <t>sp|P41092|RL27A_DROME</t>
  </si>
  <si>
    <t>60S ribosomal protein L27a OS=Drosophila melanogaster GN=RpL27A PE=2 SV=2</t>
  </si>
  <si>
    <t>tr|Q9VIU5|Q9VIU5_DROME</t>
  </si>
  <si>
    <t>CG10137 OS=Drosophila melanogaster GN=CG10137 PE=2 SV=2</t>
  </si>
  <si>
    <t>tr|Q9VWF0|Q9VWF0_DROME</t>
  </si>
  <si>
    <t>CG12237 OS=Drosophila melanogaster GN=CG12237 PE=2 SV=1</t>
  </si>
  <si>
    <t>tr|Q29QE1|Q29QE1_DROME</t>
  </si>
  <si>
    <t>GH15984p OS=Drosophila melanogaster GN=RhoGAP1A PE=2 SV=1</t>
  </si>
  <si>
    <t>tr|Q9VY87|Q9VY87_DROME</t>
  </si>
  <si>
    <t>CG10992 OS=Drosophila melanogaster GN=CG10992 PE=2 SV=1</t>
  </si>
  <si>
    <t>tr|Q9VL70|Q9VL70_DROME</t>
  </si>
  <si>
    <t>HL08109p OS=Drosophila melanogaster GN=yip2 PE=2 SV=1</t>
  </si>
  <si>
    <t>sp|P82890|PPAC1_DROME</t>
  </si>
  <si>
    <t>Low molecular weight phosphotyrosine protein phosphatase 1 OS=Drosophila melanogaster GN=primo-1 PE=2 SV=1</t>
  </si>
  <si>
    <t>tr|Q9VG32|Q9VG32_DROME</t>
  </si>
  <si>
    <t>Malic enzyme OS=Drosophila melanogaster GN=Men PE=2 SV=1</t>
  </si>
  <si>
    <t>tr|Q9VU34|Q9VU34_DROME</t>
  </si>
  <si>
    <t>LD45758p OS=Drosophila melanogaster GN=MICAL-like PE=2 SV=2</t>
  </si>
  <si>
    <t>tr|Q8SYU0|Q8SYU0_DROME</t>
  </si>
  <si>
    <t>CG9586 OS=Drosophila melanogaster GN=CG9586 PE=2 SV=1</t>
  </si>
  <si>
    <t>sp|Q9W328|LST8_DROME</t>
  </si>
  <si>
    <t>Protein LST8 homolog OS=Drosophila melanogaster GN=CG3004 PE=2 SV=2</t>
  </si>
  <si>
    <t>tr|E1JJ49|E1JJ49_DROME</t>
  </si>
  <si>
    <t>Ubiquitin carrier protein OS=Drosophila melanogaster GN=UbcD6 PE=3 SV=1</t>
  </si>
  <si>
    <t>tr|Q7KLW9|Q7KLW9_DROME</t>
  </si>
  <si>
    <t>BcDNA.LD02793 OS=Drosophila melanogaster GN=Prp19 PE=2 SV=1</t>
  </si>
  <si>
    <t>tr|Q9W329|Q9W329_DROME</t>
  </si>
  <si>
    <t>Gga OS=Drosophila melanogaster GN=Gga PE=2 SV=2</t>
  </si>
  <si>
    <t>sp|P23696|PP2A_DROME</t>
  </si>
  <si>
    <t>Serine/threonine-protein phosphatase PP2A OS=Drosophila melanogaster GN=mts PE=2 SV=1</t>
  </si>
  <si>
    <t>tr|A1Z6M6|A1Z6M6_DROME</t>
  </si>
  <si>
    <t>DNA polymerase interacting tpr containing protein of 47kD OS=Drosophila melanogaster GN=Dpit47 PE=4 SV=1</t>
  </si>
  <si>
    <t>sp|Q27580|SAHH_DROME</t>
  </si>
  <si>
    <t>Adenosylhomocysteinase OS=Drosophila melanogaster GN=Ahcy13 PE=1 SV=2</t>
  </si>
  <si>
    <t>tr|A2RVG6|A2RVG6_DROME</t>
  </si>
  <si>
    <t>IP17501p OS=Drosophila melanogaster GN=ome PE=2 SV=1</t>
  </si>
  <si>
    <t>tr|Q53ZT0|Q53ZT0_DROME</t>
  </si>
  <si>
    <t>DNAJ-1 OS=Drosophila melanogaster GN=DnaJ-1 PE=2 SV=1</t>
  </si>
  <si>
    <t>tr|Q9VVM2|Q9VVM2_DROME</t>
  </si>
  <si>
    <t>CG5506 OS=Drosophila melanogaster GN=CG5506 PE=2 SV=1</t>
  </si>
  <si>
    <t>tr|Q7YTZ4|Q7YTZ4_DROME</t>
  </si>
  <si>
    <t>CG10737, isoform E OS=Drosophila melanogaster GN=CG10737 PE=2 SV=1</t>
  </si>
  <si>
    <t>tr|Q8IRA6|Q8IRA6_DROME</t>
  </si>
  <si>
    <t>CG32234 OS=Drosophila melanogaster GN=axo PE=2 SV=1</t>
  </si>
  <si>
    <t>tr|O76899|O76899_DROME</t>
  </si>
  <si>
    <t>EG:80H7.2 protein OS=Drosophila melanogaster GN=pck PE=2 SV=1</t>
  </si>
  <si>
    <t>tr|Q95RI7|Q95RI7_DROME</t>
  </si>
  <si>
    <t>CG17454 OS=Drosophila melanogaster GN=CG17454 PE=2 SV=1</t>
  </si>
  <si>
    <t>tr|O16158|O16158_DROME</t>
  </si>
  <si>
    <t>Calcium-binding protein OS=Drosophila melanogaster GN=Scp2 PE=2 SV=1</t>
  </si>
  <si>
    <t>sp|Q9VHB3|U406_DROME</t>
  </si>
  <si>
    <t>UPF0406 protein CG16790 OS=Drosophila melanogaster GN=CG16790 PE=1 SV=1</t>
  </si>
  <si>
    <t>sp|Q9VDD7|S35B1_DROME</t>
  </si>
  <si>
    <t>Solute carrier family 35 member B1 homolog OS=Drosophila melanogaster GN=CG5802 PE=1 SV=1</t>
  </si>
  <si>
    <t>tr|Q9VPH9|Q9VPH9_DROME</t>
  </si>
  <si>
    <t>CG6289 OS=Drosophila melanogaster GN=Spn77Bc PE=2 SV=3</t>
  </si>
  <si>
    <t>tr|Q9VF12|Q9VF12_DROME</t>
  </si>
  <si>
    <t>CG31291, isoform A OS=Drosophila melanogaster GN=CG31291 PE=2 SV=2</t>
  </si>
  <si>
    <t>sp|Q8T088|WDR55_DROME</t>
  </si>
  <si>
    <t>WD repeat-containing protein 55 homolog OS=Drosophila melanogaster GN=CG14722 PE=2 SV=1</t>
  </si>
  <si>
    <t>tr|Q8IPF3|Q8IPF3_DROME</t>
  </si>
  <si>
    <t>Diuretic hormone 31, isoform C OS=Drosophila melanogaster GN=Dh31 PE=2 SV=1</t>
  </si>
  <si>
    <t>tr|Q9VXE7|Q9VXE7_DROME</t>
  </si>
  <si>
    <t>CG9784 OS=Drosophila melanogaster GN=CG9784 PE=2 SV=1</t>
  </si>
  <si>
    <t>sp|Q24276|CDC37_DROME</t>
  </si>
  <si>
    <t>Hsp90 co-chaperone Cdc37 OS=Drosophila melanogaster GN=Cdc37 PE=1 SV=1</t>
  </si>
  <si>
    <t>tr|Q9VHX2|Q9VHX2_DROME</t>
  </si>
  <si>
    <t>CG3223 OS=Drosophila melanogaster GN=CG3223 PE=2 SV=1</t>
  </si>
  <si>
    <t>tr|Q8SYW1|Q8SYW1_DROME</t>
  </si>
  <si>
    <t>CG6125, isoform B OS=Drosophila melanogaster GN=CG6125 PE=2 SV=1</t>
  </si>
  <si>
    <t>tr|Q9VPN3|Q9VPN3_DROME</t>
  </si>
  <si>
    <t>CG11562 OS=Drosophila melanogaster GN=CG11562 PE=2 SV=1</t>
  </si>
  <si>
    <t>sp|Q9VCI3-3|LSD1_DROME</t>
  </si>
  <si>
    <t>Isoform C of Lipid storage droplets surface-binding protein 1 OS=Drosophila melanogaster GN=Lsd-1</t>
  </si>
  <si>
    <t>tr|Q9VGQ1|Q9VGQ1_DROME</t>
  </si>
  <si>
    <t>CG5214 OS=Drosophila melanogaster GN=CG5214 PE=2 SV=1</t>
  </si>
  <si>
    <t>tr|Q7K2L7|Q7K2L7_DROME</t>
  </si>
  <si>
    <t>CG17765 OS=Drosophila melanogaster GN=CG17765 PE=2 SV=1</t>
  </si>
  <si>
    <t>tr|Q9VMF1|Q9VMF1_DROME</t>
  </si>
  <si>
    <t>CG9497 OS=Drosophila melanogaster GN=CG9497 PE=1 SV=3</t>
  </si>
  <si>
    <t>sp|P31007-9|DLG1_DROME</t>
  </si>
  <si>
    <t>Isoform K of Disks large 1 tumor suppressor protein OS=Drosophila melanogaster GN=dlg1</t>
  </si>
  <si>
    <t>tr|Q9V434|Q9V434_DROME</t>
  </si>
  <si>
    <t>Asparaginyl-tRNA synthetase OS=Drosophila melanogaster GN=Aats-asn PE=2 SV=1</t>
  </si>
  <si>
    <t>tr|Q9VK42|Q9VK42_DROME</t>
  </si>
  <si>
    <t>CG9932 OS=Drosophila melanogaster GN=CG9932 PE=2 SV=2</t>
  </si>
  <si>
    <t>sp|Q03334|RS13_DROME</t>
  </si>
  <si>
    <t>40S ribosomal protein S13 OS=Drosophila melanogaster GN=RpS13 PE=2 SV=3</t>
  </si>
  <si>
    <t>tr|Q95RV5|Q95RV5_DROME</t>
  </si>
  <si>
    <t>Ribulose-phosphate 3-epimerase OS=Drosophila melanogaster GN=boca PE=2 SV=1</t>
  </si>
  <si>
    <t>tr|Q9VDH8|Q9VDH8_DROME</t>
  </si>
  <si>
    <t>Ribosomal protein S30, isoform A OS=Drosophila melanogaster GN=RpS30 PE=2 SV=1</t>
  </si>
  <si>
    <t>sp|Q7K2Y9|NTAQ1_DROME</t>
  </si>
  <si>
    <t>Protein N-terminal glutamine amidohydrolase OS=Drosophila melanogaster GN=tun PE=1 SV=1</t>
  </si>
  <si>
    <t>sp|Q9VLS1|KPBB_DROME</t>
  </si>
  <si>
    <t>Probable phosphorylase b kinase regulatory subunit beta OS=Drosophila melanogaster GN=CG8475 PE=2 SV=2</t>
  </si>
  <si>
    <t>sp|Q9VYQ8|UBP7_DROME</t>
  </si>
  <si>
    <t>Ubiquitin carboxyl-terminal hydrolase 7 OS=Drosophila melanogaster GN=Usp7 PE=1 SV=1</t>
  </si>
  <si>
    <t>tr|Q9VXN3|Q9VXN3_DROME</t>
  </si>
  <si>
    <t>CG8578 OS=Drosophila melanogaster GN=CG8578 PE=2 SV=2</t>
  </si>
  <si>
    <t>tr|Q7K110|Q7K110_DROME</t>
  </si>
  <si>
    <t>CG6370 OS=Drosophila melanogaster GN=CG6370 PE=2 SV=1</t>
  </si>
  <si>
    <t>tr|Q9W4U2|Q9W4U2_DROME</t>
  </si>
  <si>
    <t>CG3603 OS=Drosophila melanogaster GN=CG3603 PE=2 SV=2</t>
  </si>
  <si>
    <t>tr|Q9VWH5|Q9VWH5_DROME</t>
  </si>
  <si>
    <t>CG14200 OS=Drosophila melanogaster GN=CG14200 PE=2 SV=1</t>
  </si>
  <si>
    <t>tr|Q9VBT6|Q9VBT6_DROME</t>
  </si>
  <si>
    <t>CG10514 OS=Drosophila melanogaster GN=CG10514 PE=2 SV=1</t>
  </si>
  <si>
    <t>tr|Q9VCI4|Q9VCI4_DROME</t>
  </si>
  <si>
    <t>CG10217, isoform A OS=Drosophila melanogaster GN=CG10217-RA PE=2 SV=2</t>
  </si>
  <si>
    <t>tr|Q8IMQ8|Q8IMQ8_DROME</t>
  </si>
  <si>
    <t>CG6330, isoform B OS=Drosophila melanogaster GN=CG6330-RB PE=2 SV=1</t>
  </si>
  <si>
    <t>tr|Q9W486|Q9W486_DROME</t>
  </si>
  <si>
    <t>CG32758 OS=Drosophila melanogaster GN=CG32758 PE=2 SV=2</t>
  </si>
  <si>
    <t>tr|Q9VJ11|Q9VJ11_DROME</t>
  </si>
  <si>
    <t>CG10470 OS=Drosophila melanogaster GN=CG10470 PE=2 SV=1</t>
  </si>
  <si>
    <t>tr|Q8IRE3|Q8IRE3_DROME</t>
  </si>
  <si>
    <t>Gryzun, isoform B OS=Drosophila melanogaster GN=gry PE=2 SV=2</t>
  </si>
  <si>
    <t>sp|P42280|TRYZ_DROME</t>
  </si>
  <si>
    <t>Trypsin zeta OS=Drosophila melanogaster GN=zetaTry PE=1 SV=2</t>
  </si>
  <si>
    <t>tr|Q9VF72|Q9VF72_DROME</t>
  </si>
  <si>
    <t>CG14868 OS=Drosophila melanogaster GN=CG14868 PE=2 SV=1</t>
  </si>
  <si>
    <t>tr|Q9W2V9|Q9W2V9_DROME</t>
  </si>
  <si>
    <t>LD40707p OS=Drosophila melanogaster GN=l(1)G0289 PE=2 SV=1</t>
  </si>
  <si>
    <t>tr|Q8IQX8|Q8IQX8_DROME</t>
  </si>
  <si>
    <t>Histidyl-tRNA synthetase, isoform B OS=Drosophila melanogaster GN=Aats-his PE=2 SV=1</t>
  </si>
  <si>
    <t>tr|Q9Y125|Q9Y125_DROME</t>
  </si>
  <si>
    <t>BcDNA.GH08312 OS=Drosophila melanogaster GN=Sap-r PE=2 SV=1</t>
  </si>
  <si>
    <t>tr|Q8IQX3|Q8IQX3_DROME</t>
  </si>
  <si>
    <t>CG32544 OS=Drosophila melanogaster GN=CG32544 PE=2 SV=1</t>
  </si>
  <si>
    <t>tr|Q9W2X2|Q9W2X2_DROME</t>
  </si>
  <si>
    <t>CG34408, isoform A OS=Drosophila melanogaster GN=CG34408-RA PE=2 SV=3</t>
  </si>
  <si>
    <t>sp|P20240|OTE_DROME</t>
  </si>
  <si>
    <t>Otefin OS=Drosophila melanogaster GN=Ote PE=1 SV=2</t>
  </si>
  <si>
    <t>tr|Q9VTS8|Q9VTS8_DROME</t>
  </si>
  <si>
    <t>Antisocial isoform 1 OS=Drosophila melanogaster GN=rols PE=2 SV=2</t>
  </si>
  <si>
    <t>tr|Q7JNE1|Q7JNE1_DROME</t>
  </si>
  <si>
    <t>Non-histone chromosomal protein Prod OS=Drosophila melanogaster GN=prod PE=2 SV=1</t>
  </si>
  <si>
    <t>tr|Q9VTC1|Q9VTC1_DROME</t>
  </si>
  <si>
    <t>CG6418 OS=Drosophila melanogaster GN=CG6418 PE=2 SV=1</t>
  </si>
  <si>
    <t>tr|Q9VM93|Q9VM93_DROME</t>
  </si>
  <si>
    <t>LD33094p OS=Drosophila melanogaster GN=Liprin-alpha PE=2 SV=2</t>
  </si>
  <si>
    <t>tr|Q9VIT9|Q9VIT9_DROME</t>
  </si>
  <si>
    <t>Thiolester containing protein IV OS=Drosophila melanogaster GN=TepIV PE=1 SV=2</t>
  </si>
  <si>
    <t>tr|Q9Y162|Q9Y162_DROME</t>
  </si>
  <si>
    <t>BcDNA.GH02678 OS=Drosophila melanogaster GN=Vps4 PE=2 SV=1</t>
  </si>
  <si>
    <t>sp|Q9VGC3|COG1_DROME</t>
  </si>
  <si>
    <t>Conserved oligomeric Golgi complex subunit 1 OS=Drosophila melanogaster GN=CG4848 PE=1 SV=1</t>
  </si>
  <si>
    <t>tr|O18335|O18335_DROME</t>
  </si>
  <si>
    <t>Drab11 OS=Drosophila melanogaster GN=Rab11 PE=2 SV=1</t>
  </si>
  <si>
    <t>tr|Q9W1X3|Q9W1X3_DROME</t>
  </si>
  <si>
    <t>CG30190, isoform A OS=Drosophila melanogaster GN=CG30190 PE=2 SV=2</t>
  </si>
  <si>
    <t>tr|Q9W402|Q9W402_DROME</t>
  </si>
  <si>
    <t>CG3446 OS=Drosophila melanogaster GN=CG3446 PE=2 SV=1</t>
  </si>
  <si>
    <t>tr|Q6IGW6|Q6IGW6_DROME</t>
  </si>
  <si>
    <t>CG34200 OS=Drosophila melanogaster GN=CG34200 PE=4 SV=1</t>
  </si>
  <si>
    <t>tr|Q9VIK0|Q9VIK0_DROME</t>
  </si>
  <si>
    <t>CG9319 OS=Drosophila melanogaster GN=CG9319-RA PE=2 SV=1</t>
  </si>
  <si>
    <t>sp|P54361|OAZ_DROME</t>
  </si>
  <si>
    <t>Ornithine decarboxylase antizyme OS=Drosophila melanogaster GN=Oda PE=1 SV=2</t>
  </si>
  <si>
    <t>sp|Q9W4M9|NSUN2_DROME</t>
  </si>
  <si>
    <t>tRNA (cytosine(34)-C(5))-methyltransferase OS=Drosophila melanogaster GN=CG6133 PE=2 SV=1</t>
  </si>
  <si>
    <t>tr|Q9W330|Q9W330_DROME</t>
  </si>
  <si>
    <t>Hexokinase A, isoform A OS=Drosophila melanogaster GN=Hex-A PE=2 SV=1</t>
  </si>
  <si>
    <t>sp|Q9NHA8|BGBP3_DROME</t>
  </si>
  <si>
    <t>Gram-negative bacteria-binding protein 3 OS=Drosophila melanogaster GN=GNBP3 PE=1 SV=2</t>
  </si>
  <si>
    <t>tr|Q9VVX4|Q9VVX4_DROME</t>
  </si>
  <si>
    <t>Mitochondrial ribosomal protein L21 OS=Drosophila melanogaster GN=mRpL21 PE=2 SV=2</t>
  </si>
  <si>
    <t>sp|P51140|DSH_DROME</t>
  </si>
  <si>
    <t>Segment polarity protein dishevelled OS=Drosophila melanogaster GN=dsh PE=1 SV=2</t>
  </si>
  <si>
    <t>tr|Q9W205|Q9W205_DROME</t>
  </si>
  <si>
    <t>Jitterbug, isoform F OS=Drosophila melanogaster GN=jbug PE=1 SV=5</t>
  </si>
  <si>
    <t>tr|A8JNN2|A8JNN2_DROME</t>
  </si>
  <si>
    <t>Ect4, isoform G OS=Drosophila melanogaster GN=Ect4 PE=4 SV=1</t>
  </si>
  <si>
    <t>tr|Q9VVP3|Q9VVP3_DROME</t>
  </si>
  <si>
    <t>Chemosensory protein A 75a OS=Drosophila melanogaster GN=CheA75a PE=1 SV=2</t>
  </si>
  <si>
    <t>tr|Q8MV37|Q8MV37_DROME</t>
  </si>
  <si>
    <t>Myosin binding subunit of myosin phosphatase OS=Drosophila melanogaster GN=Mbs PE=2 SV=1</t>
  </si>
  <si>
    <t>tr|Q7K1H0|Q7K1H0_DROME</t>
  </si>
  <si>
    <t>CG32066, isoform B OS=Drosophila melanogaster GN=CG6491 PE=2 SV=1</t>
  </si>
  <si>
    <t>tr|Q9VE52|Q9VE52_DROME</t>
  </si>
  <si>
    <t>Cleavage stimulation factor 64 kilodalton subunit OS=Drosophila melanogaster GN=CstF-64 PE=2 SV=2</t>
  </si>
  <si>
    <t>sp|Q04499-5|PROD_DROME</t>
  </si>
  <si>
    <t>Isoform E of Proline dehydrogenase 1, mitochondrial OS=Drosophila melanogaster GN=slgA</t>
  </si>
  <si>
    <t>sp|Q9VN19|GET4_DROME</t>
  </si>
  <si>
    <t>Golgi to ER traffic protein 4 homolog OS=Drosophila melanogaster GN=CG9853 PE=1 SV=1</t>
  </si>
  <si>
    <t>tr|Q9VHB1|Q9VHB1_DROME</t>
  </si>
  <si>
    <t>CG9399, isoform A OS=Drosophila melanogaster GN=CG9399 PE=2 SV=1</t>
  </si>
  <si>
    <t>tr|Q9W452|Q9W452_DROME</t>
  </si>
  <si>
    <t>CG6067 OS=Drosophila melanogaster GN=CG6067 PE=2 SV=2</t>
  </si>
  <si>
    <t>sp|Q7PLS8|INT3_DROME</t>
  </si>
  <si>
    <t>Integrator complex subunit 3 homolog OS=Drosophila melanogaster GN=CG17665 PE=1 SV=1</t>
  </si>
  <si>
    <t>tr|Q9W0X0|Q9W0X0_DROME</t>
  </si>
  <si>
    <t>Epithelial membrane protein, isoform B OS=Drosophila melanogaster GN=emp PE=1 SV=2</t>
  </si>
  <si>
    <t>sp|Q9VD92|ARCH_DROME</t>
  </si>
  <si>
    <t>Protein archease-like OS=Drosophila melanogaster GN=CG6353 PE=2 SV=1</t>
  </si>
  <si>
    <t>tr|Q9VYS2|Q9VYS2_DROME</t>
  </si>
  <si>
    <t>GH09980p OS=Drosophila melanogaster GN=pot PE=2 SV=1</t>
  </si>
  <si>
    <t>tr|Q1WWC9|Q1WWC9_DROME</t>
  </si>
  <si>
    <t>Dynamin associated protein 160, isoform C OS=Drosophila melanogaster GN=Dap160 PE=2 SV=1</t>
  </si>
  <si>
    <t>tr|Q7K3E2|Q7K3E2_DROME</t>
  </si>
  <si>
    <t>CG5080, isoform A OS=Drosophila melanogaster GN=CG5080 PE=2 SV=1</t>
  </si>
  <si>
    <t>sp|Q9VDL1|U483_DROME</t>
  </si>
  <si>
    <t>UPF0483 protein CG5412 OS=Drosophila melanogaster GN=CG5412 PE=2 SV=1</t>
  </si>
  <si>
    <t>sp|Q9W123|POF_DROME</t>
  </si>
  <si>
    <t>Protein painting of fourth OS=Drosophila melanogaster GN=Pof PE=1 SV=1</t>
  </si>
  <si>
    <t>tr|Q5U0V7|Q5U0V7_DROME</t>
  </si>
  <si>
    <t>GH06496p OS=Drosophila melanogaster GN=synj PE=2 SV=1</t>
  </si>
  <si>
    <t>tr|Q9VFG5|Q9VFG5_DROME</t>
  </si>
  <si>
    <t>RE17477p OS=Drosophila melanogaster GN=smp-30 PE=2 SV=1</t>
  </si>
  <si>
    <t>tr|Q6NLM7|Q6NLM7_DROME</t>
  </si>
  <si>
    <t>CG33514 OS=Drosophila melanogaster GN=CG15018 PE=2 SV=1</t>
  </si>
  <si>
    <t>tr|O46101|O46101_DROME</t>
  </si>
  <si>
    <t>EG:8D8.7 protein OS=Drosophila melanogaster GN=Tsp2A PE=2 SV=1</t>
  </si>
  <si>
    <t>tr|Q9VLQ8|Q9VLQ8_DROME</t>
  </si>
  <si>
    <t>PDGF-and VEGF-receptor related, isoform A OS=Drosophila melanogaster GN=Pvr PE=2 SV=2</t>
  </si>
  <si>
    <t>tr|Q9VDS0|Q9VDS0_DROME</t>
  </si>
  <si>
    <t>CG4462 OS=Drosophila melanogaster GN=CG4462-RA PE=2 SV=1</t>
  </si>
  <si>
    <t>sp|P38040|GBG1_DROME</t>
  </si>
  <si>
    <t>Guanine nucleotide-binding protein subunit gamma-1 OS=Drosophila melanogaster GN=Ggamma1 PE=2 SV=1</t>
  </si>
  <si>
    <t>tr|Q9VTA5|Q9VTA5_DROME</t>
  </si>
  <si>
    <t>CG18628 OS=Drosophila melanogaster GN=CG18628 PE=2 SV=1</t>
  </si>
  <si>
    <t>tr|Q9W1H5|Q9W1H5_DROME</t>
  </si>
  <si>
    <t>Decapping protein 1, isoform A OS=Drosophila melanogaster GN=Dcp1 PE=1 SV=1</t>
  </si>
  <si>
    <t>sp|Q08605|GAGA_DROME</t>
  </si>
  <si>
    <t>Transcription factor GAGA OS=Drosophila melanogaster GN=Trl PE=1 SV=2</t>
  </si>
  <si>
    <t>tr|Q8IQD0|Q8IQD0_DROME</t>
  </si>
  <si>
    <t>CG16711, isoform B OS=Drosophila melanogaster GN=CG16711 PE=1 SV=1</t>
  </si>
  <si>
    <t>tr|Q9VIG1|Q9VIG1_DROME</t>
  </si>
  <si>
    <t>CG12050 OS=Drosophila melanogaster GN=CG12050-RB PE=2 SV=2</t>
  </si>
  <si>
    <t>sp|Q9VD26|ZFPL1_DROME</t>
  </si>
  <si>
    <t>Zinc finger protein-like 1 homolog OS=Drosophila melanogaster GN=CG5382 PE=1 SV=1</t>
  </si>
  <si>
    <t>sp|Q9V4I1|CP9B2_DROME</t>
  </si>
  <si>
    <t>Cytochrome P450 9b2 OS=Drosophila melanogaster GN=Cyp9b2 PE=1 SV=1</t>
  </si>
  <si>
    <t>tr|Q7K0W4|Q7K0W4_DROME</t>
  </si>
  <si>
    <t>CG30101 OS=Drosophila melanogaster GN=CG6564 PE=2 SV=1</t>
  </si>
  <si>
    <t>sp|Q9V439|MED22_DROME</t>
  </si>
  <si>
    <t>Mediator of RNA polymerase II transcription subunit 22 OS=Drosophila melanogaster GN=MED22 PE=1 SV=1</t>
  </si>
  <si>
    <t>tr|Q9W308|Q9W308_DROME</t>
  </si>
  <si>
    <t>CG9689 OS=Drosophila melanogaster GN=CG9689 PE=2 SV=1</t>
  </si>
  <si>
    <t>sp|Q9VDQ7|NAA25_DROME</t>
  </si>
  <si>
    <t>Phagocyte signaling-impaired protein OS=Drosophila melanogaster GN=psidin PE=2 SV=1</t>
  </si>
  <si>
    <t>tr|Q9W0X8|Q9W0X8_DROME</t>
  </si>
  <si>
    <t>CG2790 OS=Drosophila melanogaster GN=BcDNA:GH03108 PE=2 SV=1</t>
  </si>
  <si>
    <t>tr|Q9VUR6|Q9VUR6_DROME</t>
  </si>
  <si>
    <t>RhoGAP71E, isoform C OS=Drosophila melanogaster GN=RhoGAP71E PE=2 SV=2</t>
  </si>
  <si>
    <t>tr|Q9VXJ0|Q9VXJ0_DROME</t>
  </si>
  <si>
    <t>CG3415 OS=Drosophila melanogaster GN=CG3415 PE=1 SV=1</t>
  </si>
  <si>
    <t>tr|A8DY95|A8DY95_DROME</t>
  </si>
  <si>
    <t>CG11883, isoform C OS=Drosophila melanogaster GN=CG11883 PE=3 SV=1</t>
  </si>
  <si>
    <t>sp|P00399|COX1_DROME</t>
  </si>
  <si>
    <t>Cytochrome c oxidase subunit 1 OS=Drosophila melanogaster GN=mt:CoI PE=3 SV=1</t>
  </si>
  <si>
    <t>sp|P82147|L2EFL_DROME</t>
  </si>
  <si>
    <t>Protein lethal(2)essential for life OS=Drosophila melanogaster GN=l(2)efl PE=1 SV=1</t>
  </si>
  <si>
    <t>sp|Q9NDJ2-2|DOM_DROME</t>
  </si>
  <si>
    <t>Isoform B of Helicase domino OS=Drosophila melanogaster GN=dom</t>
  </si>
  <si>
    <t>sp|Q9V535|RBM8A_DROME</t>
  </si>
  <si>
    <t>RNA-binding protein 8A OS=Drosophila melanogaster GN=tsu PE=1 SV=1</t>
  </si>
  <si>
    <t>tr|Q8SY70|Q8SY70_DROME</t>
  </si>
  <si>
    <t>Microsomal glutathione S-transferase-like, isoform B OS=Drosophila melanogaster GN=Mgstl PE=2 SV=1</t>
  </si>
  <si>
    <t>tr|E1JIS4|E1JIS4_DROME</t>
  </si>
  <si>
    <t>CG34034, isoform B OS=Drosophila melanogaster GN=CG34034 PE=4 SV=1</t>
  </si>
  <si>
    <t>sp|Q961G1|COG3_DROME</t>
  </si>
  <si>
    <t>Conserved oligomeric Golgi complex subunit 3 OS=Drosophila melanogaster GN=Cog3 PE=1 SV=1</t>
  </si>
  <si>
    <t>sp|Q27377|OB10_DROME</t>
  </si>
  <si>
    <t>Putative odorant-binding protein A10 OS=Drosophila melanogaster GN=a10 PE=1 SV=2</t>
  </si>
  <si>
    <t>tr|E1JHN0|E1JHN0_DROME</t>
  </si>
  <si>
    <t>CG14397 OS=Drosophila melanogaster GN=CG14397 PE=4 SV=1</t>
  </si>
  <si>
    <t>sp|Q8SWV6|FICD_DROME</t>
  </si>
  <si>
    <t>Adenosine monophosphate-protein transferase FICD homolog OS=Drosophila melanogaster GN=CG9523 PE=1 SV=1</t>
  </si>
  <si>
    <t>tr|B7YZD8|B7YZD8_DROME</t>
  </si>
  <si>
    <t>CAP, isoform Q OS=Drosophila melanogaster GN=CAP PE=4 SV=2</t>
  </si>
  <si>
    <t>tr|A8DYX9|A8DYX9_DROME</t>
  </si>
  <si>
    <t>CG34398, isoform C OS=Drosophila melanogaster GN=CG34398 PE=4 SV=1</t>
  </si>
  <si>
    <t>tr|Q9VU75|Q9VU75_DROME</t>
  </si>
  <si>
    <t>CG14109 OS=Drosophila melanogaster GN=CG14109 PE=2 SV=1</t>
  </si>
  <si>
    <t>tr|Q8IQQ0|Q8IQQ0_DROME</t>
  </si>
  <si>
    <t>Neural conserved at 73EF, isoform F OS=Drosophila melanogaster GN=Nc73EF PE=2 SV=1</t>
  </si>
  <si>
    <t>tr|A8DYC5|A8DYC5_DROME</t>
  </si>
  <si>
    <t>CG34439, isoform A OS=Drosophila melanogaster GN=CG34439-RA PE=4 SV=1</t>
  </si>
  <si>
    <t>tr|Q7JXU4|Q7JXU4_DROME</t>
  </si>
  <si>
    <t>Nuclear GTP binding protein OS=Drosophila melanogaster GN=ns2 PE=2 SV=1</t>
  </si>
  <si>
    <t>tr|Q0KIA8|Q0KIA8_DROME</t>
  </si>
  <si>
    <t>CG1041, isoform B OS=Drosophila melanogaster GN=CG1041 PE=3 SV=1</t>
  </si>
  <si>
    <t>tr|Q9VCR2|Q9VCR2_DROME</t>
  </si>
  <si>
    <t>CG6726, isoform A OS=Drosophila melanogaster GN=CG6726 PE=2 SV=2</t>
  </si>
  <si>
    <t>tr|Q7JYX2|Q7JYX2_DROME</t>
  </si>
  <si>
    <t>CG2065 OS=Drosophila melanogaster GN=CG2065 PE=2 SV=1</t>
  </si>
  <si>
    <t>tr|A8Y582|A8Y582_DROME</t>
  </si>
  <si>
    <t>CG41099, isoform D OS=Drosophila melanogaster GN=CG41099 PE=4 SV=1</t>
  </si>
  <si>
    <t>tr|Q9W018|Q9W018_DROME</t>
  </si>
  <si>
    <t>CG13800 OS=Drosophila melanogaster GN=CG13800 PE=2 SV=3</t>
  </si>
  <si>
    <t>tr|Q9VMQ9|Q9VMQ9_DROME</t>
  </si>
  <si>
    <t>Clot OS=Drosophila melanogaster GN=cl PE=2 SV=1</t>
  </si>
  <si>
    <t>sp|Q24208|IF2G_DROME</t>
  </si>
  <si>
    <t>Eukaryotic translation initiation factor 2 subunit 3 OS=Drosophila melanogaster GN=Su(var)3-9 PE=2 SV=1</t>
  </si>
  <si>
    <t>tr|Q9W445|Q9W445_DROME</t>
  </si>
  <si>
    <t>CG5941 OS=Drosophila melanogaster GN=CG5941 PE=2 SV=1</t>
  </si>
  <si>
    <t>tr|Q9VMD5|Q9VMD5_DROME</t>
  </si>
  <si>
    <t>CG9526, isoform A OS=Drosophila melanogaster GN=frj PE=2 SV=1</t>
  </si>
  <si>
    <t>tr|Q7JVG2|Q7JVG2_DROME</t>
  </si>
  <si>
    <t>Aps, isoform A OS=Drosophila melanogaster GN=Aps PE=2 SV=1</t>
  </si>
  <si>
    <t>tr|Q9VBA6|Q9VBA6_DROME</t>
  </si>
  <si>
    <t>CG5500 OS=Drosophila melanogaster GN=CG5500 PE=2 SV=1</t>
  </si>
  <si>
    <t>tr|Q0E8H3|Q0E8H3_DROME</t>
  </si>
  <si>
    <t>Ank2, isoform I OS=Drosophila melanogaster GN=Ank2 PE=4 SV=2</t>
  </si>
  <si>
    <t>tr|Q9VLR8|Q9VLR8_DROME</t>
  </si>
  <si>
    <t>CG8451 OS=Drosophila melanogaster GN=CG8451 PE=2 SV=2</t>
  </si>
  <si>
    <t>tr|Q9VIE7|Q9VIE7_DROME</t>
  </si>
  <si>
    <t>Burgundy OS=Drosophila melanogaster GN=bur PE=2 SV=3</t>
  </si>
  <si>
    <t>tr|Q9VXK7|Q9VXK7_DROME</t>
  </si>
  <si>
    <t>CG9172, isoform A OS=Drosophila melanogaster GN=CG9172 PE=2 SV=1</t>
  </si>
  <si>
    <t>tr|O76752|O76752_DROME</t>
  </si>
  <si>
    <t>CG12117-PA OS=Drosophila melanogaster GN=Sptr PE=2 SV=1</t>
  </si>
  <si>
    <t>tr|Q9VV21|Q9VV21_DROME</t>
  </si>
  <si>
    <t>CG4962 OS=Drosophila melanogaster GN=CG4962 PE=2 SV=1</t>
  </si>
  <si>
    <t>tr|Q8IRK7|Q8IRK7_DROME</t>
  </si>
  <si>
    <t>Misexpression suppressor of KSR 2, isoform D OS=Drosophila melanogaster GN=MESK2 PE=2 SV=2</t>
  </si>
  <si>
    <t>sp|Q9VVE2-2|ROGDI_DROME</t>
  </si>
  <si>
    <t>Isoform 2 of Protein rogdi OS=Drosophila melanogaster GN=rogdi</t>
  </si>
  <si>
    <t>tr|Q9U9Q2|Q9U9Q2_DROME</t>
  </si>
  <si>
    <t>Neosin OS=Drosophila melanogaster GN=Neos PE=2 SV=1</t>
  </si>
  <si>
    <t>tr|Q9W5Y0|Q9W5Y0_DROME</t>
  </si>
  <si>
    <t>Neprilysin 3 OS=Drosophila melanogaster GN=Nep3 PE=2 SV=2</t>
  </si>
  <si>
    <t>tr|Q9VIC9|Q9VIC9_DROME</t>
  </si>
  <si>
    <t>CG8665 OS=Drosophila melanogaster GN=CG8665 PE=1 SV=3</t>
  </si>
  <si>
    <t>tr|Q9VNF8|Q9VNF8_DROME</t>
  </si>
  <si>
    <t>Sec23, isoform A OS=Drosophila melanogaster GN=sec23 PE=2 SV=2</t>
  </si>
  <si>
    <t>tr|Q9W259|Q9W259_DROME</t>
  </si>
  <si>
    <t>CG13506 OS=Drosophila melanogaster GN=CG13506 PE=2 SV=2</t>
  </si>
  <si>
    <t>tr|Q9VNW6|Q9VNW6_DROME</t>
  </si>
  <si>
    <t>CG7470 OS=Drosophila melanogaster GN=CG7470 PE=2 SV=1</t>
  </si>
  <si>
    <t>tr|Q9W321|Q9W321_DROME</t>
  </si>
  <si>
    <t>Nejire OS=Drosophila melanogaster GN=nej PE=2 SV=2</t>
  </si>
  <si>
    <t>tr|Q9W3L4|Q9W3L4_DROME</t>
  </si>
  <si>
    <t>CG2233 OS=Drosophila melanogaster GN=CG2233 PE=2 SV=1</t>
  </si>
  <si>
    <t>tr|E1JHS8|E1JHS8_DROME</t>
  </si>
  <si>
    <t>Cep97, isoform D OS=Drosophila melanogaster GN=Cep97 PE=4 SV=1</t>
  </si>
  <si>
    <t>tr|Q9W306|Q9W306_DROME</t>
  </si>
  <si>
    <t>CG9691, isoform A OS=Drosophila melanogaster GN=CG9691 PE=2 SV=1</t>
  </si>
  <si>
    <t>sp|Q9VE61|RN181_DROME</t>
  </si>
  <si>
    <t>E3 ubiquitin-protein ligase CG7694 OS=Drosophila melanogaster GN=CG7694 PE=2 SV=1</t>
  </si>
  <si>
    <t>sp|Q9VV43|Y4893_DROME</t>
  </si>
  <si>
    <t>TPPP family protein CG4893 OS=Drosophila melanogaster GN=CG4893 PE=2 SV=1</t>
  </si>
  <si>
    <t>tr|Q0E8I8|Q0E8I8_DROME</t>
  </si>
  <si>
    <t>Shaker cognate b, isoform C OS=Drosophila melanogaster GN=Shab PE=4 SV=1</t>
  </si>
  <si>
    <t>sp|P07487|G3P2_DROME</t>
  </si>
  <si>
    <t>Glyceraldehyde-3-phosphate dehydrogenase 2 OS=Drosophila melanogaster GN=Gapdh2 PE=1 SV=2</t>
  </si>
  <si>
    <t>tr|Q8IP30|Q8IP30_DROME</t>
  </si>
  <si>
    <t>CG4793 OS=Drosophila melanogaster GN=CG4793 PE=3 SV=2</t>
  </si>
  <si>
    <t>tr|Q7JR49|Q7JR49_DROME</t>
  </si>
  <si>
    <t>CG8029, isoform A OS=Drosophila melanogaster GN=VhaAC45 PE=2 SV=1</t>
  </si>
  <si>
    <t>sp|P46461|NSF1_DROME</t>
  </si>
  <si>
    <t>Vesicle-fusing ATPase 1 OS=Drosophila melanogaster GN=comt PE=1 SV=1</t>
  </si>
  <si>
    <t>tr|E1JIP9|E1JIP9_DROME</t>
  </si>
  <si>
    <t>Unc79, isoform B OS=Drosophila melanogaster GN=unc79 PE=4 SV=1</t>
  </si>
  <si>
    <t>tr|Q9VQF7|Q9VQF7_DROME</t>
  </si>
  <si>
    <t>CG9894, isoform A OS=Drosophila melanogaster GN=CG9894-RB PE=2 SV=1</t>
  </si>
  <si>
    <t>tr|Q9VBX6|Q9VBX6_DROME</t>
  </si>
  <si>
    <t>CG13650 OS=Drosophila melanogaster GN=CG13650 PE=2 SV=2</t>
  </si>
  <si>
    <t>tr|Q8IQD8|Q8IQD8_DROME</t>
  </si>
  <si>
    <t>Scramblase 1, isoform C OS=Drosophila melanogaster GN=scramb1 PE=2 SV=1</t>
  </si>
  <si>
    <t>tr|Q9W481|Q9W481_DROME</t>
  </si>
  <si>
    <t>CG15771, isoform A OS=Drosophila melanogaster GN=CG15771 PE=2 SV=2</t>
  </si>
  <si>
    <t>tr|Q9VZH5|Q9VZH5_DROME</t>
  </si>
  <si>
    <t>CG1299 OS=Drosophila melanogaster GN=CG1299 PE=2 SV=2</t>
  </si>
  <si>
    <t>sp|Q9V774|C6A21_DROME</t>
  </si>
  <si>
    <t>Probable cytochrome P450 6a21 OS=Drosophila melanogaster GN=Cyp6a21 PE=2 SV=1</t>
  </si>
  <si>
    <t>tr|A8JUQ2|A8JUQ2_DROME</t>
  </si>
  <si>
    <t>CG7378, isoform B OS=Drosophila melanogaster GN=CG7378 PE=4 SV=1</t>
  </si>
  <si>
    <t>tr|Q9VGW7|Q9VGW7_DROME</t>
  </si>
  <si>
    <t>Arginine methyltransferase 1 OS=Drosophila melanogaster GN=Art1 PE=2 SV=1</t>
  </si>
  <si>
    <t>tr|B7Z0Q2|B7Z0Q2_DROME</t>
  </si>
  <si>
    <t>5PtaseI, isoform C OS=Drosophila melanogaster GN=5PtaseI PE=4 SV=1</t>
  </si>
  <si>
    <t>tr|Q7KTI0|Q7KTI0_DROME</t>
  </si>
  <si>
    <t>1-acylglycerol-3-phosphate O-acyltransferase OS=Drosophila melanogaster GN=fu12 PE=2 SV=1</t>
  </si>
  <si>
    <t>tr|Q7YTY6|Q7YTY6_DROME</t>
  </si>
  <si>
    <t>GH04125p OS=Drosophila melanogaster GN=Spn1 PE=2 SV=1</t>
  </si>
  <si>
    <t>sp|Q03751|CSP_DROME</t>
  </si>
  <si>
    <t>Cysteine string protein OS=Drosophila melanogaster GN=Csp PE=1 SV=1</t>
  </si>
  <si>
    <t>tr|Q5LJP6|Q5LJP6_DROME</t>
  </si>
  <si>
    <t>CG17698, isoform B OS=Drosophila melanogaster GN=CG17698 PE=2 SV=1</t>
  </si>
  <si>
    <t>tr|B7YZJ3|B7YZJ3_DROME</t>
  </si>
  <si>
    <t>CG42239 OS=Drosophila melanogaster GN=CG42239 PE=4 SV=1</t>
  </si>
  <si>
    <t>tr|Q9VN01|Q9VN01_DROME</t>
  </si>
  <si>
    <t>CG9780 OS=Drosophila melanogaster GN=CG9780 PE=2 SV=1</t>
  </si>
  <si>
    <t>tr|Q9V445|Q9V445_DROME</t>
  </si>
  <si>
    <t>CG15255 OS=Drosophila melanogaster GN=CG15255 PE=2 SV=1</t>
  </si>
  <si>
    <t>tr|Q9VI65|Q9VI65_DROME</t>
  </si>
  <si>
    <t>CG10068 OS=Drosophila melanogaster GN=CG10068 PE=2 SV=1</t>
  </si>
  <si>
    <t>tr|Q9VWN4|Q9VWN4_DROME</t>
  </si>
  <si>
    <t>CG7358 OS=Drosophila melanogaster GN=CG7358 PE=2 SV=1</t>
  </si>
  <si>
    <t>tr|Q7KVQ8|Q7KVQ8_DROME</t>
  </si>
  <si>
    <t>CG1628 OS=Drosophila melanogaster GN=CG1628 PE=2 SV=1</t>
  </si>
  <si>
    <t>tr|Q7JVK1|Q7JVK1_DROME</t>
  </si>
  <si>
    <t>HL07956p OS=Drosophila melanogaster GN=mRpL18 PE=2 SV=1</t>
  </si>
  <si>
    <t>sp|Q9VLJ6|ACER_DROME</t>
  </si>
  <si>
    <t>Angiotensin-converting enzyme-related protein OS=Drosophila melanogaster GN=Acer PE=1 SV=1</t>
  </si>
  <si>
    <t>tr|B7YZE7|B7YZE7_DROME</t>
  </si>
  <si>
    <t>I[[h]] channel, isoform F OS=Drosophila melanogaster GN=Ih PE=4 SV=1</t>
  </si>
  <si>
    <t>tr|Q7K4R2|Q7K4R2_DROME</t>
  </si>
  <si>
    <t>CG11504, isoform A OS=Drosophila melanogaster GN=CG11504-RA PE=2 SV=1</t>
  </si>
  <si>
    <t>tr|A8DY49|A8DY49_DROME</t>
  </si>
  <si>
    <t>CG34215 OS=Drosophila melanogaster GN=CG34215 PE=4 SV=1</t>
  </si>
  <si>
    <t>sp|Q9VXF1|PP2B3_DROME</t>
  </si>
  <si>
    <t>Serine/threonine-protein phosphatase 2B catalytic subunit 3 OS=Drosophila melanogaster GN=CanA-14F PE=1 SV=4</t>
  </si>
  <si>
    <t>tr|E1JIE0|E1JIE0_DROME</t>
  </si>
  <si>
    <t>Multiplexin, isoform M OS=Drosophila melanogaster GN=mp PE=4 SV=1</t>
  </si>
  <si>
    <t>tr|Q9VJ95|Q9VJ95_DROME</t>
  </si>
  <si>
    <t>CG7180 OS=Drosophila melanogaster GN=CG7180 PE=2 SV=2</t>
  </si>
  <si>
    <t>tr|Q961A8|Q961A8_DROME</t>
  </si>
  <si>
    <t>LD25351p OS=Drosophila melanogaster GN=Papss PE=2 SV=1</t>
  </si>
  <si>
    <t>sp|A1A708-2|Y4951_DROME</t>
  </si>
  <si>
    <t>Isoform A of Uncharacterized protein CG4951 OS=Drosophila melanogaster GN=CG4951</t>
  </si>
  <si>
    <t>tr|Q8INA0|Q8INA0_DROME</t>
  </si>
  <si>
    <t>CG31267 OS=Drosophila melanogaster GN=CG31267 PE=2 SV=1</t>
  </si>
  <si>
    <t>tr|Q9W2U7|Q9W2U7_DROME</t>
  </si>
  <si>
    <t>CG17255, isoform A OS=Drosophila melanogaster GN=nocte PE=2 SV=4</t>
  </si>
  <si>
    <t>sp|Q9NFP5|SH3BG_DROME</t>
  </si>
  <si>
    <t>SH3 domain-binding glutamic acid-rich protein homolog OS=Drosophila melanogaster GN=Sh3beta PE=1 SV=2</t>
  </si>
  <si>
    <t>tr|Q9VW66|Q9VW66_DROME</t>
  </si>
  <si>
    <t>CG7646, isoform A OS=Drosophila melanogaster GN=CG7646 PE=1 SV=1</t>
  </si>
  <si>
    <t>tr|Q9W3S3|Q9W3S3_DROME</t>
  </si>
  <si>
    <t>CG8300 OS=Drosophila melanogaster GN=CG8300 PE=2 SV=1</t>
  </si>
  <si>
    <t>tr|A1ZAL1|A1ZAL1_DROME</t>
  </si>
  <si>
    <t>CG6421 OS=Drosophila melanogaster GN=CG6421 PE=4 SV=1</t>
  </si>
  <si>
    <t>sp|P18824|ARM_DROME</t>
  </si>
  <si>
    <t>Armadillo segment polarity protein OS=Drosophila melanogaster GN=arm PE=1 SV=1</t>
  </si>
  <si>
    <t>sp|Q9VQ57|DERL1_DROME</t>
  </si>
  <si>
    <t>Derlin-1 OS=Drosophila melanogaster GN=CG10908 PE=2 SV=1</t>
  </si>
  <si>
    <t>tr|Q9VFF0|Q9VFF0_DROME</t>
  </si>
  <si>
    <t>CG3731, isoform A OS=Drosophila melanogaster GN=CG3731 PE=2 SV=2</t>
  </si>
  <si>
    <t>sp|P17336|CATA_DROME</t>
  </si>
  <si>
    <t>Catalase OS=Drosophila melanogaster GN=Cat PE=1 SV=2</t>
  </si>
  <si>
    <t>tr|Q9W5W7|Q9W5W7_DROME</t>
  </si>
  <si>
    <t>CG9581 OS=Drosophila melanogaster GN=CG9581 PE=2 SV=1</t>
  </si>
  <si>
    <t>sp|Q9V3D4|IDGF2_DROME</t>
  </si>
  <si>
    <t>Chitinase-like protein Idgf2 OS=Drosophila melanogaster GN=Idgf2 PE=1 SV=1</t>
  </si>
  <si>
    <t>tr|Q9V9U1|Q9V9U1_DROME</t>
  </si>
  <si>
    <t>FI02923p OS=Drosophila melanogaster GN=Smvt PE=2 SV=1</t>
  </si>
  <si>
    <t>sp|Q9VJQ5|NC2B_DROME</t>
  </si>
  <si>
    <t>Protein Dr1 OS=Drosophila melanogaster GN=NC2beta PE=1 SV=1</t>
  </si>
  <si>
    <t>tr|Q9Y112|Q9Y112_DROME</t>
  </si>
  <si>
    <t>BcDNA.GH10614 OS=Drosophila melanogaster GN=BcDNA.GH10614 PE=2 SV=1</t>
  </si>
  <si>
    <t>sp|Q9VB31|C6A18_DROME</t>
  </si>
  <si>
    <t>Probable cytochrome P450 6a18 OS=Drosophila melanogaster GN=Cyp6a18 PE=2 SV=1</t>
  </si>
  <si>
    <t>sp|Q09332|UGGG_DROME</t>
  </si>
  <si>
    <t>UDP-glucose:glycoprotein glucosyltransferase OS=Drosophila melanogaster GN=Ugt PE=1 SV=2</t>
  </si>
  <si>
    <t>sp|Q8IQG1-4|MOB2_DROME</t>
  </si>
  <si>
    <t>Isoform C of Mps one binder kinase activator-like 2 OS=Drosophila melanogaster GN=Mob2</t>
  </si>
  <si>
    <t>tr|B7Z083|B7Z083_DROME</t>
  </si>
  <si>
    <t>CG8786, isoform E OS=Drosophila melanogaster GN=CG8786 PE=4 SV=1</t>
  </si>
  <si>
    <t>tr|Q9W3M3|Q9W3M3_DROME</t>
  </si>
  <si>
    <t>CG42593 OS=Drosophila melanogaster GN=CG42593 PE=4 SV=4</t>
  </si>
  <si>
    <t>tr|Q95U32|Q95U32_DROME</t>
  </si>
  <si>
    <t>CG31344 OS=Drosophila melanogaster GN=Rpb7 PE=2 SV=1</t>
  </si>
  <si>
    <t>tr|Q7KSK1|Q7KSK1_DROME</t>
  </si>
  <si>
    <t>Serine-peptidase 212 OS=Drosophila melanogaster GN=Sp212 PE=3 SV=2</t>
  </si>
  <si>
    <t>tr|A8DYE0|A8DYE0_DROME</t>
  </si>
  <si>
    <t>CG10249, isoform D OS=Drosophila melanogaster GN=CG10249-RD PE=2 SV=1</t>
  </si>
  <si>
    <t>tr|Q9W3Y8|Q9W3Y8_DROME</t>
  </si>
  <si>
    <t>CG17717, isoform A OS=Drosophila melanogaster GN=CG17717 PE=2 SV=1</t>
  </si>
  <si>
    <t>sp|P18487|A37C_DROME</t>
  </si>
  <si>
    <t>Protein anon-37Cs OS=Drosophila melanogaster GN=anon-37Cs PE=2 SV=3</t>
  </si>
  <si>
    <t>sp|P55935|RS9_DROME</t>
  </si>
  <si>
    <t>40S ribosomal protein S9 OS=Drosophila melanogaster GN=RpS9 PE=1 SV=2</t>
  </si>
  <si>
    <t>tr|Q9VH26|Q9VH26_DROME</t>
  </si>
  <si>
    <t>CG3940 OS=Drosophila melanogaster GN=CG3940 PE=2 SV=2</t>
  </si>
  <si>
    <t>tr|A1Z6L9|A1Z6L9_DROME</t>
  </si>
  <si>
    <t>Trap1 OS=Drosophila melanogaster GN=Trap1 PE=3 SV=1</t>
  </si>
  <si>
    <t>tr|O62530|O62530_DROME</t>
  </si>
  <si>
    <t>AP-50, isoform A OS=Drosophila melanogaster GN=AP-50 PE=2 SV=1</t>
  </si>
  <si>
    <t>tr|Q9W1F5|Q9W1F5_DROME</t>
  </si>
  <si>
    <t>CG3803 OS=Drosophila melanogaster GN=CG3803 PE=2 SV=1</t>
  </si>
  <si>
    <t>sp|Q24418|NMDA1_DROME</t>
  </si>
  <si>
    <t>Glutamate [NMDA] receptor subunit 1 OS=Drosophila melanogaster GN=Nmdar1 PE=1 SV=1</t>
  </si>
  <si>
    <t>tr|Q9VJI7|Q9VJI7_DROME</t>
  </si>
  <si>
    <t>LSm7 OS=Drosophila melanogaster GN=LSm7 PE=2 SV=1</t>
  </si>
  <si>
    <t>sp|Q9VS97|PGPSD_DROME</t>
  </si>
  <si>
    <t>Peptidoglycan-recognition protein SD OS=Drosophila melanogaster GN=PGRP-SD PE=1 SV=1</t>
  </si>
  <si>
    <t>tr|Q7KRX5|Q7KRX5_DROME</t>
  </si>
  <si>
    <t>Barentsz, isoform B OS=Drosophila melanogaster GN=btz PE=2 SV=1</t>
  </si>
  <si>
    <t>tr|Q9VJH8|Q9VJH8_DROME</t>
  </si>
  <si>
    <t>FI03416p OS=Drosophila melanogaster GN=Ugt36Bc PE=2 SV=1</t>
  </si>
  <si>
    <t>tr|A8JNU6|A8JNU6_DROME</t>
  </si>
  <si>
    <t>Neural conserved at 73EF, isoform I OS=Drosophila melanogaster GN=Nc73EF PE=4 SV=1</t>
  </si>
  <si>
    <t>tr|Q9VT21|Q9VT21_DROME</t>
  </si>
  <si>
    <t>CG8336, isoform A OS=Drosophila melanogaster GN=CG8336 PE=2 SV=1</t>
  </si>
  <si>
    <t>sp|Q9VMA7|TGO1_DROME</t>
  </si>
  <si>
    <t>Transport and Golgi organization protein 1 OS=Drosophila melanogaster GN=Tango1 PE=1 SV=2</t>
  </si>
  <si>
    <t>tr|Q9V428|Q9V428_DROME</t>
  </si>
  <si>
    <t>Icarus OS=Drosophila melanogaster GN=ics PE=2 SV=2</t>
  </si>
  <si>
    <t>tr|Q8IPP4|Q8IPP4_DROME</t>
  </si>
  <si>
    <t>Canoe, isoform C OS=Drosophila melanogaster GN=cno PE=2 SV=1</t>
  </si>
  <si>
    <t>tr|Q9VZR5|Q9VZR5_DROME</t>
  </si>
  <si>
    <t>CG14968, isoform A OS=Drosophila melanogaster GN=CG14968 PE=2 SV=1</t>
  </si>
  <si>
    <t>tr|Q9VYY7|Q9VYY7_DROME</t>
  </si>
  <si>
    <t>Heterochromatin protein 5, isoform B OS=Drosophila melanogaster GN=HP5 PE=1 SV=1</t>
  </si>
  <si>
    <t>tr|Q9V9N5|Q9V9N5_DROME</t>
  </si>
  <si>
    <t>CG15216 OS=Drosophila melanogaster GN=CG15216 PE=2 SV=1</t>
  </si>
  <si>
    <t>sp|P37159|LYSE_DROME</t>
  </si>
  <si>
    <t>Lysozyme E OS=Drosophila melanogaster GN=LysE PE=2 SV=2</t>
  </si>
  <si>
    <t>sp|P54399|PDI_DROME</t>
  </si>
  <si>
    <t>Protein disulfide-isomerase OS=Drosophila melanogaster GN=Pdi PE=2 SV=1</t>
  </si>
  <si>
    <t>tr|Q9W0Q2|Q9W0Q2_DROME</t>
  </si>
  <si>
    <t>Peptidyl-prolyl cis-trans isomerase OS=Drosophila melanogaster GN=Cypl PE=2 SV=1</t>
  </si>
  <si>
    <t>sp|Q9VXE0|RUXG_DROME</t>
  </si>
  <si>
    <t>Probable small nuclear ribonucleoprotein G OS=Drosophila melanogaster GN=SmG PE=1 SV=1</t>
  </si>
  <si>
    <t>sp|P36179|2AAA_DROME</t>
  </si>
  <si>
    <t>Serine/threonine-protein phosphatase PP2A 65 kDa regulatory subunit OS=Drosophila melanogaster GN=Pp2A-29B PE=1 SV=4</t>
  </si>
  <si>
    <t>sp|Q9V9V9|NAT9_DROME</t>
  </si>
  <si>
    <t>N-acetyltransferase 9-like protein OS=Drosophila melanogaster GN=CG11539 PE=1 SV=1</t>
  </si>
  <si>
    <t>tr|Q9VKX2|Q9VKX2_DROME</t>
  </si>
  <si>
    <t>Malate dehydrogenase OS=Drosophila melanogaster GN=Mdh1 PE=1 SV=2</t>
  </si>
  <si>
    <t>tr|Q9V9R3|Q9V9R3_DROME</t>
  </si>
  <si>
    <t>Ac3, isoform A OS=Drosophila melanogaster GN=Ac3 PE=2 SV=1</t>
  </si>
  <si>
    <t>tr|Q9W4X4|Q9W4X4_DROME</t>
  </si>
  <si>
    <t>CG10260 OS=Drosophila melanogaster GN=CG10260 PE=2 SV=2</t>
  </si>
  <si>
    <t>tr|Q9VJG0|Q9VJG0_DROME</t>
  </si>
  <si>
    <t>Aminopeptidase P OS=Drosophila melanogaster GN=ApepP PE=2 SV=1</t>
  </si>
  <si>
    <t>tr|Q9VFM0|Q9VFM0_DROME</t>
  </si>
  <si>
    <t>CG9649 OS=Drosophila melanogaster GN=CG9649 PE=2 SV=1</t>
  </si>
  <si>
    <t>sp|Q23983|SNAP_DROME</t>
  </si>
  <si>
    <t>Soluble NSF attachment protein OS=Drosophila melanogaster GN=Snap PE=1 SV=1</t>
  </si>
  <si>
    <t>tr|Q8T4G5|Q8T4G5_DROME</t>
  </si>
  <si>
    <t>CG6512, isoform A OS=Drosophila melanogaster GN=CG6512 PE=2 SV=1</t>
  </si>
  <si>
    <t>tr|A1Z909|A1Z909_DROME</t>
  </si>
  <si>
    <t>CG8545 OS=Drosophila melanogaster GN=CG8545-RA PE=2 SV=1</t>
  </si>
  <si>
    <t>tr|Q9VBC7|Q9VBC7_DROME</t>
  </si>
  <si>
    <t>Amontillado OS=Drosophila melanogaster GN=amon PE=2 SV=1</t>
  </si>
  <si>
    <t>tr|Q9VG74|Q9VG74_DROME</t>
  </si>
  <si>
    <t>Neu5Ac synthase OS=Drosophila melanogaster GN=Sas PE=2 SV=2</t>
  </si>
  <si>
    <t>sp|O46084|PGAM5_DROME</t>
  </si>
  <si>
    <t>Serine/threonine-protein phosphatase Pgam5, mitochondrial OS=Drosophila melanogaster GN=Pgam5 PE=1 SV=1</t>
  </si>
  <si>
    <t>sp|A1ZA47-2|ZASP_DROME</t>
  </si>
  <si>
    <t>Isoform A of PDZ and LIM domain protein Zasp OS=Drosophila melanogaster GN=Zasp52</t>
  </si>
  <si>
    <t>tr|Q9VZL5|Q9VZL5_DROME</t>
  </si>
  <si>
    <t>CG14980 OS=Drosophila melanogaster GN=CG14980 PE=2 SV=3</t>
  </si>
  <si>
    <t>tr|Q9VKW5|Q9VKW5_DROME</t>
  </si>
  <si>
    <t>CG5355 OS=Drosophila melanogaster GN=CG5355 PE=2 SV=2</t>
  </si>
  <si>
    <t>tr|Q0KHQ1|Q0KHQ1_DROME</t>
  </si>
  <si>
    <t>CG33714, isoform A OS=Drosophila melanogaster GN=CG33714 PE=2 SV=1</t>
  </si>
  <si>
    <t>tr|Q9VW57|Q9VW57_DROME</t>
  </si>
  <si>
    <t>Grasp65 OS=Drosophila melanogaster GN=Grasp65 PE=1 SV=1</t>
  </si>
  <si>
    <t>sp|O77460|IPYR_DROME</t>
  </si>
  <si>
    <t>Inorganic pyrophosphatase OS=Drosophila melanogaster GN=Nurf-38 PE=1 SV=3</t>
  </si>
  <si>
    <t>sp|Q8MLL3-2|COQ10_DROME</t>
  </si>
  <si>
    <t>Isoform A of Coenzyme Q-binding protein COQ10, mitochondrial OS=Drosophila melanogaster GN=Coq10</t>
  </si>
  <si>
    <t>tr|Q9VHV3|Q9VHV3_DROME</t>
  </si>
  <si>
    <t>CG7800 OS=Drosophila melanogaster GN=CG7800-RA PE=2 SV=2</t>
  </si>
  <si>
    <t>sp|Q7K4W1|CDKAL_DROME</t>
  </si>
  <si>
    <t>CDKAL1-like protein OS=Drosophila melanogaster GN=CG6550 PE=2 SV=1</t>
  </si>
  <si>
    <t>tr|Q7JW03|Q7JW03_DROME</t>
  </si>
  <si>
    <t>Ubiquitin carrier protein OS=Drosophila melanogaster GN=Ubc-E2H PE=2 SV=1</t>
  </si>
  <si>
    <t>sp|Q9VCX4|RRF2M_DROME</t>
  </si>
  <si>
    <t>Ribosome-releasing factor 2, mitochondrial OS=Drosophila melanogaster GN=CG31159 PE=2 SV=3</t>
  </si>
  <si>
    <t>tr|Q9VA93|Q9VA93_DROME</t>
  </si>
  <si>
    <t>CG15531, isoform A OS=Drosophila melanogaster GN=CG15531 PE=1 SV=1</t>
  </si>
  <si>
    <t>sp|Q9W3Y0|ZN593_DROME</t>
  </si>
  <si>
    <t>Zinc finger protein 593 homolog OS=Drosophila melanogaster GN=CG3224 PE=1 SV=1</t>
  </si>
  <si>
    <t>sp|Q9W1K0|U136_DROME</t>
  </si>
  <si>
    <t>UPF0136 membrane protein CG5532 OS=Drosophila melanogaster GN=CG5532 PE=3 SV=1</t>
  </si>
  <si>
    <t>tr|Q9V3H6|Q9V3H6_DROME</t>
  </si>
  <si>
    <t>CG7968 OS=Drosophila melanogaster GN=CG7968 PE=2 SV=1</t>
  </si>
  <si>
    <t>tr|Q8I0I5|Q8I0I5_DROME</t>
  </si>
  <si>
    <t>Pop2, isoform B OS=Drosophila melanogaster GN=Pop2 PE=2 SV=1</t>
  </si>
  <si>
    <t>tr|Q9VIU8|Q9VIU8_DROME</t>
  </si>
  <si>
    <t>CG10132 OS=Drosophila melanogaster GN=CG10132 PE=2 SV=2</t>
  </si>
  <si>
    <t>tr|Q9W2M4|Q9W2M4_DROME</t>
  </si>
  <si>
    <t>CG10527 OS=Drosophila melanogaster GN=CG10527 PE=1 SV=1</t>
  </si>
  <si>
    <t>tr|Q9VIW9|Q9VIW9_DROME</t>
  </si>
  <si>
    <t>CG16771 OS=Drosophila melanogaster GN=CG16771 PE=2 SV=1</t>
  </si>
  <si>
    <t>sp|Q9V8M2|C12B2_DROME</t>
  </si>
  <si>
    <t>Probable cytochrome P450 12b2, mitochondrial OS=Drosophila melanogaster GN=Cyp12b2 PE=2 SV=2</t>
  </si>
  <si>
    <t>tr|A1Z7C4|A1Z7C4_DROME</t>
  </si>
  <si>
    <t>CG33087 OS=Drosophila melanogaster GN=LRP1 PE=4 SV=1</t>
  </si>
  <si>
    <t>tr|Q9W369|Q9W369_DROME</t>
  </si>
  <si>
    <t>Mutant tan OS=Drosophila melanogaster GN=t PE=2 SV=1</t>
  </si>
  <si>
    <t>tr|Q7K2X5|Q7K2X5_DROME</t>
  </si>
  <si>
    <t>CG14762 OS=Drosophila melanogaster GN=CG14762 PE=2 SV=1</t>
  </si>
  <si>
    <t>tr|Q9VBI3|Q9VBI3_DROME</t>
  </si>
  <si>
    <t>CG14542 OS=Drosophila melanogaster GN=vps2 PE=2 SV=1</t>
  </si>
  <si>
    <t>tr|Q9VHA8|Q9VHA8_DROME</t>
  </si>
  <si>
    <t>LD25575p OS=Drosophila melanogaster GN=P58IPK PE=2 SV=1</t>
  </si>
  <si>
    <t>tr|Q9XZ28|Q9XZ28_DROME</t>
  </si>
  <si>
    <t>CG7115, isoform A OS=Drosophila melanogaster GN=CG7115 PE=2 SV=1</t>
  </si>
  <si>
    <t>tr|Q9VXK5|Q9VXK5_DROME</t>
  </si>
  <si>
    <t>CG8939 OS=Drosophila melanogaster GN=CG8939 PE=2 SV=1</t>
  </si>
  <si>
    <t>sp|Q9VM65|CCA_DROME</t>
  </si>
  <si>
    <t>Circulating cathodic antigen homolog OS=Drosophila melanogaster GN=CG10158 PE=1 SV=1</t>
  </si>
  <si>
    <t>tr|Q500Y7|Q500Y7_DROME</t>
  </si>
  <si>
    <t>CG14482 OS=Drosophila melanogaster GN=CG14482 PE=2 SV=1</t>
  </si>
  <si>
    <t>tr|Q9VFR4|Q9VFR4_DROME</t>
  </si>
  <si>
    <t>CG9312 OS=Drosophila melanogaster GN=CG9312 PE=2 SV=1</t>
  </si>
  <si>
    <t>tr|Q7KTA2|Q7KTA2_DROME</t>
  </si>
  <si>
    <t>CG33306 OS=Drosophila melanogaster GN=CG33306 PE=2 SV=1</t>
  </si>
  <si>
    <t>sp|Q11002|CANA_DROME</t>
  </si>
  <si>
    <t>Calpain-A OS=Drosophila melanogaster GN=CalpA PE=1 SV=2</t>
  </si>
  <si>
    <t>tr|Q9W370|Q9W370_DROME</t>
  </si>
  <si>
    <t>CG15369 OS=Drosophila melanogaster GN=CG15369 PE=2 SV=1</t>
  </si>
  <si>
    <t>tr|Q9VA97|Q9VA97_DROME</t>
  </si>
  <si>
    <t>CG1983 OS=Drosophila melanogaster GN=CG1983 PE=2 SV=2</t>
  </si>
  <si>
    <t>sp|Q0KIA2|Y9801_DROME</t>
  </si>
  <si>
    <t>PP2C-like domain-containing protein CG9801 OS=Drosophila melanogaster GN=CG9801 PE=1 SV=1</t>
  </si>
  <si>
    <t>sp|P43332|SNRPA_DROME</t>
  </si>
  <si>
    <t>U1 small nuclear ribonucleoprotein A OS=Drosophila melanogaster GN=snf PE=1 SV=1</t>
  </si>
  <si>
    <t>tr|Q7KT84|Q7KT84_DROME</t>
  </si>
  <si>
    <t>CG18636 OS=Drosophila melanogaster GN=CG18636 PE=3 SV=2</t>
  </si>
  <si>
    <t>sp|A0A1F4-2|EYS_DROME</t>
  </si>
  <si>
    <t>Isoform B of Protein eyes shut OS=Drosophila melanogaster GN=eys</t>
  </si>
  <si>
    <t>sp|O96539-2|ATE1_DROME</t>
  </si>
  <si>
    <t>Isoform A of Arginyl-tRNA--protein transferase 1 OS=Drosophila melanogaster GN=Ate1</t>
  </si>
  <si>
    <t>sp|Q8INF2|MMP37_DROME</t>
  </si>
  <si>
    <t>MMP37-like protein, mitochondrial OS=Drosophila melanogaster GN=CG3641 PE=2 SV=1</t>
  </si>
  <si>
    <t>sp|Q9VHN6|RM19_DROME</t>
  </si>
  <si>
    <t>39S ribosomal protein L19, mitochondrial OS=Drosophila melanogaster GN=mRpL19 PE=2 SV=1</t>
  </si>
  <si>
    <t>tr|A1Z6G9|A1Z6G9_DROME</t>
  </si>
  <si>
    <t>CG8245 OS=Drosophila melanogaster GN=CG8245 PE=4 SV=1</t>
  </si>
  <si>
    <t>sp|Q9W0G1|PTP61_DROME</t>
  </si>
  <si>
    <t>Tyrosine-protein phosphatase non-receptor type 61F OS=Drosophila melanogaster GN=Ptp61F PE=1 SV=1</t>
  </si>
  <si>
    <t>sp|Q24337|ER_DROME</t>
  </si>
  <si>
    <t>Protein enhancer of rudimentary OS=Drosophila melanogaster GN=e(r) PE=1 SV=1</t>
  </si>
  <si>
    <t>tr|Q8SY52|Q8SY52_DROME</t>
  </si>
  <si>
    <t>Elastin-like, isoform A OS=Drosophila melanogaster GN=Ela PE=2 SV=1</t>
  </si>
  <si>
    <t>sp|Q9VC61-2|U474_DROME</t>
  </si>
  <si>
    <t>Isoform 2 of UPF0474 protein CG13624 OS=Drosophila melanogaster GN=CG13624</t>
  </si>
  <si>
    <t>tr|A1Z729|A1Z729_DROME</t>
  </si>
  <si>
    <t>CG2064 OS=Drosophila melanogaster GN=CG2064 PE=3 SV=1</t>
  </si>
  <si>
    <t>tr|Q9VYF0|Q9VYF0_DROME</t>
  </si>
  <si>
    <t>CG1764 OS=Drosophila melanogaster GN=CG1764 PE=2 SV=1</t>
  </si>
  <si>
    <t>tr|Q8IRC2|Q8IRC2_DROME</t>
  </si>
  <si>
    <t>CG14995, isoform D OS=Drosophila melanogaster GN=CG14995 PE=2 SV=1</t>
  </si>
  <si>
    <t>tr|Q9VM14|Q9VM14_DROME</t>
  </si>
  <si>
    <t>AT21758p OS=Drosophila melanogaster GN=CG5261 PE=2 SV=1</t>
  </si>
  <si>
    <t>sp|Q9NBK5-2|TRC_DROME</t>
  </si>
  <si>
    <t>Isoform A of Serine/threonine-protein kinase tricorner OS=Drosophila melanogaster GN=trc</t>
  </si>
  <si>
    <t>sp|Q9XZU1|XPO2_DROME</t>
  </si>
  <si>
    <t>Exportin-2 OS=Drosophila melanogaster GN=Cas PE=1 SV=2</t>
  </si>
  <si>
    <t>tr|Q8SZ16|Q8SZ16_DROME</t>
  </si>
  <si>
    <t>CG14898 OS=Drosophila melanogaster GN=CG14898 PE=2 SV=1</t>
  </si>
  <si>
    <t>tr|Q9VYA8|Q9VYA8_DROME</t>
  </si>
  <si>
    <t>LD02616p OS=Drosophila melanogaster GN=Tango2 PE=2 SV=2</t>
  </si>
  <si>
    <t>tr|Q7KTU2|Q7KTU2_DROME</t>
  </si>
  <si>
    <t>Secretory pathway calcium atpase, isoform B OS=Drosophila melanogaster GN=SPoCk PE=2 SV=1</t>
  </si>
  <si>
    <t>tr|Q9VPF3|Q9VPF3_DROME</t>
  </si>
  <si>
    <t>CG11796, isoform A OS=Drosophila melanogaster GN=CG11796 PE=2 SV=1</t>
  </si>
  <si>
    <t>tr|A1Z6X6|A1Z6X6_DROME</t>
  </si>
  <si>
    <t>CG1707 OS=Drosophila melanogaster GN=CG1707 PE=4 SV=1</t>
  </si>
  <si>
    <t>tr|Q95TZ7|Q95TZ7_DROME</t>
  </si>
  <si>
    <t>GH19182p OS=Drosophila melanogaster GN=Zasp66 PE=2 SV=1</t>
  </si>
  <si>
    <t>tr|Q7KSA4|Q7KSA4_DROME</t>
  </si>
  <si>
    <t>CG5191, isoform C OS=Drosophila melanogaster GN=CG5191 PE=2 SV=1</t>
  </si>
  <si>
    <t>sp|Q9V3A4|CSUP_DROME</t>
  </si>
  <si>
    <t>Protein catecholamines up OS=Drosophila melanogaster GN=Catsup PE=1 SV=1</t>
  </si>
  <si>
    <t>tr|Q9W1H6|Q9W1H6_DROME</t>
  </si>
  <si>
    <t>CG5597 OS=Drosophila melanogaster GN=CG5597 PE=2 SV=1</t>
  </si>
  <si>
    <t>tr|Q7K209|Q7K209_DROME</t>
  </si>
  <si>
    <t>CG8525 OS=Drosophila melanogaster GN=CG8525 PE=2 SV=1</t>
  </si>
  <si>
    <t>sp|Q9VVY3|Y9619_DROME</t>
  </si>
  <si>
    <t>CBM21 domain-containing protein CG9619 OS=Drosophila melanogaster GN=CG9619 PE=1 SV=1</t>
  </si>
  <si>
    <t>sp|Q9GQN5|ATRX_DROME</t>
  </si>
  <si>
    <t>Transcriptional regulator ATRX homolog OS=Drosophila melanogaster GN=XNP PE=1 SV=2</t>
  </si>
  <si>
    <t>tr|Q9VPY9|Q9VPY9_DROME</t>
  </si>
  <si>
    <t>CG5001 OS=Drosophila melanogaster GN=CG5001-RA PE=2 SV=3</t>
  </si>
  <si>
    <t>tr|Q9VT05|Q9VT05_DROME</t>
  </si>
  <si>
    <t>CG3408 OS=Drosophila melanogaster GN=CG3408 PE=2 SV=1</t>
  </si>
  <si>
    <t>tr|Q9VL10|Q9VL10_DROME</t>
  </si>
  <si>
    <t>AT10584p OS=Drosophila melanogaster GN=CG18162 PE=2 SV=2</t>
  </si>
  <si>
    <t>tr|Q9VCH5|Q9VCH5_DROME</t>
  </si>
  <si>
    <t>Nup98 OS=Drosophila melanogaster GN=Nup98 PE=1 SV=3</t>
  </si>
  <si>
    <t>tr|Q9VBL3|Q9VBL3_DROME</t>
  </si>
  <si>
    <t>CG5886 OS=Drosophila melanogaster GN=CG5886 PE=2 SV=1</t>
  </si>
  <si>
    <t>sp|P07192|MAL3_DROME</t>
  </si>
  <si>
    <t>Probable maltase L OS=Drosophila melanogaster GN=LvpL PE=2 SV=2</t>
  </si>
  <si>
    <t>tr|Q9VVH3|Q9VVH3_DROME</t>
  </si>
  <si>
    <t>CG7603 OS=Drosophila melanogaster GN=CG7603 PE=2 SV=1</t>
  </si>
  <si>
    <t>sp|Q9V4N3-2|CYB5_DROME</t>
  </si>
  <si>
    <t>Isoform A of Cytochrome b5 OS=Drosophila melanogaster GN=Cyt-b5</t>
  </si>
  <si>
    <t>sp|Q9VBX2|MOC2B_DROME</t>
  </si>
  <si>
    <t>Molybdopterin synthase catalytic subunit OS=Drosophila melanogaster GN=Mocs2 PE=1 SV=2</t>
  </si>
  <si>
    <t>tr|E1JHE4|E1JHE4_DROME</t>
  </si>
  <si>
    <t>Fatty acid (Long chain) transport protein, isoform C OS=Drosophila melanogaster GN=Fatp PE=4 SV=1</t>
  </si>
  <si>
    <t>sp|Q8IN44|TOTA_DROME</t>
  </si>
  <si>
    <t>Protein Turandot A OS=Drosophila melanogaster GN=TotA PE=1 SV=1</t>
  </si>
  <si>
    <t>sp|P33270|CP6A2_DROME</t>
  </si>
  <si>
    <t>Cytochrome P450 6a2 OS=Drosophila melanogaster GN=Cyp6a2 PE=2 SV=2</t>
  </si>
  <si>
    <t>sp|P13368|7LESS_DROME</t>
  </si>
  <si>
    <t>Protein sevenless OS=Drosophila melanogaster GN=sev PE=1 SV=2</t>
  </si>
  <si>
    <t>sp|Q9VZ08|RME6_DROME</t>
  </si>
  <si>
    <t>Receptor-mediated endocytosis protein 6 homolog OS=Drosophila melanogaster GN=CG1657 PE=1 SV=2</t>
  </si>
  <si>
    <t>sp|Q9V3J8|WDS_DROME</t>
  </si>
  <si>
    <t>Protein will die slowly OS=Drosophila melanogaster GN=wds PE=2 SV=1</t>
  </si>
  <si>
    <t>tr|Q9VW21|Q9VW21_DROME</t>
  </si>
  <si>
    <t>CG9376 OS=Drosophila melanogaster GN=CG9376 PE=2 SV=2</t>
  </si>
  <si>
    <t>tr|Q7JQN4|Q7JQN4_DROME</t>
  </si>
  <si>
    <t>LD15481p OS=Drosophila melanogaster GN=Rs1 PE=2 SV=1</t>
  </si>
  <si>
    <t>tr|Q7K1C2|Q7K1C2_DROME</t>
  </si>
  <si>
    <t>CG1942 OS=Drosophila melanogaster GN=CG1942 PE=2 SV=1</t>
  </si>
  <si>
    <t>sp|Q9VL18|EF1D_DROME</t>
  </si>
  <si>
    <t>Probable elongation factor 1-delta OS=Drosophila melanogaster GN=eEF1delta PE=1 SV=1</t>
  </si>
  <si>
    <t>tr|Q9I7T8|Q9I7T8_DROME</t>
  </si>
  <si>
    <t>CG11486, isoform A OS=Drosophila melanogaster GN=CG11486-RB PE=2 SV=1</t>
  </si>
  <si>
    <t>tr|Q9VBS5|Q9VBS5_DROME</t>
  </si>
  <si>
    <t>CG10559 OS=Drosophila melanogaster GN=CG10559 PE=1 SV=2</t>
  </si>
  <si>
    <t>tr|Q9VV87|Q9VV87_DROME</t>
  </si>
  <si>
    <t>Baldspot, isoform A OS=Drosophila melanogaster GN=Baldspot PE=2 SV=2</t>
  </si>
  <si>
    <t>tr|Q9VHI1|Q9VHI1_DROME</t>
  </si>
  <si>
    <t>Hyrax OS=Drosophila melanogaster GN=hyx PE=2 SV=1</t>
  </si>
  <si>
    <t>tr|Q9VBP3|Q9VBP3_DROME</t>
  </si>
  <si>
    <t>FI03751p OS=Drosophila melanogaster GN=tankyrase PE=2 SV=1</t>
  </si>
  <si>
    <t>tr|Q961Q9|Q961Q9_DROME</t>
  </si>
  <si>
    <t>CG5687 OS=Drosophila melanogaster GN=CG5687 PE=2 SV=1</t>
  </si>
  <si>
    <t>tr|A1ZA66|A1ZA66_DROME</t>
  </si>
  <si>
    <t>Stretchin-Mlck, isoform A OS=Drosophila melanogaster GN=Strn-Mlck PE=4 SV=1</t>
  </si>
  <si>
    <t>tr|Q7KTX7|Q7KTX7_DROME</t>
  </si>
  <si>
    <t>FI05213p OS=Drosophila melanogaster GN=park PE=2 SV=1</t>
  </si>
  <si>
    <t>tr|Q9VXQ0|Q9VXQ0_DROME</t>
  </si>
  <si>
    <t>Mitochondrial ribosomal protein L3 OS=Drosophila melanogaster GN=mRpL3 PE=1 SV=2</t>
  </si>
  <si>
    <t>tr|E1JJ30|E1JJ30_DROME</t>
  </si>
  <si>
    <t>RhoGAP100F, isoform D OS=Drosophila melanogaster GN=RhoGAP100F PE=4 SV=1</t>
  </si>
  <si>
    <t>tr|Q9VFB3|Q9VFB3_DROME</t>
  </si>
  <si>
    <t>Arginine methyltransferase 3, isoform A OS=Drosophila melanogaster GN=Art3 PE=2 SV=1</t>
  </si>
  <si>
    <t>tr|Q9VA23|Q9VA23_DROME</t>
  </si>
  <si>
    <t>CG15548 OS=Drosophila melanogaster GN=CG15548 PE=2 SV=2</t>
  </si>
  <si>
    <t>tr|Q9W464|Q9W464_DROME</t>
  </si>
  <si>
    <t>CG3033 OS=Drosophila melanogaster GN=CG3033 PE=2 SV=1</t>
  </si>
  <si>
    <t>tr|A1Z6N5|A1Z6N5_DROME</t>
  </si>
  <si>
    <t>CG3270 OS=Drosophila melanogaster GN=CG3270-RA PE=2 SV=1</t>
  </si>
  <si>
    <t>sp|Q7KW39-2|MMSA_DROME</t>
  </si>
  <si>
    <t>Isoform A of Probable methylmalonate-semialdehyde dehydrogenase [acylating], mitochondrial OS=Drosophila melanogaster GN=CG17896</t>
  </si>
  <si>
    <t>tr|Q7KJ69|Q7KJ69_DROME</t>
  </si>
  <si>
    <t>IP02725p OS=Drosophila melanogaster GN=skpB PE=2 SV=1</t>
  </si>
  <si>
    <t>tr|A1Z7K2|A1Z7K2_DROME</t>
  </si>
  <si>
    <t>CG30349 OS=Drosophila melanogaster GN=CG30349-RA PE=2 SV=1</t>
  </si>
  <si>
    <t>tr|Q9VXI3|Q9VXI3_DROME</t>
  </si>
  <si>
    <t>CG9911, isoform C OS=Drosophila melanogaster GN=CG9911 PE=2 SV=1</t>
  </si>
  <si>
    <t>tr|Q9V9W4|Q9V9W4_DROME</t>
  </si>
  <si>
    <t>CG1774 OS=Drosophila melanogaster GN=CG1774 PE=2 SV=1</t>
  </si>
  <si>
    <t>tr|Q9Y124|Q9Y124_DROME</t>
  </si>
  <si>
    <t>BcDNA.GH08385 OS=Drosophila melanogaster GN=BcDNA.GH08385 PE=2 SV=1</t>
  </si>
  <si>
    <t>tr|Q9VPP7|Q9VPP7_DROME</t>
  </si>
  <si>
    <t>AT13539p OS=Drosophila melanogaster GN=CG11885 PE=2 SV=1</t>
  </si>
  <si>
    <t>tr|Q9VAF4|Q9VAF4_DROME</t>
  </si>
  <si>
    <t>Dim gamma-tubulin 1 OS=Drosophila melanogaster GN=dgt1 PE=2 SV=2</t>
  </si>
  <si>
    <t>tr|Q9VEB2|Q9VEB2_DROME</t>
  </si>
  <si>
    <t>CG7168 OS=Drosophila melanogaster GN=CG7168 PE=2 SV=1</t>
  </si>
  <si>
    <t>tr|Q8INZ6|Q8INZ6_DROME</t>
  </si>
  <si>
    <t>CG31805 OS=Drosophila melanogaster GN=CG31805 PE=2 SV=2</t>
  </si>
  <si>
    <t>sp|P48593|E631_DROME</t>
  </si>
  <si>
    <t>Calcium-binding protein E63-1 OS=Drosophila melanogaster GN=Eip63F-1 PE=1 SV=2</t>
  </si>
  <si>
    <t>tr|Q95NU8|Q95NU8_DROME</t>
  </si>
  <si>
    <t>GH16255p OS=Drosophila melanogaster GN=jeb PE=2 SV=1</t>
  </si>
  <si>
    <t>tr|E1JHP3|E1JHP3_DROME</t>
  </si>
  <si>
    <t>CG31619, isoform D OS=Drosophila melanogaster GN=CG31619 PE=4 SV=1</t>
  </si>
  <si>
    <t>sp|Q7JXV9|VPS25_DROME</t>
  </si>
  <si>
    <t>Vacuolar protein-sorting-associated protein 25 OS=Drosophila melanogaster GN=Vps25 PE=1 SV=1</t>
  </si>
  <si>
    <t>tr|Q9Y166|Q9Y166_DROME</t>
  </si>
  <si>
    <t>BcDNA.GH02431 OS=Drosophila melanogaster GN=BcDNA.GH02431 PE=2 SV=1</t>
  </si>
  <si>
    <t>tr|Q9VJ58|Q9VJ58_DROME</t>
  </si>
  <si>
    <t>Fas-associated factor OS=Drosophila melanogaster GN=Faf PE=2 SV=1</t>
  </si>
  <si>
    <t>tr|Q9VCE0|Q9VCE0_DROME</t>
  </si>
  <si>
    <t>CG5991, isoform A OS=Drosophila melanogaster GN=CG5991 PE=2 SV=1</t>
  </si>
  <si>
    <t>tr|Q9W423|Q9W423_DROME</t>
  </si>
  <si>
    <t>LD18904p OS=Drosophila melanogaster GN=schlank PE=2 SV=2</t>
  </si>
  <si>
    <t>tr|Q9VHZ5|Q9VHZ5_DROME</t>
  </si>
  <si>
    <t>CG31472, isoform A OS=Drosophila melanogaster GN=CG2649 PE=2 SV=3</t>
  </si>
  <si>
    <t>tr|Q9VA81|Q9VA81_DROME</t>
  </si>
  <si>
    <t>IP02765p OS=Drosophila melanogaster GN=mRpS18C PE=2 SV=2</t>
  </si>
  <si>
    <t>tr|Q9VUF9|Q9VUF9_DROME</t>
  </si>
  <si>
    <t>CG9628, isoform B OS=Drosophila melanogaster GN=CG9628 PE=2 SV=2</t>
  </si>
  <si>
    <t>tr|Q9VZ66|Q9VZ66_DROME</t>
  </si>
  <si>
    <t>CG15209 OS=Drosophila melanogaster GN=CG15209 PE=2 SV=1</t>
  </si>
  <si>
    <t>sp|Q9V9E3|PREP_DROME</t>
  </si>
  <si>
    <t>Presequence protease, mitochondrial OS=Drosophila melanogaster GN=CG3107 PE=1 SV=2</t>
  </si>
  <si>
    <t>tr|A1Z758|A1Z758_DROME</t>
  </si>
  <si>
    <t>CG18853 OS=Drosophila melanogaster GN=CG18853 PE=2 SV=1</t>
  </si>
  <si>
    <t>sp|Q9V7S5-2|PICO_DROME</t>
  </si>
  <si>
    <t>Isoform A of Putative inorganic phosphate cotransporter OS=Drosophila melanogaster GN=Picot</t>
  </si>
  <si>
    <t>tr|Q86BS5|Q86BS5_DROME</t>
  </si>
  <si>
    <t>Huntingtin interacting protein 1, isoform B OS=Drosophila melanogaster GN=Hip1 PE=2 SV=1</t>
  </si>
  <si>
    <t>tr|Q9W298|Q9W298_DROME</t>
  </si>
  <si>
    <t>CG2921 OS=Drosophila melanogaster GN=CG2921 PE=2 SV=1</t>
  </si>
  <si>
    <t>tr|A4V441|A4V441_DROME</t>
  </si>
  <si>
    <t>Singed, isoform B OS=Drosophila melanogaster GN=sn PE=4 SV=1</t>
  </si>
  <si>
    <t>tr|Q8T4D6|Q8T4D6_DROME</t>
  </si>
  <si>
    <t>AT02886p OS=Drosophila melanogaster GN=CG4706 PE=2 SV=1</t>
  </si>
  <si>
    <t>tr|Q9VGH0|Q9VGH0_DROME</t>
  </si>
  <si>
    <t>CG6962 OS=Drosophila melanogaster GN=CG6962 PE=2 SV=1</t>
  </si>
  <si>
    <t>tr|A1Z6H0|A1Z6H0_DROME</t>
  </si>
  <si>
    <t>CG1298 OS=Drosophila melanogaster GN=kune PE=4 SV=1</t>
  </si>
  <si>
    <t>tr|A1Z850|A1Z850_DROME</t>
  </si>
  <si>
    <t>Superoxide dismutase [Cu-Zn] OS=Drosophila melanogaster GN=CCS PE=3 SV=1</t>
  </si>
  <si>
    <t>sp|Q9VGN9|RLP24_DROME</t>
  </si>
  <si>
    <t>Probable ribosome biogenesis protein RLP24 OS=Drosophila melanogaster GN=RpL24-like PE=1 SV=1</t>
  </si>
  <si>
    <t>tr|Q7JXF7|Q7JXF7_DROME</t>
  </si>
  <si>
    <t>CG12918 OS=Drosophila melanogaster GN=CG12918 PE=2 SV=1</t>
  </si>
  <si>
    <t>tr|Q9VJ04|Q9VJ04_DROME</t>
  </si>
  <si>
    <t>CG10702, isoform A OS=Drosophila melanogaster GN=CG10702 PE=2 SV=1</t>
  </si>
  <si>
    <t>tr|Q9W152|Q9W152_DROME</t>
  </si>
  <si>
    <t>CG11413 OS=Drosophila melanogaster GN=CG11413 PE=2 SV=1</t>
  </si>
  <si>
    <t>tr|Q9VWJ7|Q9VWJ7_DROME</t>
  </si>
  <si>
    <t>Heparan sulfate 3-O sulfotransferase-B OS=Drosophila melanogaster GN=Hs3st-B PE=2 SV=1</t>
  </si>
  <si>
    <t>sp|P81829|LCK_DROME</t>
  </si>
  <si>
    <t>Leucokinin OS=Drosophila melanogaster GN=Lk PE=1 SV=3</t>
  </si>
  <si>
    <t>tr|Q9VRV8|Q9VRV8_DROME</t>
  </si>
  <si>
    <t>Transportin, isoform A OS=Drosophila melanogaster GN=Trn PE=2 SV=1</t>
  </si>
  <si>
    <t>tr|Q0E8K8|Q0E8K8_DROME</t>
  </si>
  <si>
    <t>Vitamin D[[3]] up-regulated protein 1, isoform A OS=Drosophila melanogaster GN=Vdup1 PE=2 SV=1</t>
  </si>
  <si>
    <t>tr|Q9VDE2|Q9VDE2_DROME</t>
  </si>
  <si>
    <t>CG5793 OS=Drosophila melanogaster GN=CG5793 PE=1 SV=2</t>
  </si>
  <si>
    <t>tr|Q9VRV1|Q9VRV1_DROME</t>
  </si>
  <si>
    <t>CG10289 OS=Drosophila melanogaster GN=CG10289 PE=2 SV=2</t>
  </si>
  <si>
    <t>tr|Q86PD3|Q86PD3_DROME</t>
  </si>
  <si>
    <t>CG30022 OS=Drosophila melanogaster GN=CG30022;CG30023 PE=2 SV=1</t>
  </si>
  <si>
    <t>tr|A1ZA98|A1ZA98_DROME</t>
  </si>
  <si>
    <t>Juvenile hormone esterase, isoform A OS=Drosophila melanogaster GN=Jhe PE=4 SV=2</t>
  </si>
  <si>
    <t>tr|B7Z0Q3|B7Z0Q3_DROME</t>
  </si>
  <si>
    <t>CG11857, isoform B OS=Drosophila melanogaster GN=CG11857 PE=4 SV=1</t>
  </si>
  <si>
    <t>tr|Q7KN61|Q7KN61_DROME</t>
  </si>
  <si>
    <t>Farnesyl pyrophosphate synthase OS=Drosophila melanogaster GN=Fpps PE=2 SV=1</t>
  </si>
  <si>
    <t>sp|Q9W0P3|MED30_DROME</t>
  </si>
  <si>
    <t>Mediator of RNA polymerase II transcription subunit 30 OS=Drosophila melanogaster GN=MED30 PE=1 SV=1</t>
  </si>
  <si>
    <t>tr|Q9V3N4|Q9V3N4_DROME</t>
  </si>
  <si>
    <t>Huntingtin OS=Drosophila melanogaster GN=htt PE=2 SV=1</t>
  </si>
  <si>
    <t>tr|Q9VHW5|Q9VHW5_DROME</t>
  </si>
  <si>
    <t>CG11035 OS=Drosophila melanogaster GN=CG11035 PE=2 SV=1</t>
  </si>
  <si>
    <t>tr|A1Z9J6|A1Z9J6_DROME</t>
  </si>
  <si>
    <t>Mitochondrial ribosomal protein L53 OS=Drosophila melanogaster GN=mRpL53 PE=2 SV=1</t>
  </si>
  <si>
    <t>sp|P25455|PIP1_DROME</t>
  </si>
  <si>
    <t>1-phosphatidylinositol-4,5-bisphosphate phosphodiesterase classes I and II OS=Drosophila melanogaster GN=Plc21C PE=2 SV=3</t>
  </si>
  <si>
    <t>sp|Q9V558|CP4P1_DROME</t>
  </si>
  <si>
    <t>Cytochrome P450 4p1 OS=Drosophila melanogaster GN=Cyp4p1 PE=1 SV=1</t>
  </si>
  <si>
    <t>sp|Q9V6H1|CP9H1_DROME</t>
  </si>
  <si>
    <t>Probable cytochrome P450 9h1 OS=Drosophila melanogaster GN=Cyp9h1 PE=3 SV=1</t>
  </si>
  <si>
    <t>sp|P23226-3|MA205_DROME</t>
  </si>
  <si>
    <t>Isoform B3 of 205 kDa microtubule-associated protein OS=Drosophila melanogaster GN=Map205</t>
  </si>
  <si>
    <t>tr|Q9V9N7|Q9V9N7_DROME</t>
  </si>
  <si>
    <t>CG6448, isoform A OS=Drosophila melanogaster GN=CG42748 PE=2 SV=2</t>
  </si>
  <si>
    <t>tr|Q9VH64|Q9VH64_DROME</t>
  </si>
  <si>
    <t>CG8507 OS=Drosophila melanogaster GN=CG8507 PE=2 SV=1</t>
  </si>
  <si>
    <t>sp|Q9VU68-2|WDR1_DROME</t>
  </si>
  <si>
    <t>Isoform B of Actin-interacting protein 1 OS=Drosophila melanogaster GN=flr</t>
  </si>
  <si>
    <t>tr|Q9W3X7|Q9W3X7_DROME</t>
  </si>
  <si>
    <t>CG3192, isoform A OS=Drosophila melanogaster GN=CG3192-RA PE=2 SV=1</t>
  </si>
  <si>
    <t>tr|Q961N0|Q961N0_DROME</t>
  </si>
  <si>
    <t>Alpha-Esterase-2 OS=Drosophila melanogaster GN=alpha-Est2 PE=2 SV=1</t>
  </si>
  <si>
    <t>tr|Q86BM0|Q86BM0_DROME</t>
  </si>
  <si>
    <t>CG9515 OS=Drosophila melanogaster GN=CG9515 PE=2 SV=1</t>
  </si>
  <si>
    <t>tr|Q0E8U4|Q0E8U4_DROME</t>
  </si>
  <si>
    <t>CG17224, isoform A OS=Drosophila melanogaster GN=CG17224-RB PE=2 SV=1</t>
  </si>
  <si>
    <t>tr|Q9VK99|Q9VK99_DROME</t>
  </si>
  <si>
    <t>CG6579 OS=Drosophila melanogaster GN=atilla PE=4 SV=3</t>
  </si>
  <si>
    <t>sp|Q27589|CP4D2_DROME</t>
  </si>
  <si>
    <t>Cytochrome P450 4d2 OS=Drosophila melanogaster GN=Cyp4d2 PE=2 SV=2</t>
  </si>
  <si>
    <t>tr|Q9W3F6|Q9W3F6_DROME</t>
  </si>
  <si>
    <t>CG1440, isoform A OS=Drosophila melanogaster GN=CG1440 PE=2 SV=2</t>
  </si>
  <si>
    <t>tr|Q9VYL1|Q9VYL1_DROME</t>
  </si>
  <si>
    <t>CG2543 OS=Drosophila melanogaster GN=CG2543 PE=2 SV=2</t>
  </si>
  <si>
    <t>tr|Q9W2F3|Q9W2F3_DROME</t>
  </si>
  <si>
    <t>Protein tyrosine phosphatase ERK OS=Drosophila melanogaster GN=PTP-ER PE=2 SV=2</t>
  </si>
  <si>
    <t>tr|Q8IPF2|Q8IPF2_DROME</t>
  </si>
  <si>
    <t>Hepatocyte nuclear factor 4, isoform B OS=Drosophila melanogaster GN=Hnf4 PE=2 SV=1</t>
  </si>
  <si>
    <t>tr|Q9W025|Q9W025_DROME</t>
  </si>
  <si>
    <t>Dromyosuppressin receptor 1 OS=Drosophila melanogaster GN=DmsR-1 PE=2 SV=2</t>
  </si>
  <si>
    <t>tr|Q9VPB2|Q9VPB2_DROME</t>
  </si>
  <si>
    <t>Spc105-related OS=Drosophila melanogaster GN=Spc105R PE=1 SV=2</t>
  </si>
  <si>
    <t>sp|Q9VA27|CP4C3_DROME</t>
  </si>
  <si>
    <t>Cytochrome P450 4c3 OS=Drosophila melanogaster GN=Cyp4c3 PE=2 SV=1</t>
  </si>
  <si>
    <t>tr|Q9VVY7|Q9VVY7_DROME</t>
  </si>
  <si>
    <t>CG32206 OS=Drosophila melanogaster GN=CG32206 PE=1 SV=3</t>
  </si>
  <si>
    <t>tr|Q7K1U0|Q7K1U0_DROME</t>
  </si>
  <si>
    <t>Arc1 OS=Drosophila melanogaster GN=Arc1 PE=2 SV=1</t>
  </si>
  <si>
    <t>tr|B7Z0Q8|B7Z0Q8_DROME</t>
  </si>
  <si>
    <t>Lysosomal enzyme receptor protein, isoform D OS=Drosophila melanogaster GN=Lerp PE=4 SV=1</t>
  </si>
  <si>
    <t>tr|Q9W136|Q9W136_DROME</t>
  </si>
  <si>
    <t>CG42361 OS=Drosophila melanogaster GN=CG42361 PE=2 SV=3</t>
  </si>
  <si>
    <t>tr|A1Z7B8|A1Z7B8_DROME</t>
  </si>
  <si>
    <t>CG30373 OS=Drosophila melanogaster GN=CG30373 PE=4 SV=1</t>
  </si>
  <si>
    <t>tr|Q8SXF2|Q8SXF2_DROME</t>
  </si>
  <si>
    <t>CG5612 OS=Drosophila melanogaster GN=CG5612 PE=2 SV=1</t>
  </si>
  <si>
    <t>tr|Q9VXU3|Q9VXU3_DROME</t>
  </si>
  <si>
    <t>CG6340, isoform B OS=Drosophila melanogaster GN=CG6340 PE=2 SV=1</t>
  </si>
  <si>
    <t>tr|Q7K2B1|Q7K2B1_DROME</t>
  </si>
  <si>
    <t>CG7222 OS=Drosophila melanogaster GN=CG7222 PE=2 SV=1</t>
  </si>
  <si>
    <t>tr|Q9VG05|Q9VG05_DROME</t>
  </si>
  <si>
    <t>CG7518, isoform E OS=Drosophila melanogaster GN=CG7518 PE=4 SV=3</t>
  </si>
  <si>
    <t>sp|Q27606|CP4E2_DROME</t>
  </si>
  <si>
    <t>Cytochrome P450 4e2 OS=Drosophila melanogaster GN=Cyp4e2 PE=1 SV=2</t>
  </si>
  <si>
    <t>sp|P45437|COPB_DROME</t>
  </si>
  <si>
    <t>Coatomer subunit beta OS=Drosophila melanogaster GN=betaCop PE=1 SV=2</t>
  </si>
  <si>
    <t>tr|Q7K0A2|Q7K0A2_DROME</t>
  </si>
  <si>
    <t>Cuticular protein 47Eb OS=Drosophila melanogaster GN=Cpr47Eb PE=2 SV=1</t>
  </si>
  <si>
    <t>sp|P81160|DEJP_DROME</t>
  </si>
  <si>
    <t>Ductus ejaculatorius peptide 99B OS=Drosophila melanogaster GN=Dup99B PE=1 SV=2</t>
  </si>
  <si>
    <t>tr|A1ZBU8|A1ZBU8_DROME</t>
  </si>
  <si>
    <t>CG18067 OS=Drosophila melanogaster GN=CG18067 PE=4 SV=1</t>
  </si>
  <si>
    <t>sp|Q9VU87|VPS36_DROME</t>
  </si>
  <si>
    <t>Vacuolar protein-sorting-associated protein 36 OS=Drosophila melanogaster GN=Vps36 PE=2 SV=2</t>
  </si>
  <si>
    <t>tr|Q9VFW3|Q9VFW3_DROME</t>
  </si>
  <si>
    <t>Chemosensory protein A 87a OS=Drosophila melanogaster GN=CheA87a PE=1 SV=1</t>
  </si>
  <si>
    <t>sp|P17789|TTKB_DROME</t>
  </si>
  <si>
    <t>Protein tramtrack, beta isoform OS=Drosophila melanogaster GN=ttk PE=1 SV=2</t>
  </si>
  <si>
    <t>tr|A8DYG7|A8DYG7_DROME</t>
  </si>
  <si>
    <t>CG34459 OS=Drosophila melanogaster GN=CG34459 PE=4 SV=1</t>
  </si>
  <si>
    <t>tr|E2QCN9|E2QCN9_DROME</t>
  </si>
  <si>
    <t>GS1-like, isoform B OS=Drosophila melanogaster GN=Gs1l PE=4 SV=1</t>
  </si>
  <si>
    <t>tr|Q9W1F7|Q9W1F7_DROME</t>
  </si>
  <si>
    <t>CG2970 OS=Drosophila melanogaster GN=CG2970 PE=2 SV=2</t>
  </si>
  <si>
    <t>tr|Q9VZG2|Q9VZG2_DROME</t>
  </si>
  <si>
    <t>Cuticular protein 64Aa OS=Drosophila melanogaster GN=Cpr64Aa PE=2 SV=1</t>
  </si>
  <si>
    <t>tr|Q9VB46|Q9VB46_DROME</t>
  </si>
  <si>
    <t>Hemomucin OS=Drosophila melanogaster GN=Hmu PE=2 SV=1</t>
  </si>
  <si>
    <t>sp|Q9VW43|CP305_DROME</t>
  </si>
  <si>
    <t>Probable cytochrome P450 305a1 OS=Drosophila melanogaster GN=Cyp305a1 PE=2 SV=1</t>
  </si>
  <si>
    <t>sp|P48608|DIA_DROME</t>
  </si>
  <si>
    <t>Protein diaphanous OS=Drosophila melanogaster GN=dia PE=1 SV=2</t>
  </si>
  <si>
    <t>tr|Q9VI81|Q9VI81_DROME</t>
  </si>
  <si>
    <t>CG14607 OS=Drosophila melanogaster GN=CG14607 PE=2 SV=1</t>
  </si>
  <si>
    <t>sp|Q9VFR0|BCCIP_DROME</t>
  </si>
  <si>
    <t>Protein BCCIP homolog OS=Drosophila melanogaster GN=CG9286 PE=1 SV=2</t>
  </si>
  <si>
    <t>tr|Q9VPJ9|Q9VPJ9_DROME</t>
  </si>
  <si>
    <t>CG3164, isoform B OS=Drosophila melanogaster GN=CG3164 PE=2 SV=2</t>
  </si>
  <si>
    <t>tr|Q9W3X6|Q9W3X6_DROME</t>
  </si>
  <si>
    <t>FI05334p OS=Drosophila melanogaster GN=l(1)G0255 PE=2 SV=3</t>
  </si>
  <si>
    <t>tr|A1Z791|A1Z791_DROME</t>
  </si>
  <si>
    <t>CG12769, isoform A OS=Drosophila melanogaster GN=CG12769-RA PE=2 SV=1</t>
  </si>
  <si>
    <t>sp|P06606|TBA4_DROME</t>
  </si>
  <si>
    <t>Tubulin alpha-4 chain OS=Drosophila melanogaster GN=alphaTub67C PE=1 SV=1</t>
  </si>
  <si>
    <t>sp|Q9VG76|MYCBP_DROME</t>
  </si>
  <si>
    <t>C-Myc-binding protein homolog OS=Drosophila melanogaster GN=CG17202 PE=2 SV=2</t>
  </si>
  <si>
    <t>tr|Q9VP18|Q9VP18_DROME</t>
  </si>
  <si>
    <t>FI02825p OS=Drosophila melanogaster GN=VhaM9.7-b PE=2 SV=2</t>
  </si>
  <si>
    <t>sp|Q9W5U2|CHIT3_DROME</t>
  </si>
  <si>
    <t>Probable chitinase 3 OS=Drosophila melanogaster GN=Cht3 PE=2 SV=2</t>
  </si>
  <si>
    <t>tr|Q9VWC8|Q9VWC8_DROME</t>
  </si>
  <si>
    <t>CG12703 OS=Drosophila melanogaster GN=CG12703 PE=2 SV=2</t>
  </si>
  <si>
    <t>tr|Q9W396|Q9W396_DROME</t>
  </si>
  <si>
    <t>FI06908p OS=Drosophila melanogaster GN=HP1b PE=2 SV=1</t>
  </si>
  <si>
    <t>sp|P34082|FAS2_DROME</t>
  </si>
  <si>
    <t>Fasciclin-2 OS=Drosophila melanogaster GN=Fas2 PE=1 SV=1</t>
  </si>
  <si>
    <t>tr|Q9VZ24|Q9VZ24_DROME</t>
  </si>
  <si>
    <t>CG15201 OS=Drosophila melanogaster GN=CG15201 PE=2 SV=1</t>
  </si>
  <si>
    <t>sp|P54352-3|EAS_DROME</t>
  </si>
  <si>
    <t>Isoform D of Ethanolamine kinase OS=Drosophila melanogaster GN=eas</t>
  </si>
  <si>
    <t>tr|Q9XZ16|Q9XZ16_DROME</t>
  </si>
  <si>
    <t>CG6697 OS=Drosophila melanogaster GN=CG6697 PE=2 SV=1</t>
  </si>
  <si>
    <t>sp|Q8IRG6-2|SPT16_DROME</t>
  </si>
  <si>
    <t>Isoform A of FACT complex subunit spt16 OS=Drosophila melanogaster GN=dre4</t>
  </si>
  <si>
    <t>tr|A1Z7F2|A1Z7F2_DROME</t>
  </si>
  <si>
    <t>CG11669 OS=Drosophila melanogaster GN=Mal-A7 PE=4 SV=1</t>
  </si>
  <si>
    <t>sp|Q9VKJ3|NU160_DROME</t>
  </si>
  <si>
    <t>Nuclear pore complex protein Nup160 homolog OS=Drosophila melanogaster GN=Nup160 PE=1 SV=1</t>
  </si>
  <si>
    <t>tr|Q9VEW1|Q9VEW1_DROME</t>
  </si>
  <si>
    <t>CG14880, isoform A OS=Drosophila melanogaster GN=CG14880 PE=2 SV=2</t>
  </si>
  <si>
    <t>tr|A1ZB71|A1ZB71_DROME</t>
  </si>
  <si>
    <t>Glutathione S transferase E6 OS=Drosophila melanogaster GN=GstE6 PE=3 SV=1</t>
  </si>
  <si>
    <t>sp|Q24325|TAF2_DROME</t>
  </si>
  <si>
    <t>Transcription initiation factor TFIID subunit 2 OS=Drosophila melanogaster GN=Taf2 PE=1 SV=2</t>
  </si>
  <si>
    <t>tr|Q9VP57|Q9VP57_DROME</t>
  </si>
  <si>
    <t>LD15904p OS=Drosophila melanogaster GN=pzg PE=2 SV=1</t>
  </si>
  <si>
    <t>tr|Q8IQG9|Q8IQG9_DROME</t>
  </si>
  <si>
    <t>Adenylate kinase-1, isoform B OS=Drosophila melanogaster GN=Adk1 PE=2 SV=1</t>
  </si>
  <si>
    <t>tr|Q9VV72|Q9VV72_DROME</t>
  </si>
  <si>
    <t>Multiple inositol polyphosphate phosphatase 1, isoform A OS=Drosophila melanogaster GN=Mipp1 PE=2 SV=2</t>
  </si>
  <si>
    <t>tr|Q9VA09|Q9VA09_DROME</t>
  </si>
  <si>
    <t>Guanylyl cyclase beta-subunit at 100B OS=Drosophila melanogaster GN=Gycbeta100B PE=1 SV=1</t>
  </si>
  <si>
    <t>tr|Q9VR40|Q9VR40_DROME</t>
  </si>
  <si>
    <t>CG31660, isoform B OS=Drosophila melanogaster GN=pog PE=2 SV=3</t>
  </si>
  <si>
    <t>tr|Q95RE4|Q95RE4_DROME</t>
  </si>
  <si>
    <t>LD37574p OS=Drosophila melanogaster GN=yps PE=2 SV=1</t>
  </si>
  <si>
    <t>tr|E2QD73|E2QD73_DROME</t>
  </si>
  <si>
    <t>Dunce, isoform J OS=Drosophila melanogaster GN=dnc PE=4 SV=1</t>
  </si>
  <si>
    <t>tr|Q9VSR5|Q9VSR5_DROME</t>
  </si>
  <si>
    <t>GM03767p OS=Drosophila melanogaster GN=mRpL12 PE=2 SV=1</t>
  </si>
  <si>
    <t>tr|Q8IMK1|Q8IMK1_DROME</t>
  </si>
  <si>
    <t>CG34133, isoform C OS=Drosophila melanogaster GN=CG7814 PE=2 SV=3</t>
  </si>
  <si>
    <t>sp|Q9W1A4|TAMO_DROME</t>
  </si>
  <si>
    <t>Protein tamozhennic OS=Drosophila melanogaster GN=tamo PE=1 SV=1</t>
  </si>
  <si>
    <t>tr|Q9W1X5|Q9W1X5_DROME</t>
  </si>
  <si>
    <t>GH04942p OS=Drosophila melanogaster GN=nahoda PE=2 SV=2</t>
  </si>
  <si>
    <t>tr|A1ZB47|A1ZB47_DROME</t>
  </si>
  <si>
    <t>CG33958, isoform A OS=Drosophila melanogaster GN=CG33958-RA PE=2 SV=1</t>
  </si>
  <si>
    <t>tr|Q8MT77|Q8MT77_DROME</t>
  </si>
  <si>
    <t>CG31793 OS=Drosophila melanogaster GN=CG17338 PE=2 SV=1</t>
  </si>
  <si>
    <t>tr|O97102|O97102_DROME</t>
  </si>
  <si>
    <t>LD07775p OS=Drosophila melanogaster GN=smt3 PE=1 SV=1</t>
  </si>
  <si>
    <t>sp|Q9VR91|HERC2_DROME</t>
  </si>
  <si>
    <t>Probable E3 ubiquitin-protein ligase HERC2 OS=Drosophila melanogaster GN=HERC2 PE=1 SV=3</t>
  </si>
  <si>
    <t>sp|P06601-2|PRD_DROME</t>
  </si>
  <si>
    <t>Isoform A of Segmentation protein paired OS=Drosophila melanogaster GN=prd</t>
  </si>
  <si>
    <t>tr|Q0E8S5|Q0E8S5_DROME</t>
  </si>
  <si>
    <t>CG13784, isoform C OS=Drosophila melanogaster GN=CG13784 PE=4 SV=2</t>
  </si>
  <si>
    <t>tr|Q24113|Q24113_DROME</t>
  </si>
  <si>
    <t>NonA-like OS=Drosophila melanogaster GN=nonA-l PE=1 SV=2</t>
  </si>
  <si>
    <t>tr|Q9V4D8|Q9V4D8_DROME</t>
  </si>
  <si>
    <t>FI14922p OS=Drosophila melanogaster GN=Thd1 PE=2 SV=1</t>
  </si>
  <si>
    <t>tr|Q8IP76|Q8IP76_DROME</t>
  </si>
  <si>
    <t>CG6043, isoform D OS=Drosophila melanogaster GN=CG6043 PE=2 SV=1</t>
  </si>
  <si>
    <t>tr|Q9VTV9|Q9VTV9_DROME</t>
  </si>
  <si>
    <t>Delta-aminolevulinic acid dehydratase OS=Drosophila melanogaster GN=Pbgs PE=2 SV=1</t>
  </si>
  <si>
    <t>tr|Q9VR25|Q9VR25_DROME</t>
  </si>
  <si>
    <t>CG15630 OS=Drosophila melanogaster GN=CG15630 PE=2 SV=2</t>
  </si>
  <si>
    <t>tr|Q9VXR9|Q9VXR9_DROME</t>
  </si>
  <si>
    <t>CG8128 OS=Drosophila melanogaster GN=CG8128 PE=2 SV=1</t>
  </si>
  <si>
    <t>tr|Q95U34|Q95U34_DROME</t>
  </si>
  <si>
    <t>CG5288, isoform A OS=Drosophila melanogaster GN=Galk PE=2 SV=1</t>
  </si>
  <si>
    <t>sp|Q9VCI3|LSD1_DROME</t>
  </si>
  <si>
    <t>Lipid storage droplets surface-binding protein 1 OS=Drosophila melanogaster GN=Lsd-1 PE=1 SV=2</t>
  </si>
  <si>
    <t>tr|Q8IRH0|Q8IRH0_DROME</t>
  </si>
  <si>
    <t>LP21249p OS=Drosophila melanogaster GN=Psa PE=2 SV=1</t>
  </si>
  <si>
    <t>sp|P29993|ITPR_DROME</t>
  </si>
  <si>
    <t>Inositol 1,4,5-trisphosphate receptor OS=Drosophila melanogaster GN=Itp-r83A PE=2 SV=3</t>
  </si>
  <si>
    <t>sp|Q9V813|MTAP_DROME</t>
  </si>
  <si>
    <t>Putative S-methyl-5'-thioadenosine phosphorylase OS=Drosophila melanogaster GN=CG4802 PE=1 SV=1</t>
  </si>
  <si>
    <t>tr|Q7KUB1|Q7KUB1_DROME</t>
  </si>
  <si>
    <t>Isocitrate dehydrogenase [NADP] OS=Drosophila melanogaster GN=Idh PE=2 SV=1</t>
  </si>
  <si>
    <t>tr|A1Z904|A1Z904_DROME</t>
  </si>
  <si>
    <t>Dystrobrevin-like, isoform C OS=Drosophila melanogaster GN=Dyb PE=4 SV=1</t>
  </si>
  <si>
    <t>sp|Q9VLS9|LACB2_DROME</t>
  </si>
  <si>
    <t>Beta-lactamase-like protein 2 homolog OS=Drosophila melanogaster GN=CG12375 PE=1 SV=1</t>
  </si>
  <si>
    <t>tr|Q9VXJ7|Q9VXJ7_DROME</t>
  </si>
  <si>
    <t>CG42353, isoform A OS=Drosophila melanogaster GN=CG42353 PE=2 SV=2</t>
  </si>
  <si>
    <t>tr|Q9VKT9|Q9VKT9_DROME</t>
  </si>
  <si>
    <t>Lipase 4 OS=Drosophila melanogaster GN=Lip4 PE=2 SV=1</t>
  </si>
  <si>
    <t>sp|Q9VTI8|CHRB_DROME</t>
  </si>
  <si>
    <t>Protein charybde OS=Drosophila melanogaster GN=chrb PE=2 SV=2</t>
  </si>
  <si>
    <t>tr|Q9VD58|Q9VD58_DROME</t>
  </si>
  <si>
    <t>CG6439, isoform A OS=Drosophila melanogaster GN=CG6439 PE=2 SV=1</t>
  </si>
  <si>
    <t>tr|Q95R34|Q95R34_DROME</t>
  </si>
  <si>
    <t>CG3191 OS=Drosophila melanogaster GN=crn PE=2 SV=1</t>
  </si>
  <si>
    <t>tr|Q7KUV8|Q7KUV8_DROME</t>
  </si>
  <si>
    <t>CG6023, isoform B OS=Drosophila melanogaster GN=CG6023 PE=2 SV=1</t>
  </si>
  <si>
    <t>tr|A8E6W0|A8E6W0_DROME</t>
  </si>
  <si>
    <t>CG34039, isoform B OS=Drosophila melanogaster GN=CG34039-RA PE=2 SV=1</t>
  </si>
  <si>
    <t>tr|Q9W0U9|Q9W0U9_DROME</t>
  </si>
  <si>
    <t>CG7051, isoform A OS=Drosophila melanogaster GN=Dic61B PE=2 SV=1</t>
  </si>
  <si>
    <t>tr|Q1WWC1|Q1WWC1_DROME</t>
  </si>
  <si>
    <t>CG30120 OS=Drosophila melanogaster GN=CG30120 PE=2 SV=1</t>
  </si>
  <si>
    <t>tr|Q9VSU8|Q9VSU8_DROME</t>
  </si>
  <si>
    <t>Nervous wreck OS=Drosophila melanogaster GN=nwk PE=1 SV=2</t>
  </si>
  <si>
    <t>tr|Q7K3W2|Q7K3W2_DROME</t>
  </si>
  <si>
    <t>CG8728 OS=Drosophila melanogaster GN=CG8728-RA PE=2 SV=1</t>
  </si>
  <si>
    <t>sp|Q8I0P1|SPAST_DROME</t>
  </si>
  <si>
    <t>Spastin OS=Drosophila melanogaster GN=spas PE=1 SV=2</t>
  </si>
  <si>
    <t>tr|Q8SZY4|Q8SZY4_DROME</t>
  </si>
  <si>
    <t>CG30104, isoform A OS=Drosophila melanogaster GN=CG4837 PE=2 SV=1</t>
  </si>
  <si>
    <t>sp|Q9VYA0|NADE_DROME</t>
  </si>
  <si>
    <t>Probable glutamine-dependent NAD(+) synthetase OS=Drosophila melanogaster GN=CG9940 PE=1 SV=1</t>
  </si>
  <si>
    <t>tr|Q9VWK5|Q9VWK5_DROME</t>
  </si>
  <si>
    <t>GH15225p OS=Drosophila melanogaster GN=Ulp1 PE=2 SV=1</t>
  </si>
  <si>
    <t>sp|O96838|FYV1_DROME</t>
  </si>
  <si>
    <t>Putative 1-phosphatidylinositol-3-phosphate 5-kinase OS=Drosophila melanogaster GN=fab1 PE=1 SV=2</t>
  </si>
  <si>
    <t>tr|Q9VRF7|Q9VRF7_DROME</t>
  </si>
  <si>
    <t>CG32521, isoform A OS=Drosophila melanogaster GN=CG32521-RA PE=2 SV=2</t>
  </si>
  <si>
    <t>sp|Q9V9A7|MCCB_DROME</t>
  </si>
  <si>
    <t>Probable methylcrotonoyl-CoA carboxylase beta chain, mitochondrial OS=Drosophila melanogaster GN=l(2)04524 PE=2 SV=1</t>
  </si>
  <si>
    <t>tr|Q9VGH2|Q9VGH2_DROME</t>
  </si>
  <si>
    <t>CG6959, isoform A OS=Drosophila melanogaster GN=CG6959 PE=2 SV=1</t>
  </si>
  <si>
    <t>tr|Q6NP91|Q6NP91_DROME</t>
  </si>
  <si>
    <t>CG11210 OS=Drosophila melanogaster GN=CG11210 PE=2 SV=1</t>
  </si>
  <si>
    <t>tr|Q9VLS7|Q9VLS7_DROME</t>
  </si>
  <si>
    <t>CG8552 OS=Drosophila melanogaster GN=CG8552 PE=2 SV=1</t>
  </si>
  <si>
    <t>tr|Q9VK44|Q9VK44_DROME</t>
  </si>
  <si>
    <t>CG9934, isoform A OS=Drosophila melanogaster GN=CG9934 PE=2 SV=1</t>
  </si>
  <si>
    <t>tr|Q9W461|Q9W461_DROME</t>
  </si>
  <si>
    <t>CG16721 OS=Drosophila melanogaster GN=CG16721 PE=2 SV=1</t>
  </si>
  <si>
    <t>tr|Q9VRM3|Q9VRM3_DROME</t>
  </si>
  <si>
    <t>Sinuous OS=Drosophila melanogaster GN=sinu PE=2 SV=3</t>
  </si>
  <si>
    <t>tr|O96299|O96299_DROME</t>
  </si>
  <si>
    <t>LD47736p OS=Drosophila melanogaster GN=Sodh-2 PE=2 SV=1</t>
  </si>
  <si>
    <t>tr|Q7JXW8|Q7JXW8_DROME</t>
  </si>
  <si>
    <t>CG8964 OS=Drosophila melanogaster GN=CG8964 PE=2 SV=1</t>
  </si>
  <si>
    <t>tr|Q8T3W3|Q8T3W3_DROME</t>
  </si>
  <si>
    <t>AT27838p OS=Drosophila melanogaster GN=CG14609 PE=2 SV=1</t>
  </si>
  <si>
    <t>tr|Q7JYV7|Q7JYV7_DROME</t>
  </si>
  <si>
    <t>Adenylate kinase 6 OS=Drosophila melanogaster GN=Ak6 PE=2 SV=1</t>
  </si>
  <si>
    <t>tr|Q7K579|Q7K579_DROME</t>
  </si>
  <si>
    <t>Diacyl glycerol kinase epsilon OS=Drosophila melanogaster GN=Dgkepsilon PE=2 SV=1</t>
  </si>
  <si>
    <t>tr|Q7JYZ9|Q7JYZ9_DROME</t>
  </si>
  <si>
    <t>Glutathione S transferase E2 OS=Drosophila melanogaster GN=GstE2 PE=2 SV=1</t>
  </si>
  <si>
    <t>sp|Q9W141|ATPK_DROME</t>
  </si>
  <si>
    <t>Putative ATP synthase subunit f, mitochondrial OS=Drosophila melanogaster GN=CG4692 PE=1 SV=1</t>
  </si>
  <si>
    <t>tr|O46100|O46100_DROME</t>
  </si>
  <si>
    <t>CG12773 OS=Drosophila melanogaster GN=fs(1)N PE=2 SV=1</t>
  </si>
  <si>
    <t>sp|Q9V8M5|3HIDH_DROME</t>
  </si>
  <si>
    <t>Probable 3-hydroxyisobutyrate dehydrogenase, mitochondrial OS=Drosophila melanogaster GN=CG15093 PE=2 SV=2</t>
  </si>
  <si>
    <t>tr|Q9VDV5|Q9VDV5_DROME</t>
  </si>
  <si>
    <t>CG6231, isoform A OS=Drosophila melanogaster GN=CG6231 PE=2 SV=2</t>
  </si>
  <si>
    <t>tr|Q9VAX8|Q9VAX8_DROME</t>
  </si>
  <si>
    <t>CG4849 OS=Drosophila melanogaster GN=CG4849 PE=2 SV=1</t>
  </si>
  <si>
    <t>tr|Q9V455|Q9V455_DROME</t>
  </si>
  <si>
    <t>Karyopherin alpha 3 OS=Drosophila melanogaster GN=Kap-alpha3 PE=2 SV=1</t>
  </si>
  <si>
    <t>sp|P61849|NEMS_DROME</t>
  </si>
  <si>
    <t>Dromyosuppressin OS=Drosophila melanogaster GN=Dms PE=1 SV=1</t>
  </si>
  <si>
    <t>tr|Q9V3D9|Q9V3D9_DROME</t>
  </si>
  <si>
    <t>BcDNA.GM09489 OS=Drosophila melanogaster GN=Srp54k PE=2 SV=1</t>
  </si>
  <si>
    <t>tr|Q9VYA1|Q9VYA1_DROME</t>
  </si>
  <si>
    <t>CG12177 OS=Drosophila melanogaster GN=CG12177 PE=2 SV=1</t>
  </si>
  <si>
    <t>tr|Q95T88|Q95T88_DROME</t>
  </si>
  <si>
    <t>CG40486, isoform A OS=Drosophila melanogaster GN=CG12466 PE=2 SV=1</t>
  </si>
  <si>
    <t>tr|Q9VY42|Q9VY42_DROME</t>
  </si>
  <si>
    <t>CG1461 OS=Drosophila melanogaster GN=CG1461 PE=2 SV=1</t>
  </si>
  <si>
    <t>tr|Q2PE01|Q2PE01_DROME</t>
  </si>
  <si>
    <t>CG14408, isoform C OS=Drosophila melanogaster GN=CG14408 PE=2 SV=1</t>
  </si>
  <si>
    <t>tr|Q9VCN6|Q9VCN6_DROME</t>
  </si>
  <si>
    <t>Cdc16 OS=Drosophila melanogaster GN=cdc16 PE=2 SV=1</t>
  </si>
  <si>
    <t>tr|Q9VBZ5|Q9VBZ5_DROME</t>
  </si>
  <si>
    <t>CG6422, isoform A OS=Drosophila melanogaster GN=CG6422 PE=2 SV=1</t>
  </si>
  <si>
    <t>tr|Q9VC92|Q9VC92_DROME</t>
  </si>
  <si>
    <t>CG6432 OS=Drosophila melanogaster GN=CG6432 PE=2 SV=1</t>
  </si>
  <si>
    <t>tr|Q9VTY2|Q9VTY2_DROME</t>
  </si>
  <si>
    <t>CG10638, isoform A OS=Drosophila melanogaster GN=CG10638 PE=2 SV=1</t>
  </si>
  <si>
    <t>tr|Q9VMA9|Q9VMA9_DROME</t>
  </si>
  <si>
    <t>AT18603p OS=Drosophila melanogaster GN=CG31635 PE=2 SV=2</t>
  </si>
  <si>
    <t>tr|A8JV18|A8JV18_DROME</t>
  </si>
  <si>
    <t>Nup153, isoform B OS=Drosophila melanogaster GN=Nup153 PE=4 SV=1</t>
  </si>
  <si>
    <t>tr|Q7KTR8|Q7KTR8_DROME</t>
  </si>
  <si>
    <t>L(3)82Fd, isoform C OS=Drosophila melanogaster GN=l(3)82Fd PE=2 SV=1</t>
  </si>
  <si>
    <t>sp|Q8INK9-7|MSRB_DROME</t>
  </si>
  <si>
    <t>Isoform H of Methionine-R-sulfoxide reductase B1 OS=Drosophila melanogaster GN=SelR</t>
  </si>
  <si>
    <t>tr|Q9W4H6|Q9W4H6_DROME</t>
  </si>
  <si>
    <t>GM13002p OS=Drosophila melanogaster GN=l(1)G0334 PE=2 SV=2</t>
  </si>
  <si>
    <t>sp|Q7YU24|MARF_DROME</t>
  </si>
  <si>
    <t>Transmembrane GTPase Marf OS=Drosophila melanogaster GN=Marf PE=1 SV=1</t>
  </si>
  <si>
    <t>tr|Q9VTZ4|Q9VTZ4_DROME</t>
  </si>
  <si>
    <t>CG10627 OS=Drosophila melanogaster GN=CG10627 PE=2 SV=1</t>
  </si>
  <si>
    <t>sp|Q24560|TBB1_DROME</t>
  </si>
  <si>
    <t>Tubulin beta-1 chain OS=Drosophila melanogaster GN=betaTub56D PE=1 SV=2</t>
  </si>
  <si>
    <t>tr|A1Z7S0|A1Z7S0_DROME</t>
  </si>
  <si>
    <t>Receptor mediated endocytosis 8 OS=Drosophila melanogaster GN=Rme-8 PE=4 SV=1</t>
  </si>
  <si>
    <t>tr|Q9VQI7|Q9VQI7_DROME</t>
  </si>
  <si>
    <t>Peroxiredoxin 6005 OS=Drosophila melanogaster GN=Prx6005 PE=2 SV=1</t>
  </si>
  <si>
    <t>tr|Q0E974|Q0E974_DROME</t>
  </si>
  <si>
    <t>Atypical protein kinase C, isoform D OS=Drosophila melanogaster GN=aPKC PE=1 SV=1</t>
  </si>
  <si>
    <t>sp|A1Z9P3|SHRM_DROME</t>
  </si>
  <si>
    <t>Protein Shroom OS=Drosophila melanogaster GN=Shroom PE=1 SV=2</t>
  </si>
  <si>
    <t>tr|Q9Y0S9|Q9Y0S9_DROME</t>
  </si>
  <si>
    <t>Abelson interacting protein, isoform A OS=Drosophila melanogaster GN=Abi PE=2 SV=1</t>
  </si>
  <si>
    <t>sp|P14484|CUPP_DROME</t>
  </si>
  <si>
    <t>Pupal cuticle protein OS=Drosophila melanogaster GN=Pcp PE=2 SV=1</t>
  </si>
  <si>
    <t>tr|Q9VVV7|Q9VVV7_DROME</t>
  </si>
  <si>
    <t>CG3808 OS=Drosophila melanogaster GN=CG3808 PE=1 SV=3</t>
  </si>
  <si>
    <t>tr|Q7K0D3|Q7K0D3_DROME</t>
  </si>
  <si>
    <t>CG12909 OS=Drosophila melanogaster GN=CG12909 PE=2 SV=1</t>
  </si>
  <si>
    <t>tr|A1Z9M0|A1Z9M0_DROME</t>
  </si>
  <si>
    <t>CG18324, isoform B OS=Drosophila melanogaster GN=CG18324 PE=3 SV=1</t>
  </si>
  <si>
    <t>tr|Q9W1R3|Q9W1R3_DROME</t>
  </si>
  <si>
    <t>CG3493 OS=Drosophila melanogaster GN=CG3493 PE=1 SV=2</t>
  </si>
  <si>
    <t>tr|Q9V3J4|Q9V3J4_DROME</t>
  </si>
  <si>
    <t>Sec13 OS=Drosophila melanogaster GN=sec13 PE=2 SV=1</t>
  </si>
  <si>
    <t>sp|P83501|MSTAB_DROME</t>
  </si>
  <si>
    <t>Protein msta, isoform B OS=Drosophila melanogaster GN=msta PE=4 SV=2</t>
  </si>
  <si>
    <t>tr|Q8SZK5|Q8SZK5_DROME</t>
  </si>
  <si>
    <t>CG31769 OS=Drosophila melanogaster GN=CG31769 PE=2 SV=1</t>
  </si>
  <si>
    <t>tr|Q9VP02|Q9VP02_DROME</t>
  </si>
  <si>
    <t>CG32444 OS=Drosophila melanogaster GN=CG32444 PE=2 SV=3</t>
  </si>
  <si>
    <t>tr|Q0E8N7|Q0E8N7_DROME</t>
  </si>
  <si>
    <t>CG9243, isoform B OS=Drosophila melanogaster GN=CG9243 PE=4 SV=1</t>
  </si>
  <si>
    <t>sp|Q8MSX1-3|ENC_DROME</t>
  </si>
  <si>
    <t>Isoform A of Protein encore OS=Drosophila melanogaster GN=enc</t>
  </si>
  <si>
    <t>tr|Q7K3K5|Q7K3K5_DROME</t>
  </si>
  <si>
    <t>LD22804p OS=Drosophila melanogaster GN=ZnT63C PE=2 SV=1</t>
  </si>
  <si>
    <t>tr|Q7K3D4|Q7K3D4_DROME</t>
  </si>
  <si>
    <t>CG5482 OS=Drosophila melanogaster GN=CG5482 PE=2 SV=1</t>
  </si>
  <si>
    <t>sp|Q9VDG2|RLIP_DROME</t>
  </si>
  <si>
    <t>RalA-binding protein 1 OS=Drosophila melanogaster GN=Rlip PE=1 SV=1</t>
  </si>
  <si>
    <t>sp|P31007-3|DLG1_DROME</t>
  </si>
  <si>
    <t>Isoform A of Disks large 1 tumor suppressor protein OS=Drosophila melanogaster GN=dlg1</t>
  </si>
  <si>
    <t>tr|Q7K738|Q7K738_DROME</t>
  </si>
  <si>
    <t>Ubiquitin carrier protein OS=Drosophila melanogaster GN=UbcD10 PE=2 SV=1</t>
  </si>
  <si>
    <t>tr|O62526|O62526_DROME</t>
  </si>
  <si>
    <t>ADP/ATP translocase OS=Drosophila melanogaster GN=Ant2 PE=2 SV=1</t>
  </si>
  <si>
    <t>tr|Q9VDS9|Q9VDS9_DROME</t>
  </si>
  <si>
    <t>Protein kinase at 92B, isoform C OS=Drosophila melanogaster GN=Pk92B PE=4 SV=3</t>
  </si>
  <si>
    <t>tr|Q9W404|Q9W404_DROME</t>
  </si>
  <si>
    <t>CG3842, isoform A OS=Drosophila melanogaster GN=CG3842-RA PE=2 SV=1</t>
  </si>
  <si>
    <t>tr|Q9VKV4|Q9VKV4_DROME</t>
  </si>
  <si>
    <t>CG13142, isoform B OS=Drosophila melanogaster GN=CG13142 PE=2 SV=2</t>
  </si>
  <si>
    <t>tr|Q9VSN0|Q9VSN0_DROME</t>
  </si>
  <si>
    <t>Z band alternatively spliced PDZ-motif protein 66, isoform G OS=Drosophila melanogaster GN=Zasp66 PE=2 SV=1</t>
  </si>
  <si>
    <t>sp|Q9VWD6|OSGP2_DROME</t>
  </si>
  <si>
    <t>Probable tRNA threonylcarbamoyladenosine biosynthesis protein CG14231 OS=Drosophila melanogaster GN=CG14231 PE=1 SV=1</t>
  </si>
  <si>
    <t>tr|Q9VPR1|Q9VPR1_DROME</t>
  </si>
  <si>
    <t>CG2789 OS=Drosophila melanogaster GN=CG2789 PE=2 SV=1</t>
  </si>
  <si>
    <t>tr|Q9V3P4|Q9V3P4_DROME</t>
  </si>
  <si>
    <t>CG7953 OS=Drosophila melanogaster GN=BG:DS00941.14 PE=2 SV=1</t>
  </si>
  <si>
    <t>sp|Q95TN4|COG4_DROME</t>
  </si>
  <si>
    <t>Conserved oligomeric Golgi complex subunit 4 OS=Drosophila melanogaster GN=CG7456 PE=1 SV=1</t>
  </si>
  <si>
    <t>sp|P42787-5|CBPD_DROME</t>
  </si>
  <si>
    <t>Isoform 5 of Carboxypeptidase D OS=Drosophila melanogaster GN=svr</t>
  </si>
  <si>
    <t>tr|B7Z0W0|B7Z0W0_DROME</t>
  </si>
  <si>
    <t>PAK-kinase, isoform D OS=Drosophila melanogaster GN=Pak PE=4 SV=1</t>
  </si>
  <si>
    <t>tr|Q9VEF7|Q9VEF7_DROME</t>
  </si>
  <si>
    <t>CG14318 OS=Drosophila melanogaster GN=CG14318 PE=2 SV=1</t>
  </si>
  <si>
    <t>tr|Q9W503|Q9W503_DROME</t>
  </si>
  <si>
    <t>CG3091, isoform A OS=Drosophila melanogaster GN=CG3091 PE=2 SV=1</t>
  </si>
  <si>
    <t>tr|Q7KTG0|Q7KTG0_DROME</t>
  </si>
  <si>
    <t>CG4619, isoform A OS=Drosophila melanogaster GN=CG4619 PE=2 SV=1</t>
  </si>
  <si>
    <t>tr|Q9VZL1|Q9VZL1_DROME</t>
  </si>
  <si>
    <t>LP07226p OS=Drosophila melanogaster GN=mge PE=2 SV=1</t>
  </si>
  <si>
    <t>tr|Q6NN29|Q6NN29_DROME</t>
  </si>
  <si>
    <t>Nuclear fallout, isoform E OS=Drosophila melanogaster GN=nuf PE=2 SV=1</t>
  </si>
  <si>
    <t>tr|Q7KVP6|Q7KVP6_DROME</t>
  </si>
  <si>
    <t>CG30387, isoform A OS=Drosophila melanogaster GN=CG30387 PE=2 SV=1</t>
  </si>
  <si>
    <t>sp|Q9V8R9|41_DROME</t>
  </si>
  <si>
    <t>Protein 4.1 homolog OS=Drosophila melanogaster GN=cora PE=1 SV=1</t>
  </si>
  <si>
    <t>sp|Q9VWP4|SUOX_DROME</t>
  </si>
  <si>
    <t>Probable sulfite oxidase, mitochondrial OS=Drosophila melanogaster GN=CG7280 PE=2 SV=1</t>
  </si>
  <si>
    <t>tr|Q86B44|Q86B44_DROME</t>
  </si>
  <si>
    <t>CG32495, isoform D OS=Drosophila melanogaster GN=GS PE=2 SV=2</t>
  </si>
  <si>
    <t>tr|Q9VTU2|Q9VTU2_DROME</t>
  </si>
  <si>
    <t>Lethal (3) neo18 OS=Drosophila melanogaster GN=l(3)neo18 PE=2 SV=1</t>
  </si>
  <si>
    <t>tr|Q7JPS2|Q7JPS2_DROME</t>
  </si>
  <si>
    <t>Igloo, isoform A OS=Drosophila melanogaster GN=igl PE=2 SV=1</t>
  </si>
  <si>
    <t>tr|Q9VXC4|Q9VXC4_DROME</t>
  </si>
  <si>
    <t>CG4678, isoform F OS=Drosophila melanogaster GN=CG4678 PE=2 SV=3</t>
  </si>
  <si>
    <t>tr|Q9VCQ6|Q9VCQ6_DROME</t>
  </si>
  <si>
    <t>Centaurin beta 1A OS=Drosophila melanogaster GN=cenB1A PE=2 SV=1</t>
  </si>
  <si>
    <t>tr|Q8SYQ8|Q8SYQ8_DROME</t>
  </si>
  <si>
    <t>CG3420 OS=Drosophila melanogaster GN=CG3420 PE=2 SV=1</t>
  </si>
  <si>
    <t>tr|Q9VXX5|Q9VXX5_DROME</t>
  </si>
  <si>
    <t>CG15029 OS=Drosophila melanogaster GN=CG15029 PE=1 SV=2</t>
  </si>
  <si>
    <t>tr|Q9VP86|Q9VP86_DROME</t>
  </si>
  <si>
    <t>CG10584 OS=Drosophila melanogaster GN=CG10584 PE=2 SV=1</t>
  </si>
  <si>
    <t>tr|A1Z7J7|A1Z7J7_DROME</t>
  </si>
  <si>
    <t>Sec31, isoform A OS=Drosophila melanogaster GN=sec31 PE=4 SV=1</t>
  </si>
  <si>
    <t>tr|Q95U01|Q95U01_DROME</t>
  </si>
  <si>
    <t>CG31367 OS=Drosophila melanogaster GN=CG15187 PE=2 SV=1</t>
  </si>
  <si>
    <t>tr|Q9VLY9|Q9VLY9_DROME</t>
  </si>
  <si>
    <t>Thiolester containing protein II, isoform B OS=Drosophila melanogaster GN=TepII PE=2 SV=2</t>
  </si>
  <si>
    <t>tr|Q9VAU5|Q9VAU5_DROME</t>
  </si>
  <si>
    <t>CG10011 OS=Drosophila melanogaster GN=CG10011 PE=4 SV=1</t>
  </si>
  <si>
    <t>sp|Q9VLT1-2|MON2_DROME</t>
  </si>
  <si>
    <t>Isoform B of Protein MON2 homolog OS=Drosophila melanogaster GN=CG8683</t>
  </si>
  <si>
    <t>tr|Q9VIM6|Q9VIM6_DROME</t>
  </si>
  <si>
    <t>CG10949 OS=Drosophila melanogaster GN=CG10949 PE=2 SV=1</t>
  </si>
  <si>
    <t>sp|O18391|KRAK_DROME</t>
  </si>
  <si>
    <t>Probable serine hydrolase OS=Drosophila melanogaster GN=kraken PE=2 SV=1</t>
  </si>
  <si>
    <t>sp|P40417-3|ERKA_DROME</t>
  </si>
  <si>
    <t>Isoform C of Mitogen-activated protein kinase ERK-A OS=Drosophila melanogaster GN=rl</t>
  </si>
  <si>
    <t>sp|Q95SS8|TMM70_DROME</t>
  </si>
  <si>
    <t>Transmembrane protein 70 homolog, mitochondrial OS=Drosophila melanogaster GN=CG7506 PE=2 SV=1</t>
  </si>
  <si>
    <t>tr|Q7KGH1|Q7KGH1_DROME</t>
  </si>
  <si>
    <t>FI04477p OS=Drosophila melanogaster GN=wun2 PE=2 SV=1</t>
  </si>
  <si>
    <t>tr|Q9VG88|Q9VG88_DROME</t>
  </si>
  <si>
    <t>CG33098, isoform B OS=Drosophila melanogaster GN=CG33098-RB PE=2 SV=2</t>
  </si>
  <si>
    <t>tr|Q9XZ14|Q9XZ14_DROME</t>
  </si>
  <si>
    <t>CG9634 OS=Drosophila melanogaster GN=CG9634 PE=2 SV=1</t>
  </si>
  <si>
    <t>sp|Q9VFP1|CP6D5_DROME</t>
  </si>
  <si>
    <t>Probable cytochrome P450 6d5 OS=Drosophila melanogaster GN=Cyp6d5 PE=1 SV=1</t>
  </si>
  <si>
    <t>tr|Q9VDT1|Q9VDT1_DROME</t>
  </si>
  <si>
    <t>Arc42 OS=Drosophila melanogaster GN=Arc42 PE=2 SV=1</t>
  </si>
  <si>
    <t>tr|Q9W111|Q9W111_DROME</t>
  </si>
  <si>
    <t>Epidermal growth factor receptor pathway substrate clone 15, isoform A OS=Drosophila melanogaster GN=Eps-15 PE=2 SV=2</t>
  </si>
  <si>
    <t>sp|Q9W2Y3|YJEFN_DROME</t>
  </si>
  <si>
    <t>YjeF N-terminal domain-containing protein CG2974 OS=Drosophila melanogaster GN=CG2974 PE=2 SV=2</t>
  </si>
  <si>
    <t>tr|Q9VLB1|Q9VLB1_DROME</t>
  </si>
  <si>
    <t>Cuticular protein 30B OS=Drosophila melanogaster GN=Cpr30B PE=2 SV=2</t>
  </si>
  <si>
    <t>sp|Q7KRI2|LOLAL_DROME</t>
  </si>
  <si>
    <t>Longitudinals lacking protein-like OS=Drosophila melanogaster GN=lolal PE=1 SV=1</t>
  </si>
  <si>
    <t>sp|Q9VKD3|NFS1_DROME</t>
  </si>
  <si>
    <t>Probable cysteine desulfurase, mitochondrial OS=Drosophila melanogaster GN=CG12264 PE=2 SV=1</t>
  </si>
  <si>
    <t>sp|P84029|CYC2_DROME</t>
  </si>
  <si>
    <t>Cytochrome c-2 OS=Drosophila melanogaster GN=Cyt-c-p PE=1 SV=2</t>
  </si>
  <si>
    <t>sp|Q95028|LDH_DROME</t>
  </si>
  <si>
    <t>L-lactate dehydrogenase OS=Drosophila melanogaster GN=ImpL3 PE=1 SV=1</t>
  </si>
  <si>
    <t>tr|Q9U9Q1|Q9U9Q1_DROME</t>
  </si>
  <si>
    <t>Replication factor C 38kD subunit OS=Drosophila melanogaster GN=RfC38 PE=1 SV=1</t>
  </si>
  <si>
    <t>tr|Q9VIS4|Q9VIS4_DROME</t>
  </si>
  <si>
    <t>CG10463 OS=Drosophila melanogaster GN=CG10463 PE=2 SV=1</t>
  </si>
  <si>
    <t>tr|Q9VK00|Q9VK00_DROME</t>
  </si>
  <si>
    <t>CG16826 OS=Drosophila melanogaster GN=CG16826 PE=2 SV=1</t>
  </si>
  <si>
    <t>tr|Q7JR58|Q7JR58_DROME</t>
  </si>
  <si>
    <t>CG6543, isoform A OS=Drosophila melanogaster GN=CG6543 PE=2 SV=1</t>
  </si>
  <si>
    <t>tr|E1JIV5|E1JIV5_DROME</t>
  </si>
  <si>
    <t>4EHP, isoform B OS=Drosophila melanogaster GN=4EHP PE=3 SV=1</t>
  </si>
  <si>
    <t>tr|Q9VBT2|Q9VBT2_DROME</t>
  </si>
  <si>
    <t>CG11893 OS=Drosophila melanogaster GN=CG11893 PE=2 SV=1</t>
  </si>
  <si>
    <t>tr|Q7JPN9|Q7JPN9_DROME</t>
  </si>
  <si>
    <t>LambdaTry OS=Drosophila melanogaster GN=lambdaTry PE=2 SV=1</t>
  </si>
  <si>
    <t>tr|E1JI40|E1JI40_DROME</t>
  </si>
  <si>
    <t>Vermiform, isoform E OS=Drosophila melanogaster GN=verm PE=4 SV=1</t>
  </si>
  <si>
    <t>tr|Q7JXC6|Q7JXC6_DROME</t>
  </si>
  <si>
    <t>CG8237 OS=Drosophila melanogaster GN=CG8237 PE=2 SV=1</t>
  </si>
  <si>
    <t>tr|Q9VUH8|Q9VUH8_DROME</t>
  </si>
  <si>
    <t>CG13472 OS=Drosophila melanogaster GN=CG13472 PE=2 SV=1</t>
  </si>
  <si>
    <t>tr|Q7KV27|Q7KV27_DROME</t>
  </si>
  <si>
    <t>CG1640, isoform A OS=Drosophila melanogaster GN=CG1640 PE=2 SV=1</t>
  </si>
  <si>
    <t>tr|Q9W1H8|Q9W1H8_DROME</t>
  </si>
  <si>
    <t>GH13256p OS=Drosophila melanogaster GN=Thiolase PE=2 SV=1</t>
  </si>
  <si>
    <t>tr|Q7JXC4|Q7JXC4_DROME</t>
  </si>
  <si>
    <t>CG6459 OS=Drosophila melanogaster GN=CG6459 PE=2 SV=1</t>
  </si>
  <si>
    <t>sp|Q9VQX4|PNCB_DROME</t>
  </si>
  <si>
    <t>Nicotinate phosphoribosyltransferase OS=Drosophila melanogaster GN=CG3714 PE=2 SV=2</t>
  </si>
  <si>
    <t>sp|Q03017|CACT_DROME</t>
  </si>
  <si>
    <t>NF-kappa-B inhibitor cactus OS=Drosophila melanogaster GN=cact PE=1 SV=2</t>
  </si>
  <si>
    <t>tr|Q9VWD1|Q9VWD1_DROME</t>
  </si>
  <si>
    <t>CG14235, isoform A OS=Drosophila melanogaster GN=CG14235 PE=1 SV=2</t>
  </si>
  <si>
    <t>tr|A1Z814|A1Z814_DROME</t>
  </si>
  <si>
    <t>Oxysterol-binding protein OS=Drosophila melanogaster GN=CG1513 PE=3 SV=2</t>
  </si>
  <si>
    <t>tr|O76863|O76863_DROME</t>
  </si>
  <si>
    <t>EG:100G10.3 protein OS=Drosophila melanogaster GN=eIF2B-beta PE=2 SV=1</t>
  </si>
  <si>
    <t>tr|Q9VRD6|Q9VRD6_DROME</t>
  </si>
  <si>
    <t>GM08921p OS=Drosophila melanogaster GN=Ntf-2 PE=2 SV=1</t>
  </si>
  <si>
    <t>tr|Q4V619|Q4V619_DROME</t>
  </si>
  <si>
    <t>CG13163 OS=Drosophila melanogaster GN=CG13163 PE=2 SV=1</t>
  </si>
  <si>
    <t>tr|Q0KHU2|Q0KHU2_DROME</t>
  </si>
  <si>
    <t>IGF-II mRNA-binding protein, isoform I OS=Drosophila melanogaster GN=Imp PE=4 SV=1</t>
  </si>
  <si>
    <t>tr|Q9VZ96|Q9VZ96_DROME</t>
  </si>
  <si>
    <t>Axotactin OS=Drosophila melanogaster GN=axo PE=2 SV=2</t>
  </si>
  <si>
    <t>tr|Q7KN85|Q7KN85_DROME</t>
  </si>
  <si>
    <t>ATP citrate lyase, isoform D OS=Drosophila melanogaster GN=ATPCL PE=2 SV=1</t>
  </si>
  <si>
    <t>sp|Q9NHB0|BGBP1_DROME</t>
  </si>
  <si>
    <t>Gram-negative bacteria-binding protein 1 OS=Drosophila melanogaster GN=GNBP1 PE=2 SV=2</t>
  </si>
  <si>
    <t>tr|Q9VL93|Q9VL93_DROME</t>
  </si>
  <si>
    <t>CG13117 OS=Drosophila melanogaster GN=CG13117 PE=2 SV=1</t>
  </si>
  <si>
    <t>tr|Q9V400|Q9V400_DROME</t>
  </si>
  <si>
    <t>Integrin linked kinase OS=Drosophila melanogaster GN=Ilk PE=2 SV=1</t>
  </si>
  <si>
    <t>tr|Q9VPD7|Q9VPD7_DROME</t>
  </si>
  <si>
    <t>CG32425, isoform A OS=Drosophila melanogaster GN=CG32425 PE=2 SV=2</t>
  </si>
  <si>
    <t>sp|Q9VLT5|POE_DROME</t>
  </si>
  <si>
    <t>Protein purity of essence OS=Drosophila melanogaster GN=poe PE=1 SV=1</t>
  </si>
  <si>
    <t>sp|Q07327|ROP_DROME</t>
  </si>
  <si>
    <t>Protein ROP OS=Drosophila melanogaster GN=Rop PE=2 SV=2</t>
  </si>
  <si>
    <t>tr|A1Z7U2|A1Z7U2_DROME</t>
  </si>
  <si>
    <t>CG8800 OS=Drosophila melanogaster GN=CG8800 PE=4 SV=1</t>
  </si>
  <si>
    <t>tr|Q9V3J6|Q9V3J6_DROME</t>
  </si>
  <si>
    <t>Bestrophin 1 OS=Drosophila melanogaster GN=Best1 PE=2 SV=1</t>
  </si>
  <si>
    <t>tr|Q7K0W1|Q7K0W1_DROME</t>
  </si>
  <si>
    <t>CG8531 OS=Drosophila melanogaster GN=CG8531 PE=2 SV=1</t>
  </si>
  <si>
    <t>tr|Q7K7W5|Q7K7W5_DROME</t>
  </si>
  <si>
    <t>Adipose OS=Drosophila melanogaster GN=adp PE=2 SV=1</t>
  </si>
  <si>
    <t>sp|Q9VCA5|SYFB_DROME</t>
  </si>
  <si>
    <t>Probable phenylalanyl-tRNA synthetase beta chain OS=Drosophila melanogaster GN=CG5706 PE=2 SV=1</t>
  </si>
  <si>
    <t>tr|Q960Y8|Q960Y8_DROME</t>
  </si>
  <si>
    <t>Aluminum tubes, isoform G OS=Drosophila melanogaster GN=alt PE=2 SV=1</t>
  </si>
  <si>
    <t>tr|Q0E8B3|Q0E8B3_DROME</t>
  </si>
  <si>
    <t>CG41454 OS=Drosophila melanogaster GN=CG41454 PE=4 SV=1</t>
  </si>
  <si>
    <t>tr|Q9VVW6|Q9VVW6_DROME</t>
  </si>
  <si>
    <t>LD22716p OS=Drosophila melanogaster GN=MESR6 PE=2 SV=1</t>
  </si>
  <si>
    <t>tr|Q9VG00|Q9VG00_DROME</t>
  </si>
  <si>
    <t>Lethal (3) 87Df OS=Drosophila melanogaster GN=l(3)87Df PE=2 SV=1</t>
  </si>
  <si>
    <t>tr|A4UZI6|A4UZI6_DROME</t>
  </si>
  <si>
    <t>Rho1, isoform C OS=Drosophila melanogaster GN=Rho1 PE=3 SV=1</t>
  </si>
  <si>
    <t>tr|Q9W2J6|Q9W2J6_DROME</t>
  </si>
  <si>
    <t>Glycogenin, isoform B OS=Drosophila melanogaster GN=Glycogenin PE=2 SV=3</t>
  </si>
  <si>
    <t>tr|Q9VQE0|Q9VQE0_DROME</t>
  </si>
  <si>
    <t>Dynamin related protein 1 OS=Drosophila melanogaster GN=Drp1 PE=2 SV=1</t>
  </si>
  <si>
    <t>tr|Q9VLC5|Q9VLC5_DROME</t>
  </si>
  <si>
    <t>Aldehyde dehydrogenase OS=Drosophila melanogaster GN=Aldh PE=2 SV=1</t>
  </si>
  <si>
    <t>tr|Q9VR90|Q9VR90_DROME</t>
  </si>
  <si>
    <t>Syntaxin 16 OS=Drosophila melanogaster GN=Syx16 PE=1 SV=1</t>
  </si>
  <si>
    <t>sp|Q9V3L6|NCBP2_DROME</t>
  </si>
  <si>
    <t>Nuclear cap-binding protein subunit 2 OS=Drosophila melanogaster GN=Cbp20 PE=1 SV=1</t>
  </si>
  <si>
    <t>tr|Q9W0M5|Q9W0M5_DROME</t>
  </si>
  <si>
    <t>CG13901 OS=Drosophila melanogaster GN=CG13901 PE=2 SV=1</t>
  </si>
  <si>
    <t>tr|Q9VHX9|Q9VHX9_DROME</t>
  </si>
  <si>
    <t>CD98 heavy chain OS=Drosophila melanogaster GN=CD98hc PE=2 SV=1</t>
  </si>
  <si>
    <t>tr|Q9VAD3|Q9VAD3_DROME</t>
  </si>
  <si>
    <t>CG15523, isoform A OS=Drosophila melanogaster GN=CG15523 PE=4 SV=3</t>
  </si>
  <si>
    <t>sp|P09491-2|TPM2_DROME</t>
  </si>
  <si>
    <t>Isoform Embryonic of Tropomyosin-2 OS=Drosophila melanogaster GN=Tm2</t>
  </si>
  <si>
    <t>tr|Q9VEQ1|Q9VEQ1_DROME</t>
  </si>
  <si>
    <t>CG17556 OS=Drosophila melanogaster GN=CG17556-RA PE=2 SV=1</t>
  </si>
  <si>
    <t>tr|Q9VZ37|Q9VZ37_DROME</t>
  </si>
  <si>
    <t>CG15203 OS=Drosophila melanogaster GN=CG15203 PE=2 SV=2</t>
  </si>
  <si>
    <t>tr|Q9VKZ1|Q9VKZ1_DROME</t>
  </si>
  <si>
    <t>Protoheme IX farnesyltransferase, mitochondrial OS=Drosophila melanogaster GN=CG5037 PE=2 SV=1</t>
  </si>
  <si>
    <t>tr|Q9VK84|Q9VK84_DROME</t>
  </si>
  <si>
    <t>LD36578p OS=Drosophila melanogaster GN=Oatp33Ea PE=2 SV=3</t>
  </si>
  <si>
    <t>tr|Q24171|Q24171_DROME</t>
  </si>
  <si>
    <t>AT08303p OS=Drosophila melanogaster GN=ksr PE=2 SV=1</t>
  </si>
  <si>
    <t>tr|O18475|O18475_DROME</t>
  </si>
  <si>
    <t>FI03732p OS=Drosophila melanogaster GN=mus308 PE=2 SV=1</t>
  </si>
  <si>
    <t>tr|Q8IN65|Q8IN65_DROME</t>
  </si>
  <si>
    <t>CG4662, isoform B OS=Drosophila melanogaster GN=CG4662 PE=2 SV=1</t>
  </si>
  <si>
    <t>tr|Q9VVB6|Q9VVB6_DROME</t>
  </si>
  <si>
    <t>CG11915 OS=Drosophila melanogaster GN=Lmpt PE=2 SV=2</t>
  </si>
  <si>
    <t>tr|Q9VC47|Q9VC47_DROME</t>
  </si>
  <si>
    <t>GH23184p OS=Drosophila melanogaster GN=tok PE=2 SV=1</t>
  </si>
  <si>
    <t>tr|Q9W247|Q9W247_DROME</t>
  </si>
  <si>
    <t>CG4752 OS=Drosophila melanogaster GN=CG4752-RA PE=2 SV=2</t>
  </si>
  <si>
    <t>tr|Q9VP46|Q9VP46_DROME</t>
  </si>
  <si>
    <t>CG7324 OS=Drosophila melanogaster GN=CG7324 PE=2 SV=1</t>
  </si>
  <si>
    <t>tr|Q9VCD0|Q9VCD0_DROME</t>
  </si>
  <si>
    <t>CG5463 OS=Drosophila melanogaster GN=CG5463 PE=2 SV=2</t>
  </si>
  <si>
    <t>sp|Q9VLP3|MSS4_DROME</t>
  </si>
  <si>
    <t>Guanine nucleotide exchange factor MSS4 homolog OS=Drosophila melanogaster GN=CG7787 PE=1 SV=2</t>
  </si>
  <si>
    <t>sp|Q9VKM6|VPS72_DROME</t>
  </si>
  <si>
    <t>Vacuolar protein sorting-associated protein 72 homolog OS=Drosophila melanogaster GN=YL-1 PE=1 SV=1</t>
  </si>
  <si>
    <t>tr|Q9VY92|Q9VY92_DROME</t>
  </si>
  <si>
    <t>CG11151 OS=Drosophila melanogaster GN=CG11151 PE=2 SV=1</t>
  </si>
  <si>
    <t>tr|Q0KHS6|Q0KHS6_DROME</t>
  </si>
  <si>
    <t>Lipid storage droplet-2, isoform C OS=Drosophila melanogaster GN=Lsd-2 PE=4 SV=1</t>
  </si>
  <si>
    <t>sp|Q9VHD2|MAAI2_DROME</t>
  </si>
  <si>
    <t>Probable maleylacetoacetate isomerase 2 OS=Drosophila melanogaster GN=CG9363 PE=1 SV=1</t>
  </si>
  <si>
    <t>tr|Q9VIE8|Q9VIE8_DROME</t>
  </si>
  <si>
    <t>Aconitase, isoform B OS=Drosophila melanogaster GN=Acon PE=2 SV=2</t>
  </si>
  <si>
    <t>tr|B7Z0W9|B7Z0W9_DROME</t>
  </si>
  <si>
    <t>CG42265, isoform A OS=Drosophila melanogaster GN=CG42265 PE=4 SV=1</t>
  </si>
  <si>
    <t>sp|Q9VI25|NCDN_DROME</t>
  </si>
  <si>
    <t>Neurochondrin homolog OS=Drosophila melanogaster GN=Neurochondrin PE=2 SV=1</t>
  </si>
  <si>
    <t>tr|A1Z9U3|A1Z9U3_DROME</t>
  </si>
  <si>
    <t>GH14689p OS=Drosophila melanogaster GN=Rpn6 PE=2 SV=1</t>
  </si>
  <si>
    <t>sp|Q9VW09|LTN1_DROME</t>
  </si>
  <si>
    <t>E3 ubiquitin-protein ligase listerin OS=Drosophila melanogaster GN=l(3)76BDr PE=1 SV=2</t>
  </si>
  <si>
    <t>sp|Q9VHV5|ARL8_DROME</t>
  </si>
  <si>
    <t>ADP-ribosylation factor-like protein 8 OS=Drosophila melanogaster GN=Gie PE=1 SV=1</t>
  </si>
  <si>
    <t>sp|Q5LJP9|ASND1_DROME</t>
  </si>
  <si>
    <t>Asparagine synthetase domain-containing protein CG17486 OS=Drosophila melanogaster GN=CG17486 PE=1 SV=2</t>
  </si>
  <si>
    <t>tr|Q95RZ5|Q95RZ5_DROME</t>
  </si>
  <si>
    <t>CG32355 OS=Drosophila melanogaster GN=CG6239 PE=2 SV=1</t>
  </si>
  <si>
    <t>tr|A1ZAD3|A1ZAD3_DROME</t>
  </si>
  <si>
    <t>CG9068 OS=Drosophila melanogaster GN=CG9068 PE=4 SV=1</t>
  </si>
  <si>
    <t>tr|Q32KD4|Q32KD4_DROME</t>
  </si>
  <si>
    <t>Argonaute-1, isoform A OS=Drosophila melanogaster GN=AGO1 PE=1 SV=1</t>
  </si>
  <si>
    <t>tr|Q9VDD8|Q9VDD8_DROME</t>
  </si>
  <si>
    <t>Ubiquitin carboxyl-terminal hydrolase OS=Drosophila melanogaster GN=Ubpy PE=1 SV=2</t>
  </si>
  <si>
    <t>tr|Q8IQS5|Q8IQS5_DROME</t>
  </si>
  <si>
    <t>CG32195 OS=Drosophila melanogaster GN=CG32195 PE=2 SV=1</t>
  </si>
  <si>
    <t>sp|P07486|G3P1_DROME</t>
  </si>
  <si>
    <t>Glyceraldehyde-3-phosphate dehydrogenase 1 OS=Drosophila melanogaster GN=Gapdh1 PE=2 SV=2</t>
  </si>
  <si>
    <t>tr|Q7K0X9|Q7K0X9_DROME</t>
  </si>
  <si>
    <t>LD23667p OS=Drosophila melanogaster GN=Syx7 PE=2 SV=1</t>
  </si>
  <si>
    <t>sp|Q9VFC8|GYS_DROME</t>
  </si>
  <si>
    <t>Putative glycogen [starch] synthase OS=Drosophila melanogaster GN=CG6904 PE=1 SV=2</t>
  </si>
  <si>
    <t>tr|E2QCF1|E2QCF1_DROME</t>
  </si>
  <si>
    <t>ATP citrate lyase, isoform F OS=Drosophila melanogaster GN=ATPCL PE=4 SV=1</t>
  </si>
  <si>
    <t>tr|Q86B74|Q86B74_DROME</t>
  </si>
  <si>
    <t>WASp, isoform C OS=Drosophila melanogaster GN=WASp PE=2 SV=1</t>
  </si>
  <si>
    <t>tr|A1Z843|A1Z843_DROME</t>
  </si>
  <si>
    <t>CG1371 OS=Drosophila melanogaster GN=CG1371 PE=4 SV=1</t>
  </si>
  <si>
    <t>tr|Q9VSL5|Q9VSL5_DROME</t>
  </si>
  <si>
    <t>CG6673, isoform A OS=Drosophila melanogaster GN=CG6673 PE=2 SV=2</t>
  </si>
  <si>
    <t>tr|Q9VY24|Q9VY24_DROME</t>
  </si>
  <si>
    <t>CG5321 OS=Drosophila melanogaster GN=CG5321 PE=2 SV=2</t>
  </si>
  <si>
    <t>tr|Q9W551|Q9W551_DROME</t>
  </si>
  <si>
    <t>CG14817 OS=Drosophila melanogaster GN=CG14817-RA PE=2 SV=1</t>
  </si>
  <si>
    <t>tr|Q9VG80|Q9VG80_DROME</t>
  </si>
  <si>
    <t>CG5196, isoform A OS=Drosophila melanogaster GN=CG5196-RA PE=2 SV=1</t>
  </si>
  <si>
    <t>tr|Q9W542|Q9W542_DROME</t>
  </si>
  <si>
    <t>LD07342p OS=Drosophila melanogaster GN=mip130 PE=2 SV=3</t>
  </si>
  <si>
    <t>tr|Q9VVK1|Q9VVK1_DROME</t>
  </si>
  <si>
    <t>CG7460 OS=Drosophila melanogaster GN=CG7460 PE=2 SV=2</t>
  </si>
  <si>
    <t>tr|Q4H2F8|Q4H2F8_DROME</t>
  </si>
  <si>
    <t>Heat shock factor, isoform C OS=Drosophila melanogaster GN=Hsf PE=2 SV=1</t>
  </si>
  <si>
    <t>tr|Q7KTJ8|Q7KTJ8_DROME</t>
  </si>
  <si>
    <t>Transporter OS=Drosophila melanogaster GN=CG33296 PE=2 SV=1</t>
  </si>
  <si>
    <t>sp|Q9W4L1|RM33_DROME</t>
  </si>
  <si>
    <t>39S ribosomal protein L33, mitochondrial OS=Drosophila melanogaster GN=mRpL33 PE=3 SV=2</t>
  </si>
  <si>
    <t>tr|Q9VDR4|Q9VDR4_DROME</t>
  </si>
  <si>
    <t>CG31213 OS=Drosophila melanogaster GN=CG31213 PE=2 SV=2</t>
  </si>
  <si>
    <t>tr|Q9W4Y0|Q9W4Y0_DROME</t>
  </si>
  <si>
    <t>CG13760 OS=Drosophila melanogaster GN=EG:BACR25B3.6 PE=2 SV=3</t>
  </si>
  <si>
    <t>tr|Q9W0B8|Q9W0B8_DROME</t>
  </si>
  <si>
    <t>Alpha-coatomer protein, isoform A OS=Drosophila melanogaster GN=alphaCop PE=2 SV=1</t>
  </si>
  <si>
    <t>sp|Q9V7N5-2|VATC_DROME</t>
  </si>
  <si>
    <t>Isoform A of V-type proton ATPase subunit C OS=Drosophila melanogaster GN=Vha44</t>
  </si>
  <si>
    <t>tr|A1Z8V8|A1Z8V8_DROME</t>
  </si>
  <si>
    <t>CG13165 OS=Drosophila melanogaster GN=CG13165 PE=4 SV=1</t>
  </si>
  <si>
    <t>tr|Q7KIN0|Q7KIN0_DROME</t>
  </si>
  <si>
    <t>Toll-7 OS=Drosophila melanogaster GN=Toll-7 PE=2 SV=1</t>
  </si>
  <si>
    <t>sp|P25161|PSMD3_DROME</t>
  </si>
  <si>
    <t>Probable 26S proteasome non-ATPase regulatory subunit 3 OS=Drosophila melanogaster GN=Rpn3 PE=1 SV=1</t>
  </si>
  <si>
    <t>sp|Q9VTY6|UBE2C_DROME</t>
  </si>
  <si>
    <t>Ubiquitin-conjugating enzyme E2 C OS=Drosophila melanogaster GN=vih PE=1 SV=1</t>
  </si>
  <si>
    <t>tr|Q9VPN0|Q9VPN0_DROME</t>
  </si>
  <si>
    <t>CG3625, isoform B OS=Drosophila melanogaster GN=CG3625 PE=2 SV=1</t>
  </si>
  <si>
    <t>tr|Q9VDP8|Q9VDP8_DROME</t>
  </si>
  <si>
    <t>CG4973 OS=Drosophila melanogaster GN=CG4973 PE=2 SV=1</t>
  </si>
  <si>
    <t>tr|Q8INJ8|Q8INJ8_DROME</t>
  </si>
  <si>
    <t>C-terminal Src kinase, isoform G OS=Drosophila melanogaster GN=Csk PE=2 SV=2</t>
  </si>
  <si>
    <t>tr|Q9W569|Q9W569_DROME</t>
  </si>
  <si>
    <t>CG3740 OS=Drosophila melanogaster GN=EG:171E4.4 PE=2 SV=1</t>
  </si>
  <si>
    <t>tr|Q7K3T3|Q7K3T3_DROME</t>
  </si>
  <si>
    <t>CG1441, isoform A OS=Drosophila melanogaster GN=CG1441 PE=2 SV=1</t>
  </si>
  <si>
    <t>sp|O46098|BCN92_DROME</t>
  </si>
  <si>
    <t>Protein bcn92 OS=Drosophila melanogaster GN=bcn92 PE=3 SV=1</t>
  </si>
  <si>
    <t>sp|Q9VC44|ALLS_DROME</t>
  </si>
  <si>
    <t>Allatostatins Ast OS=Drosophila melanogaster GN=Ast PE=1 SV=1</t>
  </si>
  <si>
    <t>tr|Q9Y095|Q9Y095_DROME</t>
  </si>
  <si>
    <t>FI04011p OS=Drosophila melanogaster GN=XRCC1 PE=2 SV=1</t>
  </si>
  <si>
    <t>tr|Q7YTZ6|Q7YTZ6_DROME</t>
  </si>
  <si>
    <t>GH26833p OS=Drosophila melanogaster GN=LpR2 PE=2 SV=1</t>
  </si>
  <si>
    <t>sp|P48588|RS25_DROME</t>
  </si>
  <si>
    <t>40S ribosomal protein S25 OS=Drosophila melanogaster GN=RpS25 PE=1 SV=3</t>
  </si>
  <si>
    <t>tr|Q9VWJ1|Q9VWJ1_DROME</t>
  </si>
  <si>
    <t>CG8034, isoform A OS=Drosophila melanogaster GN=CG8034 PE=2 SV=2</t>
  </si>
  <si>
    <t>tr|Q7K4Y8|Q7K4Y8_DROME</t>
  </si>
  <si>
    <t>CG1909, isoform A OS=Drosophila melanogaster GN=CG1909 PE=2 SV=1</t>
  </si>
  <si>
    <t>sp|O77086-2|C3G_DROME</t>
  </si>
  <si>
    <t>Isoform B of Guanine nucleotide-releasing factor 2 OS=Drosophila melanogaster GN=C3G</t>
  </si>
  <si>
    <t>tr|Q9W5T4|Q9W5T4_DROME</t>
  </si>
  <si>
    <t>CG12547 OS=Drosophila melanogaster GN=CG12547 PE=2 SV=2</t>
  </si>
  <si>
    <t>tr|Q9W379|Q9W379_DROME</t>
  </si>
  <si>
    <t>LD37736p OS=Drosophila melanogaster GN=Zpr1 PE=2 SV=1</t>
  </si>
  <si>
    <t>tr|Q8IR12|Q8IR12_DROME</t>
  </si>
  <si>
    <t>Chromosome-associated protein, isoform B OS=Drosophila melanogaster GN=Cap PE=2 SV=1</t>
  </si>
  <si>
    <t>sp|P20354-2|GNAS_DROME</t>
  </si>
  <si>
    <t>Isoform A of Guanine nucleotide-binding protein G(s) subunit alpha OS=Drosophila melanogaster GN=G-salpha60A</t>
  </si>
  <si>
    <t>tr|Q9VCU2|Q9VCU2_DROME</t>
  </si>
  <si>
    <t>CG4723 OS=Drosophila melanogaster GN=CG4723 PE=2 SV=1</t>
  </si>
  <si>
    <t>tr|Q9V9W3|Q9V9W3_DROME</t>
  </si>
  <si>
    <t>RE08669p OS=Drosophila melanogaster GN=RpL6 PE=2 SV=1</t>
  </si>
  <si>
    <t>sp|Q9VT28-2|FRY_DROME</t>
  </si>
  <si>
    <t>Isoform D of Protein furry OS=Drosophila melanogaster GN=fry</t>
  </si>
  <si>
    <t>sp|Q8SWR8|ATX2_DROME</t>
  </si>
  <si>
    <t>Ataxin-2 homolog OS=Drosophila melanogaster GN=Atx2 PE=1 SV=1</t>
  </si>
  <si>
    <t>sp|P48375|FKB12_DROME</t>
  </si>
  <si>
    <t>12 kDa FK506-binding protein OS=Drosophila melanogaster GN=FK506-bp2 PE=1 SV=2</t>
  </si>
  <si>
    <t>tr|Q9VG33|Q9VG33_DROME</t>
  </si>
  <si>
    <t>CG12279 OS=Drosophila melanogaster GN=CG12279 PE=2 SV=2</t>
  </si>
  <si>
    <t>sp|P23128|DDX6_DROME</t>
  </si>
  <si>
    <t>Putative ATP-dependent RNA helicase me31b OS=Drosophila melanogaster GN=me31B PE=1 SV=3</t>
  </si>
  <si>
    <t>tr|Q8MRL3|Q8MRL3_DROME</t>
  </si>
  <si>
    <t>CG9663 OS=Drosophila melanogaster GN=CG9663 PE=2 SV=1</t>
  </si>
  <si>
    <t>tr|Q8MLN4|Q8MLN4_DROME</t>
  </si>
  <si>
    <t>CG9380, isoform B OS=Drosophila melanogaster GN=CG9380 PE=2 SV=1</t>
  </si>
  <si>
    <t>tr|Q9VZZ5|Q9VZZ5_DROME</t>
  </si>
  <si>
    <t>CG16986 OS=Drosophila melanogaster GN=CG16986-RA PE=2 SV=1</t>
  </si>
  <si>
    <t>tr|Q8IPP8|Q8IPP8_DROME</t>
  </si>
  <si>
    <t>CG31548 OS=Drosophila melanogaster GN=CG31548 PE=3 SV=1</t>
  </si>
  <si>
    <t>sp|Q9W1X4|NU214_DROME</t>
  </si>
  <si>
    <t>Nuclear pore complex protein Nup214 OS=Drosophila melanogaster GN=Nup214 PE=1 SV=2</t>
  </si>
  <si>
    <t>tr|A1Z7Q5|A1Z7Q5_DROME</t>
  </si>
  <si>
    <t>CG18659, isoform A OS=Drosophila melanogaster GN=CG18659 PE=4 SV=1</t>
  </si>
  <si>
    <t>tr|Q9W053|Q9W053_DROME</t>
  </si>
  <si>
    <t>Zormin, isoform A OS=Drosophila melanogaster GN=zormin PE=2 SV=3</t>
  </si>
  <si>
    <t>tr|Q9V405|Q9V405_DROME</t>
  </si>
  <si>
    <t>26S proteasome regulatory complex subunit p48A OS=Drosophila melanogaster GN=Rpt3 PE=2 SV=1</t>
  </si>
  <si>
    <t>tr|Q8IRG9|Q8IRG9_DROME</t>
  </si>
  <si>
    <t>CG12090, isoform B OS=Drosophila melanogaster GN=CG12090 PE=2 SV=1</t>
  </si>
  <si>
    <t>tr|Q9VIC3|Q9VIC3_DROME</t>
  </si>
  <si>
    <t>Alpha-Esterase-1 OS=Drosophila melanogaster GN=alpha-Est1 PE=2 SV=1</t>
  </si>
  <si>
    <t>sp|P19967|CYB5R_DROME</t>
  </si>
  <si>
    <t>Cytochrome b5-related protein OS=Drosophila melanogaster GN=Cyt-b5-r PE=1 SV=2</t>
  </si>
  <si>
    <t>tr|Q9VJA9|Q9VJA9_DROME</t>
  </si>
  <si>
    <t>GH07373p OS=Drosophila melanogaster GN=rdo PE=2 SV=2</t>
  </si>
  <si>
    <t>tr|Q9VD68|Q9VD68_DROME</t>
  </si>
  <si>
    <t>CG6656, isoform A OS=Drosophila melanogaster GN=CG6656 PE=2 SV=1</t>
  </si>
  <si>
    <t>tr|Q9Y0Y5|Q9Y0Y5_DROME</t>
  </si>
  <si>
    <t>BcDNA.LD29885 OS=Drosophila melanogaster GN=epsilonCOP PE=2 SV=1</t>
  </si>
  <si>
    <t>tr|Q0E8H8|Q0E8H8_DROME</t>
  </si>
  <si>
    <t>BG642312 OS=Drosophila melanogaster GN=BG642312 PE=4 SV=1</t>
  </si>
  <si>
    <t>tr|Q9VU04|Q9VU04_DROME</t>
  </si>
  <si>
    <t>CG32109 OS=Drosophila melanogaster GN=CG32109 PE=2 SV=2</t>
  </si>
  <si>
    <t>tr|Q9VE12|Q9VE12_DROME</t>
  </si>
  <si>
    <t>CG6005 OS=Drosophila melanogaster GN=CG6005 PE=2 SV=2</t>
  </si>
  <si>
    <t>tr|Q9W1A3|Q9W1A3_DROME</t>
  </si>
  <si>
    <t>Zinc finger protein RP-8 OS=Drosophila melanogaster GN=Zfrp8 PE=1 SV=1</t>
  </si>
  <si>
    <t>tr|Q9VR03|Q9VR03_DROME</t>
  </si>
  <si>
    <t>AT19250p OS=Drosophila melanogaster GN=CG15435 PE=2 SV=1</t>
  </si>
  <si>
    <t>tr|Q95R71|Q95R71_DROME</t>
  </si>
  <si>
    <t>Krueppel target at 95D, isoform D OS=Drosophila melanogaster GN=KrT95D PE=2 SV=1</t>
  </si>
  <si>
    <t>tr|Q7K1W4|Q7K1W4_DROME</t>
  </si>
  <si>
    <t>Juvenile hormone epoxide hydrolase 3 OS=Drosophila melanogaster GN=Jheh3 PE=2 SV=1</t>
  </si>
  <si>
    <t>tr|Q9VXI1|Q9VXI1_DROME</t>
  </si>
  <si>
    <t>CG9914 OS=Drosophila melanogaster GN=CG9914 PE=2 SV=2</t>
  </si>
  <si>
    <t>sp|Q9TVQ5|SPT4H_DROME</t>
  </si>
  <si>
    <t>Transcription elongation factor SPT4 OS=Drosophila melanogaster GN=spt4 PE=1 SV=1</t>
  </si>
  <si>
    <t>tr|Q9VQI5|Q9VQI5_DROME</t>
  </si>
  <si>
    <t>CG31694 OS=Drosophila melanogaster GN=CG3098 PE=2 SV=2</t>
  </si>
  <si>
    <t>tr|Q0E8G9|Q0E8G9_DROME</t>
  </si>
  <si>
    <t>CG42330, isoform D OS=Drosophila melanogaster GN=Dscam4 PE=4 SV=2</t>
  </si>
  <si>
    <t>sp|Q9VRP5-3|UBP36_DROME</t>
  </si>
  <si>
    <t>Isoform D of Ubiquitin carboxyl-terminal hydrolase 36 OS=Drosophila melanogaster GN=scny</t>
  </si>
  <si>
    <t>tr|Q7KLE5|Q7KLE5_DROME</t>
  </si>
  <si>
    <t>Amphiphysin OS=Drosophila melanogaster GN=Amph PE=1 SV=1</t>
  </si>
  <si>
    <t>tr|Q9VB48|Q9VB48_DROME</t>
  </si>
  <si>
    <t>CG3368 OS=Drosophila melanogaster GN=CG3368 PE=2 SV=2</t>
  </si>
  <si>
    <t>sp|Q9VMW9|GMDS_DROME</t>
  </si>
  <si>
    <t>GDP-mannose 4,6 dehydratase OS=Drosophila melanogaster GN=Gmd PE=1 SV=2</t>
  </si>
  <si>
    <t>tr|Q9VLU2|Q9VLU2_DROME</t>
  </si>
  <si>
    <t>CG7356, isoform A OS=Drosophila melanogaster GN=Tg PE=2 SV=2</t>
  </si>
  <si>
    <t>tr|Q0E993|Q0E993_DROME</t>
  </si>
  <si>
    <t>Valyl-tRNA synthetase, isoform A OS=Drosophila melanogaster GN=Aats-val PE=2 SV=1</t>
  </si>
  <si>
    <t>sp|Q9VVN4|ATRIP_DROME</t>
  </si>
  <si>
    <t>ATR-interacting protein mus304 OS=Drosophila melanogaster GN=mus304 PE=1 SV=2</t>
  </si>
  <si>
    <t>sp|Q9V412|U428_DROME</t>
  </si>
  <si>
    <t>UPF0428 protein CG16865 OS=Drosophila melanogaster GN=CG16865 PE=1 SV=1</t>
  </si>
  <si>
    <t>tr|Q9VEU9|Q9VEU9_DROME</t>
  </si>
  <si>
    <t>CG14883 OS=Drosophila melanogaster GN=CG14883 PE=2 SV=2</t>
  </si>
  <si>
    <t>tr|Q9VR35|Q9VR35_DROME</t>
  </si>
  <si>
    <t>CG2950, isoform A OS=Drosophila melanogaster GN=CG2950 PE=2 SV=1</t>
  </si>
  <si>
    <t>sp|Q8T3L6|FABD_DROME</t>
  </si>
  <si>
    <t>Probable malonyl-CoA-acyl carrier protein transacylase, mitochondrial OS=Drosophila melanogaster GN=beg PE=2 SV=2</t>
  </si>
  <si>
    <t>tr|Q9VAY9|Q9VAY9_DROME</t>
  </si>
  <si>
    <t>GH07821p OS=Drosophila melanogaster GN=mRpS22 PE=2 SV=1</t>
  </si>
  <si>
    <t>tr|Q9VU43|Q9VU43_DROME</t>
  </si>
  <si>
    <t>FI04407p OS=Drosophila melanogaster GN=SRm160 PE=2 SV=1</t>
  </si>
  <si>
    <t>tr|Q9W3J1|Q9W3J1_DROME</t>
  </si>
  <si>
    <t>Gbeta5 OS=Drosophila melanogaster GN=Gbeta5 PE=2 SV=1</t>
  </si>
  <si>
    <t>tr|Q9VHM3|Q9VHM3_DROME</t>
  </si>
  <si>
    <t>CG9797 OS=Drosophila melanogaster GN=CG9797 PE=2 SV=1</t>
  </si>
  <si>
    <t>tr|E1JIC9|E1JIC9_DROME</t>
  </si>
  <si>
    <t>Transcription factor IIEbeta, isoform B OS=Drosophila melanogaster GN=TfIIEbeta PE=4 SV=1</t>
  </si>
  <si>
    <t>tr|Q9VC00|Q9VC00_DROME</t>
  </si>
  <si>
    <t>Tenectin OS=Drosophila melanogaster GN=tnc PE=2 SV=2</t>
  </si>
  <si>
    <t>tr|Q4LDP7|Q4LDP7_DROME</t>
  </si>
  <si>
    <t>CG5946, isoform B OS=Drosophila melanogaster GN=CG5946-RB PE=2 SV=1</t>
  </si>
  <si>
    <t>tr|Q8MPN5|Q8MPN5_DROME</t>
  </si>
  <si>
    <t>Serine protease inhibitor 4, isoform J OS=Drosophila melanogaster GN=Spn4 PE=2 SV=1</t>
  </si>
  <si>
    <t>tr|Q9VU37|Q9VU37_DROME</t>
  </si>
  <si>
    <t>Isoprenylcysteine carboxylmethyltransferase OS=Drosophila melanogaster GN=ste14 PE=2 SV=1</t>
  </si>
  <si>
    <t>tr|Q9VNE4|Q9VNE4_DROME</t>
  </si>
  <si>
    <t>Asterless OS=Drosophila melanogaster GN=asl PE=2 SV=2</t>
  </si>
  <si>
    <t>tr|Q9VQD1|Q9VQD1_DROME</t>
  </si>
  <si>
    <t>CG3515 OS=Drosophila melanogaster GN=CG3515 PE=2 SV=2</t>
  </si>
  <si>
    <t>tr|A1Z719|A1Z719_DROME</t>
  </si>
  <si>
    <t>CG30492, isoform E OS=Drosophila melanogaster GN=CG30492 PE=4 SV=1</t>
  </si>
  <si>
    <t>sp|Q9VZS5|RL28_DROME</t>
  </si>
  <si>
    <t>60S ribosomal protein L28 OS=Drosophila melanogaster GN=RpL28 PE=1 SV=1</t>
  </si>
  <si>
    <t>sp|Q94527-2|NFKB1_DROME</t>
  </si>
  <si>
    <t>Isoform Maternal of Nuclear factor NF-kappa-B p110 subunit OS=Drosophila melanogaster GN=Rel</t>
  </si>
  <si>
    <t>tr|Q9VDG0|Q9VDG0_DROME</t>
  </si>
  <si>
    <t>Dynein heavy chain at 93AB OS=Drosophila melanogaster GN=Dhc93AB PE=2 SV=3</t>
  </si>
  <si>
    <t>sp|Q9VMW8|MPU1_DROME</t>
  </si>
  <si>
    <t>Mannose-P-dolichol utilization defect 1 protein homolog OS=Drosophila melanogaster GN=CG3792 PE=1 SV=2</t>
  </si>
  <si>
    <t>sp|Q9VAP3|CTLH2_DROME</t>
  </si>
  <si>
    <t>CTL-like protein 2 OS=Drosophila melanogaster GN=CG11880 PE=2 SV=1</t>
  </si>
  <si>
    <t>tr|Q9VJX8|Q9VJX8_DROME</t>
  </si>
  <si>
    <t>CG9267 OS=Drosophila melanogaster GN=CG9267-RA PE=2 SV=1</t>
  </si>
  <si>
    <t>tr|Q961C4|Q961C4_DROME</t>
  </si>
  <si>
    <t>CG18410 OS=Drosophila melanogaster GN=Ude PE=2 SV=1</t>
  </si>
  <si>
    <t>tr|Q9V3U1|Q9V3U1_DROME</t>
  </si>
  <si>
    <t>CG3655, isoform A OS=Drosophila melanogaster GN=EG:103E12.3 PE=2 SV=1</t>
  </si>
  <si>
    <t>sp|P12646|G6PD_DROME</t>
  </si>
  <si>
    <t>Glucose-6-phosphate 1-dehydrogenase OS=Drosophila melanogaster GN=Zw PE=1 SV=2</t>
  </si>
  <si>
    <t>tr|Q8SYL3|Q8SYL3_DROME</t>
  </si>
  <si>
    <t>Eukaryotic initiation factor 4B OS=Drosophila melanogaster GN=eIF-4B PE=2 SV=1</t>
  </si>
  <si>
    <t>tr|Q9VTN9|Q9VTN9_DROME</t>
  </si>
  <si>
    <t>CG10361 OS=Drosophila melanogaster GN=CG10361-RA PE=2 SV=2</t>
  </si>
  <si>
    <t>tr|Q7KSB5|Q7KSB5_DROME</t>
  </si>
  <si>
    <t>CG4390, isoform B OS=Drosophila melanogaster GN=CG4390 PE=2 SV=1</t>
  </si>
  <si>
    <t>tr|Q9VPN8|Q9VPN8_DROME</t>
  </si>
  <si>
    <t>CG11911 OS=Drosophila melanogaster GN=CG11911 PE=2 SV=1</t>
  </si>
  <si>
    <t>tr|Q9VG79|Q9VG79_DROME</t>
  </si>
  <si>
    <t>Dipeptidase C OS=Drosophila melanogaster GN=Dip-C PE=2 SV=2</t>
  </si>
  <si>
    <t>sp|P48598|IF4E_DROME</t>
  </si>
  <si>
    <t>Eukaryotic translation initiation factor 4E OS=Drosophila melanogaster GN=eIF-4E PE=1 SV=1</t>
  </si>
  <si>
    <t>tr|A1Z9E3|A1Z9E3_DROME</t>
  </si>
  <si>
    <t>Elongation factor Tu OS=Drosophila melanogaster GN=EfTuM PE=3 SV=1</t>
  </si>
  <si>
    <t>tr|Q9VSL8|Q9VSL8_DROME</t>
  </si>
  <si>
    <t>Rhea OS=Drosophila melanogaster GN=rhea PE=1 SV=1</t>
  </si>
  <si>
    <t>tr|O76902|O76902_DROME</t>
  </si>
  <si>
    <t>CG14782 OS=Drosophila melanogaster GN=CG14782-RA PE=2 SV=1</t>
  </si>
  <si>
    <t>sp|Q9VSR3|ORB2_DROME</t>
  </si>
  <si>
    <t>Probable RNA-binding protein orb2 OS=Drosophila melanogaster GN=orb2 PE=1 SV=1</t>
  </si>
  <si>
    <t>tr|Q9XZS4|Q9XZS4_DROME</t>
  </si>
  <si>
    <t>CG4325 OS=Drosophila melanogaster GN=Actn PE=2 SV=1</t>
  </si>
  <si>
    <t>sp|Q9V447|KRH2_DROME</t>
  </si>
  <si>
    <t>Protein Kr-h2 OS=Drosophila melanogaster GN=Kr-h2 PE=1 SV=1</t>
  </si>
  <si>
    <t>tr|O76521|O76521_DROME</t>
  </si>
  <si>
    <t>FI03727p OS=Drosophila melanogaster GN=Kap-alpha1 PE=2 SV=1</t>
  </si>
  <si>
    <t>sp|Q7K2B0|RRP8_DROME</t>
  </si>
  <si>
    <t>Ribosomal RNA-processing protein 8 OS=Drosophila melanogaster GN=CG7137 PE=1 SV=1</t>
  </si>
  <si>
    <t>tr|Q9VTP0|Q9VTP0_DROME</t>
  </si>
  <si>
    <t>CG42255 OS=Drosophila melanogaster GN=CG42255 PE=2 SV=3</t>
  </si>
  <si>
    <t>sp|P49846|TAF5_DROME</t>
  </si>
  <si>
    <t>Transcription initiation factor TFIID subunit 5 OS=Drosophila melanogaster GN=Taf5 PE=1 SV=1</t>
  </si>
  <si>
    <t>tr|Q9W395|Q9W395_DROME</t>
  </si>
  <si>
    <t>Anaphase promoting complex 4, isoform A OS=Drosophila melanogaster GN=APC4 PE=2 SV=1</t>
  </si>
  <si>
    <t>tr|A1ZBG9|A1ZBG9_DROME</t>
  </si>
  <si>
    <t>CG15117, isoform B OS=Drosophila melanogaster GN=CG15117 PE=4 SV=1</t>
  </si>
  <si>
    <t>sp|Q00637|SODM_DROME</t>
  </si>
  <si>
    <t>Superoxide dismutase [Mn], mitochondrial OS=Drosophila melanogaster GN=Sod2 PE=2 SV=3</t>
  </si>
  <si>
    <t>sp|Q9VKH0|COG8_DROME</t>
  </si>
  <si>
    <t>Conserved oligomeric Golgi complex subunit 8 OS=Drosophila melanogaster GN=CG6488 PE=1 SV=1</t>
  </si>
  <si>
    <t>sp|P22817|IDE_DROME</t>
  </si>
  <si>
    <t>Insulin-degrading enzyme OS=Drosophila melanogaster GN=Ide PE=1 SV=4</t>
  </si>
  <si>
    <t>tr|A1Z8F4|A1Z8F4_DROME</t>
  </si>
  <si>
    <t>Schnurri, isoform D OS=Drosophila melanogaster GN=shn PE=4 SV=1</t>
  </si>
  <si>
    <t>tr|Q9VGA4|Q9VGA4_DROME</t>
  </si>
  <si>
    <t>MBD-R2, isoform B OS=Drosophila melanogaster GN=MBD-R2 PE=1 SV=2</t>
  </si>
  <si>
    <t>tr|O18680|O18680_DROME</t>
  </si>
  <si>
    <t>Aminolevulinate synthase OS=Drosophila melanogaster GN=Alas PE=2 SV=1</t>
  </si>
  <si>
    <t>tr|E1JH79|E1JH79_DROME</t>
  </si>
  <si>
    <t>Myelodysplasia/myeloid leukemia factor, isoform E OS=Drosophila melanogaster GN=Mlf PE=4 SV=1</t>
  </si>
  <si>
    <t>tr|Q9VEV2|Q9VEV2_DROME</t>
  </si>
  <si>
    <t>CG14882 OS=Drosophila melanogaster GN=CG14882 PE=1 SV=1</t>
  </si>
  <si>
    <t>tr|O97418|O97418_DROME</t>
  </si>
  <si>
    <t>CG3621 OS=Drosophila melanogaster GN=CG3621-RA PE=2 SV=1</t>
  </si>
  <si>
    <t>sp|P39736|BX42_DROME</t>
  </si>
  <si>
    <t>Puff-specific protein Bx42 OS=Drosophila melanogaster GN=Bx42 PE=1 SV=1</t>
  </si>
  <si>
    <t>tr|Q7KV70|Q7KV70_DROME</t>
  </si>
  <si>
    <t>Karst, isoform C OS=Drosophila melanogaster GN=kst PE=2 SV=1</t>
  </si>
  <si>
    <t>sp|Q9VVI3-3|NEDD4_DROME</t>
  </si>
  <si>
    <t>Isoform 3 of E3 ubiquitin-protein ligase Nedd-4 OS=Drosophila melanogaster GN=Nedd4</t>
  </si>
  <si>
    <t>sp|Q9VHS7|COQ2_DROME</t>
  </si>
  <si>
    <t>4-hydroxybenzoate polyprenyltransferase, mitochondrial OS=Drosophila melanogaster GN=Coq2 PE=2 SV=1</t>
  </si>
  <si>
    <t>sp|Q961C9|TNG11_DROME</t>
  </si>
  <si>
    <t>Transport and Golgi organization protein 11 OS=Drosophila melanogaster GN=Tango11 PE=1 SV=1</t>
  </si>
  <si>
    <t>tr|Q9W270|Q9W270_DROME</t>
  </si>
  <si>
    <t>Organic anion transporting polypeptide 58Db OS=Drosophila melanogaster GN=Oatp58Db PE=1 SV=2</t>
  </si>
  <si>
    <t>tr|Q9VSW1|Q9VSW1_DROME</t>
  </si>
  <si>
    <t>LD13601p OS=Drosophila melanogaster GN=UGP PE=2 SV=2</t>
  </si>
  <si>
    <t>tr|O18334|O18334_DROME</t>
  </si>
  <si>
    <t>GH09086p OS=Drosophila melanogaster GN=Rab6 PE=2 SV=1</t>
  </si>
  <si>
    <t>tr|A1Z8D2|A1Z8D2_DROME</t>
  </si>
  <si>
    <t>CG18003, isoform A OS=Drosophila melanogaster GN=CG18003 PE=4 SV=1</t>
  </si>
  <si>
    <t>tr|Q9VSC3|Q9VSC3_DROME</t>
  </si>
  <si>
    <t>Ribonuclease X25 OS=Drosophila melanogaster GN=RNaseX25 PE=2 SV=1</t>
  </si>
  <si>
    <t>tr|Q9W3K6|Q9W3K6_DROME</t>
  </si>
  <si>
    <t>CG2258, isoform A OS=Drosophila melanogaster GN=CG2258 PE=2 SV=1</t>
  </si>
  <si>
    <t>tr|Q9VCB9|Q9VCB9_DROME</t>
  </si>
  <si>
    <t>CG5515, isoform A OS=Drosophila melanogaster GN=CG5515-RA PE=2 SV=1</t>
  </si>
  <si>
    <t>tr|O61604|O61604_DROME</t>
  </si>
  <si>
    <t>Fimbrin OS=Drosophila melanogaster GN=Fim PE=2 SV=1</t>
  </si>
  <si>
    <t>tr|Q9W0D3|Q9W0D3_DROME</t>
  </si>
  <si>
    <t>CG13917 OS=Drosophila melanogaster GN=CG13917 PE=2 SV=1</t>
  </si>
  <si>
    <t>tr|Q9VRY5|Q9VRY5_DROME</t>
  </si>
  <si>
    <t>CG8549 OS=Drosophila melanogaster GN=CG8549 PE=2 SV=1</t>
  </si>
  <si>
    <t>tr|A1ZAA5|A1ZAA5_DROME</t>
  </si>
  <si>
    <t>Glutamate oxaloacetate transaminase 1, isoform B OS=Drosophila melanogaster GN=Got1 PE=4 SV=1</t>
  </si>
  <si>
    <t>sp|Q24472|RBF_DROME</t>
  </si>
  <si>
    <t>Retinoblastoma family protein OS=Drosophila melanogaster GN=Rbf PE=1 SV=2</t>
  </si>
  <si>
    <t>tr|Q9VLL4|Q9VLL4_DROME</t>
  </si>
  <si>
    <t>CG13398 OS=Drosophila melanogaster GN=CG13398 PE=2 SV=1</t>
  </si>
  <si>
    <t>tr|Q9VUD8|Q9VUD8_DROME</t>
  </si>
  <si>
    <t>CG7924 OS=Drosophila melanogaster GN=CG7924 PE=2 SV=1</t>
  </si>
  <si>
    <t>tr|Q9VIJ5|Q9VIJ5_DROME</t>
  </si>
  <si>
    <t>LD03247p OS=Drosophila melanogaster GN=Pomp PE=2 SV=1</t>
  </si>
  <si>
    <t>tr|Q9VIB3|Q9VIB3_DROME</t>
  </si>
  <si>
    <t>Alpha-Esterase-8 OS=Drosophila melanogaster GN=alpha-Est8 PE=2 SV=2</t>
  </si>
  <si>
    <t>sp|Q9VD51|DDX18_DROME</t>
  </si>
  <si>
    <t>Probable ATP-dependent RNA helicase pitchoune OS=Drosophila melanogaster GN=pit PE=2 SV=2</t>
  </si>
  <si>
    <t>tr|Q9VR51|Q9VR51_DROME</t>
  </si>
  <si>
    <t>CG14615 OS=Drosophila melanogaster GN=CG14615 PE=1 SV=1</t>
  </si>
  <si>
    <t>tr|Q7KUE6|Q7KUE6_DROME</t>
  </si>
  <si>
    <t>CG33493 OS=Drosophila melanogaster GN=CG33493 PE=2 SV=1</t>
  </si>
  <si>
    <t>sp|P06754-1|TPM1_DROME</t>
  </si>
  <si>
    <t>Isoform D of Tropomyosin-1, isoforms 9A/A/B OS=Drosophila melanogaster GN=Tm1</t>
  </si>
  <si>
    <t>tr|Q9VH65|Q9VH65_DROME</t>
  </si>
  <si>
    <t>CG12945 OS=Drosophila melanogaster GN=CG12945-RB PE=2 SV=2</t>
  </si>
  <si>
    <t>tr|Q9XZ06|Q9XZ06_DROME</t>
  </si>
  <si>
    <t>CG11092 OS=Drosophila melanogaster GN=CG11092 PE=2 SV=1</t>
  </si>
  <si>
    <t>tr|Q9VX34|Q9VX34_DROME</t>
  </si>
  <si>
    <t>CG5800 OS=Drosophila melanogaster GN=CG5800 PE=2 SV=2</t>
  </si>
  <si>
    <t>tr|Q24062|Q24062_DROME</t>
  </si>
  <si>
    <t>Black OS=Drosophila melanogaster GN=b PE=2 SV=1</t>
  </si>
  <si>
    <t>tr|Q9VIK7|Q9VIK7_DROME</t>
  </si>
  <si>
    <t>CG31678, isoform B OS=Drosophila melanogaster GN=CG31678 PE=2 SV=4</t>
  </si>
  <si>
    <t>tr|A1ZBH8|A1ZBH8_DROME</t>
  </si>
  <si>
    <t>Happyhour, isoform B OS=Drosophila melanogaster GN=hppy PE=4 SV=1</t>
  </si>
  <si>
    <t>sp|Q9Y091|FL2D_DROME</t>
  </si>
  <si>
    <t>Pre-mRNA-splicing regulator female-lethal(2)D OS=Drosophila melanogaster GN=fl(2)d PE=1 SV=2</t>
  </si>
  <si>
    <t>tr|Q8IRD5|Q8IRD5_DROME</t>
  </si>
  <si>
    <t>AT25231p OS=Drosophila melanogaster GN=CG11526 PE=2 SV=2</t>
  </si>
  <si>
    <t>tr|Q0E9I6|Q0E9I6_DROME</t>
  </si>
  <si>
    <t>Down syndrome cell adhesion molecule, isoform T OS=Drosophila melanogaster GN=Dscam PE=4 SV=1</t>
  </si>
  <si>
    <t>tr|Q9VHQ5|Q9VHQ5_DROME</t>
  </si>
  <si>
    <t>CG11737 OS=Drosophila melanogaster GN=CG11737 PE=2 SV=1</t>
  </si>
  <si>
    <t>tr|Q86B68|Q86B68_DROME</t>
  </si>
  <si>
    <t>CG1750, isoform B OS=Drosophila melanogaster GN=CG1750 PE=2 SV=1</t>
  </si>
  <si>
    <t>tr|Q9VLR2|Q9VLR2_DROME</t>
  </si>
  <si>
    <t>CG8353 OS=Drosophila melanogaster GN=CG8353 PE=2 SV=1</t>
  </si>
  <si>
    <t>sp|P51406|BYS_DROME</t>
  </si>
  <si>
    <t>Bystin OS=Drosophila melanogaster GN=bys PE=1 SV=2</t>
  </si>
  <si>
    <t>sp|Q9Y0Y6|NRBP_DROME</t>
  </si>
  <si>
    <t>Nuclear receptor-binding protein homolog OS=Drosophila melanogaster GN=Madm PE=1 SV=1</t>
  </si>
  <si>
    <t>tr|Q7K5N8|Q7K5N8_DROME</t>
  </si>
  <si>
    <t>CG4847, isoform A OS=Drosophila melanogaster GN=CG4847 PE=2 SV=1</t>
  </si>
  <si>
    <t>tr|Q8SZT8|Q8SZT8_DROME</t>
  </si>
  <si>
    <t>CG4945, isoform A OS=Drosophila melanogaster GN=CG4945 PE=2 SV=1</t>
  </si>
  <si>
    <t>sp|Q9I7U4-5|TITIN_DROME</t>
  </si>
  <si>
    <t>Isoform E of Titin OS=Drosophila melanogaster GN=sls</t>
  </si>
  <si>
    <t>sp|Q9I7U4-3|TITIN_DROME</t>
  </si>
  <si>
    <t>Isoform B of Titin OS=Drosophila melanogaster GN=sls</t>
  </si>
  <si>
    <t>tr|Q9VST8|Q9VST8_DROME</t>
  </si>
  <si>
    <t>CG4942 OS=Drosophila melanogaster GN=CG4942 PE=2 SV=1</t>
  </si>
  <si>
    <t>tr|Q24090|Q24090_DROME</t>
  </si>
  <si>
    <t>GH08712p OS=Drosophila melanogaster GN=Snr1 PE=2 SV=2</t>
  </si>
  <si>
    <t>sp|Q9NHE5-2|CAPS_DROME</t>
  </si>
  <si>
    <t>Isoform 2 of Calcium-dependent secretion activator OS=Drosophila melanogaster GN=Caps</t>
  </si>
  <si>
    <t>tr|A1ZAY3|A1ZAY3_DROME</t>
  </si>
  <si>
    <t>CG4975, isoform A OS=Drosophila melanogaster GN=CG4975 PE=4 SV=1</t>
  </si>
  <si>
    <t>tr|Q9VIM0|Q9VIM0_DROME</t>
  </si>
  <si>
    <t>CG2493 OS=Drosophila melanogaster GN=CG2493 PE=2 SV=1</t>
  </si>
  <si>
    <t>sp|P10735|RT12_DROME</t>
  </si>
  <si>
    <t>40S ribosomal protein S12, mitochondrial OS=Drosophila melanogaster GN=tko PE=1 SV=1</t>
  </si>
  <si>
    <t>tr|Q8IQ18|Q8IQ18_DROME</t>
  </si>
  <si>
    <t>Dumpy OS=Drosophila melanogaster GN=dp PE=1 SV=4</t>
  </si>
  <si>
    <t>tr|Q9VY22|Q9VY22_DROME</t>
  </si>
  <si>
    <t>CG15890 OS=Drosophila melanogaster GN=CG15890 PE=2 SV=1</t>
  </si>
  <si>
    <t>sp|Q9W303|IDGF4_DROME</t>
  </si>
  <si>
    <t>Chitinase-like protein Idgf4 OS=Drosophila melanogaster GN=Idgf4 PE=2 SV=1</t>
  </si>
  <si>
    <t>tr|Q9VJ19|Q9VJ19_DROME</t>
  </si>
  <si>
    <t>RE25263p OS=Drosophila melanogaster GN=RpL30 PE=2 SV=1</t>
  </si>
  <si>
    <t>sp|Q9VG82|CP9F2_DROME</t>
  </si>
  <si>
    <t>Probable cytochrome P450 9f2 OS=Drosophila melanogaster GN=Cyp9f2 PE=2 SV=1</t>
  </si>
  <si>
    <t>sp|Q9VND8|RHEB_DROME</t>
  </si>
  <si>
    <t>GTP-binding protein Rheb homolog OS=Drosophila melanogaster GN=Rheb PE=2 SV=1</t>
  </si>
  <si>
    <t>tr|Q7PL76|Q7PL76_DROME</t>
  </si>
  <si>
    <t>Light, isoform B OS=Drosophila melanogaster GN=lt PE=4 SV=1</t>
  </si>
  <si>
    <t>tr|Q95T19|Q95T19_DROME</t>
  </si>
  <si>
    <t>CG31133 OS=Drosophila melanogaster GN=Slimp PE=2 SV=1</t>
  </si>
  <si>
    <t>tr|Q9VY44|Q9VY44_DROME</t>
  </si>
  <si>
    <t>RE70632p OS=Drosophila melanogaster GN=mRNA-cap PE=2 SV=1</t>
  </si>
  <si>
    <t>tr|Q7KS06|Q7KS06_DROME</t>
  </si>
  <si>
    <t>Nicotinamide mononucleotide adenylytransferase, isoform B OS=Drosophila melanogaster GN=Nmnat PE=2 SV=1</t>
  </si>
  <si>
    <t>tr|Q6IGN6|Q6IGN6_DROME</t>
  </si>
  <si>
    <t>CG34228 OS=Drosophila melanogaster GN=CG34228 PE=4 SV=1</t>
  </si>
  <si>
    <t>tr|Q9VWS4|Q9VWS4_DROME</t>
  </si>
  <si>
    <t>RE29502p OS=Drosophila melanogaster GN=wgn PE=2 SV=2</t>
  </si>
  <si>
    <t>tr|Q9VXZ3|Q9VXZ3_DROME</t>
  </si>
  <si>
    <t>CG32594, isoform C OS=Drosophila melanogaster GN=be PE=2 SV=2</t>
  </si>
  <si>
    <t>tr|Q9VYF3|Q9VYF3_DROME</t>
  </si>
  <si>
    <t>HDAC4, isoform D OS=Drosophila melanogaster GN=HDAC4 PE=1 SV=3</t>
  </si>
  <si>
    <t>tr|Q7JW73|Q7JW73_DROME</t>
  </si>
  <si>
    <t>CG8080 OS=Drosophila melanogaster GN=CG8080 PE=2 SV=1</t>
  </si>
  <si>
    <t>tr|Q9VQ29|Q9VQ29_DROME</t>
  </si>
  <si>
    <t>Ubiquinol-cytochrome c reductase iron-sulfur subunit OS=Drosophila melanogaster GN=RFeSP PE=2 SV=3</t>
  </si>
  <si>
    <t>tr|A4UZW2|A4UZW2_DROME</t>
  </si>
  <si>
    <t>S-adenosylmethionine synthase OS=Drosophila melanogaster GN=M(2)21AB PE=3 SV=1</t>
  </si>
  <si>
    <t>tr|Q9W0T6|Q9W0T6_DROME</t>
  </si>
  <si>
    <t>CG13877 OS=Drosophila melanogaster GN=CG13877 PE=1 SV=2</t>
  </si>
  <si>
    <t>tr|Q9VWX8|Q9VWX8_DROME</t>
  </si>
  <si>
    <t>Frequenin 2, isoform A OS=Drosophila melanogaster GN=Frq2 PE=2 SV=1</t>
  </si>
  <si>
    <t>tr|Q9VV75|Q9VV75_DROME</t>
  </si>
  <si>
    <t>AT02348p OS=Drosophila melanogaster GN=CG4169 PE=2 SV=1</t>
  </si>
  <si>
    <t>tr|Q9VDC6|Q9VDC6_DROME</t>
  </si>
  <si>
    <t>Ebony OS=Drosophila melanogaster GN=e PE=2 SV=1</t>
  </si>
  <si>
    <t>sp|Q24270|CAC1D_DROME</t>
  </si>
  <si>
    <t>Voltage-dependent calcium channel type D subunit alpha-1 OS=Drosophila melanogaster GN=Ca-alpha1D PE=1 SV=2</t>
  </si>
  <si>
    <t>tr|Q9VQ40|Q9VQ40_DROME</t>
  </si>
  <si>
    <t>CG17652 OS=Drosophila melanogaster GN=CG17652 PE=1 SV=1</t>
  </si>
  <si>
    <t>tr|A8Y4V5|A8Y4V5_DROME</t>
  </si>
  <si>
    <t>CG40498 OS=Drosophila melanogaster GN=CG40498 PE=4 SV=3</t>
  </si>
  <si>
    <t>tr|Q8IPH0|Q8IPH0_DROME</t>
  </si>
  <si>
    <t>CG7356, isoform B OS=Drosophila melanogaster GN=Tg PE=2 SV=1</t>
  </si>
  <si>
    <t>tr|A8JRA6|A8JRA6_DROME</t>
  </si>
  <si>
    <t>CG34349, isoform B OS=Drosophila melanogaster GN=CG34349 PE=4 SV=1</t>
  </si>
  <si>
    <t>sp|P17276|PH4H_DROME</t>
  </si>
  <si>
    <t>Protein henna OS=Drosophila melanogaster GN=Hn PE=1 SV=3</t>
  </si>
  <si>
    <t>sp|P98159|NUDEL_DROME</t>
  </si>
  <si>
    <t>Serine protease nudel OS=Drosophila melanogaster GN=ndl PE=1 SV=2</t>
  </si>
  <si>
    <t>sp|A1Z897|SDF2B_DROME</t>
  </si>
  <si>
    <t>Succinate dehydrogenase assembly factor 2-B, mitochondrial OS=Drosophila melanogaster GN=CG12895 PE=2 SV=1</t>
  </si>
  <si>
    <t>tr|Q8SYP9|Q8SYP9_DROME</t>
  </si>
  <si>
    <t>Mitochondrial ribosomal protein S5, isoform A OS=Drosophila melanogaster GN=mRpS5 PE=2 SV=1</t>
  </si>
  <si>
    <t>tr|Q8SY33|Q8SY33_DROME</t>
  </si>
  <si>
    <t>Gawky, isoform A OS=Drosophila melanogaster GN=gw PE=1 SV=1</t>
  </si>
  <si>
    <t>tr|Q9VL61|Q9VL61_DROME</t>
  </si>
  <si>
    <t>CG5853 OS=Drosophila melanogaster GN=CG5853 PE=2 SV=1</t>
  </si>
  <si>
    <t>tr|O76137|O76137_DROME</t>
  </si>
  <si>
    <t>GH25602p OS=Drosophila melanogaster GN=TM4SF PE=2 SV=1</t>
  </si>
  <si>
    <t>tr|Q86BS3|Q86BS3_DROME</t>
  </si>
  <si>
    <t>Chromator, isoform A OS=Drosophila melanogaster GN=Chro PE=2 SV=1</t>
  </si>
  <si>
    <t>tr|A1Z7K8|A1Z7K8_DROME</t>
  </si>
  <si>
    <t>CG8235 OS=Drosophila melanogaster GN=CG8235 PE=4 SV=1</t>
  </si>
  <si>
    <t>sp|Q9VXP4|PA1B2_DROME</t>
  </si>
  <si>
    <t>Platelet-activating factor acetylhydrolase IB subunit beta homolog OS=Drosophila melanogaster GN=Paf-AHalpha PE=1 SV=1</t>
  </si>
  <si>
    <t>tr|Q9VJ86|Q9VJ86_DROME</t>
  </si>
  <si>
    <t>Bicoid stability factor OS=Drosophila melanogaster GN=bsf PE=2 SV=2</t>
  </si>
  <si>
    <t>tr|P91638|P91638_DROME</t>
  </si>
  <si>
    <t>Smallminded protein OS=Drosophila melanogaster GN=smid PE=2 SV=1</t>
  </si>
  <si>
    <t>sp|P54358|DPOD1_DROME</t>
  </si>
  <si>
    <t>DNA polymerase delta catalytic subunit OS=Drosophila melanogaster GN=DNApol-delta PE=1 SV=2</t>
  </si>
  <si>
    <t>sp|Q9VXX8|RL371_DROME</t>
  </si>
  <si>
    <t>Probable 60S ribosomal protein L37-A OS=Drosophila melanogaster GN=RpL37a PE=3 SV=1</t>
  </si>
  <si>
    <t>sp|Q868Z9|PPN_DROME</t>
  </si>
  <si>
    <t>Papilin OS=Drosophila melanogaster GN=Ppn PE=1 SV=2</t>
  </si>
  <si>
    <t>tr|Q7K2N0|Q7K2N0_DROME</t>
  </si>
  <si>
    <t>CG8735 OS=Drosophila melanogaster GN=CG8735 PE=2 SV=1</t>
  </si>
  <si>
    <t>tr|A1Z9V4|A1Z9V4_DROME</t>
  </si>
  <si>
    <t>CG10205, isoform A OS=Drosophila melanogaster GN=CG10205 PE=4 SV=1</t>
  </si>
  <si>
    <t>tr|Q8I940|Q8I940_DROME</t>
  </si>
  <si>
    <t>CG1271, isoform D OS=Drosophila melanogaster GN=CG1271 PE=2 SV=1</t>
  </si>
  <si>
    <t>sp|Q9VGX3-3|FAU_DROME</t>
  </si>
  <si>
    <t>Isoform C of Protein anoxia up-regulated OS=Drosophila melanogaster GN=fau</t>
  </si>
  <si>
    <t>tr|Q8INH5|Q8INH5_DROME</t>
  </si>
  <si>
    <t>CG32473, isoform B OS=Drosophila melanogaster GN=CG32473-RB PE=2 SV=1</t>
  </si>
  <si>
    <t>tr|Q9VK31|Q9VK31_DROME</t>
  </si>
  <si>
    <t>CG5439 OS=Drosophila melanogaster GN=CG5439 PE=2 SV=1</t>
  </si>
  <si>
    <t>sp|Q24238|APH4_DROME</t>
  </si>
  <si>
    <t>Alkaline phosphatase 4 OS=Drosophila melanogaster GN=Aph-4 PE=2 SV=3</t>
  </si>
  <si>
    <t>tr|Q9VSM8|Q9VSM8_DROME</t>
  </si>
  <si>
    <t>CG5978 OS=Drosophila melanogaster GN=GAPsec PE=2 SV=1</t>
  </si>
  <si>
    <t>tr|Q7KTY3|Q7KTY3_DROME</t>
  </si>
  <si>
    <t>CG5976 OS=Drosophila melanogaster GN=CG5976 PE=2 SV=1</t>
  </si>
  <si>
    <t>sp|Q9VZD5|RT06_DROME</t>
  </si>
  <si>
    <t>Probable 28S ribosomal protein S6, mitochondrial OS=Drosophila melanogaster GN=mRpS6 PE=1 SV=1</t>
  </si>
  <si>
    <t>sp|P20478|GLNA2_DROME</t>
  </si>
  <si>
    <t>Glutamine synthetase 2 cytoplasmic OS=Drosophila melanogaster GN=Gs2 PE=2 SV=3</t>
  </si>
  <si>
    <t>tr|Q0KI38|Q0KI38_DROME</t>
  </si>
  <si>
    <t>CG5621, isoform B OS=Drosophila melanogaster GN=CG5621 PE=4 SV=1</t>
  </si>
  <si>
    <t>tr|Q9W4W8|Q9W4W8_DROME</t>
  </si>
  <si>
    <t>CG2658, isoform A OS=Drosophila melanogaster GN=CG2658 PE=2 SV=1</t>
  </si>
  <si>
    <t>tr|Q95U54|Q95U54_DROME</t>
  </si>
  <si>
    <t>GH06271p OS=Drosophila melanogaster GN=Mms19 PE=2 SV=1</t>
  </si>
  <si>
    <t>tr|Q9W2X0|Q9W2X0_DROME</t>
  </si>
  <si>
    <t>Hyperkinetic, isoform A OS=Drosophila melanogaster GN=Hk PE=2 SV=3</t>
  </si>
  <si>
    <t>sp|P61857|TBB2_DROME</t>
  </si>
  <si>
    <t>Tubulin beta-2 chain OS=Drosophila melanogaster GN=betaTub85D PE=1 SV=1</t>
  </si>
  <si>
    <t>tr|Q9VSN3|Q9VSN3_DROME</t>
  </si>
  <si>
    <t>Cuticular protein 66D OS=Drosophila melanogaster GN=Cpr66D PE=2 SV=2</t>
  </si>
  <si>
    <t>tr|Q9VVI4|Q9VVI4_DROME</t>
  </si>
  <si>
    <t>Jonah 74E OS=Drosophila melanogaster GN=Jon74E PE=2 SV=1</t>
  </si>
  <si>
    <t>sp|Q9VVN2|RT26_DROME</t>
  </si>
  <si>
    <t>Probable 28S ribosomal protein S26, mitochondrial OS=Drosophila melanogaster GN=mRpS26 PE=1 SV=1</t>
  </si>
  <si>
    <t>tr|Q9VEC2|Q9VEC2_DROME</t>
  </si>
  <si>
    <t>CG12321 OS=Drosophila melanogaster GN=CG12321-RA PE=2 SV=1</t>
  </si>
  <si>
    <t>sp|P02828|HSP83_DROME</t>
  </si>
  <si>
    <t>Heat shock protein 83 OS=Drosophila melanogaster GN=Hsp83 PE=1 SV=1</t>
  </si>
  <si>
    <t>tr|Q7JZK1|Q7JZK1_DROME</t>
  </si>
  <si>
    <t>CG7712 OS=Drosophila melanogaster GN=CG7712 PE=2 SV=1</t>
  </si>
  <si>
    <t>tr|O46094|O46094_DROME</t>
  </si>
  <si>
    <t>CG3573 OS=Drosophila melanogaster GN=EG:86E4.5 PE=2 SV=1</t>
  </si>
  <si>
    <t>sp|Q9VXT2|DJC25_DROME</t>
  </si>
  <si>
    <t>DnaJ homolog subfamily C member 25 homolog OS=Drosophila melanogaster GN=CG7872 PE=2 SV=1</t>
  </si>
  <si>
    <t>tr|Q8MKK3|Q8MKK3_DROME</t>
  </si>
  <si>
    <t>LD37882p OS=Drosophila melanogaster GN=Ppcdc PE=2 SV=1</t>
  </si>
  <si>
    <t>sp|Q9U4L6|TO401_DROME</t>
  </si>
  <si>
    <t>Mitochondrial import receptor subunit TOM40 homolog 1 OS=Drosophila melanogaster GN=Tom40 PE=2 SV=2</t>
  </si>
  <si>
    <t>tr|Q9VP25|Q9VP25_DROME</t>
  </si>
  <si>
    <t>CG7529 OS=Drosophila melanogaster GN=Est-Q PE=2 SV=1</t>
  </si>
  <si>
    <t>tr|Q7K4L9|Q7K4L9_DROME</t>
  </si>
  <si>
    <t>CG8405 OS=Drosophila melanogaster GN=CG8405 PE=2 SV=1</t>
  </si>
  <si>
    <t>tr|Q9VR57|Q9VR57_DROME</t>
  </si>
  <si>
    <t>CG12576, isoform A OS=Drosophila melanogaster GN=CG12576 PE=2 SV=1</t>
  </si>
  <si>
    <t>tr|A1Z8I8|A1Z8I8_DROME</t>
  </si>
  <si>
    <t>CG42336, isoform E OS=Drosophila melanogaster GN=CG42336 PE=4 SV=2</t>
  </si>
  <si>
    <t>tr|E1JHG8|E1JHG8_DROME</t>
  </si>
  <si>
    <t>CG6153, isoform B OS=Drosophila melanogaster GN=CG6153 PE=4 SV=1</t>
  </si>
  <si>
    <t>sp|Q24151|STAT_DROME</t>
  </si>
  <si>
    <t>Signal transducer and transcription activator OS=Drosophila melanogaster GN=Stat92E PE=1 SV=1</t>
  </si>
  <si>
    <t>tr|Q9W3H4|Q9W3H4_DROME</t>
  </si>
  <si>
    <t>LD36273p OS=Drosophila melanogaster GN=sni PE=1 SV=1</t>
  </si>
  <si>
    <t>sp|Q9VVG6|COQ4_DROME</t>
  </si>
  <si>
    <t>Ubiquinone biosynthesis protein COQ4 homolog, mitochondrial OS=Drosophila melanogaster GN=CG32174 PE=3 SV=3</t>
  </si>
  <si>
    <t>tr|Q9VLJ5|Q9VLJ5_DROME</t>
  </si>
  <si>
    <t>AT07979p OS=Drosophila melanogaster GN=lmg PE=2 SV=3</t>
  </si>
  <si>
    <t>sp|P19334|TRP_DROME</t>
  </si>
  <si>
    <t>Transient receptor potential protein OS=Drosophila melanogaster GN=trp PE=1 SV=3</t>
  </si>
  <si>
    <t>tr|Q9VCW6|Q9VCW6_DROME</t>
  </si>
  <si>
    <t>GH03051p OS=Drosophila melanogaster GN=Gclm PE=2 SV=1</t>
  </si>
  <si>
    <t>tr|Q9W2H8|Q9W2H8_DROME</t>
  </si>
  <si>
    <t>CG9485, isoform B OS=Drosophila melanogaster GN=CG9485 PE=2 SV=3</t>
  </si>
  <si>
    <t>sp|Q9V784|SAM50_DROME</t>
  </si>
  <si>
    <t>SAM50-like protein CG7639 OS=Drosophila melanogaster GN=CG7639 PE=2 SV=2</t>
  </si>
  <si>
    <t>sp|P13582|EAST_DROME</t>
  </si>
  <si>
    <t>Serine protease easter OS=Drosophila melanogaster GN=ea PE=1 SV=3</t>
  </si>
  <si>
    <t>tr|Q8IQ62|Q8IQ62_DROME</t>
  </si>
  <si>
    <t>Still life, isoform F OS=Drosophila melanogaster GN=sif PE=4 SV=2</t>
  </si>
  <si>
    <t>tr|Q9V9Q4|Q9V9Q4_DROME</t>
  </si>
  <si>
    <t>CG1416, isoform A OS=Drosophila melanogaster GN=CG1416 PE=2 SV=2</t>
  </si>
  <si>
    <t>sp|P29413|CALR_DROME</t>
  </si>
  <si>
    <t>Calreticulin OS=Drosophila melanogaster GN=Crc PE=1 SV=2</t>
  </si>
  <si>
    <t>tr|Q9VDK9|Q9VDK9_DROME</t>
  </si>
  <si>
    <t>CG16953 OS=Drosophila melanogaster GN=CG16953 PE=2 SV=3</t>
  </si>
  <si>
    <t>tr|Q9VSU6|Q9VSU6_DROME</t>
  </si>
  <si>
    <t>Dihydropteridine reductase OS=Drosophila melanogaster GN=Dhpr PE=2 SV=1</t>
  </si>
  <si>
    <t>sp|Q9W0Y2|YS11_DROME</t>
  </si>
  <si>
    <t>Putative gamma-glutamylcyclotransferase CG2811 OS=Drosophila melanogaster GN=CG2811 PE=2 SV=2</t>
  </si>
  <si>
    <t>tr|Q9VFS6|Q9VFS6_DROME</t>
  </si>
  <si>
    <t>AT14917p OS=Drosophila melanogaster GN=omd PE=2 SV=2</t>
  </si>
  <si>
    <t>sp|Q9W1C9|PEB3_DROME</t>
  </si>
  <si>
    <t>Ejaculatory bulb-specific protein 3 OS=Drosophila melanogaster GN=PebIII PE=1 SV=2</t>
  </si>
  <si>
    <t>tr|Q9VX90|Q9VX90_DROME</t>
  </si>
  <si>
    <t>CG9059, isoform C OS=Drosophila melanogaster GN=CG9059 PE=2 SV=2</t>
  </si>
  <si>
    <t>tr|Q9VHR2|Q9VHR2_DROME</t>
  </si>
  <si>
    <t>CG31462 OS=Drosophila melanogaster GN=CG31462 PE=2 SV=3</t>
  </si>
  <si>
    <t>tr|E1JJS2|E1JJS2_DROME</t>
  </si>
  <si>
    <t>RhoGAP19D, isoform B OS=Drosophila melanogaster GN=RhoGAP19D PE=4 SV=1</t>
  </si>
  <si>
    <t>sp|O97125|HSP68_DROME</t>
  </si>
  <si>
    <t>Heat shock protein 68 OS=Drosophila melanogaster GN=Hsp68 PE=1 SV=1</t>
  </si>
  <si>
    <t>sp|P25228|RAB3_DROME</t>
  </si>
  <si>
    <t>Ras-related protein Rab-3 OS=Drosophila melanogaster GN=Rab3 PE=1 SV=1</t>
  </si>
  <si>
    <t>tr|Q94515|Q94515_DROME</t>
  </si>
  <si>
    <t>Des-1 protein OS=Drosophila melanogaster GN=ifc PE=2 SV=1</t>
  </si>
  <si>
    <t>tr|Q95R98|Q95R98_DROME</t>
  </si>
  <si>
    <t>Protein phosphatase methylesterase 1 OS=Drosophila melanogaster GN=CG5068 PE=2 SV=1</t>
  </si>
  <si>
    <t>tr|A1ZB29|A1ZB29_DROME</t>
  </si>
  <si>
    <t>CG5757 OS=Drosophila melanogaster GN=CG5757 PE=3 SV=1</t>
  </si>
  <si>
    <t>tr|Q7JYX5|Q7JYX5_DROME</t>
  </si>
  <si>
    <t>CG1599 OS=Drosophila melanogaster GN=CG1599 PE=2 SV=1</t>
  </si>
  <si>
    <t>tr|Q9W009|Q9W009_DROME</t>
  </si>
  <si>
    <t>CG1146, isoform A OS=Drosophila melanogaster GN=CG1146 PE=2 SV=1</t>
  </si>
  <si>
    <t>tr|Q9W5U8|Q9W5U8_DROME</t>
  </si>
  <si>
    <t>CG17571 OS=Drosophila melanogaster GN=CG17571 PE=2 SV=1</t>
  </si>
  <si>
    <t>tr|Q7K490|Q7K490_DROME</t>
  </si>
  <si>
    <t>CG11807 OS=Drosophila melanogaster GN=CG11807 PE=2 SV=1</t>
  </si>
  <si>
    <t>tr|A1ZA83|A1ZA83_DROME</t>
  </si>
  <si>
    <t>CG8397 OS=Drosophila melanogaster GN=CG8397 PE=4 SV=1</t>
  </si>
  <si>
    <t>tr|Q9VJ68|Q9VJ68_DROME</t>
  </si>
  <si>
    <t>CG31751, isoform A OS=Drosophila melanogaster GN=CG31751 PE=4 SV=2</t>
  </si>
  <si>
    <t>sp|O17444|VACHT_DROME</t>
  </si>
  <si>
    <t>Vesicular acetylcholine transporter OS=Drosophila melanogaster GN=VAChT PE=2 SV=2</t>
  </si>
  <si>
    <t>sp|Q9VGK7|ELP1_DROME</t>
  </si>
  <si>
    <t>Putative elongator complex protein 1 OS=Drosophila melanogaster GN=CG10535 PE=1 SV=2</t>
  </si>
  <si>
    <t>tr|Q9Y128|Q9Y128_DROME</t>
  </si>
  <si>
    <t>BcDNA.GH07688 OS=Drosophila melanogaster GN=cert PE=2 SV=1</t>
  </si>
  <si>
    <t>tr|Q9W0J2|Q9W0J2_DROME</t>
  </si>
  <si>
    <t>Multiple wing hairs OS=Drosophila melanogaster GN=mwh PE=2 SV=1</t>
  </si>
  <si>
    <t>tr|Q9VIQ8|Q9VIQ8_DROME</t>
  </si>
  <si>
    <t>CG10664, isoform A OS=Drosophila melanogaster GN=CG10664 PE=2 SV=1</t>
  </si>
  <si>
    <t>sp|Q9VTF9|UFD1_DROME</t>
  </si>
  <si>
    <t>Ubiquitin fusion degradation protein 1 homolog OS=Drosophila melanogaster GN=Ufd1-like PE=1 SV=1</t>
  </si>
  <si>
    <t>sp|P25007|PPIA_DROME</t>
  </si>
  <si>
    <t>Peptidyl-prolyl cis-trans isomerase OS=Drosophila melanogaster GN=Cyp1 PE=1 SV=2</t>
  </si>
  <si>
    <t>tr|Q9VV61|Q9VV61_DROME</t>
  </si>
  <si>
    <t>CG33158 OS=Drosophila melanogaster GN=CG33158 PE=2 SV=3</t>
  </si>
  <si>
    <t>tr|Q9VLQ9|Q9VLQ9_DROME</t>
  </si>
  <si>
    <t>LD22082p OS=Drosophila melanogaster GN=Snx6 PE=2 SV=2</t>
  </si>
  <si>
    <t>sp|Q9XZH6|VATG_DROME</t>
  </si>
  <si>
    <t>V-type proton ATPase subunit G OS=Drosophila melanogaster GN=Vha13 PE=1 SV=1</t>
  </si>
  <si>
    <t>tr|Q9VAI9|Q9VAI9_DROME</t>
  </si>
  <si>
    <t>Odorant-binding protein 99c OS=Drosophila melanogaster GN=Obp99c PE=2 SV=1</t>
  </si>
  <si>
    <t>sp|O77277|TORS_DROME</t>
  </si>
  <si>
    <t>Torsin-like protein OS=Drosophila melanogaster GN=torp4a PE=2 SV=2</t>
  </si>
  <si>
    <t>tr|Q6NNB2|Q6NNB2_DROME</t>
  </si>
  <si>
    <t>CG8777 OS=Drosophila melanogaster GN=CG8777 PE=2 SV=1</t>
  </si>
  <si>
    <t>tr|Q8INC3|Q8INC3_DROME</t>
  </si>
  <si>
    <t>Myosin heavy chain-like, isoform B OS=Drosophila melanogaster GN=Mhcl PE=2 SV=2</t>
  </si>
  <si>
    <t>tr|Q9VY76|Q9VY76_DROME</t>
  </si>
  <si>
    <t>CG32626, isoform E OS=Drosophila melanogaster GN=CG32626 PE=1 SV=4</t>
  </si>
  <si>
    <t>tr|A8DYE9|A8DYE9_DROME</t>
  </si>
  <si>
    <t>CG34318, isoform A OS=Drosophila melanogaster GN=CG34318 PE=4 SV=1</t>
  </si>
  <si>
    <t>tr|Q9VYD5|Q9VYD5_DROME</t>
  </si>
  <si>
    <t>Branched-chain-amino-acid aminotransferase OS=Drosophila melanogaster GN=CG1673 PE=2 SV=2</t>
  </si>
  <si>
    <t>tr|Q9VBK1|Q9VBK1_DROME</t>
  </si>
  <si>
    <t>CG42235, isoform D OS=Drosophila melanogaster GN=CG42235-RD PE=2 SV=3</t>
  </si>
  <si>
    <t>sp|P28466|WNT5_DROME</t>
  </si>
  <si>
    <t>Protein Wnt-5 OS=Drosophila melanogaster GN=Wnt5 PE=1 SV=2</t>
  </si>
  <si>
    <t>tr|A1ZAZ2|A1ZAZ2_DROME</t>
  </si>
  <si>
    <t>CG6385 OS=Drosophila melanogaster GN=CG6385 PE=3 SV=1</t>
  </si>
  <si>
    <t>tr|Q9VTU6|Q9VTU6_DROME</t>
  </si>
  <si>
    <t>CG9760 OS=Drosophila melanogaster GN=CG9760 PE=2 SV=4</t>
  </si>
  <si>
    <t>tr|Q7K0E6|Q7K0E6_DROME</t>
  </si>
  <si>
    <t>Aspartyl-tRNA synthetase OS=Drosophila melanogaster GN=Aats-asp PE=2 SV=1</t>
  </si>
  <si>
    <t>tr|Q9W3D6|Q9W3D6_DROME</t>
  </si>
  <si>
    <t>CG12065, isoform A OS=Drosophila melanogaster GN=CG12065 PE=2 SV=1</t>
  </si>
  <si>
    <t>tr|Q9VC10|Q9VC10_DROME</t>
  </si>
  <si>
    <t>CG31120, isoform B OS=Drosophila melanogaster GN=CG13644 PE=2 SV=2</t>
  </si>
  <si>
    <t>tr|Q9W3T9|Q9W3T9_DROME</t>
  </si>
  <si>
    <t>CG3040 OS=Drosophila melanogaster GN=CG3040 PE=2 SV=2</t>
  </si>
  <si>
    <t>tr|Q9W199|Q9W199_DROME</t>
  </si>
  <si>
    <t>Mitochondrial ribosomal protein S17 OS=Drosophila melanogaster GN=mRpS17 PE=2 SV=1</t>
  </si>
  <si>
    <t>tr|Q9VVA4|Q9VVA4_DROME</t>
  </si>
  <si>
    <t>CG9674, isoform A OS=Drosophila melanogaster GN=CG9674 PE=2 SV=2</t>
  </si>
  <si>
    <t>tr|Q29R09|Q29R09_DROME</t>
  </si>
  <si>
    <t>CG2924, isoform A OS=Drosophila melanogaster GN=CG2924 PE=2 SV=1</t>
  </si>
  <si>
    <t>sp|O46043|PARG_DROME</t>
  </si>
  <si>
    <t>Poly(ADP-ribose) glycohydrolase OS=Drosophila melanogaster GN=Parg PE=1 SV=2</t>
  </si>
  <si>
    <t>tr|Q9W1R8|Q9W1R8_DROME</t>
  </si>
  <si>
    <t>CG3500 OS=Drosophila melanogaster GN=CG3500-RA PE=2 SV=1</t>
  </si>
  <si>
    <t>tr|Q7K187|Q7K187_DROME</t>
  </si>
  <si>
    <t>HL07962p OS=Drosophila melanogaster GN=Tango10 PE=2 SV=1</t>
  </si>
  <si>
    <t>tr|Q8T0J5|Q8T0J5_DROME</t>
  </si>
  <si>
    <t>CG7675, isoform A OS=Drosophila melanogaster GN=CG7675 PE=2 SV=1</t>
  </si>
  <si>
    <t>tr|Q86BQ4|Q86BQ4_DROME</t>
  </si>
  <si>
    <t>CG2862, isoform B OS=Drosophila melanogaster GN=CG2862 PE=2 SV=1</t>
  </si>
  <si>
    <t>tr|E1JH01|E1JH01_DROME</t>
  </si>
  <si>
    <t>COP9 complex homolog subunit 4, isoform B OS=Drosophila melanogaster GN=CSN4 PE=4 SV=1</t>
  </si>
  <si>
    <t>tr|Q9I7H4|Q9I7H4_DROME</t>
  </si>
  <si>
    <t>CG9717 OS=Drosophila melanogaster GN=CG9717 PE=2 SV=1</t>
  </si>
  <si>
    <t>tr|Q0KI39|Q0KI39_DROME</t>
  </si>
  <si>
    <t>CG17271, isoform B OS=Drosophila melanogaster GN=CG17271 PE=4 SV=1</t>
  </si>
  <si>
    <t>tr|Q9W0C3|Q9W0C3_DROME</t>
  </si>
  <si>
    <t>CG13928 OS=Drosophila melanogaster GN=CG13928 PE=2 SV=1</t>
  </si>
  <si>
    <t>sp|Q9VM33|EFGM_DROME</t>
  </si>
  <si>
    <t>Elongation factor G, mitochondrial OS=Drosophila melanogaster GN=CG4567 PE=2 SV=2</t>
  </si>
  <si>
    <t>sp|Q9VB11|UNC80_DROME</t>
  </si>
  <si>
    <t>Protein unc-80 homolog OS=Drosophila melanogaster GN=CG18437 PE=2 SV=4</t>
  </si>
  <si>
    <t>tr|Q9VB55|Q9VB55_DROME</t>
  </si>
  <si>
    <t>Without children, isoform A OS=Drosophila melanogaster GN=woc PE=1 SV=2</t>
  </si>
  <si>
    <t>sp|P16621|LAR_DROME</t>
  </si>
  <si>
    <t>Tyrosine-protein phosphatase Lar OS=Drosophila melanogaster GN=Lar PE=1 SV=2</t>
  </si>
  <si>
    <t>tr|Q9VZ69|Q9VZ69_DROME</t>
  </si>
  <si>
    <t>IGF-II mRNA-binding protein OS=Drosophila melanogaster GN=Imp PE=2 SV=2</t>
  </si>
  <si>
    <t>sp|Q9VCA8|ANKHM_DROME</t>
  </si>
  <si>
    <t>Ankyrin repeat and KH domain-containing protein mask OS=Drosophila melanogaster GN=mask PE=1 SV=2</t>
  </si>
  <si>
    <t>tr|Q9VXC6|Q9VXC6_DROME</t>
  </si>
  <si>
    <t>CG4653 OS=Drosophila melanogaster GN=CG4653 PE=2 SV=1</t>
  </si>
  <si>
    <t>tr|A1Z7F3|A1Z7F3_DROME</t>
  </si>
  <si>
    <t>CG8690 OS=Drosophila melanogaster GN=Mal-A8 PE=4 SV=1</t>
  </si>
  <si>
    <t>tr|Q9VHT3|Q9VHT3_DROME</t>
  </si>
  <si>
    <t>CG9617 protein OS=Drosophila melanogaster GN=Sgt1 PE=2 SV=1</t>
  </si>
  <si>
    <t>sp|Q9V7Y2|SGPL_DROME</t>
  </si>
  <si>
    <t>Sphingosine-1-phosphate lyase OS=Drosophila melanogaster GN=Sply PE=2 SV=1</t>
  </si>
  <si>
    <t>tr|Q9W0D6|Q9W0D6_DROME</t>
  </si>
  <si>
    <t>CG7879, isoform A OS=Drosophila melanogaster GN=CG7879 PE=2 SV=1</t>
  </si>
  <si>
    <t>tr|Q8IP74|Q8IP74_DROME</t>
  </si>
  <si>
    <t>CG6043, isoform C OS=Drosophila melanogaster GN=CG6043 PE=2 SV=1</t>
  </si>
  <si>
    <t>tr|Q86B72|Q86B72_DROME</t>
  </si>
  <si>
    <t>Darkener of apricot, isoform R OS=Drosophila melanogaster GN=Doa PE=2 SV=3</t>
  </si>
  <si>
    <t>tr|Q9VGN4|Q9VGN4_DROME</t>
  </si>
  <si>
    <t>CG31374, isoform B OS=Drosophila melanogaster GN=sals PE=2 SV=2</t>
  </si>
  <si>
    <t>tr|Q9VFL9|Q9VFL9_DROME</t>
  </si>
  <si>
    <t>CG33109 OS=Drosophila melanogaster GN=CG33109-RA PE=2 SV=2</t>
  </si>
  <si>
    <t>tr|Q5U126|Q5U126_DROME</t>
  </si>
  <si>
    <t>CG34461 OS=Drosophila melanogaster GN=CG34461 PE=2 SV=1</t>
  </si>
  <si>
    <t>tr|Q24253|Q24253_DROME</t>
  </si>
  <si>
    <t>Beta adaptin OS=Drosophila melanogaster GN=Bap PE=2 SV=1</t>
  </si>
  <si>
    <t>tr|Q9VEJ9|Q9VEJ9_DROME</t>
  </si>
  <si>
    <t>CG5873 OS=Drosophila melanogaster GN=CG5873 PE=2 SV=2</t>
  </si>
  <si>
    <t>tr|Q9VXW2|Q9VXW2_DROME</t>
  </si>
  <si>
    <t>CG6227 OS=Drosophila melanogaster GN=CG6227 PE=2 SV=1</t>
  </si>
  <si>
    <t>tr|Q9W3M4|Q9W3M4_DROME</t>
  </si>
  <si>
    <t>LD24308p OS=Drosophila melanogaster GN=l(1)G0193 PE=2 SV=1</t>
  </si>
  <si>
    <t>tr|A1Z8J7|A1Z8J7_DROME</t>
  </si>
  <si>
    <t>KappaTry OS=Drosophila melanogaster GN=kappaTry PE=3 SV=2</t>
  </si>
  <si>
    <t>tr|Q9VXR6|Q9VXR6_DROME</t>
  </si>
  <si>
    <t>CG8134 OS=Drosophila melanogaster GN=CG8134 PE=2 SV=1</t>
  </si>
  <si>
    <t>tr|Q9VUZ8|Q9VUZ8_DROME</t>
  </si>
  <si>
    <t>PDCD-5 OS=Drosophila melanogaster GN=PDCD-5 PE=2 SV=1</t>
  </si>
  <si>
    <t>tr|A1Z944|A1Z944_DROME</t>
  </si>
  <si>
    <t>No extended memory, isoform B OS=Drosophila melanogaster GN=nemy PE=2 SV=1</t>
  </si>
  <si>
    <t>tr|Q9U6R9|Q9U6R9_DROME</t>
  </si>
  <si>
    <t>GH13039p OS=Drosophila melanogaster GN=gammaSnap PE=2 SV=1</t>
  </si>
  <si>
    <t>tr|Q9VWJ3|Q9VWJ3_DROME</t>
  </si>
  <si>
    <t>CG32536 OS=Drosophila melanogaster GN=CG32536 PE=2 SV=2</t>
  </si>
  <si>
    <t>tr|Q9W587|Q9W587_DROME</t>
  </si>
  <si>
    <t>CG14778 OS=Drosophila melanogaster GN=CG14778 PE=2 SV=1</t>
  </si>
  <si>
    <t>tr|Q9VKZ9|Q9VKZ9_DROME</t>
  </si>
  <si>
    <t>CG5385 OS=Drosophila melanogaster GN=CG5385-RA PE=2 SV=1</t>
  </si>
  <si>
    <t>sp|P02517|HSP26_DROME</t>
  </si>
  <si>
    <t>Heat shock protein 26 OS=Drosophila melanogaster GN=Hsp26 PE=1 SV=2</t>
  </si>
  <si>
    <t>tr|Q9W5B4|Q9W5B4_DROME</t>
  </si>
  <si>
    <t>CG14629 OS=Drosophila melanogaster GN=EG:103E12.2 PE=2 SV=1</t>
  </si>
  <si>
    <t>sp|Q9XZF0|YIPP_DROME</t>
  </si>
  <si>
    <t>Protein yippee OS=Drosophila melanogaster GN=Yippee PE=1 SV=1</t>
  </si>
  <si>
    <t>tr|Q9VYT5|Q9VYT5_DROME</t>
  </si>
  <si>
    <t>CG10347, isoform A OS=Drosophila melanogaster GN=CG10347 PE=2 SV=1</t>
  </si>
  <si>
    <t>tr|Q8SX86|Q8SX86_DROME</t>
  </si>
  <si>
    <t>CG10855 OS=Drosophila melanogaster GN=ntc PE=2 SV=1</t>
  </si>
  <si>
    <t>sp|Q9W420|SPT6H_DROME</t>
  </si>
  <si>
    <t>Transcription elongation factor SPT6 OS=Drosophila melanogaster GN=Spt6 PE=1 SV=1</t>
  </si>
  <si>
    <t>sp|Q8I7C3|LASP1_DROME</t>
  </si>
  <si>
    <t>LIM and SH3 domain protein Lasp OS=Drosophila melanogaster GN=Lasp PE=1 SV=2</t>
  </si>
  <si>
    <t>sp|A1ZAI5|FACR1_DROME</t>
  </si>
  <si>
    <t>Putative fatty acyl-CoA reductase CG5065 OS=Drosophila melanogaster GN=CG5065 PE=3 SV=1</t>
  </si>
  <si>
    <t>tr|Q7KTB0|Q7KTB0_DROME</t>
  </si>
  <si>
    <t>CG18507, isoform A OS=Drosophila melanogaster GN=BG:DS01368.1 PE=2 SV=1</t>
  </si>
  <si>
    <t>sp|Q9VUY9|PGM_DROME</t>
  </si>
  <si>
    <t>Phosphoglucomutase OS=Drosophila melanogaster GN=Pgm PE=1 SV=1</t>
  </si>
  <si>
    <t>tr|Q9VUH6|Q9VUH6_DROME</t>
  </si>
  <si>
    <t>Myopic OS=Drosophila melanogaster GN=mop PE=2 SV=2</t>
  </si>
  <si>
    <t>tr|Q9VLX2|Q9VLX2_DROME</t>
  </si>
  <si>
    <t>CG7154 OS=Drosophila melanogaster GN=CG7154 PE=2 SV=1</t>
  </si>
  <si>
    <t>tr|Q9VVU1|Q9VVU1_DROME</t>
  </si>
  <si>
    <t>CG3902 OS=Drosophila melanogaster GN=CG3902-RA PE=2 SV=1</t>
  </si>
  <si>
    <t>sp|P10981|ACT5_DROME</t>
  </si>
  <si>
    <t>Actin-87E OS=Drosophila melanogaster GN=Act87E PE=1 SV=1</t>
  </si>
  <si>
    <t>tr|Q9W4W4|Q9W4W4_DROME</t>
  </si>
  <si>
    <t>CG2681 OS=Drosophila melanogaster GN=CG2681-RA PE=2 SV=2</t>
  </si>
  <si>
    <t>tr|Q9VLH9|Q9VLH9_DROME</t>
  </si>
  <si>
    <t>CG9468 OS=Drosophila melanogaster GN=CG9468 PE=2 SV=2</t>
  </si>
  <si>
    <t>tr|A4UZX7|A4UZX7_DROME</t>
  </si>
  <si>
    <t>Croquemort, isoform B OS=Drosophila melanogaster GN=crq PE=4 SV=1</t>
  </si>
  <si>
    <t>tr|Q9VVG9|Q9VVG9_DROME</t>
  </si>
  <si>
    <t>CG32176 OS=Drosophila melanogaster GN=CG32176 PE=1 SV=2</t>
  </si>
  <si>
    <t>tr|Q9VJ64|Q9VJ64_DROME</t>
  </si>
  <si>
    <t>CG10383 OS=Drosophila melanogaster GN=CG10383-RA PE=2 SV=1</t>
  </si>
  <si>
    <t>sp|P02574|ACT4_DROME</t>
  </si>
  <si>
    <t>Actin, larval muscle OS=Drosophila melanogaster GN=Act79B PE=2 SV=2</t>
  </si>
  <si>
    <t>tr|Q9VJQ3|Q9VJQ3_DROME</t>
  </si>
  <si>
    <t>RH54244p OS=Drosophila melanogaster GN=yellow-c PE=2 SV=3</t>
  </si>
  <si>
    <t>tr|Q9VHJ8|Q9VHJ8_DROME</t>
  </si>
  <si>
    <t>SkpA associated protein, isoform A OS=Drosophila melanogaster GN=skap PE=2 SV=2</t>
  </si>
  <si>
    <t>tr|Q7PL81|Q7PL81_DROME</t>
  </si>
  <si>
    <t>RE44883p OS=Drosophila melanogaster GN=Spf45 PE=2 SV=2</t>
  </si>
  <si>
    <t>tr|E1JIE5|E1JIE5_DROME</t>
  </si>
  <si>
    <t>CG8600, isoform B OS=Drosophila melanogaster GN=CG8600 PE=4 SV=1</t>
  </si>
  <si>
    <t>tr|Q7K2K2|Q7K2K2_DROME</t>
  </si>
  <si>
    <t>CG10265 OS=Drosophila melanogaster GN=CG10265-RB PE=2 SV=1</t>
  </si>
  <si>
    <t>sp|Q8MLV1-2|LBR_DROME</t>
  </si>
  <si>
    <t>Isoform A of Lamin-B receptor OS=Drosophila melanogaster GN=LBR</t>
  </si>
  <si>
    <t>tr|O44226|O44226_DROME</t>
  </si>
  <si>
    <t>Elongin B OS=Drosophila melanogaster GN=Elongin-B PE=2 SV=1</t>
  </si>
  <si>
    <t>tr|Q9VX14|Q9VX14_DROME</t>
  </si>
  <si>
    <t>RH64870p OS=Drosophila melanogaster GN=Ucp4A PE=2 SV=1</t>
  </si>
  <si>
    <t>tr|Q8MSS7|Q8MSS7_DROME</t>
  </si>
  <si>
    <t>Mitochondrial ribosomal protein S2 OS=Drosophila melanogaster GN=mRpS2 PE=2 SV=1</t>
  </si>
  <si>
    <t>tr|Q7KV98|Q7KV98_DROME</t>
  </si>
  <si>
    <t>CG32306, isoform D OS=Drosophila melanogaster GN=CG32306 PE=2 SV=1</t>
  </si>
  <si>
    <t>tr|Q8IRR0|Q8IRR0_DROME</t>
  </si>
  <si>
    <t>CG3566, isoform B OS=Drosophila melanogaster GN=CG3566 PE=1 SV=3</t>
  </si>
  <si>
    <t>sp|Q24251|ATP5H_DROME</t>
  </si>
  <si>
    <t>ATP synthase subunit d, mitochondrial OS=Drosophila melanogaster GN=ATPsyn-d PE=1 SV=2</t>
  </si>
  <si>
    <t>sp|Q8IRI6|GTR1_DROME</t>
  </si>
  <si>
    <t>Glucose transporter type 1 OS=Drosophila melanogaster GN=Glut1 PE=2 SV=2</t>
  </si>
  <si>
    <t>tr|Q9VJG1|Q9VJG1_DROME</t>
  </si>
  <si>
    <t>CG15134, isoform A OS=Drosophila melanogaster GN=tweek PE=2 SV=1</t>
  </si>
  <si>
    <t>sp|Q9GYU8|NUP88_DROME</t>
  </si>
  <si>
    <t>Nuclear pore complex protein Nup88 OS=Drosophila melanogaster GN=mbo PE=1 SV=2</t>
  </si>
  <si>
    <t>tr|B7Z0V3|B7Z0V3_DROME</t>
  </si>
  <si>
    <t>CG2767, isoform B OS=Drosophila melanogaster GN=CG2767 PE=4 SV=1</t>
  </si>
  <si>
    <t>tr|Q9VCE2|Q9VCE2_DROME</t>
  </si>
  <si>
    <t>CG5986 OS=Drosophila melanogaster GN=CG5986 PE=2 SV=1</t>
  </si>
  <si>
    <t>tr|Q9W1A9|Q9W1A9_DROME</t>
  </si>
  <si>
    <t>Enoki mushroom OS=Drosophila melanogaster GN=enok PE=2 SV=2</t>
  </si>
  <si>
    <t>sp|P09052|VASA1_DROME</t>
  </si>
  <si>
    <t>ATP-dependent RNA helicase vasa, isoform A OS=Drosophila melanogaster GN=vas PE=1 SV=3</t>
  </si>
  <si>
    <t>tr|Q8IRY0|Q8IRY0_DROME</t>
  </si>
  <si>
    <t>Dishevelled associated activator of morphogenesis, isoform B OS=Drosophila melanogaster GN=DAAM PE=2 SV=1</t>
  </si>
  <si>
    <t>sp|P20478-3|GLNA2_DROME</t>
  </si>
  <si>
    <t>Isoform B of Glutamine synthetase 2 cytoplasmic OS=Drosophila melanogaster GN=Gs2</t>
  </si>
  <si>
    <t>tr|Q9VXN1|Q9VXN1_DROME</t>
  </si>
  <si>
    <t>LD03728p OS=Drosophila melanogaster GN=UBL3 PE=2 SV=1</t>
  </si>
  <si>
    <t>tr|Q9VTQ3|Q9VTQ3_DROME</t>
  </si>
  <si>
    <t>CG14127 OS=Drosophila melanogaster GN=CG14127 PE=2 SV=1</t>
  </si>
  <si>
    <t>tr|Q8IPW3|Q8IPW3_DROME</t>
  </si>
  <si>
    <t>Nnf1b OS=Drosophila melanogaster GN=Nnf1b PE=2 SV=1</t>
  </si>
  <si>
    <t>tr|Q8IQI5|Q8IQI5_DROME</t>
  </si>
  <si>
    <t>CG32112, isoform B OS=Drosophila melanogaster GN=CG32112 PE=2 SV=2</t>
  </si>
  <si>
    <t>tr|Q961T9|Q961T9_DROME</t>
  </si>
  <si>
    <t>CG33307 OS=Drosophila melanogaster GN=BG:DS00941.11 PE=2 SV=1</t>
  </si>
  <si>
    <t>tr|Q59E11|Q59E11_DROME</t>
  </si>
  <si>
    <t>Ia2, isoform D OS=Drosophila melanogaster GN=IA-2 PE=4 SV=2</t>
  </si>
  <si>
    <t>tr|Q9VVM7|Q9VVM7_DROME</t>
  </si>
  <si>
    <t>CG14353 OS=Drosophila melanogaster GN=CG14353-RA PE=2 SV=1</t>
  </si>
  <si>
    <t>sp|Q24246-2|DYIN_DROME</t>
  </si>
  <si>
    <t>Isoform 1a of Cytoplasmic dynein 1 intermediate chain OS=Drosophila melanogaster GN=sw</t>
  </si>
  <si>
    <t>tr|Q0KHZ6|Q0KHZ6_DROME</t>
  </si>
  <si>
    <t>CG7834, isoform A OS=Drosophila melanogaster GN=CG7834 PE=2 SV=1</t>
  </si>
  <si>
    <t>sp|Q9VRJ1|SYAM_DROME</t>
  </si>
  <si>
    <t>Alanyl-tRNA synthetase, mitochondrial OS=Drosophila melanogaster GN=Aats-ala-m PE=2 SV=1</t>
  </si>
  <si>
    <t>tr|E1JH07|E1JH07_DROME</t>
  </si>
  <si>
    <t>CG42516, isoform A OS=Drosophila melanogaster GN=CG42516 PE=4 SV=1</t>
  </si>
  <si>
    <t>tr|Q9VQS3|Q9VQS3_DROME</t>
  </si>
  <si>
    <t>CG8852 OS=Drosophila melanogaster GN=CG8852-RA PE=2 SV=1</t>
  </si>
  <si>
    <t>tr|A0T1Z5|A0T1Z5_DROME</t>
  </si>
  <si>
    <t>Yurt delta OS=Drosophila melanogaster GN=yrt PE=2 SV=1</t>
  </si>
  <si>
    <t>tr|Q9XZ12|Q9XZ12_DROME</t>
  </si>
  <si>
    <t>CG7600 OS=Drosophila melanogaster GN=CG7600 PE=2 SV=1</t>
  </si>
  <si>
    <t>tr|Q7KTP7|Q7KTP7_DROME</t>
  </si>
  <si>
    <t>CG31919, isoform B OS=Drosophila melanogaster GN=CG31919 PE=2 SV=1</t>
  </si>
  <si>
    <t>sp|Q9VVS4|MED11_DROME</t>
  </si>
  <si>
    <t>Mediator of RNA polymerase II transcription subunit 11 OS=Drosophila melanogaster GN=MED11 PE=1 SV=1</t>
  </si>
  <si>
    <t>tr|Q9W229|Q9W229_DROME</t>
  </si>
  <si>
    <t>40S ribosomal protein S24 OS=Drosophila melanogaster GN=RpS24 PE=2 SV=1</t>
  </si>
  <si>
    <t>tr|Q9VWS1|Q9VWS1_DROME</t>
  </si>
  <si>
    <t>CG6617 OS=Drosophila melanogaster GN=CG6617 PE=2 SV=1</t>
  </si>
  <si>
    <t>tr|Q9VFW7|Q9VFW7_DROME</t>
  </si>
  <si>
    <t>CG32473, isoform A OS=Drosophila melanogaster GN=CG32473 PE=1 SV=2</t>
  </si>
  <si>
    <t>tr|Q9W1I7|Q9W1I7_DROME</t>
  </si>
  <si>
    <t>CG5554 OS=Drosophila melanogaster GN=CG5554 PE=2 SV=1</t>
  </si>
  <si>
    <t>sp|Q06559|RS3_DROME</t>
  </si>
  <si>
    <t>40S ribosomal protein S3 OS=Drosophila melanogaster GN=RpS3 PE=1 SV=1</t>
  </si>
  <si>
    <t>tr|A1Z7Q7|A1Z7Q7_DROME</t>
  </si>
  <si>
    <t>Alpha/beta hydrolase 1, isoform A OS=Drosophila melanogaster GN=Hydr1 PE=4 SV=1</t>
  </si>
  <si>
    <t>tr|Q9VQU8|Q9VQU8_DROME</t>
  </si>
  <si>
    <t>CG31772 OS=Drosophila melanogaster GN=CG31772 PE=4 SV=3</t>
  </si>
  <si>
    <t>tr|Q9VGJ7|Q9VGJ7_DROME</t>
  </si>
  <si>
    <t>CG6834 OS=Drosophila melanogaster GN=CG6834 PE=2 SV=3</t>
  </si>
  <si>
    <t>tr|Q8STG9|Q8STG9_DROME</t>
  </si>
  <si>
    <t>DSec61alpha OS=Drosophila melanogaster GN=Sec61alpha PE=2 SV=1</t>
  </si>
  <si>
    <t>sp|Q9V6U8|UBA3_DROME</t>
  </si>
  <si>
    <t>NEDD8-activating enzyme E1 catalytic subunit OS=Drosophila melanogaster GN=CG13343 PE=1 SV=1</t>
  </si>
  <si>
    <t>tr|Q9VCZ2|Q9VCZ2_DROME</t>
  </si>
  <si>
    <t>CG5346 OS=Drosophila melanogaster GN=CG5346-RA PE=2 SV=2</t>
  </si>
  <si>
    <t>sp|Q9VTC4|U195A_DROME</t>
  </si>
  <si>
    <t>MIP18 family protein CG7949 OS=Drosophila melanogaster GN=CG7949 PE=1 SV=1</t>
  </si>
  <si>
    <t>sp|Q9VXK6|IF5_DROME</t>
  </si>
  <si>
    <t>Eukaryotic translation initiation factor 5 OS=Drosophila melanogaster GN=eIF5 PE=1 SV=1</t>
  </si>
  <si>
    <t>tr|Q9VRV4|Q9VRV4_DROME</t>
  </si>
  <si>
    <t>D19B OS=Drosophila melanogaster GN=D19B PE=2 SV=1</t>
  </si>
  <si>
    <t>tr|Q9VFQ9|Q9VFQ9_DROME</t>
  </si>
  <si>
    <t>Dipeptidase B, isoform A OS=Drosophila melanogaster GN=Dip-B PE=2 SV=2</t>
  </si>
  <si>
    <t>sp|Q9VSD7|DBR1_DROME</t>
  </si>
  <si>
    <t>Lariat debranching enzyme OS=Drosophila melanogaster GN=ldbr PE=1 SV=1</t>
  </si>
  <si>
    <t>tr|Q9W5X0|Q9W5X0_DROME</t>
  </si>
  <si>
    <t>LD21953p OS=Drosophila melanogaster GN=Rab35 PE=2 SV=1</t>
  </si>
  <si>
    <t>tr|Q8T0N5|Q8T0N5_DROME</t>
  </si>
  <si>
    <t>CG8768 OS=Drosophila melanogaster GN=CG8768 PE=2 SV=1</t>
  </si>
  <si>
    <t>sp|P07764|ALF_DROME</t>
  </si>
  <si>
    <t>Fructose-bisphosphate aldolase OS=Drosophila melanogaster GN=Ald PE=1 SV=5</t>
  </si>
  <si>
    <t>sp|Q26365|ADT_DROME</t>
  </si>
  <si>
    <t>ADP,ATP carrier protein OS=Drosophila melanogaster GN=sesB PE=2 SV=4</t>
  </si>
  <si>
    <t>tr|Q9VL24|Q9VL24_DROME</t>
  </si>
  <si>
    <t>Niemann-Pick type C-1a OS=Drosophila melanogaster GN=Npc1a PE=2 SV=2</t>
  </si>
  <si>
    <t>sp|Q9VHD3|MAAI1_DROME</t>
  </si>
  <si>
    <t>Probable maleylacetoacetate isomerase 1 OS=Drosophila melanogaster GN=CG9362 PE=2 SV=1</t>
  </si>
  <si>
    <t>tr|Q7K010|Q7K010_DROME</t>
  </si>
  <si>
    <t>RE01312p OS=Drosophila melanogaster GN=Tsp42Ef PE=2 SV=1</t>
  </si>
  <si>
    <t>tr|Q9VSL9|Q9VSL9_DROME</t>
  </si>
  <si>
    <t>CG6638 OS=Drosophila melanogaster GN=CG6638 PE=2 SV=1</t>
  </si>
  <si>
    <t>tr|Q3KN54|Q3KN54_DROME</t>
  </si>
  <si>
    <t>CG14435, isoform B OS=Drosophila melanogaster GN=CG14435 PE=2 SV=1</t>
  </si>
  <si>
    <t>tr|Q9VL89|Q9VL89_DROME</t>
  </si>
  <si>
    <t>Methionine aminopeptidase OS=Drosophila melanogaster GN=und PE=2 SV=1</t>
  </si>
  <si>
    <t>tr|Q9W294|Q9W294_DROME</t>
  </si>
  <si>
    <t>CG11073, isoform A OS=Drosophila melanogaster GN=CG11073 PE=2 SV=2</t>
  </si>
  <si>
    <t>tr|Q7K3Z6|Q7K3Z6_DROME</t>
  </si>
  <si>
    <t>Epac, isoform D OS=Drosophila melanogaster GN=Epac PE=2 SV=1</t>
  </si>
  <si>
    <t>tr|Q7K3Z2|Q7K3Z2_DROME</t>
  </si>
  <si>
    <t>GH01773p OS=Drosophila melanogaster GN=Tsp42Ej PE=2 SV=1</t>
  </si>
  <si>
    <t>tr|B7Z025|B7Z025_DROME</t>
  </si>
  <si>
    <t>Dizzy isoform BII OS=Drosophila melanogaster GN=Gef26 PE=2 SV=1</t>
  </si>
  <si>
    <t>sp|Q01604|PGK_DROME</t>
  </si>
  <si>
    <t>Phosphoglycerate kinase OS=Drosophila melanogaster GN=Pgk PE=2 SV=2</t>
  </si>
  <si>
    <t>tr|Q7JMV3|Q7JMV3_DROME</t>
  </si>
  <si>
    <t>Calcium/calmodulin dependent protein kinase I OS=Drosophila melanogaster GN=CaMKI PE=2 SV=1</t>
  </si>
  <si>
    <t>tr|Q9VSS4|Q9VSS4_DROME</t>
  </si>
  <si>
    <t>CG13314 OS=Drosophila melanogaster GN=CG13314 PE=2 SV=1</t>
  </si>
  <si>
    <t>tr|Q9W3N6|Q9W3N6_DROME</t>
  </si>
  <si>
    <t>SD01505p OS=Drosophila melanogaster GN=p115 PE=2 SV=2</t>
  </si>
  <si>
    <t>tr|Q9V3S7|Q9V3S7_DROME</t>
  </si>
  <si>
    <t>BcDNA.GH12326 OS=Drosophila melanogaster GN=BcDNA.GH12326 PE=2 SV=1</t>
  </si>
  <si>
    <t>tr|Q9VA92|Q9VA92_DROME</t>
  </si>
  <si>
    <t>CG9743 OS=Drosophila melanogaster GN=CG9743 PE=2 SV=2</t>
  </si>
  <si>
    <t>tr|Q8IQV4|Q8IQV4_DROME</t>
  </si>
  <si>
    <t>CG32225 OS=Drosophila melanogaster GN=CG32225 PE=4 SV=1</t>
  </si>
  <si>
    <t>tr|Q95SH0|Q95SH0_DROME</t>
  </si>
  <si>
    <t>CG3105 OS=Drosophila melanogaster GN=Pask PE=2 SV=1</t>
  </si>
  <si>
    <t>sp|P10552|FMRF_DROME</t>
  </si>
  <si>
    <t>FMRFamide-related peptides OS=Drosophila melanogaster GN=Fmrf PE=1 SV=2</t>
  </si>
  <si>
    <t>sp|Q94517|HDAC1_DROME</t>
  </si>
  <si>
    <t>Histone deacetylase Rpd3 OS=Drosophila melanogaster GN=Rpd3 PE=1 SV=2</t>
  </si>
  <si>
    <t>sp|P36951|HYI_DROME</t>
  </si>
  <si>
    <t>Putative hydroxypyruvate isomerase OS=Drosophila melanogaster GN=Gip PE=1 SV=1</t>
  </si>
  <si>
    <t>tr|Q9VZX7|Q9VZX7_DROME</t>
  </si>
  <si>
    <t>Autophagy-specific gene 2 OS=Drosophila melanogaster GN=Atg2 PE=2 SV=1</t>
  </si>
  <si>
    <t>tr|A1ZBM0|A1ZBM0_DROME</t>
  </si>
  <si>
    <t>Par-1, isoform F OS=Drosophila melanogaster GN=par-1 PE=4 SV=1</t>
  </si>
  <si>
    <t>tr|A1ZBH3|A1ZBH3_DROME</t>
  </si>
  <si>
    <t>CG15111, isoform B OS=Drosophila melanogaster GN=CG15111-RB PE=2 SV=1</t>
  </si>
  <si>
    <t>sp|Q9TVM2|XPO1_DROME</t>
  </si>
  <si>
    <t>Exportin-1 OS=Drosophila melanogaster GN=emb PE=1 SV=1</t>
  </si>
  <si>
    <t>tr|Q9VR62|Q9VR62_DROME</t>
  </si>
  <si>
    <t>CG17598 OS=Drosophila melanogaster GN=CG17598 PE=2 SV=2</t>
  </si>
  <si>
    <t>sp|P49735|MCM2_DROME</t>
  </si>
  <si>
    <t>DNA replication licensing factor Mcm2 OS=Drosophila melanogaster GN=Mcm2 PE=1 SV=1</t>
  </si>
  <si>
    <t>sp|Q9V3J1-2|VATH_DROME</t>
  </si>
  <si>
    <t>Isoform B of V-type proton ATPase subunit H OS=Drosophila melanogaster GN=VhaSFD</t>
  </si>
  <si>
    <t>tr|Q9W039|Q9W039_DROME</t>
  </si>
  <si>
    <t>CG9018, isoform A OS=Drosophila melanogaster GN=CG9018 PE=2 SV=1</t>
  </si>
  <si>
    <t>sp|O01404|PHM_DROME</t>
  </si>
  <si>
    <t>Peptidylglycine alpha-hydroxylating monooxygenase OS=Drosophila melanogaster GN=Phm PE=1 SV=2</t>
  </si>
  <si>
    <t>tr|A4V4W0|A4V4W0_DROME</t>
  </si>
  <si>
    <t>Stoned A, isoform D OS=Drosophila melanogaster GN=stnA PE=4 SV=1</t>
  </si>
  <si>
    <t>tr|Q7K5M2|Q7K5M2_DROME</t>
  </si>
  <si>
    <t>CG10139 OS=Drosophila melanogaster GN=CG10139 PE=2 SV=1</t>
  </si>
  <si>
    <t>tr|A8DYV9|A8DYV9_DROME</t>
  </si>
  <si>
    <t>CG34180 OS=Drosophila melanogaster GN=CG34180 PE=4 SV=1</t>
  </si>
  <si>
    <t>tr|Q9W3U1|Q9W3U1_DROME</t>
  </si>
  <si>
    <t>CG32732 OS=Drosophila melanogaster GN=CG12542 PE=2 SV=2</t>
  </si>
  <si>
    <t>sp|P61855|AKH_DROME</t>
  </si>
  <si>
    <t>Adipokinetic hormone OS=Drosophila melanogaster GN=Akh PE=1 SV=1</t>
  </si>
  <si>
    <t>sp|O46051|C4D14_DROME</t>
  </si>
  <si>
    <t>Probable cytochrome P450 4d14 OS=Drosophila melanogaster GN=Cyp4d14 PE=3 SV=1</t>
  </si>
  <si>
    <t>tr|Q9VMY5|Q9VMY5_DROME</t>
  </si>
  <si>
    <t>CG12582, isoform A OS=Drosophila melanogaster GN=CG12582 PE=2 SV=2</t>
  </si>
  <si>
    <t>tr|Q9VYM0|Q9VYM0_DROME</t>
  </si>
  <si>
    <t>CG2555-PA OS=Drosophila melanogaster GN=Cpr11B PE=2 SV=1</t>
  </si>
  <si>
    <t>sp|Q07436|EXPA_DROME</t>
  </si>
  <si>
    <t>Protein expanded OS=Drosophila melanogaster GN=ex PE=1 SV=3</t>
  </si>
  <si>
    <t>tr|A1Z8A4|A1Z8A4_DROME</t>
  </si>
  <si>
    <t>Pipsqueak, isoform A OS=Drosophila melanogaster GN=psq PE=4 SV=1</t>
  </si>
  <si>
    <t>tr|Q59E59|Q59E59_DROME</t>
  </si>
  <si>
    <t>Zipper, isoform D OS=Drosophila melanogaster GN=zip PE=4 SV=1</t>
  </si>
  <si>
    <t>sp|P82295|PROML_DROME</t>
  </si>
  <si>
    <t>Prominin-like protein OS=Drosophila melanogaster GN=CG7740 PE=1 SV=1</t>
  </si>
  <si>
    <t>sp|A1Z9A8|PTCD3_DROME</t>
  </si>
  <si>
    <t>Protein PTCD3 homolog, mitochondrial OS=Drosophila melanogaster GN=CG4679 PE=2 SV=1</t>
  </si>
  <si>
    <t>tr|Q7K0D1|Q7K0D1_DROME</t>
  </si>
  <si>
    <t>CG42240 OS=Drosophila melanogaster GN=CG42240-RA PE=2 SV=2</t>
  </si>
  <si>
    <t>tr|A1ZAP0|A1ZAP0_DROME</t>
  </si>
  <si>
    <t>CG9642 OS=Drosophila melanogaster GN=CG9642 PE=4 SV=1</t>
  </si>
  <si>
    <t>tr|Q7K4I4|Q7K4I4_DROME</t>
  </si>
  <si>
    <t>CG5002 OS=Drosophila melanogaster GN=CG5002 PE=2 SV=1</t>
  </si>
  <si>
    <t>sp|P04657|CYC1_DROME</t>
  </si>
  <si>
    <t>Cytochrome c-1 OS=Drosophila melanogaster GN=Cyt-c-d PE=2 SV=2</t>
  </si>
  <si>
    <t>tr|Q8I0J3|Q8I0J3_DROME</t>
  </si>
  <si>
    <t>Mitochondrial ribosomal protein S21 OS=Drosophila melanogaster GN=mRpS21 PE=2 SV=1</t>
  </si>
  <si>
    <t>sp|Q9W0P8-2|MED14_DROME</t>
  </si>
  <si>
    <t>Isoform 2 of Mediator of RNA polymerase II transcription subunit 14 OS=Drosophila melanogaster GN=MED14</t>
  </si>
  <si>
    <t>sp|Q24134|NELFD_DROME</t>
  </si>
  <si>
    <t>Negative elongation factor D OS=Drosophila melanogaster GN=TH1 PE=1 SV=2</t>
  </si>
  <si>
    <t>tr|Q9W1M7|Q9W1M7_DROME</t>
  </si>
  <si>
    <t>GH13170p OS=Drosophila melanogaster GN=Pi3K59F PE=1 SV=2</t>
  </si>
  <si>
    <t>tr|Q9VE19|Q9VE19_DROME</t>
  </si>
  <si>
    <t>CG12269 OS=Drosophila melanogaster GN=CG12269 PE=2 SV=1</t>
  </si>
  <si>
    <t>tr|Q9W4A0|Q9W4A0_DROME</t>
  </si>
  <si>
    <t>GH11193p OS=Drosophila melanogaster GN=Rab-RP4 PE=2 SV=1</t>
  </si>
  <si>
    <t>tr|Q9VE18|Q9VE18_DROME</t>
  </si>
  <si>
    <t>CG5451 OS=Drosophila melanogaster GN=CG5451 PE=2 SV=2</t>
  </si>
  <si>
    <t>tr|Q9VHV9|Q9VHV9_DROME</t>
  </si>
  <si>
    <t>CG7900 OS=Drosophila melanogaster GN=CG7900 PE=2 SV=3</t>
  </si>
  <si>
    <t>tr|Q9VYI6|Q9VYI6_DROME</t>
  </si>
  <si>
    <t>CG32649 OS=Drosophila melanogaster GN=CG4410 PE=2 SV=2</t>
  </si>
  <si>
    <t>sp|Q23997|CH47_DROME</t>
  </si>
  <si>
    <t>Chitinase-like protein DS47 OS=Drosophila melanogaster GN=Chit PE=1 SV=2</t>
  </si>
  <si>
    <t>sp|Q8IR45|MF2NB_DROME</t>
  </si>
  <si>
    <t>Protein MEF2BNB homolog OS=Drosophila melanogaster GN=CG32590 PE=2 SV=1</t>
  </si>
  <si>
    <t>tr|Q0E8S4|Q0E8S4_DROME</t>
  </si>
  <si>
    <t>Sema-1a, isoform B OS=Drosophila melanogaster GN=Sema-1a PE=4 SV=1</t>
  </si>
  <si>
    <t>tr|Q9V3W0|Q9V3W0_DROME</t>
  </si>
  <si>
    <t>GM01181p OS=Drosophila melanogaster GN=UK114 PE=2 SV=1</t>
  </si>
  <si>
    <t>sp|Q9V6X7|OFUT1_DROME</t>
  </si>
  <si>
    <t>GDP-fucose protein O-fucosyltransferase 1 OS=Drosophila melanogaster GN=O-fut1 PE=1 SV=1</t>
  </si>
  <si>
    <t>sp|Q23978|MY31D_DROME</t>
  </si>
  <si>
    <t>Myosin-IA OS=Drosophila melanogaster GN=Myo31DF PE=2 SV=1</t>
  </si>
  <si>
    <t>tr|Q9W324|Q9W324_DROME</t>
  </si>
  <si>
    <t>LP18470p OS=Drosophila melanogaster GN=l(1)G0232 PE=2 SV=2</t>
  </si>
  <si>
    <t>sp|O62619|KPYK_DROME</t>
  </si>
  <si>
    <t>Pyruvate kinase OS=Drosophila melanogaster GN=PyK PE=2 SV=2</t>
  </si>
  <si>
    <t>tr|Q8IR40|Q8IR40_DROME</t>
  </si>
  <si>
    <t>CG5877, isoform B OS=Drosophila melanogaster GN=CG5877 PE=2 SV=2</t>
  </si>
  <si>
    <t>tr|Q9VP23|Q9VP23_DROME</t>
  </si>
  <si>
    <t>LD13050p OS=Drosophila melanogaster GN=M6 PE=2 SV=1</t>
  </si>
  <si>
    <t>tr|Q9VDI1|Q9VDI1_DROME</t>
  </si>
  <si>
    <t>LD46328p OS=Drosophila melanogaster GN=Synd PE=1 SV=2</t>
  </si>
  <si>
    <t>tr|E1JH59|E1JH59_DROME</t>
  </si>
  <si>
    <t>Myb-interacting protein 120, isoform B OS=Drosophila melanogaster GN=mip120 PE=4 SV=1</t>
  </si>
  <si>
    <t>tr|Q9VAW1|Q9VAW1_DROME</t>
  </si>
  <si>
    <t>Moca-cyp, isoform A OS=Drosophila melanogaster GN=Moca-cyp PE=2 SV=1</t>
  </si>
  <si>
    <t>tr|Q9VF53|Q9VF53_DROME</t>
  </si>
  <si>
    <t>CG18522 OS=Drosophila melanogaster GN=CG18522 PE=2 SV=1</t>
  </si>
  <si>
    <t>tr|Q9VPA7|Q9VPA7_DROME</t>
  </si>
  <si>
    <t>cAMP-dependent protein kinase R1, isoform O OS=Drosophila melanogaster GN=Pka-R1 PE=1 SV=2</t>
  </si>
  <si>
    <t>tr|Q7KSD3|Q7KSD3_DROME</t>
  </si>
  <si>
    <t>Frayed, isoform A OS=Drosophila melanogaster GN=fray PE=2 SV=1</t>
  </si>
  <si>
    <t>tr|A8DYK6|A8DYK6_DROME</t>
  </si>
  <si>
    <t>Rgk3 OS=Drosophila melanogaster GN=Rgk3 PE=4 SV=1</t>
  </si>
  <si>
    <t>tr|Q9V474|Q9V474_DROME</t>
  </si>
  <si>
    <t>BcDNA.LD26519 OS=Drosophila melanogaster GN=dbr PE=2 SV=1</t>
  </si>
  <si>
    <t>tr|Q9VLQ1|Q9VLQ1_DROME</t>
  </si>
  <si>
    <t>GH09240p OS=Drosophila melanogaster GN=wol PE=2 SV=1</t>
  </si>
  <si>
    <t>tr|Q95RI5|Q95RI5_DROME</t>
  </si>
  <si>
    <t>Failed axon connections, isoform A OS=Drosophila melanogaster GN=fax PE=2 SV=1</t>
  </si>
  <si>
    <t>tr|Q7K0P0|Q7K0P0_DROME</t>
  </si>
  <si>
    <t>Juvenile hormone-inducible protein 26 OS=Drosophila melanogaster GN=JhI-26 PE=2 SV=1</t>
  </si>
  <si>
    <t>tr|Q7KTG4|Q7KTG4_DROME</t>
  </si>
  <si>
    <t>Organic anion transporting polypeptide 30B, isoform D OS=Drosophila melanogaster GN=Oatp30B PE=2 SV=1</t>
  </si>
  <si>
    <t>tr|Q7JVH6|Q7JVH6_DROME</t>
  </si>
  <si>
    <t>CG9436 OS=Drosophila melanogaster GN=CG9436 PE=2 SV=1</t>
  </si>
  <si>
    <t>sp|P91928|IMMT_DROME</t>
  </si>
  <si>
    <t>Putative mitochondrial inner membrane protein OS=Drosophila melanogaster GN=CG6455 PE=2 SV=4</t>
  </si>
  <si>
    <t>sp|Q9NB71|HIW_DROME</t>
  </si>
  <si>
    <t>E3 ubiquitin-protein ligase highwire OS=Drosophila melanogaster GN=hiw PE=1 SV=2</t>
  </si>
  <si>
    <t>sp|P36872-2|2ABA_DROME</t>
  </si>
  <si>
    <t>Isoform B of Protein phosphatase PP2A 55 kDa regulatory subunit OS=Drosophila melanogaster GN=tws</t>
  </si>
  <si>
    <t>tr|Q9VJD4|Q9VJD4_DROME</t>
  </si>
  <si>
    <t>LD24721p OS=Drosophila melanogaster GN=Sgt PE=2 SV=1</t>
  </si>
  <si>
    <t>sp|P40946|ARF3_DROME</t>
  </si>
  <si>
    <t>ADP-ribosylation factor 3 OS=Drosophila melanogaster GN=Arf51F PE=2 SV=3</t>
  </si>
  <si>
    <t>tr|Q9VCD8|Q9VCD8_DROME</t>
  </si>
  <si>
    <t>SD02122p OS=Drosophila melanogaster GN=SMC1 PE=2 SV=1</t>
  </si>
  <si>
    <t>sp|Q9W1J3|GAD1_DROME</t>
  </si>
  <si>
    <t>Gastrulation defective protein 1 homolog OS=Drosophila melanogaster GN=CG5543 PE=2 SV=1</t>
  </si>
  <si>
    <t>sp|Q9VXB3|SAP30_DROME</t>
  </si>
  <si>
    <t>Histone deacetylase complex subunit SAP30 homolog OS=Drosophila melanogaster GN=Sap30 PE=1 SV=1</t>
  </si>
  <si>
    <t>tr|Q7K8X7|Q7K8X7_DROME</t>
  </si>
  <si>
    <t>Glutathione S transferase E9 OS=Drosophila melanogaster GN=GstE9 PE=2 SV=1</t>
  </si>
  <si>
    <t>tr|A8DZ21|A8DZ21_DROME</t>
  </si>
  <si>
    <t>Aconitase, isoform C OS=Drosophila melanogaster GN=Acon PE=4 SV=1</t>
  </si>
  <si>
    <t>tr|A1Z765|A1Z765_DROME</t>
  </si>
  <si>
    <t>CG12159, isoform A OS=Drosophila melanogaster GN=CG12159 PE=4 SV=1</t>
  </si>
  <si>
    <t>tr|Q0KHQ5|Q0KHQ5_DROME</t>
  </si>
  <si>
    <t>LD06119p OS=Drosophila melanogaster GN=Tao-1 PE=2 SV=1</t>
  </si>
  <si>
    <t>tr|Q7JY94|Q7JY94_DROME</t>
  </si>
  <si>
    <t>Autophagy-specific gene 7, isoform A OS=Drosophila melanogaster GN=Atg7 PE=2 SV=1</t>
  </si>
  <si>
    <t>tr|Q9VJ90|Q9VJ90_DROME</t>
  </si>
  <si>
    <t>CG5790 OS=Drosophila melanogaster GN=CG5790 PE=2 SV=1</t>
  </si>
  <si>
    <t>tr|Q9VL68|Q9VL68_DROME</t>
  </si>
  <si>
    <t>CG4598 OS=Drosophila melanogaster GN=CG4598 PE=2 SV=2</t>
  </si>
  <si>
    <t>tr|Q9VDD0|Q9VDD0_DROME</t>
  </si>
  <si>
    <t>CG3353 OS=Drosophila melanogaster GN=CG3353 PE=2 SV=2</t>
  </si>
  <si>
    <t>sp|Q24491|RX21_DROME</t>
  </si>
  <si>
    <t>RNA-binding protein Rsf1 OS=Drosophila melanogaster GN=Rsf1 PE=1 SV=1</t>
  </si>
  <si>
    <t>tr|Q8T9E6|Q8T9E6_DROME</t>
  </si>
  <si>
    <t>CG17646, isoform A OS=Drosophila melanogaster GN=CG17646 PE=2 SV=1</t>
  </si>
  <si>
    <t>tr|Q9VU13|Q9VU13_DROME</t>
  </si>
  <si>
    <t>CG17667, isoform A OS=Drosophila melanogaster GN=Pegarn PE=2 SV=3</t>
  </si>
  <si>
    <t>tr|Q9VZU8|Q9VZU8_DROME</t>
  </si>
  <si>
    <t>CG1291 OS=Drosophila melanogaster GN=CG1291 PE=2 SV=1</t>
  </si>
  <si>
    <t>tr|Q9VJY9|Q9VJY9_DROME</t>
  </si>
  <si>
    <t>Loquacious, isoform B OS=Drosophila melanogaster GN=loqs PE=2 SV=2</t>
  </si>
  <si>
    <t>tr|Q9VA30|Q9VA30_DROME</t>
  </si>
  <si>
    <t>CG15546 OS=Drosophila melanogaster GN=CG15546 PE=2 SV=1</t>
  </si>
  <si>
    <t>tr|Q9VK46|Q9VK46_DROME</t>
  </si>
  <si>
    <t>CG12404 OS=Drosophila melanogaster GN=CG12404 PE=2 SV=1</t>
  </si>
  <si>
    <t>tr|Q7K127|Q7K127_DROME</t>
  </si>
  <si>
    <t>CG7997, isoform A OS=Drosophila melanogaster GN=CG7997 PE=2 SV=1</t>
  </si>
  <si>
    <t>tr|Q8T8T9|Q8T8T9_DROME</t>
  </si>
  <si>
    <t>AT30094p OS=Drosophila melanogaster GN=CG31717 PE=2 SV=1</t>
  </si>
  <si>
    <t>sp|P38979-2|RSSA_DROME</t>
  </si>
  <si>
    <t>Isoform A of 40S ribosomal protein SA OS=Drosophila melanogaster GN=sta</t>
  </si>
  <si>
    <t>sp|Q27268|DX39B_DROME</t>
  </si>
  <si>
    <t>ATP-dependent RNA helicase WM6 OS=Drosophila melanogaster GN=Hel25E PE=1 SV=1</t>
  </si>
  <si>
    <t>sp|Q9W5D4|POMT2_DROME</t>
  </si>
  <si>
    <t>Protein O-mannosyl-transferase 2 OS=Drosophila melanogaster GN=tw PE=2 SV=1</t>
  </si>
  <si>
    <t>sp|Q9V4Q8|RU2A_DROME</t>
  </si>
  <si>
    <t>Probable U2 small nuclear ribonucleoprotein A' OS=Drosophila melanogaster GN=U2A PE=2 SV=1</t>
  </si>
  <si>
    <t>tr|A1ZAL4|A1ZAL4_DROME</t>
  </si>
  <si>
    <t>CG8910 OS=Drosophila melanogaster GN=CG8910-RA PE=2 SV=1</t>
  </si>
  <si>
    <t>tr|E2QCY2|E2QCY2_DROME</t>
  </si>
  <si>
    <t>CG3961, isoform D OS=Drosophila melanogaster GN=CG3961 PE=4 SV=1</t>
  </si>
  <si>
    <t>sp|O15943-6|CADN_DROME</t>
  </si>
  <si>
    <t>Isoform F of Neural-cadherin OS=Drosophila melanogaster GN=CadN</t>
  </si>
  <si>
    <t>tr|Q9XZ56|Q9XZ56_DROME</t>
  </si>
  <si>
    <t>4E-binding protein THOR OS=Drosophila melanogaster GN=Thor PE=2 SV=1</t>
  </si>
  <si>
    <t>tr|Q9VZ04|Q9VZ04_DROME</t>
  </si>
  <si>
    <t>CG1597 OS=Drosophila melanogaster GN=CG1597 PE=2 SV=4</t>
  </si>
  <si>
    <t>tr|Q8MQX9|Q8MQX9_DROME</t>
  </si>
  <si>
    <t>Lethal (1) G0222, isoform D OS=Drosophila melanogaster GN=l(1)G0222 PE=2 SV=1</t>
  </si>
  <si>
    <t>tr|Q9VFS8|Q9VFS8_DROME</t>
  </si>
  <si>
    <t>CG9588 OS=Drosophila melanogaster GN=CG9588 PE=2 SV=1</t>
  </si>
  <si>
    <t>sp|O76878|RIPL_DROME</t>
  </si>
  <si>
    <t>RILP-like protein homolog OS=Drosophila melanogaster GN=CG11448 PE=1 SV=1</t>
  </si>
  <si>
    <t>tr|Q9XZ21|Q9XZ21_DROME</t>
  </si>
  <si>
    <t>Something that sticks like glue OS=Drosophila melanogaster GN=snama PE=2 SV=1</t>
  </si>
  <si>
    <t>tr|O96824|O96824_DROME</t>
  </si>
  <si>
    <t>CG14812 OS=Drosophila melanogaster GN=EG:131F2.3 PE=2 SV=1</t>
  </si>
  <si>
    <t>tr|Q9VF15|Q9VF15_DROME</t>
  </si>
  <si>
    <t>Globin 1, isoform A OS=Drosophila melanogaster GN=glob1 PE=1 SV=1</t>
  </si>
  <si>
    <t>sp|P41572|6PGD_DROME</t>
  </si>
  <si>
    <t>6-phosphogluconate dehydrogenase, decarboxylating OS=Drosophila melanogaster GN=Pgd PE=2 SV=1</t>
  </si>
  <si>
    <t>tr|Q7KTA1|Q7KTA1_DROME</t>
  </si>
  <si>
    <t>HL01444p OS=Drosophila melanogaster GN=nimB2 PE=2 SV=1</t>
  </si>
  <si>
    <t>tr|Q9VW22|Q9VW22_DROME</t>
  </si>
  <si>
    <t>Lethal (3) 76BDm OS=Drosophila melanogaster GN=l(3)76BDm PE=1 SV=2</t>
  </si>
  <si>
    <t>sp|P83967|ACT6_DROME</t>
  </si>
  <si>
    <t>Actin, indirect flight muscle OS=Drosophila melanogaster GN=Act88F PE=1 SV=1</t>
  </si>
  <si>
    <t>tr|Q9VZ41|Q9VZ41_DROME</t>
  </si>
  <si>
    <t>CG11160, isoform A OS=Drosophila melanogaster GN=CG11160 PE=2 SV=2</t>
  </si>
  <si>
    <t>tr|Q9W4C4|Q9W4C4_DROME</t>
  </si>
  <si>
    <t>GM14014p OS=Drosophila melanogaster GN=yu PE=2 SV=2</t>
  </si>
  <si>
    <t>tr|E1JIU8|E1JIU8_DROME</t>
  </si>
  <si>
    <t>HMG coenzyme A reductase, isoform C OS=Drosophila melanogaster GN=Hmgcr PE=3 SV=1</t>
  </si>
  <si>
    <t>sp|Q9V3C5|RIC1_DROME</t>
  </si>
  <si>
    <t>Protein RIC1 homolog OS=Drosophila melanogaster GN=CG9063 PE=1 SV=1</t>
  </si>
  <si>
    <t>tr|Q9VJ75|Q9VJ75_DROME</t>
  </si>
  <si>
    <t>CG10413 OS=Drosophila melanogaster GN=CG10413 PE=2 SV=1</t>
  </si>
  <si>
    <t>sp|O76927-2|RS21_DROME</t>
  </si>
  <si>
    <t>Isoform E of 40S ribosomal protein S21 OS=Drosophila melanogaster GN=oho23B</t>
  </si>
  <si>
    <t>tr|Q9VLT3|Q9VLT3_DROME</t>
  </si>
  <si>
    <t>LD23292p OS=Drosophila melanogaster GN=Mcr PE=2 SV=1</t>
  </si>
  <si>
    <t>tr|Q7K3Z3|Q7K3Z3_DROME</t>
  </si>
  <si>
    <t>GH01724p OS=Drosophila melanogaster GN=p47 PE=2 SV=1</t>
  </si>
  <si>
    <t>tr|Q9V463|Q9V463_DROME</t>
  </si>
  <si>
    <t>Nup154 OS=Drosophila melanogaster GN=Nup154 PE=2 SV=1</t>
  </si>
  <si>
    <t>tr|Q8WR53|Q8WR53_DROME</t>
  </si>
  <si>
    <t>Hephaestus OS=Drosophila melanogaster GN=heph PE=2 SV=1</t>
  </si>
  <si>
    <t>tr|Q9VJJ0|Q9VJJ0_DROME</t>
  </si>
  <si>
    <t>Proteasome subunit beta type OS=Drosophila melanogaster GN=CG17331 PE=2 SV=1</t>
  </si>
  <si>
    <t>sp|Q9VSZ6|QTRD1_DROME</t>
  </si>
  <si>
    <t>Queuine tRNA-ribosyltransferase subunit QTRTD1 homolog OS=Drosophila melanogaster GN=CG3434 PE=2 SV=1</t>
  </si>
  <si>
    <t>sp|Q7JVI3|EIF3M_DROME</t>
  </si>
  <si>
    <t>Eukaryotic translation initiation factor 3 subunit M OS=Drosophila melanogaster GN=Tango7 PE=2 SV=1</t>
  </si>
  <si>
    <t>tr|A1Z935|A1Z935_DROME</t>
  </si>
  <si>
    <t>CG8632, isoform B OS=Drosophila melanogaster GN=CG8632 PE=4 SV=1</t>
  </si>
  <si>
    <t>tr|Q9VEK7|Q9VEK7_DROME</t>
  </si>
  <si>
    <t>Cellular repressor of E1A-stimulated genes, isoform A OS=Drosophila melanogaster GN=CREG PE=2 SV=1</t>
  </si>
  <si>
    <t>tr|Q9VPR3|Q9VPR3_DROME</t>
  </si>
  <si>
    <t>CG2794 OS=Drosophila melanogaster GN=CG2794 PE=2 SV=1</t>
  </si>
  <si>
    <t>tr|Q86BG3|Q86BG3_DROME</t>
  </si>
  <si>
    <t>CG33170, isoform A OS=Drosophila melanogaster GN=CG33170 PE=2 SV=1</t>
  </si>
  <si>
    <t>tr|E1JI66|E1JI66_DROME</t>
  </si>
  <si>
    <t>Sunday driver, isoform C OS=Drosophila melanogaster GN=syd PE=4 SV=1</t>
  </si>
  <si>
    <t>tr|A1Z784|A1Z784_DROME</t>
  </si>
  <si>
    <t>CG11198, isoform A OS=Drosophila melanogaster GN=ACC PE=4 SV=1</t>
  </si>
  <si>
    <t>tr|Q9VRL0|Q9VRL0_DROME</t>
  </si>
  <si>
    <t>CG4769 OS=Drosophila melanogaster GN=CG4769 PE=2 SV=1</t>
  </si>
  <si>
    <t>tr|Q9VSX2|Q9VSX2_DROME</t>
  </si>
  <si>
    <t>CG4461 OS=Drosophila melanogaster GN=CG4461 PE=2 SV=1</t>
  </si>
  <si>
    <t>tr|Q9VYJ4|Q9VYJ4_DROME</t>
  </si>
  <si>
    <t>CG3812, isoform A OS=Drosophila melanogaster GN=CG3812 PE=2 SV=1</t>
  </si>
  <si>
    <t>tr|Q9VY41|Q9VY41_DROME</t>
  </si>
  <si>
    <t>CG13404 OS=Drosophila melanogaster GN=CG13404 PE=2 SV=2</t>
  </si>
  <si>
    <t>tr|A1Z7S4|A1Z7S4_DROME</t>
  </si>
  <si>
    <t>CG8026, isoform A OS=Drosophila melanogaster GN=CG8026 PE=3 SV=1</t>
  </si>
  <si>
    <t>sp|Q9VW12|U389_DROME</t>
  </si>
  <si>
    <t>UPF0389 protein CG9231 OS=Drosophila melanogaster GN=CG9231 PE=1 SV=1</t>
  </si>
  <si>
    <t>sp|Q7KUT2-2|LONM_DROME</t>
  </si>
  <si>
    <t>Isoform A of Lon protease homolog, mitochondrial OS=Drosophila melanogaster GN=CG8798</t>
  </si>
  <si>
    <t>tr|O46102|O46102_DROME</t>
  </si>
  <si>
    <t>CG11418, isoform A OS=Drosophila melanogaster GN=fs(1)N PE=2 SV=2</t>
  </si>
  <si>
    <t>tr|A1ZB95|A1ZB95_DROME</t>
  </si>
  <si>
    <t>Transporter OS=Drosophila melanogaster GN=CG5226-RA PE=2 SV=1</t>
  </si>
  <si>
    <t>tr|Q8IQZ7|Q8IQZ7_DROME</t>
  </si>
  <si>
    <t>Fimbrin, isoform D OS=Drosophila melanogaster GN=Fim PE=2 SV=1</t>
  </si>
  <si>
    <t>sp|P54622|SSBP_DROME</t>
  </si>
  <si>
    <t>Single-stranded DNA-binding protein, mitochondrial OS=Drosophila melanogaster GN=mtSSB PE=1 SV=2</t>
  </si>
  <si>
    <t>tr|Q9VGE4|Q9VGE4_DROME</t>
  </si>
  <si>
    <t>CG3532 OS=Drosophila melanogaster GN=CG3532-RB PE=2 SV=3</t>
  </si>
  <si>
    <t>tr|Q4V6M1|Q4V6M1_DROME</t>
  </si>
  <si>
    <t>Diadenosine tetraphosphate hydrolase OS=Drosophila melanogaster GN=Apf PE=2 SV=1</t>
  </si>
  <si>
    <t>tr|Q9VT94|Q9VT94_DROME</t>
  </si>
  <si>
    <t>AT17761p OS=Drosophila melanogaster GN=CG12362 PE=2 SV=1</t>
  </si>
  <si>
    <t>tr|Q9VEY0|Q9VEY0_DROME</t>
  </si>
  <si>
    <t>CG8927, isoform A OS=Drosophila melanogaster GN=CG8927 PE=1 SV=2</t>
  </si>
  <si>
    <t>tr|Q9Y143|Q9Y143_DROME</t>
  </si>
  <si>
    <t>BcDNA.GH05536 OS=Drosophila melanogaster GN=CG5867-RA PE=2 SV=1</t>
  </si>
  <si>
    <t>tr|E1JI46|E1JI46_DROME</t>
  </si>
  <si>
    <t>Mi-2, isoform C OS=Drosophila melanogaster GN=Mi-2 PE=4 SV=1</t>
  </si>
  <si>
    <t>tr|Q9VGV8|Q9VGV8_DROME</t>
  </si>
  <si>
    <t>CG4511, isoform A OS=Drosophila melanogaster GN=CG4511 PE=2 SV=1</t>
  </si>
  <si>
    <t>tr|B7Z0W3|B7Z0W3_DROME</t>
  </si>
  <si>
    <t>CG1021, isoform G OS=Drosophila melanogaster GN=CG1021 PE=4 SV=1</t>
  </si>
  <si>
    <t>tr|Q9VW73|Q9VW73_DROME</t>
  </si>
  <si>
    <t>CG14184 OS=Drosophila melanogaster GN=CG14184 PE=1 SV=1</t>
  </si>
  <si>
    <t>tr|Q0E9B5|Q0E9B5_DROME</t>
  </si>
  <si>
    <t>CG8841, isoform A OS=Drosophila melanogaster GN=CG8841 PE=2 SV=1</t>
  </si>
  <si>
    <t>tr|Q9VKZ7|Q9VKZ7_DROME</t>
  </si>
  <si>
    <t>CG4972 OS=Drosophila melanogaster GN=CG4972 PE=1 SV=2</t>
  </si>
  <si>
    <t>tr|Q9VJG4|Q9VJG4_DROME</t>
  </si>
  <si>
    <t>CG6115 OS=Drosophila melanogaster GN=CG6115 PE=2 SV=1</t>
  </si>
  <si>
    <t>tr|A1ZBD8|A1ZBD8_DROME</t>
  </si>
  <si>
    <t>CG15080 OS=Drosophila melanogaster GN=CG15080 PE=4 SV=1</t>
  </si>
  <si>
    <t>tr|Q9W3G3|Q9W3G3_DROME</t>
  </si>
  <si>
    <t>CG1387 OS=Drosophila melanogaster GN=CG1387 PE=2 SV=1</t>
  </si>
  <si>
    <t>tr|Q86BL4|Q86BL4_DROME</t>
  </si>
  <si>
    <t>CG33649 OS=Drosophila melanogaster GN=CG33649 PE=2 SV=1</t>
  </si>
  <si>
    <t>sp|P06604|TBA2_DROME</t>
  </si>
  <si>
    <t>Tubulin alpha-2 chain OS=Drosophila melanogaster GN=alphaTub85E PE=1 SV=1</t>
  </si>
  <si>
    <t>tr|Q9VEJ4|Q9VEJ4_DROME</t>
  </si>
  <si>
    <t>CG5823 OS=Drosophila melanogaster GN=CG5823 PE=2 SV=2</t>
  </si>
  <si>
    <t>sp|P40792|RAC1_DROME</t>
  </si>
  <si>
    <t>Ras-related protein Rac1 OS=Drosophila melanogaster GN=Rac1 PE=1 SV=2</t>
  </si>
  <si>
    <t>tr|Q8IMG6|Q8IMG6_DROME</t>
  </si>
  <si>
    <t>Medea, isoform B OS=Drosophila melanogaster GN=Med PE=2 SV=1</t>
  </si>
  <si>
    <t>tr|Q9VVL7|Q9VVL7_DROME</t>
  </si>
  <si>
    <t>Dihydrolipoyl dehydrogenase OS=Drosophila melanogaster GN=CG7430 PE=2 SV=1</t>
  </si>
  <si>
    <t>tr|Q9VNX4|Q9VNX4_DROME</t>
  </si>
  <si>
    <t>CG7145, isoform A OS=Drosophila melanogaster GN=CG7145-RB PE=2 SV=1</t>
  </si>
  <si>
    <t>tr|Q9W3C3|Q9W3C3_DROME</t>
  </si>
  <si>
    <t>CG2004 OS=Drosophila melanogaster GN=CG2004 PE=2 SV=1</t>
  </si>
  <si>
    <t>sp|Q8MV48|GALT7_DROME</t>
  </si>
  <si>
    <t>N-acetylgalactosaminyltransferase 7 OS=Drosophila melanogaster GN=GalNAc-T2 PE=1 SV=2</t>
  </si>
  <si>
    <t>tr|Q9W3R0|Q9W3R0_DROME</t>
  </si>
  <si>
    <t>CG9657 OS=Drosophila melanogaster GN=CG9657-RA PE=2 SV=2</t>
  </si>
  <si>
    <t>tr|Q9VKD8|Q9VKD8_DROME</t>
  </si>
  <si>
    <t>CG6686, isoform B OS=Drosophila melanogaster GN=CG6686 PE=2 SV=1</t>
  </si>
  <si>
    <t>tr|Q9VXI6|Q9VXI6_DROME</t>
  </si>
  <si>
    <t>CG3560 OS=Drosophila melanogaster GN=CG3560 PE=2 SV=1</t>
  </si>
  <si>
    <t>tr|Q9W090|Q9W090_DROME</t>
  </si>
  <si>
    <t>Dynein heavy chain at 62B, isoform A OS=Drosophila melanogaster GN=Dhc62B PE=4 SV=1</t>
  </si>
  <si>
    <t>tr|A1ZAC7|A1ZAC7_DROME</t>
  </si>
  <si>
    <t>Fidipidine OS=Drosophila melanogaster GN=fidipidine PE=2 SV=1</t>
  </si>
  <si>
    <t>tr|Q8IPD8|Q8IPD8_DROME</t>
  </si>
  <si>
    <t>Cuticular protein 30F OS=Drosophila melanogaster GN=Cpr30F PE=2 SV=1</t>
  </si>
  <si>
    <t>tr|A1Z803|A1Z803_DROME</t>
  </si>
  <si>
    <t>CG1665 OS=Drosophila melanogaster GN=CG1665-RA PE=2 SV=1</t>
  </si>
  <si>
    <t>tr|Q9VSP0|Q9VSP0_DROME</t>
  </si>
  <si>
    <t>CG6511 OS=Drosophila melanogaster GN=CG6511 PE=2 SV=2</t>
  </si>
  <si>
    <t>sp|P53034|RFC2_DROME</t>
  </si>
  <si>
    <t>Replication factor C subunit 2 OS=Drosophila melanogaster GN=RfC4 PE=1 SV=1</t>
  </si>
  <si>
    <t>sp|Q7K486|ARMC6_DROME</t>
  </si>
  <si>
    <t>Armadillo repeat-containing protein 6 homolog OS=Drosophila melanogaster GN=CG5721 PE=1 SV=1</t>
  </si>
  <si>
    <t>tr|Q9VRD4|Q9VRD4_DROME</t>
  </si>
  <si>
    <t>CG1532 OS=Drosophila melanogaster GN=CG1532 PE=2 SV=1</t>
  </si>
  <si>
    <t>tr|B7YZP9|B7YZP9_DROME</t>
  </si>
  <si>
    <t>Muscle LIM protein at 60A, isoform B OS=Drosophila melanogaster GN=Mlp60A PE=4 SV=1</t>
  </si>
  <si>
    <t>tr|Q9VGF8|Q9VGF8_DROME</t>
  </si>
  <si>
    <t>CG12213, isoform A OS=Drosophila melanogaster GN=CG12213 PE=2 SV=2</t>
  </si>
  <si>
    <t>tr|Q6IGL8|Q6IGL8_DROME</t>
  </si>
  <si>
    <t>CG34232, isoform A OS=Drosophila melanogaster GN=CG34232 PE=4 SV=1</t>
  </si>
  <si>
    <t>tr|Q9W1V8|Q9W1V8_DROME</t>
  </si>
  <si>
    <t>CG9893 protein OS=Drosophila melanogaster GN=l(2)06496 PE=2 SV=1</t>
  </si>
  <si>
    <t>tr|A4V4V9|A4V4V9_DROME</t>
  </si>
  <si>
    <t>Stoned B, isoform E OS=Drosophila melanogaster GN=stnB PE=4 SV=2</t>
  </si>
  <si>
    <t>tr|Q9VPU0|Q9VPU0_DROME</t>
  </si>
  <si>
    <t>CG3862 OS=Drosophila melanogaster GN=CG3862 PE=2 SV=1</t>
  </si>
  <si>
    <t>tr|Q9VV29|Q9VV29_DROME</t>
  </si>
  <si>
    <t>CG13041 OS=Drosophila melanogaster GN=CG13041 PE=2 SV=1</t>
  </si>
  <si>
    <t>tr|Q7K3H0|Q7K3H0_DROME</t>
  </si>
  <si>
    <t>LD28067p OS=Drosophila melanogaster GN=Pi3K68D PE=2 SV=1</t>
  </si>
  <si>
    <t>tr|Q8IQX5|Q8IQX5_DROME</t>
  </si>
  <si>
    <t>CG6891, isoform B OS=Drosophila melanogaster GN=CG6891 PE=2 SV=1</t>
  </si>
  <si>
    <t>tr|Q7JZW0|Q7JZW0_DROME</t>
  </si>
  <si>
    <t>Cuticular protein 51A OS=Drosophila melanogaster GN=Cpr51A PE=2 SV=1</t>
  </si>
  <si>
    <t>sp|Q9I7T7|Y1505_DROME</t>
  </si>
  <si>
    <t>La-related protein CG11505 OS=Drosophila melanogaster GN=CG11505 PE=1 SV=2</t>
  </si>
  <si>
    <t>tr|Q9W1J0|Q9W1J0_DROME</t>
  </si>
  <si>
    <t>Transporter OS=Drosophila melanogaster GN=CG5549 PE=3 SV=2</t>
  </si>
  <si>
    <t>sp|Q9VPK7|PUS10_DROME</t>
  </si>
  <si>
    <t>Putative tRNA pseudouridine synthase Pus10 OS=Drosophila melanogaster GN=Pus10 PE=2 SV=2</t>
  </si>
  <si>
    <t>sp|Q9VN03|SUV3_DROME</t>
  </si>
  <si>
    <t>ATP-dependent RNA helicase SUV3 homolog, mitochondrial OS=Drosophila melanogaster GN=CG9791 PE=1 SV=3</t>
  </si>
  <si>
    <t>tr|Q7KTS3|Q7KTS3_DROME</t>
  </si>
  <si>
    <t>CG2519, isoform B OS=Drosophila melanogaster GN=CG2519 PE=2 SV=1</t>
  </si>
  <si>
    <t>tr|Q9VX13|Q9VX13_DROME</t>
  </si>
  <si>
    <t>CG15814, isoform A OS=Drosophila melanogaster GN=CG15814 PE=2 SV=1</t>
  </si>
  <si>
    <t>tr|Q9VC54|Q9VC54_DROME</t>
  </si>
  <si>
    <t>CG6695, isoform A OS=Drosophila melanogaster GN=CG6695 PE=2 SV=3</t>
  </si>
  <si>
    <t>tr|Q9VER7|Q9VER7_DROME</t>
  </si>
  <si>
    <t>CG14907, isoform A OS=Drosophila melanogaster GN=CG14907 PE=2 SV=1</t>
  </si>
  <si>
    <t>tr|B7YZX6|B7YZX6_DROME</t>
  </si>
  <si>
    <t>CG10600, isoform B OS=Drosophila melanogaster GN=CG10600 PE=4 SV=1</t>
  </si>
  <si>
    <t>sp|Q95RU0|CUE_DROME</t>
  </si>
  <si>
    <t>Protein cueball OS=Drosophila melanogaster GN=cue PE=1 SV=1</t>
  </si>
  <si>
    <t>tr|A8DZ09|A8DZ09_DROME</t>
  </si>
  <si>
    <t>CG17912, isoform B OS=Drosophila melanogaster GN=CG17912 PE=4 SV=1</t>
  </si>
  <si>
    <t>sp|Q09101-2|HIG_DROME</t>
  </si>
  <si>
    <t>Isoform 1 of Locomotion-related protein Hikaru genki OS=Drosophila melanogaster GN=hig</t>
  </si>
  <si>
    <t>sp|P27091|60A_DROME</t>
  </si>
  <si>
    <t>Protein 60A OS=Drosophila melanogaster GN=gbb PE=1 SV=1</t>
  </si>
  <si>
    <t>tr|Q9I7K3|Q9I7K3_DROME</t>
  </si>
  <si>
    <t>CG6465 OS=Drosophila melanogaster GN=CG6465 PE=2 SV=1</t>
  </si>
  <si>
    <t>sp|P42281|ACBP_DROME</t>
  </si>
  <si>
    <t>Acyl-CoA-binding protein homolog OS=Drosophila melanogaster GN=Dbi PE=2 SV=1</t>
  </si>
  <si>
    <t>sp|Q9VY28|RT25_DROME</t>
  </si>
  <si>
    <t>Probable 28S ribosomal protein S25, mitochondrial OS=Drosophila melanogaster GN=mRpS25 PE=2 SV=1</t>
  </si>
  <si>
    <t>tr|Q9W3R2|Q9W3R2_DROME</t>
  </si>
  <si>
    <t>Chemosensory protein A 7a OS=Drosophila melanogaster GN=CheA7a PE=2 SV=2</t>
  </si>
  <si>
    <t>tr|Q9VFE9|Q9VFE9_DROME</t>
  </si>
  <si>
    <t>CG7265 OS=Drosophila melanogaster GN=CG7265 PE=2 SV=1</t>
  </si>
  <si>
    <t>tr|Q9VES7|Q9VES7_DROME</t>
  </si>
  <si>
    <t>CG17562 OS=Drosophila melanogaster GN=CG17562 PE=2 SV=2</t>
  </si>
  <si>
    <t>sp|Q70PY2|PGSB1_DROME</t>
  </si>
  <si>
    <t>Peptidoglycan-recognition protein SB1 OS=Drosophila melanogaster GN=PGRP-SB1 PE=2 SV=2</t>
  </si>
  <si>
    <t>tr|A1A6Z0|A1A6Z0_DROME</t>
  </si>
  <si>
    <t>CG34250 OS=Drosophila melanogaster GN=CG34250 PE=4 SV=1</t>
  </si>
  <si>
    <t>tr|Q8SXS7|Q8SXS7_DROME</t>
  </si>
  <si>
    <t>CG3734 OS=Drosophila melanogaster GN=CG3734 PE=2 SV=1</t>
  </si>
  <si>
    <t>sp|P17704|RS17_DROME</t>
  </si>
  <si>
    <t>40S ribosomal protein S17 OS=Drosophila melanogaster GN=RpS17 PE=2 SV=2</t>
  </si>
  <si>
    <t>tr|O46079|O46079_DROME</t>
  </si>
  <si>
    <t>CG3587 OS=Drosophila melanogaster GN=EG:39E1.2 PE=2 SV=1</t>
  </si>
  <si>
    <t>tr|Q7K4I5|Q7K4I5_DROME</t>
  </si>
  <si>
    <t>AT08017p OS=Drosophila melanogaster GN=CG8892-RB PE=2 SV=1</t>
  </si>
  <si>
    <t>tr|Q9VZ59|Q9VZ59_DROME</t>
  </si>
  <si>
    <t>CG2157 OS=Drosophila melanogaster GN=CG2157 PE=2 SV=1</t>
  </si>
  <si>
    <t>tr|Q9VF86|Q9VF86_DROME</t>
  </si>
  <si>
    <t>CG6218 OS=Drosophila melanogaster GN=CG6218 PE=2 SV=1</t>
  </si>
  <si>
    <t>sp|Q9VIP7|ACASE_DROME</t>
  </si>
  <si>
    <t>Alkaline ceramidase OS=Drosophila melanogaster GN=bwa PE=2 SV=2</t>
  </si>
  <si>
    <t>tr|Q9W2J3|Q9W2J3_DROME</t>
  </si>
  <si>
    <t>CG15661, isoform A OS=Drosophila melanogaster GN=CG15661 PE=2 SV=3</t>
  </si>
  <si>
    <t>sp|Q00748|MDR65_DROME</t>
  </si>
  <si>
    <t>Multidrug resistance protein homolog 65 OS=Drosophila melanogaster GN=Mdr65 PE=1 SV=2</t>
  </si>
  <si>
    <t>tr|Q9Y156|Q9Y156_DROME</t>
  </si>
  <si>
    <t>BcDNA.GH02976 OS=Drosophila melanogaster GN=obst-B PE=2 SV=1</t>
  </si>
  <si>
    <t>sp|O02372|OB76A_DROME</t>
  </si>
  <si>
    <t>General odorant-binding protein lush OS=Drosophila melanogaster GN=lush PE=1 SV=1</t>
  </si>
  <si>
    <t>tr|Q9VG84|Q9VG84_DROME</t>
  </si>
  <si>
    <t>DNA ligase OS=Drosophila melanogaster GN=lig3 PE=2 SV=3</t>
  </si>
  <si>
    <t>tr|Q9VI18|Q9VI18_DROME</t>
  </si>
  <si>
    <t>CG1024 OS=Drosophila melanogaster GN=CG1024 PE=2 SV=4</t>
  </si>
  <si>
    <t>tr|Q9VME1|Q9VME1_DROME</t>
  </si>
  <si>
    <t>CG42369 OS=Drosophila melanogaster GN=CG42369 PE=2 SV=2</t>
  </si>
  <si>
    <t>tr|Q9VKR4|Q9VKR4_DROME</t>
  </si>
  <si>
    <t>Aminomethyltransferase OS=Drosophila melanogaster GN=CG6415 PE=1 SV=1</t>
  </si>
  <si>
    <t>sp|Q9VH48|CARM1_DROME</t>
  </si>
  <si>
    <t>Probable histone-arginine methyltransferase CARMER OS=Drosophila melanogaster GN=Art4 PE=1 SV=1</t>
  </si>
  <si>
    <t>sp|Q9V3P6|PSMD1_DROME</t>
  </si>
  <si>
    <t>26S proteasome non-ATPase regulatory subunit 1 OS=Drosophila melanogaster GN=Rpn2 PE=1 SV=1</t>
  </si>
  <si>
    <t>tr|Q9VGD4|Q9VGD4_DROME</t>
  </si>
  <si>
    <t>CG14741 OS=Drosophila melanogaster GN=CG14741 PE=4 SV=2</t>
  </si>
  <si>
    <t>tr|Q9W2S5|Q9W2S5_DROME</t>
  </si>
  <si>
    <t>X11Lbeta OS=Drosophila melanogaster GN=X11Lbeta PE=1 SV=5</t>
  </si>
  <si>
    <t>tr|Q9W2G8|Q9W2G8_DROME</t>
  </si>
  <si>
    <t>Acyl-Coenzyme A oxidase at 57D distal OS=Drosophila melanogaster GN=Acox57D-d PE=2 SV=1</t>
  </si>
  <si>
    <t>sp|P91926|AP2A_DROME</t>
  </si>
  <si>
    <t>AP-2 complex subunit alpha OS=Drosophila melanogaster GN=alpha-Adaptin PE=1 SV=1</t>
  </si>
  <si>
    <t>sp|Q7KUT2|LONM_DROME</t>
  </si>
  <si>
    <t>Lon protease homolog, mitochondrial OS=Drosophila melanogaster GN=CG8798 PE=2 SV=1</t>
  </si>
  <si>
    <t>sp|Q9VKK1|EDC4_DROME</t>
  </si>
  <si>
    <t>Enhancer of mRNA-decapping protein 4 homolog OS=Drosophila melanogaster GN=Ge-1 PE=1 SV=2</t>
  </si>
  <si>
    <t>tr|Q8MSQ4|Q8MSQ4_DROME</t>
  </si>
  <si>
    <t>Mekk1, isoform B OS=Drosophila melanogaster GN=Mekk1 PE=2 SV=1</t>
  </si>
  <si>
    <t>tr|Q7JXZ2|Q7JXZ2_DROME</t>
  </si>
  <si>
    <t>Eip55E OS=Drosophila melanogaster GN=Eip55E PE=2 SV=1</t>
  </si>
  <si>
    <t>tr|Q9W1V7|Q9W1V7_DROME</t>
  </si>
  <si>
    <t>CG9890 OS=Drosophila melanogaster GN=CG9890 PE=2 SV=1</t>
  </si>
  <si>
    <t>sp|P20477|GLNA1_DROME</t>
  </si>
  <si>
    <t>Glutamine synthetase 1, mitochondrial OS=Drosophila melanogaster GN=Gs1 PE=2 SV=3</t>
  </si>
  <si>
    <t>tr|A1Z7Q8|A1Z7Q8_DROME</t>
  </si>
  <si>
    <t>Alicorn OS=Drosophila melanogaster GN=alc PE=2 SV=1</t>
  </si>
  <si>
    <t>tr|Q9VSS1|Q9VSS1_DROME</t>
  </si>
  <si>
    <t>Pixie, isoform A OS=Drosophila melanogaster GN=pix PE=2 SV=1</t>
  </si>
  <si>
    <t>tr|Q9W4T9|Q9W4T9_DROME</t>
  </si>
  <si>
    <t>Kin of irre, isoform A OS=Drosophila melanogaster GN=kirre PE=4 SV=2</t>
  </si>
  <si>
    <t>sp|P84051|H2A_DROME</t>
  </si>
  <si>
    <t>Histone H2A OS=Drosophila melanogaster GN=His2A PE=1 SV=2</t>
  </si>
  <si>
    <t>tr|Q9VKQ9|Q9VKQ9_DROME</t>
  </si>
  <si>
    <t>Dpy-30-like 1 OS=Drosophila melanogaster GN=Dpy-30L1 PE=2 SV=1</t>
  </si>
  <si>
    <t>tr|Q9VTD9|Q9VTD9_DROME</t>
  </si>
  <si>
    <t>CG6321 OS=Drosophila melanogaster GN=CG6321 PE=2 SV=1</t>
  </si>
  <si>
    <t>tr|Q9W2V2|Q9W2V2_DROME</t>
  </si>
  <si>
    <t>CG32683 OS=Drosophila melanogaster GN=CG32683 PE=1 SV=2</t>
  </si>
  <si>
    <t>tr|Q9VNW0|Q9VNW0_DROME</t>
  </si>
  <si>
    <t>CG7130 OS=Drosophila melanogaster GN=CG7130 PE=2 SV=1</t>
  </si>
  <si>
    <t>tr|Q9VS12|Q9VS12_DROME</t>
  </si>
  <si>
    <t>Cuticular protein 65Ea OS=Drosophila melanogaster GN=Cpr65Ea PE=1 SV=1</t>
  </si>
  <si>
    <t>tr|Q9VQ61|Q9VQ61_DROME</t>
  </si>
  <si>
    <t>Aspartate aminotransferase OS=Drosophila melanogaster GN=Got2 PE=2 SV=1</t>
  </si>
  <si>
    <t>sp|P62152|CALM_DROME</t>
  </si>
  <si>
    <t>Calmodulin OS=Drosophila melanogaster GN=Cam PE=1 SV=2</t>
  </si>
  <si>
    <t>tr|Q7JV70|Q7JV70_DROME</t>
  </si>
  <si>
    <t>Arc2 OS=Drosophila melanogaster GN=Arc2 PE=2 SV=1</t>
  </si>
  <si>
    <t>tr|Q9VSL4|Q9VSL4_DROME</t>
  </si>
  <si>
    <t>CG6673, isoform B OS=Drosophila melanogaster GN=CG6673 PE=2 SV=2</t>
  </si>
  <si>
    <t>tr|Q9VL46|Q9VL46_DROME</t>
  </si>
  <si>
    <t>CG33301 OS=Drosophila melanogaster GN=CG33301 PE=2 SV=3</t>
  </si>
  <si>
    <t>sp|Q27331|VATA2_DROME</t>
  </si>
  <si>
    <t>V-type proton ATPase catalytic subunit A isoform 2 OS=Drosophila melanogaster GN=Vha68-2 PE=1 SV=2</t>
  </si>
  <si>
    <t>tr|A8JR58|A8JR58_DROME</t>
  </si>
  <si>
    <t>CG5630, isoform B OS=Drosophila melanogaster GN=CG5630 PE=4 SV=1</t>
  </si>
  <si>
    <t>sp|P54353|DOD_DROME</t>
  </si>
  <si>
    <t>Protein dodo OS=Drosophila melanogaster GN=dod PE=1 SV=3</t>
  </si>
  <si>
    <t>tr|Q8IR86|Q8IR86_DROME</t>
  </si>
  <si>
    <t>Bifocal, isoform B OS=Drosophila melanogaster GN=bif PE=2 SV=1</t>
  </si>
  <si>
    <t>tr|Q9VCU3|Q9VCU3_DROME</t>
  </si>
  <si>
    <t>CG4725 OS=Drosophila melanogaster GN=CG4725 PE=2 SV=1</t>
  </si>
  <si>
    <t>tr|Q9VRC9|Q9VRC9_DROME</t>
  </si>
  <si>
    <t>NPC1b OS=Drosophila melanogaster GN=Npc1b PE=1 SV=2</t>
  </si>
  <si>
    <t>tr|Q7JVM1|Q7JVM1_DROME</t>
  </si>
  <si>
    <t>GH25962p OS=Drosophila melanogaster GN=Obp49a PE=2 SV=1</t>
  </si>
  <si>
    <t>tr|Q9W122|Q9W122_DROME</t>
  </si>
  <si>
    <t>Matrix metalloproteinase 1, isoform C OS=Drosophila melanogaster GN=Mmp1 PE=2 SV=3</t>
  </si>
  <si>
    <t>tr|Q9VNZ8|Q9VNZ8_DROME</t>
  </si>
  <si>
    <t>CG7158 OS=Drosophila melanogaster GN=CG7158 PE=2 SV=1</t>
  </si>
  <si>
    <t>sp|Q9VYF8|COQ5_DROME</t>
  </si>
  <si>
    <t>2-methoxy-6-polyprenyl-1,4-benzoquinol methylase, mitochondrial OS=Drosophila melanogaster GN=coq5 PE=1 SV=1</t>
  </si>
  <si>
    <t>tr|Q9VAW3|Q9VAW3_DROME</t>
  </si>
  <si>
    <t>GH12731p OS=Drosophila melanogaster GN=Gfat2 PE=2 SV=1</t>
  </si>
  <si>
    <t>sp|P11146|HSP7B_DROME</t>
  </si>
  <si>
    <t>Heat shock 70 kDa protein cognate 2 OS=Drosophila melanogaster GN=Hsc70-2 PE=1 SV=2</t>
  </si>
  <si>
    <t>tr|Q9VJ28|Q9VJ28_DROME</t>
  </si>
  <si>
    <t>CG10639 OS=Drosophila melanogaster GN=CG10639-RA PE=2 SV=1</t>
  </si>
  <si>
    <t>tr|Q9V3N7|Q9V3N7_DROME</t>
  </si>
  <si>
    <t>BcDNA.HL02693 OS=Drosophila melanogaster GN=CRMP PE=2 SV=1</t>
  </si>
  <si>
    <t>tr|O77051|O77051_DROME</t>
  </si>
  <si>
    <t>E2F transcription factor 2 OS=Drosophila melanogaster GN=E2f2 PE=2 SV=1</t>
  </si>
  <si>
    <t>sp|P26270|PSD7_DROME</t>
  </si>
  <si>
    <t>26S proteasome non-ATPase regulatory subunit 7 OS=Drosophila melanogaster GN=Mov34 PE=1 SV=6</t>
  </si>
  <si>
    <t>tr|Q9VKC7|Q9VKC7_DROME</t>
  </si>
  <si>
    <t>CG6766 OS=Drosophila melanogaster GN=CG6766-RA PE=2 SV=1</t>
  </si>
  <si>
    <t>sp|Q7JZM8|RM41_DROME</t>
  </si>
  <si>
    <t>39S ribosomal protein L41, mitochondrial OS=Drosophila melanogaster GN=mRpL41 PE=1 SV=1</t>
  </si>
  <si>
    <t>tr|Q9VGP0|Q9VGP0_DROME</t>
  </si>
  <si>
    <t>D-tyrosyl-tRNA(Tyr) deacylase OS=Drosophila melanogaster GN=CG18643 PE=2 SV=2</t>
  </si>
  <si>
    <t>tr|Q7JWP9|Q7JWP9_DROME</t>
  </si>
  <si>
    <t>CG5819, isoform A OS=Drosophila melanogaster GN=CG5819 PE=2 SV=1</t>
  </si>
  <si>
    <t>tr|Q9W1C5|Q9W1C5_DROME</t>
  </si>
  <si>
    <t>CG3173 OS=Drosophila melanogaster GN=CG3173 PE=1 SV=2</t>
  </si>
  <si>
    <t>tr|Q9VQ91|Q9VQ91_DROME</t>
  </si>
  <si>
    <t>CG7082, isoform A OS=Drosophila melanogaster GN=CG7082 PE=2 SV=1</t>
  </si>
  <si>
    <t>tr|Q9VX77|Q9VX77_DROME</t>
  </si>
  <si>
    <t>CG5010 OS=Drosophila melanogaster GN=CG5010 PE=2 SV=1</t>
  </si>
  <si>
    <t>sp|P49847|TAF6_DROME</t>
  </si>
  <si>
    <t>Transcription initiation factor TFIID subunit 6 OS=Drosophila melanogaster GN=Taf6 PE=1 SV=2</t>
  </si>
  <si>
    <t>sp|O02194-3|PSN_DROME</t>
  </si>
  <si>
    <t>Isoform 3 of Presenilin homolog OS=Drosophila melanogaster GN=Psn</t>
  </si>
  <si>
    <t>tr|Q7K3J0|Q7K3J0_DROME</t>
  </si>
  <si>
    <t>CG8258 OS=Drosophila melanogaster GN=CG8258 PE=2 SV=1</t>
  </si>
  <si>
    <t>tr|Q9W2P4|Q9W2P4_DROME</t>
  </si>
  <si>
    <t>CG15650 OS=Drosophila melanogaster GN=CG15650 PE=2 SV=1</t>
  </si>
  <si>
    <t>tr|Q9VVH5|Q9VVH5_DROME</t>
  </si>
  <si>
    <t>AT13736p OS=Drosophila melanogaster GN=CG7580 PE=2 SV=1</t>
  </si>
  <si>
    <t>sp|Q7KU24|CHD1_DROME</t>
  </si>
  <si>
    <t>Chromodomain-helicase-DNA-binding protein 1 OS=Drosophila melanogaster GN=Chd1 PE=1 SV=1</t>
  </si>
  <si>
    <t>tr|Q9NCC3|Q9NCC3_DROME</t>
  </si>
  <si>
    <t>LD47602p OS=Drosophila melanogaster GN=SH3PX1 PE=2 SV=1</t>
  </si>
  <si>
    <t>tr|Q9VPZ5|Q9VPZ5_DROME</t>
  </si>
  <si>
    <t>CG5397 OS=Drosophila melanogaster GN=CG5397 PE=2 SV=1</t>
  </si>
  <si>
    <t>tr|Q9VTZ0|Q9VTZ0_DROME</t>
  </si>
  <si>
    <t>GH08269p OS=Drosophila melanogaster GN=tral PE=1 SV=3</t>
  </si>
  <si>
    <t>tr|Q8IMB9|Q8IMB9_DROME</t>
  </si>
  <si>
    <t>CG1674, isoform B OS=Drosophila melanogaster GN=CG1674 PE=2 SV=1</t>
  </si>
  <si>
    <t>tr|Q9VLM7|Q9VLM7_DROME</t>
  </si>
  <si>
    <t>CG13392 OS=Drosophila melanogaster GN=CG13392 PE=2 SV=1</t>
  </si>
  <si>
    <t>sp|Q9VYH3|PEPE_DROME</t>
  </si>
  <si>
    <t>Probable alpha-aspartyl dipeptidase OS=Drosophila melanogaster GN=CG2200 PE=1 SV=1</t>
  </si>
  <si>
    <t>tr|Q400N2|Q400N2_DROME</t>
  </si>
  <si>
    <t>Cp309, isoform B OS=Drosophila melanogaster GN=cp309 PE=4 SV=1</t>
  </si>
  <si>
    <t>tr|Q9VQR9|Q9VQR9_DROME</t>
  </si>
  <si>
    <t>CG17593 OS=Drosophila melanogaster GN=CG17593-RA PE=2 SV=1</t>
  </si>
  <si>
    <t>tr|Q9VIH3|Q9VIH3_DROME</t>
  </si>
  <si>
    <t>Microsomal triacylglycerol transfer protein OS=Drosophila melanogaster GN=Mtp PE=1 SV=2</t>
  </si>
  <si>
    <t>tr|Q5LJZ2|Q5LJZ2_DROME</t>
  </si>
  <si>
    <t>CG40351, isoform A OS=Drosophila melanogaster GN=CG40351 PE=3 SV=1</t>
  </si>
  <si>
    <t>tr|Q9VV32|Q9VV32_DROME</t>
  </si>
  <si>
    <t>CG13040 OS=Drosophila melanogaster GN=CG13040-RA PE=2 SV=1</t>
  </si>
  <si>
    <t>tr|Q9V4C1|Q9V4C1_DROME</t>
  </si>
  <si>
    <t>CG1674, isoform E OS=Drosophila melanogaster GN=CG1674 PE=4 SV=2</t>
  </si>
  <si>
    <t>tr|Q8MKJ6|Q8MKJ6_DROME</t>
  </si>
  <si>
    <t>CG11777 OS=Drosophila melanogaster GN=CG11777 PE=2 SV=1</t>
  </si>
  <si>
    <t>tr|Q9W246|Q9W246_DROME</t>
  </si>
  <si>
    <t>CG4554 OS=Drosophila melanogaster GN=CG4554 PE=1 SV=2</t>
  </si>
  <si>
    <t>tr|Q9VF14|Q9VF14_DROME</t>
  </si>
  <si>
    <t>CG3303 OS=Drosophila melanogaster GN=CG3303-RA PE=2 SV=2</t>
  </si>
  <si>
    <t>tr|Q9W3F3|Q9W3F3_DROME</t>
  </si>
  <si>
    <t>CG15347 OS=Drosophila melanogaster GN=CG15347 PE=2 SV=2</t>
  </si>
  <si>
    <t>sp|Q9V4A7|PLXB_DROME</t>
  </si>
  <si>
    <t>Plexin-B OS=Drosophila melanogaster GN=plexB PE=1 SV=2</t>
  </si>
  <si>
    <t>sp|Q9VWN5|F188A_DROME</t>
  </si>
  <si>
    <t>Protein FAM188A homolog OS=Drosophila melanogaster GN=CG7332 PE=1 SV=1</t>
  </si>
  <si>
    <t>tr|Q9VUG1|Q9VUG1_DROME</t>
  </si>
  <si>
    <t>Dally-like, isoform A OS=Drosophila melanogaster GN=dlp PE=2 SV=2</t>
  </si>
  <si>
    <t>tr|Q9VZ55|Q9VZ55_DROME</t>
  </si>
  <si>
    <t>CG1582 OS=Drosophila melanogaster GN=CG1582 PE=2 SV=2</t>
  </si>
  <si>
    <t>sp|Q8SWU7-2|Y1354_DROME</t>
  </si>
  <si>
    <t>Isoform B of GTP-binding protein CG1354 OS=Drosophila melanogaster GN=CG1354</t>
  </si>
  <si>
    <t>tr|Q9VZZ7|Q9VZZ7_DROME</t>
  </si>
  <si>
    <t>CG12182 OS=Drosophila melanogaster GN=CG12182-RA PE=2 SV=1</t>
  </si>
  <si>
    <t>tr|Q9W4C2|Q9W4C2_DROME</t>
  </si>
  <si>
    <t>CG16756 OS=Drosophila melanogaster GN=CG16756 PE=2 SV=2</t>
  </si>
  <si>
    <t>tr|A1Z6H7|A1Z6H7_DROME</t>
  </si>
  <si>
    <t>Gp210 OS=Drosophila melanogaster GN=gp210 PE=4 SV=1</t>
  </si>
  <si>
    <t>tr|Q9VNS2|Q9VNS2_DROME</t>
  </si>
  <si>
    <t>CG6838, isoform A OS=Drosophila melanogaster GN=CG6838 PE=2 SV=1</t>
  </si>
  <si>
    <t>tr|Q7YU16|Q7YU16_DROME</t>
  </si>
  <si>
    <t>CG32264, isoform E OS=Drosophila melanogaster GN=CG32264 PE=2 SV=1</t>
  </si>
  <si>
    <t>sp|Q8ML70-1|IM10_DROME</t>
  </si>
  <si>
    <t>Isoform A of Immune-induced peptides OS=Drosophila melanogaster GN=IM10</t>
  </si>
  <si>
    <t>tr|A1ZAI8|A1ZAI8_DROME</t>
  </si>
  <si>
    <t>CG15617 OS=Drosophila melanogaster GN=CG15617-RA PE=2 SV=1</t>
  </si>
  <si>
    <t>tr|Q7PL91|Q7PL91_DROME</t>
  </si>
  <si>
    <t>CG40002 OS=Drosophila melanogaster GN=CG40002 PE=2 SV=1</t>
  </si>
  <si>
    <t>tr|Q9VBC9|Q9VBC9_DROME</t>
  </si>
  <si>
    <t>Beat-VII OS=Drosophila melanogaster GN=beat-VII PE=2 SV=2</t>
  </si>
  <si>
    <t>tr|Q9VZQ0|Q9VZQ0_DROME</t>
  </si>
  <si>
    <t>CG12010, isoform A OS=Drosophila melanogaster GN=CG12010 PE=1 SV=1</t>
  </si>
  <si>
    <t>sp|P48456|PP2B1_DROME</t>
  </si>
  <si>
    <t>Serine/threonine-protein phosphatase 2B catalytic subunit 1 OS=Drosophila melanogaster GN=CanA1 PE=1 SV=2</t>
  </si>
  <si>
    <t>tr|O97062|O97062_DROME</t>
  </si>
  <si>
    <t>Ccp84Ae OS=Drosophila melanogaster GN=Ccp84Ae PE=2 SV=1</t>
  </si>
  <si>
    <t>sp|P25167|RPC2_DROME</t>
  </si>
  <si>
    <t>DNA-directed RNA polymerase III subunit RPC2 OS=Drosophila melanogaster GN=RpIII128 PE=1 SV=2</t>
  </si>
  <si>
    <t>tr|Q7JXB9|Q7JXB9_DROME</t>
  </si>
  <si>
    <t>Endonuclease G OS=Drosophila melanogaster GN=EndoG PE=1 SV=1</t>
  </si>
  <si>
    <t>tr|Q7JRB2|Q7JRB2_DROME</t>
  </si>
  <si>
    <t>CG14591, isoform A OS=Drosophila melanogaster GN=CG14591 PE=2 SV=1</t>
  </si>
  <si>
    <t>tr|Q9VKE2|Q9VKE2_DROME</t>
  </si>
  <si>
    <t>Crystallin OS=Drosophila melanogaster GN=Cry PE=2 SV=2</t>
  </si>
  <si>
    <t>sp|Q9VMJ7|KDM5_DROME</t>
  </si>
  <si>
    <t>Lysine-specific demethylase lid OS=Drosophila melanogaster GN=lid PE=1 SV=1</t>
  </si>
  <si>
    <t>sp|Q9VQH2|DUOX_DROME</t>
  </si>
  <si>
    <t>Dual oxidase OS=Drosophila melanogaster GN=Duox PE=1 SV=1</t>
  </si>
  <si>
    <t>tr|Q9V9R2|Q9V9R2_DROME</t>
  </si>
  <si>
    <t>Cul-2, isoform A OS=Drosophila melanogaster GN=Cul-2 PE=2 SV=3</t>
  </si>
  <si>
    <t>tr|Q9W2J5|Q9W2J5_DROME</t>
  </si>
  <si>
    <t>Glycogenin, isoform A OS=Drosophila melanogaster GN=Glycogenin PE=2 SV=3</t>
  </si>
  <si>
    <t>sp|Q9NI63|PMYT1_DROME</t>
  </si>
  <si>
    <t>Membrane-associated tyrosine- and threonine-specific cdc2-inhibitory kinase OS=Drosophila melanogaster GN=Myt1 PE=1 SV=2</t>
  </si>
  <si>
    <t>sp|Q27594|CP6A9_DROME</t>
  </si>
  <si>
    <t>Cytochrome P450 6a9 OS=Drosophila melanogaster GN=Cyp6a9 PE=1 SV=3</t>
  </si>
  <si>
    <t>sp|Q9VAW4|Y4065_DROME</t>
  </si>
  <si>
    <t>Uncharacterized protein CG14065 OS=Drosophila melanogaster GN=CG14065 PE=1 SV=1</t>
  </si>
  <si>
    <t>tr|P91941|P91941_DROME</t>
  </si>
  <si>
    <t>Acp65Aa OS=Drosophila melanogaster GN=Acp65Aa PE=2 SV=2</t>
  </si>
  <si>
    <t>tr|A4V448|A4V448_DROME</t>
  </si>
  <si>
    <t>Glutamate-cysteine ligase catalytic subunit, isoform B OS=Drosophila melanogaster GN=Gclc PE=4 SV=1</t>
  </si>
  <si>
    <t>tr|Q9VN02|Q9VN02_DROME</t>
  </si>
  <si>
    <t>CG9779 OS=Drosophila melanogaster GN=vps24 PE=2 SV=1</t>
  </si>
  <si>
    <t>tr|Q29R14|Q29R14_DROME</t>
  </si>
  <si>
    <t>CG12605, isoform A OS=Drosophila melanogaster GN=CG12605 PE=2 SV=1</t>
  </si>
  <si>
    <t>tr|Q9VII2|Q9VII2_DROME</t>
  </si>
  <si>
    <t>CG14400 OS=Drosophila melanogaster GN=CG14400 PE=2 SV=2</t>
  </si>
  <si>
    <t>tr|Q9VG07|Q9VG07_DROME</t>
  </si>
  <si>
    <t>CG7488 OS=Drosophila melanogaster GN=CG7488 PE=2 SV=2</t>
  </si>
  <si>
    <t>sp|P08736|EF1A1_DROME</t>
  </si>
  <si>
    <t>Elongation factor 1-alpha 1 OS=Drosophila melanogaster GN=Ef1alpha48D PE=1 SV=2</t>
  </si>
  <si>
    <t>tr|Q9VV98|Q9VV98_DROME</t>
  </si>
  <si>
    <t>CG9701 OS=Drosophila melanogaster GN=CG9701 PE=2 SV=2</t>
  </si>
  <si>
    <t>tr|Q8T0U2|Q8T0U2_DROME</t>
  </si>
  <si>
    <t>CG5089 OS=Drosophila melanogaster GN=CG5089 PE=2 SV=1</t>
  </si>
  <si>
    <t>tr|Q7JVI6|Q7JVI6_DROME</t>
  </si>
  <si>
    <t>CG11784 OS=Drosophila melanogaster GN=CG11784 PE=2 SV=1</t>
  </si>
  <si>
    <t>tr|Q7KKI0|Q7KKI0_DROME</t>
  </si>
  <si>
    <t>GM12270p OS=Drosophila melanogaster GN=Cct5 PE=2 SV=1</t>
  </si>
  <si>
    <t>tr|Q8IRI8|Q8IRI8_DROME</t>
  </si>
  <si>
    <t>CG32483 OS=Drosophila melanogaster GN=CG32483 PE=2 SV=1</t>
  </si>
  <si>
    <t>tr|A1ZAJ7|A1ZAJ7_DROME</t>
  </si>
  <si>
    <t>CG15615 OS=Drosophila melanogaster GN=CG15615 PE=2 SV=2</t>
  </si>
  <si>
    <t>tr|Q4ABD8|Q4ABD8_DROME</t>
  </si>
  <si>
    <t>Histone H1 OS=Drosophila melanogaster GN=His1:CG33807 PE=3 SV=1</t>
  </si>
  <si>
    <t>sp|Q9V3D2|HEM6_DROME</t>
  </si>
  <si>
    <t>Coproporphyrinogen-III oxidase OS=Drosophila melanogaster GN=Coprox PE=1 SV=1</t>
  </si>
  <si>
    <t>tr|Q7K0K8|Q7K0K8_DROME</t>
  </si>
  <si>
    <t>CG10062, isoform B OS=Drosophila melanogaster GN=CG10062 PE=2 SV=1</t>
  </si>
  <si>
    <t>sp|P08841|TBB3_DROME</t>
  </si>
  <si>
    <t>Tubulin beta-3 chain OS=Drosophila melanogaster GN=betaTub60D PE=1 SV=2</t>
  </si>
  <si>
    <t>tr|Q7K4Y0|Q7K4Y0_DROME</t>
  </si>
  <si>
    <t>Desat1, isoform A OS=Drosophila melanogaster GN=desat1 PE=2 SV=1</t>
  </si>
  <si>
    <t>tr|Q9VUB8|Q9VUB8_DROME</t>
  </si>
  <si>
    <t>Endosulfine, isoform A OS=Drosophila melanogaster GN=endos PE=2 SV=1</t>
  </si>
  <si>
    <t>tr|Q8T4C9|Q8T4C9_DROME</t>
  </si>
  <si>
    <t>AT03632p OS=Drosophila melanogaster GN=CG6310 PE=2 SV=1</t>
  </si>
  <si>
    <t>tr|Q9VIB5|Q9VIB5_DROME</t>
  </si>
  <si>
    <t>Alpha-Esterase-7, isoform A OS=Drosophila melanogaster GN=alpha-Est7 PE=2 SV=1</t>
  </si>
  <si>
    <t>tr|Q8IMC2|Q8IMC2_DROME</t>
  </si>
  <si>
    <t>Eph receptor tyrosine kinase, isoform B OS=Drosophila melanogaster GN=Eph PE=2 SV=2</t>
  </si>
  <si>
    <t>tr|Q0E9F9|Q0E9F9_DROME</t>
  </si>
  <si>
    <t>CG2915, isoform A OS=Drosophila melanogaster GN=CG2915 PE=2 SV=1</t>
  </si>
  <si>
    <t>tr|Q9VUB5|Q9VUB5_DROME</t>
  </si>
  <si>
    <t>CG9007 OS=Drosophila melanogaster GN=CG9007 PE=2 SV=3</t>
  </si>
  <si>
    <t>tr|Q9VKW1|Q9VKW1_DROME</t>
  </si>
  <si>
    <t>CG5168 OS=Drosophila melanogaster GN=CG5168 PE=2 SV=1</t>
  </si>
  <si>
    <t>sp|Q95RJ9|EBI_DROME</t>
  </si>
  <si>
    <t>F-box-like/WD repeat-containing protein ebi OS=Drosophila melanogaster GN=ebi PE=1 SV=2</t>
  </si>
  <si>
    <t>tr|Q9VMU0|Q9VMU0_DROME</t>
  </si>
  <si>
    <t>CG8680 OS=Drosophila melanogaster GN=CG8680 PE=2 SV=1</t>
  </si>
  <si>
    <t>tr|Q9VG56|Q9VG56_DROME</t>
  </si>
  <si>
    <t>Octbeta3R, isoform G OS=Drosophila melanogaster GN=Octbeta3R PE=2 SV=2</t>
  </si>
  <si>
    <t>tr|Q9V397|Q9V397_DROME</t>
  </si>
  <si>
    <t>BcDNA.GH12558 OS=Drosophila melanogaster GN=BcDNA.GH12558 PE=2 SV=1</t>
  </si>
  <si>
    <t>tr|Q9GQ82|Q9GQ82_DROME</t>
  </si>
  <si>
    <t>Aspartyl beta-hydroxylase variant 1 OS=Drosophila melanogaster GN=Asph PE=2 SV=1</t>
  </si>
  <si>
    <t>sp|P05990|PYR1_DROME</t>
  </si>
  <si>
    <t>CAD protein OS=Drosophila melanogaster GN=r PE=1 SV=3</t>
  </si>
  <si>
    <t>tr|Q9VF69|Q9VF69_DROME</t>
  </si>
  <si>
    <t>CG14867 OS=Drosophila melanogaster GN=CG14867 PE=1 SV=1</t>
  </si>
  <si>
    <t>sp|P98081|DAB_DROME</t>
  </si>
  <si>
    <t>Protein disabled OS=Drosophila melanogaster GN=Dab PE=1 SV=2</t>
  </si>
  <si>
    <t>tr|Q9VPU1|Q9VPU1_DROME</t>
  </si>
  <si>
    <t>Dreadlocks, isoform B OS=Drosophila melanogaster GN=dock PE=2 SV=1</t>
  </si>
  <si>
    <t>tr|Q9VXC8|Q9VXC8_DROME</t>
  </si>
  <si>
    <t>LP05929p OS=Drosophila melanogaster GN=spheroide PE=2 SV=2</t>
  </si>
  <si>
    <t>tr|Q9VXC7|Q9VXC7_DROME</t>
  </si>
  <si>
    <t>CG9673 OS=Drosophila melanogaster GN=CG9673 PE=2 SV=1</t>
  </si>
  <si>
    <t>tr|Q7K188|Q7K188_DROME</t>
  </si>
  <si>
    <t>CG6329, isoform A OS=Drosophila melanogaster GN=CG6329 PE=2 SV=1</t>
  </si>
  <si>
    <t>tr|Q9V3U6|Q9V3U6_DROME</t>
  </si>
  <si>
    <t>26-29kD-proteinase OS=Drosophila melanogaster GN=26-29-p PE=2 SV=1</t>
  </si>
  <si>
    <t>sp|Q04448-2|MTDC_DROME</t>
  </si>
  <si>
    <t>Isoform A of Bifunctional methylenetetrahydrofolate dehydrogenase/cyclohydrolase, mitochondrial OS=Drosophila melanogaster GN=Nmdmc</t>
  </si>
  <si>
    <t>tr|Q9VBK8|Q9VBK8_DROME</t>
  </si>
  <si>
    <t>Superoxide dismutase [Cu-Zn] OS=Drosophila melanogaster GN=CG5948 PE=2 SV=1</t>
  </si>
  <si>
    <t>tr|A8JNS2|A8JNS2_DROME</t>
  </si>
  <si>
    <t>CG34428 OS=Drosophila melanogaster GN=CG34428 PE=4 SV=1</t>
  </si>
  <si>
    <t>sp|Q86B87-24|MMD4_DROME</t>
  </si>
  <si>
    <t>Isoform D of Modifier of mdg4 OS=Drosophila melanogaster GN=mod(mdg4)</t>
  </si>
  <si>
    <t>tr|Q95RX5|Q95RX5_DROME</t>
  </si>
  <si>
    <t>CG11984, isoform D OS=Drosophila melanogaster GN=CG11984 PE=2 SV=1</t>
  </si>
  <si>
    <t>tr|Q9VEA1|Q9VEA1_DROME</t>
  </si>
  <si>
    <t>Eukaryotic initiation factor 1A, isoform A OS=Drosophila melanogaster GN=eIF-1A PE=2 SV=1</t>
  </si>
  <si>
    <t>tr|Q9VCH1|Q9VCH1_DROME</t>
  </si>
  <si>
    <t>Eukaryotic translation initiation factor 4G2 OS=Drosophila melanogaster GN=eIF4G2 PE=2 SV=2</t>
  </si>
  <si>
    <t>tr|Q9VPX6|Q9VPX6_DROME</t>
  </si>
  <si>
    <t>Adenylyl cyclase-associated protein OS=Drosophila melanogaster GN=capt PE=2 SV=2</t>
  </si>
  <si>
    <t>sp|P28167|ZFH2_DROME</t>
  </si>
  <si>
    <t>Zinc finger protein 2 OS=Drosophila melanogaster GN=zfh2 PE=1 SV=2</t>
  </si>
  <si>
    <t>sp|Q9VT67|LS12B_DROME</t>
  </si>
  <si>
    <t>Protein LSM12 homolog B OS=Drosophila melanogaster GN=CG14164 PE=1 SV=1</t>
  </si>
  <si>
    <t>tr|Q8IRT8|Q8IRT8_DROME</t>
  </si>
  <si>
    <t>Tousled-like kinase, isoform B OS=Drosophila melanogaster GN=tlk PE=2 SV=3</t>
  </si>
  <si>
    <t>tr|Q7K0S5|Q7K0S5_DROME</t>
  </si>
  <si>
    <t>GDI interacting protein 3, isoform B OS=Drosophila melanogaster GN=Gint3 PE=2 SV=1</t>
  </si>
  <si>
    <t>tr|Q9V3E0|Q9V3E0_DROME</t>
  </si>
  <si>
    <t>CG3706 OS=Drosophila melanogaster GN=EG:BACR7A4.20 PE=2 SV=1</t>
  </si>
  <si>
    <t>sp|Q7K4N3|NCBP1_DROME</t>
  </si>
  <si>
    <t>Nuclear cap-binding protein subunit 1 OS=Drosophila melanogaster GN=Cbp80 PE=1 SV=1</t>
  </si>
  <si>
    <t>sp|O76464|NFT1_DROME</t>
  </si>
  <si>
    <t>Nitrilase and fragile histidine triad fusion protein NitFhit OS=Drosophila melanogaster GN=NitFhit PE=1 SV=1</t>
  </si>
  <si>
    <t>tr|Q9VN13|Q9VN13_DROME</t>
  </si>
  <si>
    <t>AT24389p OS=Drosophila melanogaster GN=CG11739 PE=2 SV=1</t>
  </si>
  <si>
    <t>tr|Q9VQS0|Q9VQS0_DROME</t>
  </si>
  <si>
    <t>CG3213 OS=Drosophila melanogaster GN=CG3213-RA PE=2 SV=1</t>
  </si>
  <si>
    <t>sp|Q9V597|RL31_DROME</t>
  </si>
  <si>
    <t>60S ribosomal protein L31 OS=Drosophila melanogaster GN=RpL31 PE=1 SV=1</t>
  </si>
  <si>
    <t>tr|Q9VMY3|Q9VMY3_DROME</t>
  </si>
  <si>
    <t>CG12581, isoform A OS=Drosophila melanogaster GN=CG12581 PE=2 SV=2</t>
  </si>
  <si>
    <t>tr|Q9VG42|Q9VG42_DROME</t>
  </si>
  <si>
    <t>CG6188 OS=Drosophila melanogaster GN=CG6188 PE=2 SV=1</t>
  </si>
  <si>
    <t>tr|Q7JZW3|Q7JZW3_DROME</t>
  </si>
  <si>
    <t>RE08220p OS=Drosophila melanogaster GN=Tsp42Ei PE=2 SV=1</t>
  </si>
  <si>
    <t>tr|Q9VXQ3|Q9VXQ3_DROME</t>
  </si>
  <si>
    <t>CG8239 OS=Drosophila melanogaster GN=CG8239 PE=2 SV=1</t>
  </si>
  <si>
    <t>tr|Q9VXK8|Q9VXK8_DROME</t>
  </si>
  <si>
    <t>CG8931 OS=Drosophila melanogaster GN=CG8931 PE=2 SV=1</t>
  </si>
  <si>
    <t>sp|Q9VLF6|U585_DROME</t>
  </si>
  <si>
    <t>UPF0585 protein CG18661 OS=Drosophila melanogaster GN=CG18661 PE=2 SV=2</t>
  </si>
  <si>
    <t>tr|Q9W523|Q9W523_DROME</t>
  </si>
  <si>
    <t>Polyhomeotic distal, isoform A OS=Drosophila melanogaster GN=ph-d PE=1 SV=3</t>
  </si>
  <si>
    <t>tr|Q9W3M7|Q9W3M7_DROME</t>
  </si>
  <si>
    <t>CG10777 OS=Drosophila melanogaster GN=CG10777 PE=2 SV=1</t>
  </si>
  <si>
    <t>sp|Q9W1X9|OCAD1_DROME</t>
  </si>
  <si>
    <t>OCIA domain-containing protein 1 OS=Drosophila melanogaster GN=asrij PE=1 SV=1</t>
  </si>
  <si>
    <t>tr|Q9VBU9|Q9VBU9_DROME</t>
  </si>
  <si>
    <t>LD37859p OS=Drosophila melanogaster GN=RpS27 PE=2 SV=1</t>
  </si>
  <si>
    <t>tr|Q24050|Q24050_DROME</t>
  </si>
  <si>
    <t>Anon-i1 protein OS=Drosophila melanogaster GN=anon-i1 PE=2 SV=1</t>
  </si>
  <si>
    <t>tr|Q9Y150|Q9Y150_DROME</t>
  </si>
  <si>
    <t>BcDNA.GH03693 OS=Drosophila melanogaster GN=Exn PE=2 SV=1</t>
  </si>
  <si>
    <t>tr|Q8IP62|Q8IP62_DROME</t>
  </si>
  <si>
    <t>Mitochondrial ribosomal protein S23 OS=Drosophila melanogaster GN=mRpS23 PE=2 SV=1</t>
  </si>
  <si>
    <t>tr|Q8IMT8|Q8IMT8_DROME</t>
  </si>
  <si>
    <t>Veli, isoform C OS=Drosophila melanogaster GN=veli PE=4 SV=2</t>
  </si>
  <si>
    <t>sp|Q9Y1I2|VP33A_DROME</t>
  </si>
  <si>
    <t>Vacuolar protein sorting-associated protein 33A OS=Drosophila melanogaster GN=car PE=1 SV=1</t>
  </si>
  <si>
    <t>tr|Q9VHK7|Q9VHK7_DROME</t>
  </si>
  <si>
    <t>CG8369 OS=Drosophila melanogaster GN=CG8369 PE=2 SV=1</t>
  </si>
  <si>
    <t>tr|Q8MRM0|Q8MRM0_DROME</t>
  </si>
  <si>
    <t>CG1681 OS=Drosophila melanogaster GN=CG1681 PE=2 SV=1</t>
  </si>
  <si>
    <t>sp|Q9W5A5-2|TTY2_DROME</t>
  </si>
  <si>
    <t>Isoform B of Protein tweety-2 OS=Drosophila melanogaster GN=CG3638</t>
  </si>
  <si>
    <t>tr|Q9W413|Q9W413_DROME</t>
  </si>
  <si>
    <t>CG15896 OS=Drosophila melanogaster GN=CG15896 PE=2 SV=1</t>
  </si>
  <si>
    <t>sp|P52034-2|K6PF_DROME</t>
  </si>
  <si>
    <t>Isoform A of 6-phosphofructokinase OS=Drosophila melanogaster GN=Pfk</t>
  </si>
  <si>
    <t>tr|Q9VYU8|Q9VYU8_DROME</t>
  </si>
  <si>
    <t>Miniature OS=Drosophila melanogaster GN=m PE=2 SV=2</t>
  </si>
  <si>
    <t>tr|Q9VTN6|Q9VTN6_DROME</t>
  </si>
  <si>
    <t>CG5964 OS=Drosophila melanogaster GN=CG5964 PE=2 SV=1</t>
  </si>
  <si>
    <t>tr|Q32KD3|Q32KD3_DROME</t>
  </si>
  <si>
    <t>CG2747, isoform D OS=Drosophila melanogaster GN=CG2747 PE=2 SV=1</t>
  </si>
  <si>
    <t>sp|Q9VMT5|C28D1_DROME</t>
  </si>
  <si>
    <t>Probable cytochrome P450 28d1 OS=Drosophila melanogaster GN=Cyp28d1 PE=1 SV=1</t>
  </si>
  <si>
    <t>tr|Q9VB69|Q9VB69_DROME</t>
  </si>
  <si>
    <t>Malic enzyme OS=Drosophila melanogaster GN=Men-b PE=2 SV=1</t>
  </si>
  <si>
    <t>sp|Q9V770|C6A17_DROME</t>
  </si>
  <si>
    <t>Probable cytochrome P450 6a17 OS=Drosophila melanogaster GN=Cyp6a17 PE=2 SV=1</t>
  </si>
  <si>
    <t>sp|P18489|SYB_DROME</t>
  </si>
  <si>
    <t>Synaptobrevin OS=Drosophila melanogaster GN=Syb PE=2 SV=3</t>
  </si>
  <si>
    <t>tr|Q9VRN1|Q9VRN1_DROME</t>
  </si>
  <si>
    <t>CG10590 OS=Drosophila melanogaster GN=CG10590 PE=2 SV=2</t>
  </si>
  <si>
    <t>tr|Q8MRI4|Q8MRI4_DROME</t>
  </si>
  <si>
    <t>CG1578 OS=Drosophila melanogaster GN=CG1578 PE=2 SV=1</t>
  </si>
  <si>
    <t>sp|P91685|GRM_DROME</t>
  </si>
  <si>
    <t>Metabotropic glutamate receptor OS=Drosophila melanogaster GN=mGluRA PE=1 SV=2</t>
  </si>
  <si>
    <t>tr|Q7KN99|Q7KN99_DROME</t>
  </si>
  <si>
    <t>Phosphopantothenoylcysteine synthetase, isoform A OS=Drosophila melanogaster GN=Ppcs PE=2 SV=1</t>
  </si>
  <si>
    <t>tr|A1ZA44|A1ZA44_DROME</t>
  </si>
  <si>
    <t>CG30083 OS=Drosophila melanogaster GN=CG30083-RA PE=2 SV=2</t>
  </si>
  <si>
    <t>sp|Q05856|RSMB_DROME</t>
  </si>
  <si>
    <t>Small nuclear ribonucleoprotein-associated protein B OS=Drosophila melanogaster GN=SmB PE=1 SV=1</t>
  </si>
  <si>
    <t>sp|P19351-3|TNNT_DROME</t>
  </si>
  <si>
    <t>Isoform 3 of Troponin T, skeletal muscle OS=Drosophila melanogaster GN=up</t>
  </si>
  <si>
    <t>tr|Q9W3Y3|Q9W3Y3_DROME</t>
  </si>
  <si>
    <t>CG3226 OS=Drosophila melanogaster GN=CG3226 PE=2 SV=1</t>
  </si>
  <si>
    <t>sp|Q9VIP8|VLS_DROME</t>
  </si>
  <si>
    <t>Protein valois OS=Drosophila melanogaster GN=vls PE=1 SV=1</t>
  </si>
  <si>
    <t>tr|Q9VXV4|Q9VXV4_DROME</t>
  </si>
  <si>
    <t>CG11655 OS=Drosophila melanogaster GN=CG11655 PE=2 SV=1</t>
  </si>
  <si>
    <t>tr|A1Z7H7|A1Z7H7_DROME</t>
  </si>
  <si>
    <t>CG8586 OS=Drosophila melanogaster GN=CG8586 PE=3 SV=1</t>
  </si>
  <si>
    <t>tr|Q9VN71|Q9VN71_DROME</t>
  </si>
  <si>
    <t>CG14661 OS=Drosophila melanogaster GN=CG14661 PE=2 SV=2</t>
  </si>
  <si>
    <t>tr|Q8SYQ4|Q8SYQ4_DROME</t>
  </si>
  <si>
    <t>CG31997 OS=Drosophila melanogaster GN=CG31997 PE=2 SV=1</t>
  </si>
  <si>
    <t>tr|Q9W550|Q9W550_DROME</t>
  </si>
  <si>
    <t>CG14805 OS=Drosophila melanogaster GN=CG14805 PE=2 SV=1</t>
  </si>
  <si>
    <t>sp|Q9VTT9|DEFI8_DROME</t>
  </si>
  <si>
    <t>Differentially expressed in FDCP 8 homolog OS=Drosophila melanogaster GN=CG11534 PE=1 SV=1</t>
  </si>
  <si>
    <t>tr|Q9VDE4|Q9VDE4_DROME</t>
  </si>
  <si>
    <t>CG17282 OS=Drosophila melanogaster GN=CG17282 PE=2 SV=1</t>
  </si>
  <si>
    <t>tr|Q95RQ8|Q95RQ8_DROME</t>
  </si>
  <si>
    <t>LD15650p OS=Drosophila melanogaster GN=pita PE=2 SV=1</t>
  </si>
  <si>
    <t>tr|Q9W149|Q9W149_DROME</t>
  </si>
  <si>
    <t>CG11414 OS=Drosophila melanogaster GN=CG11414-RA PE=2 SV=1</t>
  </si>
  <si>
    <t>tr|Q9VB13|Q9VB13_DROME</t>
  </si>
  <si>
    <t>Microtubule-associated protein OS=Drosophila melanogaster GN=tau PE=2 SV=2</t>
  </si>
  <si>
    <t>tr|Q9VP27|Q9VP27_DROME</t>
  </si>
  <si>
    <t>CG33214 OS=Drosophila melanogaster GN=CG33214 PE=2 SV=2</t>
  </si>
  <si>
    <t>sp|Q9W517|WAPL_DROME</t>
  </si>
  <si>
    <t>Protein wings apart-like OS=Drosophila melanogaster GN=wapl PE=1 SV=1</t>
  </si>
  <si>
    <t>sp|Q9VXY0|CP4S3_DROME</t>
  </si>
  <si>
    <t>Probable cytochrome P450 4s3 OS=Drosophila melanogaster GN=Cyp4s3 PE=1 SV=1</t>
  </si>
  <si>
    <t>tr|A8DYU2|A8DYU2_DROME</t>
  </si>
  <si>
    <t>CG34394, isoform A OS=Drosophila melanogaster GN=CG34394 PE=4 SV=1</t>
  </si>
  <si>
    <t>tr|Q9VKU3|Q9VKU3_DROME</t>
  </si>
  <si>
    <t>CG6094 OS=Drosophila melanogaster GN=CG6094 PE=2 SV=1</t>
  </si>
  <si>
    <t>tr|Q9VB64|Q9VB64_DROME</t>
  </si>
  <si>
    <t>CG31063 OS=Drosophila melanogaster GN=CG31063 PE=1 SV=2</t>
  </si>
  <si>
    <t>sp|Q24537-3|HMG2_DROME</t>
  </si>
  <si>
    <t>Isoform A of High mobility group protein DSP1 OS=Drosophila melanogaster GN=Dsp1</t>
  </si>
  <si>
    <t>tr|Q7K9H6|Q7K9H6_DROME</t>
  </si>
  <si>
    <t>FI05490p OS=Drosophila melanogaster GN=Sara PE=2 SV=1</t>
  </si>
  <si>
    <t>tr|Q9W0C9|Q9W0C9_DROME</t>
  </si>
  <si>
    <t>CG12105 OS=Drosophila melanogaster GN=CG12105 PE=4 SV=2</t>
  </si>
  <si>
    <t>tr|A8JTM7|A8JTM7_DROME</t>
  </si>
  <si>
    <t>CG42611, isoform A OS=Drosophila melanogaster GN=Megalin PE=4 SV=2</t>
  </si>
  <si>
    <t>tr|Q9VE32|Q9VE32_DROME</t>
  </si>
  <si>
    <t>CG18208 OS=Drosophila melanogaster GN=CG18208 PE=2 SV=3</t>
  </si>
  <si>
    <t>tr|E1JJE5|E1JJE5_DROME</t>
  </si>
  <si>
    <t>Ovo, isoform E OS=Drosophila melanogaster GN=ovo PE=4 SV=1</t>
  </si>
  <si>
    <t>tr|A1Z6M0|A1Z6M0_DROME</t>
  </si>
  <si>
    <t>Brahma associated protein 170kD OS=Drosophila melanogaster GN=Bap170 PE=4 SV=1</t>
  </si>
  <si>
    <t>tr|Q0E9E2|Q0E9E2_DROME</t>
  </si>
  <si>
    <t>CG1516, isoform I OS=Drosophila melanogaster GN=CG1516 PE=2 SV=1</t>
  </si>
  <si>
    <t>tr|Q9VPH3|Q9VPH3_DROME</t>
  </si>
  <si>
    <t>CG5665 OS=Drosophila melanogaster GN=CG5665 PE=2 SV=1</t>
  </si>
  <si>
    <t>sp|Q7K284|CLP1_DROME</t>
  </si>
  <si>
    <t>Protein CLP1 homolog OS=Drosophila melanogaster GN=cbc PE=2 SV=1</t>
  </si>
  <si>
    <t>tr|Q9VEC5|Q9VEC5_DROME</t>
  </si>
  <si>
    <t>Cadmus OS=Drosophila melanogaster GN=cdm PE=1 SV=1</t>
  </si>
  <si>
    <t>sp|Q9W0W6|NPLP1_DROME</t>
  </si>
  <si>
    <t>Neuropeptide-like 1 OS=Drosophila melanogaster GN=Nplp1 PE=1 SV=2</t>
  </si>
  <si>
    <t>tr|Q9VUQ9|Q9VUQ9_DROME</t>
  </si>
  <si>
    <t>CG6498 OS=Drosophila melanogaster GN=CG6498 PE=2 SV=1</t>
  </si>
  <si>
    <t>tr|Q6NP69|Q6NP69_DROME</t>
  </si>
  <si>
    <t>GST-containing FLYWCH zinc-finger protein OS=Drosophila melanogaster GN=gfzf PE=2 SV=1</t>
  </si>
  <si>
    <t>tr|Q8MT48|Q8MT48_DROME</t>
  </si>
  <si>
    <t>CG9416 OS=Drosophila melanogaster GN=CG9416 PE=2 SV=1</t>
  </si>
  <si>
    <t>tr|Q9W441|Q9W441_DROME</t>
  </si>
  <si>
    <t>FI12929p OS=Drosophila melanogaster GN=Tsp5D PE=2 SV=4</t>
  </si>
  <si>
    <t>sp|Q23977-3|HEP_DROME</t>
  </si>
  <si>
    <t>Isoform C of Dual specificity mitogen-activated protein kinase kinase hemipterous OS=Drosophila melanogaster GN=hep</t>
  </si>
  <si>
    <t>tr|Q8IN05|Q8IN05_DROME</t>
  </si>
  <si>
    <t>Liquid facets-Related, isoform D OS=Drosophila melanogaster GN=lqfR PE=2 SV=2</t>
  </si>
  <si>
    <t>tr|Q9VSM4|Q9VSM4_DROME</t>
  </si>
  <si>
    <t>CG5989 OS=Drosophila melanogaster GN=CG5989 PE=2 SV=1</t>
  </si>
  <si>
    <t>sp|Q9VI55-2|UFL1_DROME</t>
  </si>
  <si>
    <t>Isoform B of E3 UFM1-protein ligase 1 homolog OS=Drosophila melanogaster GN=CG1104</t>
  </si>
  <si>
    <t>tr|Q8MLS5|Q8MLS5_DROME</t>
  </si>
  <si>
    <t>CG30412, isoform B OS=Drosophila melanogaster GN=CG30412 PE=2 SV=1</t>
  </si>
  <si>
    <t>tr|Q7PLE6|Q7PLE6_DROME</t>
  </si>
  <si>
    <t>CG17691, isoform C OS=Drosophila melanogaster GN=CG17691 PE=4 SV=3</t>
  </si>
  <si>
    <t>tr|Q9VV49|Q9VV49_DROME</t>
  </si>
  <si>
    <t>CG4753, isoform A OS=Drosophila melanogaster GN=CG4753 PE=2 SV=1</t>
  </si>
  <si>
    <t>tr|Q9VWG1|Q9VWG1_DROME</t>
  </si>
  <si>
    <t>CG14207, isoform A OS=Drosophila melanogaster GN=HspB8 PE=2 SV=1</t>
  </si>
  <si>
    <t>tr|Q9VQF9|Q9VQF9_DROME</t>
  </si>
  <si>
    <t>Snapin OS=Drosophila melanogaster GN=snapin PE=1 SV=1</t>
  </si>
  <si>
    <t>tr|Q0E8V7|Q0E8V7_DROME</t>
  </si>
  <si>
    <t>CG34132 OS=Drosophila melanogaster GN=Tim13 PE=4 SV=1</t>
  </si>
  <si>
    <t>tr|Q9VK30|Q9VK30_DROME</t>
  </si>
  <si>
    <t>CG5287 OS=Drosophila melanogaster GN=CG5287 PE=2 SV=2</t>
  </si>
  <si>
    <t>tr|Q9VF56|Q9VF56_DROME</t>
  </si>
  <si>
    <t>CG5205 OS=Drosophila melanogaster GN=CG5205 PE=2 SV=2</t>
  </si>
  <si>
    <t>tr|Q9W5E4|Q9W5E4_DROME</t>
  </si>
  <si>
    <t>Lethal (1) 1Bi OS=Drosophila melanogaster GN=l(1)1Bi PE=2 SV=1</t>
  </si>
  <si>
    <t>tr|Q7K566|Q7K566_DROME</t>
  </si>
  <si>
    <t>Bmcp, isoform A OS=Drosophila melanogaster GN=Bmcp PE=2 SV=1</t>
  </si>
  <si>
    <t>tr|A1Z8H6|A1Z8H6_DROME</t>
  </si>
  <si>
    <t>Cuticular protein 47Ee OS=Drosophila melanogaster GN=Cpr47Ee PE=2 SV=1</t>
  </si>
  <si>
    <t>sp|Q9VMH7|N6MT2_DROME</t>
  </si>
  <si>
    <t>N(6)-adenine-specific DNA methyltransferase 2 homolog OS=Drosophila melanogaster GN=CG9154 PE=2 SV=2</t>
  </si>
  <si>
    <t>tr|Q9V4E0|Q9V4E0_DROME</t>
  </si>
  <si>
    <t>CG1970 OS=Drosophila melanogaster GN=CG1970-RA PE=2 SV=2</t>
  </si>
  <si>
    <t>tr|Q9VPX5|Q9VPX5_DROME</t>
  </si>
  <si>
    <t>CG4764 OS=Drosophila melanogaster GN=CG4764 PE=2 SV=1</t>
  </si>
  <si>
    <t>sp|P18170|DEC12_DROME</t>
  </si>
  <si>
    <t>Defective chorion-1 protein, FC106 isoform OS=Drosophila melanogaster GN=dec-1 PE=1 SV=2</t>
  </si>
  <si>
    <t>tr|Q9VJ30|Q9VJ30_DROME</t>
  </si>
  <si>
    <t>Numb-associated kinase, isoform A OS=Drosophila melanogaster GN=Nak PE=2 SV=2</t>
  </si>
  <si>
    <t>sp|Q9VQC4|GLCTK_DROME</t>
  </si>
  <si>
    <t>Glycerate kinase OS=Drosophila melanogaster GN=Glyctk PE=2 SV=1</t>
  </si>
  <si>
    <t>tr|E1JHQ0|E1JHQ0_DROME</t>
  </si>
  <si>
    <t>Galectin, isoform B OS=Drosophila melanogaster GN=galectin PE=2 SV=1</t>
  </si>
  <si>
    <t>tr|O77475|O77475_DROME</t>
  </si>
  <si>
    <t>CG4585 OS=Drosophila melanogaster GN=CG4585 PE=2 SV=1</t>
  </si>
  <si>
    <t>tr|Q7JUS1|Q7JUS1_DROME</t>
  </si>
  <si>
    <t>AT09608p OS=Drosophila melanogaster GN=CG30491;CG30495 PE=2 SV=1</t>
  </si>
  <si>
    <t>tr|Q9W555|Q9W555_DROME</t>
  </si>
  <si>
    <t>Delta-coatomer protein, isoform A OS=Drosophila melanogaster GN=deltaCOP PE=2 SV=1</t>
  </si>
  <si>
    <t>tr|A1ZAH6|A1ZAH6_DROME</t>
  </si>
  <si>
    <t>CG4945, isoform B OS=Drosophila melanogaster GN=CG4945 PE=3 SV=1</t>
  </si>
  <si>
    <t>tr|Q9VLS8|Q9VLS8_DROME</t>
  </si>
  <si>
    <t>CG8668 OS=Drosophila melanogaster GN=CG8668 PE=2 SV=2</t>
  </si>
  <si>
    <t>tr|Q9VQI8|Q9VQI8_DROME</t>
  </si>
  <si>
    <t>NTPase, isoform B OS=Drosophila melanogaster GN=NTPase PE=2 SV=1</t>
  </si>
  <si>
    <t>tr|Q9VV59|Q9VV59_DROME</t>
  </si>
  <si>
    <t>CG4573 OS=Drosophila melanogaster GN=CG4573 PE=2 SV=1</t>
  </si>
  <si>
    <t>tr|Q9VBP5|Q9VBP5_DROME</t>
  </si>
  <si>
    <t>Jing interacting gene regulatory 1, isoform A OS=Drosophila melanogaster GN=jigr1 PE=2 SV=1</t>
  </si>
  <si>
    <t>tr|Q9VF80|Q9VF80_DROME</t>
  </si>
  <si>
    <t>CG6194 OS=Drosophila melanogaster GN=CG6194-RA PE=2 SV=2</t>
  </si>
  <si>
    <t>tr|Q9VV40|Q9VV40_DROME</t>
  </si>
  <si>
    <t>CG4925 OS=Drosophila melanogaster GN=CG4925 PE=2 SV=1</t>
  </si>
  <si>
    <t>tr|Q9VE96|Q9VE96_DROME</t>
  </si>
  <si>
    <t>LD44138p OS=Drosophila melanogaster GN=l(3)05822 PE=2 SV=1</t>
  </si>
  <si>
    <t>tr|Q9VD61|Q9VD61_DROME</t>
  </si>
  <si>
    <t>CG17843 OS=Drosophila melanogaster GN=CG17843 PE=2 SV=1</t>
  </si>
  <si>
    <t>sp|P31368|PDM1_DROME</t>
  </si>
  <si>
    <t>Protein nubbin OS=Drosophila melanogaster GN=nub PE=2 SV=1</t>
  </si>
  <si>
    <t>tr|Q9VS02|Q9VS02_DROME</t>
  </si>
  <si>
    <t>CG9953 OS=Drosophila melanogaster GN=CG9953 PE=2 SV=1</t>
  </si>
  <si>
    <t>tr|Q8IP51|Q8IP51_DROME</t>
  </si>
  <si>
    <t>Wing blister OS=Drosophila melanogaster GN=wb PE=2 SV=1</t>
  </si>
  <si>
    <t>tr|Q9W158|Q9W158_DROME</t>
  </si>
  <si>
    <t>CG4612 OS=Drosophila melanogaster GN=CG4612 PE=2 SV=1</t>
  </si>
  <si>
    <t>tr|Q9VS22|Q9VS22_DROME</t>
  </si>
  <si>
    <t>CG8628, isoform A OS=Drosophila melanogaster GN=CG8628 PE=2 SV=2</t>
  </si>
  <si>
    <t>tr|Q95SH7|Q95SH7_DROME</t>
  </si>
  <si>
    <t>CG14969 OS=Drosophila melanogaster GN=CG14969 PE=2 SV=1</t>
  </si>
  <si>
    <t>tr|Q0E8F2|Q0E8F2_DROME</t>
  </si>
  <si>
    <t>CG32103, isoform A OS=Drosophila melanogaster GN=CG32103-RB PE=2 SV=1</t>
  </si>
  <si>
    <t>sp|Q9VKV8|U0468_DROME</t>
  </si>
  <si>
    <t>UPF0468 protein CG5343 OS=Drosophila melanogaster GN=CG5343 PE=1 SV=1</t>
  </si>
  <si>
    <t>sp|Q95V55|FOXO_DROME</t>
  </si>
  <si>
    <t>Forkhead box protein O OS=Drosophila melanogaster GN=foxo PE=1 SV=1</t>
  </si>
  <si>
    <t>tr|Q9VEJ3|Q9VEJ3_DROME</t>
  </si>
  <si>
    <t>Pyrroline-5-carboxylate reductase OS=Drosophila melanogaster GN=CG5840 PE=2 SV=1</t>
  </si>
  <si>
    <t>tr|Q7K1C0|Q7K1C0_DROME</t>
  </si>
  <si>
    <t>CG11455, isoform A OS=Drosophila melanogaster GN=CG3436 PE=2 SV=1</t>
  </si>
  <si>
    <t>sp|Q9W2F2|DCAF1_DROME</t>
  </si>
  <si>
    <t>DDB1- and CUL4-associated factor-like 1 OS=Drosophila melanogaster GN=CG10080 PE=1 SV=2</t>
  </si>
  <si>
    <t>tr|Q9VLS4|Q9VLS4_DROME</t>
  </si>
  <si>
    <t>CG8498 OS=Drosophila melanogaster GN=CG8498 PE=2 SV=1</t>
  </si>
  <si>
    <t>tr|Q9VGU6|Q9VGU6_DROME</t>
  </si>
  <si>
    <t>Adenylate kinase isozyme 3 OS=Drosophila melanogaster GN=Adk3 PE=2 SV=1</t>
  </si>
  <si>
    <t>tr|Q9VCW3|Q9VCW3_DROME</t>
  </si>
  <si>
    <t>LP09464p OS=Drosophila melanogaster GN=Nup133 PE=2 SV=2</t>
  </si>
  <si>
    <t>sp|P45889|ACTZ_DROME</t>
  </si>
  <si>
    <t>Actin-like protein 87C OS=Drosophila melanogaster GN=Arp87C PE=1 SV=2</t>
  </si>
  <si>
    <t>tr|Q8MLS7|Q8MLS7_DROME</t>
  </si>
  <si>
    <t>Lethal (2) k09913, isoform D OS=Drosophila melanogaster GN=l(2)k09913 PE=2 SV=1</t>
  </si>
  <si>
    <t>tr|Q8IMV7|Q8IMV7_DROME</t>
  </si>
  <si>
    <t>CG13627, isoform B OS=Drosophila melanogaster GN=CG13627 PE=2 SV=2</t>
  </si>
  <si>
    <t>tr|Q9W5D3|Q9W5D3_DROME</t>
  </si>
  <si>
    <t>CG16989 OS=Drosophila melanogaster GN=EG:34F3.4 PE=2 SV=2</t>
  </si>
  <si>
    <t>tr|Q9W1N4|Q9W1N4_DROME</t>
  </si>
  <si>
    <t>HL01517p OS=Drosophila melanogaster GN=wmd PE=2 SV=1</t>
  </si>
  <si>
    <t>tr|Q9VU88|Q9VU88_DROME</t>
  </si>
  <si>
    <t>AT31531p OS=Drosophila melanogaster GN=Liprin-beta PE=2 SV=1</t>
  </si>
  <si>
    <t>tr|Q9VGZ3|Q9VGZ3_DROME</t>
  </si>
  <si>
    <t>Iron regulatory protein 1B OS=Drosophila melanogaster GN=Irp-1B PE=2 SV=1</t>
  </si>
  <si>
    <t>tr|Q9VQ60|Q9VQ60_DROME</t>
  </si>
  <si>
    <t>CG7289 OS=Drosophila melanogaster GN=CG7289 PE=2 SV=2</t>
  </si>
  <si>
    <t>tr|Q9VEU2|Q9VEU2_DROME</t>
  </si>
  <si>
    <t>AT09129p OS=Drosophila melanogaster GN=Der-2 PE=2 SV=1</t>
  </si>
  <si>
    <t>tr|Q9W4R9|Q9W4R9_DROME</t>
  </si>
  <si>
    <t>CG10802 OS=Drosophila melanogaster GN=CG10802 PE=2 SV=2</t>
  </si>
  <si>
    <t>tr|Q9VQ93|Q9VQ93_DROME</t>
  </si>
  <si>
    <t>LD23816p OS=Drosophila melanogaster GN=l(2)s5379 PE=2 SV=1</t>
  </si>
  <si>
    <t>tr|Q9W301|Q9W301_DROME</t>
  </si>
  <si>
    <t>CG1889, isoform A OS=Drosophila melanogaster GN=CG1889 PE=2 SV=1</t>
  </si>
  <si>
    <t>sp|Q9VKJ0|HGD_DROME</t>
  </si>
  <si>
    <t>Homogentisate 1,2-dioxygenase OS=Drosophila melanogaster GN=hgo PE=1 SV=3</t>
  </si>
  <si>
    <t>tr|Q9VTW1|Q9VTW1_DROME</t>
  </si>
  <si>
    <t>CG4300, isoform B OS=Drosophila melanogaster GN=CG4300 PE=2 SV=1</t>
  </si>
  <si>
    <t>tr|Q0E8G6|Q0E8G6_DROME</t>
  </si>
  <si>
    <t>CG3689, isoform C OS=Drosophila melanogaster GN=CG3689 PE=4 SV=1</t>
  </si>
  <si>
    <t>tr|Q8MYT4|Q8MYT4_DROME</t>
  </si>
  <si>
    <t>CG34166, isoform A OS=Drosophila melanogaster GN=CG34166-RA PE=4 SV=2</t>
  </si>
  <si>
    <t>tr|Q9VDC8|Q9VDC8_DROME</t>
  </si>
  <si>
    <t>CG3337 OS=Drosophila melanogaster GN=CG3337-RA PE=2 SV=1</t>
  </si>
  <si>
    <t>sp|P40945|ARF2_DROME</t>
  </si>
  <si>
    <t>ADP-ribosylation factor 2 OS=Drosophila melanogaster GN=Arf102F PE=1 SV=2</t>
  </si>
  <si>
    <t>tr|A1ZAS3|A1ZAS3_DROME</t>
  </si>
  <si>
    <t>Uridine kinase OS=Drosophila melanogaster GN=l(2)k01209 PE=2 SV=1</t>
  </si>
  <si>
    <t>tr|Q9VSX7|Q9VSX7_DROME</t>
  </si>
  <si>
    <t>CG4080 OS=Drosophila melanogaster GN=CG4080 PE=2 SV=1</t>
  </si>
  <si>
    <t>sp|Q9W021|RM23_DROME</t>
  </si>
  <si>
    <t>39S ribosomal protein L23, mitochondrial OS=Drosophila melanogaster GN=mRpL23 PE=2 SV=1</t>
  </si>
  <si>
    <t>sp|P55824|FAF_DROME</t>
  </si>
  <si>
    <t>Probable ubiquitin carboxyl-terminal hydrolase FAF OS=Drosophila melanogaster GN=faf PE=1 SV=2</t>
  </si>
  <si>
    <t>tr|Q9W1G7|Q9W1G7_DROME</t>
  </si>
  <si>
    <t>LD21576p OS=Drosophila melanogaster GN=Nap1 PE=2 SV=1</t>
  </si>
  <si>
    <t>tr|A1Z6H6|A1Z6H6_DROME</t>
  </si>
  <si>
    <t>CG7791 OS=Drosophila melanogaster GN=CG7791 PE=3 SV=1</t>
  </si>
  <si>
    <t>sp|Q9VGX3|FAU_DROME</t>
  </si>
  <si>
    <t>Protein anoxia up-regulated OS=Drosophila melanogaster GN=fau PE=1 SV=3</t>
  </si>
  <si>
    <t>sp|Q9VUI3|EMAL_DROME</t>
  </si>
  <si>
    <t>Echinoderm microtubule-associated protein-like CG42247 OS=Drosophila melanogaster GN=CG42247 PE=1 SV=3</t>
  </si>
  <si>
    <t>tr|Q9VMB4|Q9VMB4_DROME</t>
  </si>
  <si>
    <t>CG11319 OS=Drosophila melanogaster GN=CG11319 PE=2 SV=3</t>
  </si>
  <si>
    <t>tr|Q8IR76|Q8IR76_DROME</t>
  </si>
  <si>
    <t>CG4407, isoform B OS=Drosophila melanogaster GN=CG4407 PE=2 SV=1</t>
  </si>
  <si>
    <t>tr|Q9VJ82|Q9VJ82_DROME</t>
  </si>
  <si>
    <t>Kon-tiki OS=Drosophila melanogaster GN=kon PE=4 SV=3</t>
  </si>
  <si>
    <t>tr|Q95T10|Q95T10_DROME</t>
  </si>
  <si>
    <t>CG3631, isoform C OS=Drosophila melanogaster GN=CG3631 PE=2 SV=1</t>
  </si>
  <si>
    <t>tr|Q9W3S8|Q9W3S8_DROME</t>
  </si>
  <si>
    <t>CG4607, isoform A OS=Drosophila melanogaster GN=CG4607 PE=2 SV=1</t>
  </si>
  <si>
    <t>tr|Q9VAN8|Q9VAN8_DROME</t>
  </si>
  <si>
    <t>CG11882 OS=Drosophila melanogaster GN=CG11882 PE=1 SV=1</t>
  </si>
  <si>
    <t>tr|A8DY94|A8DY94_DROME</t>
  </si>
  <si>
    <t>CG34363, isoform E OS=Drosophila melanogaster GN=CG34363 PE=4 SV=2</t>
  </si>
  <si>
    <t>sp|P09957|YELL_DROME</t>
  </si>
  <si>
    <t>Protein yellow OS=Drosophila melanogaster GN=y PE=1 SV=1</t>
  </si>
  <si>
    <t>tr|Q95RC5|Q95RC5_DROME</t>
  </si>
  <si>
    <t>CG5745 OS=Drosophila melanogaster GN=CG5745 PE=2 SV=1</t>
  </si>
  <si>
    <t>tr|Q9VJZ6|Q9VJZ6_DROME</t>
  </si>
  <si>
    <t>CG6523 OS=Drosophila melanogaster GN=CG6523 PE=2 SV=1</t>
  </si>
  <si>
    <t>tr|Q960K8|Q960K8_DROME</t>
  </si>
  <si>
    <t>CG5044, isoform A OS=Drosophila melanogaster GN=CG5044 PE=2 SV=1</t>
  </si>
  <si>
    <t>tr|Q7K569|Q7K569_DROME</t>
  </si>
  <si>
    <t>GH10595p OS=Drosophila melanogaster GN=Gpo-1 PE=2 SV=1</t>
  </si>
  <si>
    <t>tr|B7Z0T2|B7Z0T2_DROME</t>
  </si>
  <si>
    <t>CG31534, isoform C OS=Drosophila melanogaster GN=CG31534 PE=4 SV=1</t>
  </si>
  <si>
    <t>tr|Q7KMP8|Q7KMP8_DROME</t>
  </si>
  <si>
    <t>26S proteasome regulatory complex subunit p39A OS=Drosophila melanogaster GN=Rpn9 PE=2 SV=1</t>
  </si>
  <si>
    <t>tr|A8DYI6|A8DYI6_DROME</t>
  </si>
  <si>
    <t>Lethal (2) 03709, isoform E OS=Drosophila melanogaster GN=l(2)03709 PE=4 SV=1</t>
  </si>
  <si>
    <t>sp|Q9VW26|OAT_DROME</t>
  </si>
  <si>
    <t>Ornithine aminotransferase, mitochondrial OS=Drosophila melanogaster GN=Oat PE=2 SV=1</t>
  </si>
  <si>
    <t>tr|Q9VNI8|Q9VNI8_DROME</t>
  </si>
  <si>
    <t>Hpr1 OS=Drosophila melanogaster GN=Hpr1 PE=2 SV=1</t>
  </si>
  <si>
    <t>tr|Q9VAM2|Q9VAM2_DROME</t>
  </si>
  <si>
    <t>CG11951 OS=Drosophila melanogaster GN=CG11951 PE=4 SV=1</t>
  </si>
  <si>
    <t>tr|E1JI22|E1JI22_DROME</t>
  </si>
  <si>
    <t>Clathrin light chain, isoform B OS=Drosophila melanogaster GN=Clc PE=4 SV=1</t>
  </si>
  <si>
    <t>tr|Q7K1D7|Q7K1D7_DROME</t>
  </si>
  <si>
    <t>CG1358, isoform A OS=Drosophila melanogaster GN=CG1358-RB PE=2 SV=1</t>
  </si>
  <si>
    <t>tr|A1Z8U9|A1Z8U9_DROME</t>
  </si>
  <si>
    <t>Ribosomal protein S11, isoform B OS=Drosophila melanogaster GN=RpS11 PE=3 SV=1</t>
  </si>
  <si>
    <t>sp|O44386|ITA3_DROME</t>
  </si>
  <si>
    <t>Integrin alpha-PS3 OS=Drosophila melanogaster GN=scb PE=1 SV=2</t>
  </si>
  <si>
    <t>sp|P08970|SUHW_DROME</t>
  </si>
  <si>
    <t>Protein suppressor of hairy wing OS=Drosophila melanogaster GN=su(Hw) PE=1 SV=2</t>
  </si>
  <si>
    <t>tr|Q8IRD2|Q8IRD2_DROME</t>
  </si>
  <si>
    <t>YT521-B, isoform B OS=Drosophila melanogaster GN=YT521-B PE=2 SV=1</t>
  </si>
  <si>
    <t>tr|Q7K172|Q7K172_DROME</t>
  </si>
  <si>
    <t>LD04933p OS=Drosophila melanogaster GN=ste24a PE=2 SV=1</t>
  </si>
  <si>
    <t>tr|Q9VA71|Q9VA71_DROME</t>
  </si>
  <si>
    <t>CG2224 OS=Drosophila melanogaster GN=CG2224 PE=1 SV=1</t>
  </si>
  <si>
    <t>tr|Q9VF17|Q9VF17_DROME</t>
  </si>
  <si>
    <t>Guanylate cyclase OS=Drosophila melanogaster GN=CG31183 PE=2 SV=2</t>
  </si>
  <si>
    <t>tr|A1Z7F4|A1Z7F4_DROME</t>
  </si>
  <si>
    <t>Mangetout, isoform E OS=Drosophila melanogaster GN=mtt PE=3 SV=2</t>
  </si>
  <si>
    <t>tr|Q9VBI2|Q9VBI2_DROME</t>
  </si>
  <si>
    <t>Dak1, isoform A OS=Drosophila melanogaster GN=Dak1 PE=2 SV=1</t>
  </si>
  <si>
    <t>tr|A8JQY9|A8JQY9_DROME</t>
  </si>
  <si>
    <t>CG31342, isoform B OS=Drosophila melanogaster GN=CG31342-RB PE=2 SV=1</t>
  </si>
  <si>
    <t>sp|P26686-2|SRR55_DROME</t>
  </si>
  <si>
    <t>Isoform A of Serine-arginine protein 55 OS=Drosophila melanogaster GN=B52</t>
  </si>
  <si>
    <t>tr|Q8IPU0|Q8IPU0_DROME</t>
  </si>
  <si>
    <t>CG10512, isoform B OS=Drosophila melanogaster GN=CG10512 PE=2 SV=1</t>
  </si>
  <si>
    <t>tr|Q8IGA7|Q8IGA7_DROME</t>
  </si>
  <si>
    <t>CG33156, isoform C OS=Drosophila melanogaster GN=CG6152 PE=2 SV=1</t>
  </si>
  <si>
    <t>tr|A4V166|A4V166_DROME</t>
  </si>
  <si>
    <t>LD02269p OS=Drosophila melanogaster GN=Pk61C PE=2 SV=1</t>
  </si>
  <si>
    <t>sp|P11346-2|KRAF1_DROME</t>
  </si>
  <si>
    <t>Isoform A of Raf homolog serine/threonine-protein kinase phl OS=Drosophila melanogaster GN=phl</t>
  </si>
  <si>
    <t>tr|Q9VQM0|Q9VQM0_DROME</t>
  </si>
  <si>
    <t>Toucan, isoform A OS=Drosophila melanogaster GN=toc PE=1 SV=2</t>
  </si>
  <si>
    <t>tr|Q9VV36|Q9VV36_DROME</t>
  </si>
  <si>
    <t>GH14803p OS=Drosophila melanogaster GN=retinin PE=2 SV=2</t>
  </si>
  <si>
    <t>sp|Q9W4X9|ZW10_DROME</t>
  </si>
  <si>
    <t>Centromere/kinetochore protein zw10 OS=Drosophila melanogaster GN=mit(1)15 PE=1 SV=2</t>
  </si>
  <si>
    <t>tr|Q9VLI6|Q9VLI6_DROME</t>
  </si>
  <si>
    <t>CG9314 OS=Drosophila melanogaster GN=CG9314 PE=2 SV=1</t>
  </si>
  <si>
    <t>tr|Q9VDV2|Q9VDV2_DROME</t>
  </si>
  <si>
    <t>AT06125p OS=Drosophila melanogaster GN=CG6195 PE=2 SV=1</t>
  </si>
  <si>
    <t>tr|Q9VQB3|Q9VQB3_DROME</t>
  </si>
  <si>
    <t>CG3597 OS=Drosophila melanogaster GN=CG3597-RA PE=2 SV=1</t>
  </si>
  <si>
    <t>tr|Q7K5K0|Q7K5K0_DROME</t>
  </si>
  <si>
    <t>CG2183 OS=Drosophila melanogaster GN=CG2183 PE=2 SV=1</t>
  </si>
  <si>
    <t>sp|Q9VHI4|SF3B5_DROME</t>
  </si>
  <si>
    <t>Probable splicing factor 3B subunit 5 OS=Drosophila melanogaster GN=CG11985 PE=1 SV=1</t>
  </si>
  <si>
    <t>sp|Q9VWA8|FRG1_DROME</t>
  </si>
  <si>
    <t>Protein FRG1 homolog OS=Drosophila melanogaster GN=CG6480 PE=1 SV=1</t>
  </si>
  <si>
    <t>tr|E2QC61|E2QC61_DROME</t>
  </si>
  <si>
    <t>Bicoid-interacting protein 3, isoform B OS=Drosophila melanogaster GN=bin3 PE=4 SV=1</t>
  </si>
  <si>
    <t>sp|Q9VXY2|MADD_DROME</t>
  </si>
  <si>
    <t>MAP kinase-activating death domain protein OS=Drosophila melanogaster GN=rab3-GEF PE=2 SV=1</t>
  </si>
  <si>
    <t>tr|Q9VKH3|Q9VKH3_DROME</t>
  </si>
  <si>
    <t>Spalt-related, isoform A OS=Drosophila melanogaster GN=salr PE=2 SV=1</t>
  </si>
  <si>
    <t>tr|Q59DX8|Q59DX8_DROME</t>
  </si>
  <si>
    <t>CG8481, isoform B OS=Drosophila melanogaster GN=CG8481-RB PE=2 SV=1</t>
  </si>
  <si>
    <t>tr|Q9W5E7|Q9W5E7_DROME</t>
  </si>
  <si>
    <t>CG13365 OS=Drosophila melanogaster GN=CG13365 PE=2 SV=1</t>
  </si>
  <si>
    <t>tr|Q9VXV1|Q9VXV1_DROME</t>
  </si>
  <si>
    <t>CG6299, isoform A OS=Drosophila melanogaster GN=CG6299 PE=2 SV=1</t>
  </si>
  <si>
    <t>tr|Q9VZ19|Q9VZ19_DROME</t>
  </si>
  <si>
    <t>Antdh OS=Drosophila melanogaster GN=antdh PE=2 SV=1</t>
  </si>
  <si>
    <t>tr|Q9W2F4|Q9W2F4_DROME</t>
  </si>
  <si>
    <t>Cricklet OS=Drosophila melanogaster GN=clt PE=2 SV=1</t>
  </si>
  <si>
    <t>sp|P21187|PABP_DROME</t>
  </si>
  <si>
    <t>Polyadenylate-binding protein OS=Drosophila melanogaster GN=pAbp PE=1 SV=3</t>
  </si>
  <si>
    <t>tr|Q9VSZ1|Q9VSZ1_DROME</t>
  </si>
  <si>
    <t>CG3529 OS=Drosophila melanogaster GN=CG3529 PE=2 SV=2</t>
  </si>
  <si>
    <t>tr|Q9VHY7|Q9VHY7_DROME</t>
  </si>
  <si>
    <t>HL04706p OS=Drosophila melanogaster GN=wtrw PE=2 SV=2</t>
  </si>
  <si>
    <t>tr|Q9VCD1|Q9VCD1_DROME</t>
  </si>
  <si>
    <t>CG6129 OS=Drosophila melanogaster GN=CG6129 PE=2 SV=3</t>
  </si>
  <si>
    <t>tr|Q9VGT3|Q9VGT3_DROME</t>
  </si>
  <si>
    <t>GM04645p OS=Drosophila melanogaster GN=Ugt86Da PE=2 SV=1</t>
  </si>
  <si>
    <t>tr|Q9W351|Q9W351_DROME</t>
  </si>
  <si>
    <t>CG16892 OS=Drosophila melanogaster GN=CG16892-RA PE=2 SV=1</t>
  </si>
  <si>
    <t>tr|Q0E8E8|Q0E8E8_DROME</t>
  </si>
  <si>
    <t>Mitochondrial phosphate carrier protein, isoform A OS=Drosophila melanogaster GN=Mpcp PE=2 SV=1</t>
  </si>
  <si>
    <t>sp|Q9VW97|LSDA_DROME</t>
  </si>
  <si>
    <t>Possible lysine-specific histone demethylase 1 OS=Drosophila melanogaster GN=Su(var)3-3 PE=1 SV=1</t>
  </si>
  <si>
    <t>tr|Q8IP31|Q8IP31_DROME</t>
  </si>
  <si>
    <t>CG31823 OS=Drosophila melanogaster GN=CG31823-RA PE=2 SV=1</t>
  </si>
  <si>
    <t>tr|Q9VMT2|Q9VMT2_DROME</t>
  </si>
  <si>
    <t>RE53289p OS=Drosophila melanogaster GN=TpnC25D PE=2 SV=2</t>
  </si>
  <si>
    <t>tr|Q9VHG5|Q9VHG5_DROME</t>
  </si>
  <si>
    <t>CG8436 OS=Drosophila melanogaster GN=CG8436 PE=2 SV=1</t>
  </si>
  <si>
    <t>tr|Q9VU36|Q9VU36_DROME</t>
  </si>
  <si>
    <t>LP04985p OS=Drosophila melanogaster GN=mRpL20 PE=2 SV=1</t>
  </si>
  <si>
    <t>tr|Q9VHF5|Q9VHF5_DROME</t>
  </si>
  <si>
    <t>CG8121, isoform A OS=Drosophila melanogaster GN=CG8121 PE=2 SV=1</t>
  </si>
  <si>
    <t>tr|Q9VTW2|Q9VTW2_DROME</t>
  </si>
  <si>
    <t>CG10426 OS=Drosophila melanogaster GN=CG10426 PE=2 SV=1</t>
  </si>
  <si>
    <t>sp|P41073-3|PEP_DROME</t>
  </si>
  <si>
    <t>Isoform C of Zinc finger protein on ecdysone puffs OS=Drosophila melanogaster GN=Pep</t>
  </si>
  <si>
    <t>tr|Q9VAE5|Q9VAE5_DROME</t>
  </si>
  <si>
    <t>CG15515 OS=Drosophila melanogaster GN=CG15515 PE=2 SV=1</t>
  </si>
  <si>
    <t>tr|Q9VIQ5|Q9VIQ5_DROME</t>
  </si>
  <si>
    <t>CG10680 OS=Drosophila melanogaster GN=CG10680 PE=2 SV=1</t>
  </si>
  <si>
    <t>sp|Q24572|CAF1_DROME</t>
  </si>
  <si>
    <t>Probable histone-binding protein Caf1 OS=Drosophila melanogaster GN=Caf1 PE=1 SV=1</t>
  </si>
  <si>
    <t>tr|Q9VS37|Q9VS37_DROME</t>
  </si>
  <si>
    <t>Cdc27 OS=Drosophila melanogaster GN=Cdc27 PE=2 SV=1</t>
  </si>
  <si>
    <t>tr|Q7JRH5|Q7JRH5_DROME</t>
  </si>
  <si>
    <t>CG5726 OS=Drosophila melanogaster GN=CG5726 PE=2 SV=1</t>
  </si>
  <si>
    <t>tr|Q9VAH7|Q9VAH7_DROME</t>
  </si>
  <si>
    <t>RE62393p OS=Drosophila melanogaster GN=yata PE=2 SV=1</t>
  </si>
  <si>
    <t>tr|Q9W406|Q9W406_DROME</t>
  </si>
  <si>
    <t>CG15894, isoform A OS=Drosophila melanogaster GN=CG15894 PE=2 SV=1</t>
  </si>
  <si>
    <t>tr|O77062|O77062_DROME</t>
  </si>
  <si>
    <t>Excitatory amino acid transporter 1, isoform A OS=Drosophila melanogaster GN=Eaat1 PE=2 SV=1</t>
  </si>
  <si>
    <t>tr|Q9VZF6|Q9VZF6_DROME</t>
  </si>
  <si>
    <t>CG14997, isoform A OS=Drosophila melanogaster GN=CG14997 PE=2 SV=1</t>
  </si>
  <si>
    <t>tr|Q9VA78|Q9VA78_DROME</t>
  </si>
  <si>
    <t>CG15533 OS=Drosophila melanogaster GN=CG15533 PE=1 SV=1</t>
  </si>
  <si>
    <t>tr|B7YZP3|B7YZP3_DROME</t>
  </si>
  <si>
    <t>CG42241 OS=Drosophila melanogaster GN=CG42241 PE=4 SV=1</t>
  </si>
  <si>
    <t>tr|Q59E37|Q59E37_DROME</t>
  </si>
  <si>
    <t>CG32547 OS=Drosophila melanogaster GN=CG32547 PE=4 SV=2</t>
  </si>
  <si>
    <t>sp|Q9U616|GCSH_DROME</t>
  </si>
  <si>
    <t>Glycine cleavage system H protein, mitochondrial OS=Drosophila melanogaster GN=ppl PE=2 SV=1</t>
  </si>
  <si>
    <t>tr|A8JR38|A8JR38_DROME</t>
  </si>
  <si>
    <t>CG34283 OS=Drosophila melanogaster GN=CG34283-RA PE=2 SV=1</t>
  </si>
  <si>
    <t>sp|Q9W278|MED16_DROME</t>
  </si>
  <si>
    <t>Mediator of RNA polymerase II transcription subunit 16 OS=Drosophila melanogaster GN=MED16 PE=1 SV=2</t>
  </si>
  <si>
    <t>sp|Q9VIQ0-3|SNPF_DROME</t>
  </si>
  <si>
    <t>Isoform C of Short neuropeptide F OS=Drosophila melanogaster GN=sNPF</t>
  </si>
  <si>
    <t>tr|Q9VU85|Q9VU85_DROME</t>
  </si>
  <si>
    <t>CG10741, isoform A OS=Drosophila melanogaster GN=CG10741 PE=2 SV=1</t>
  </si>
  <si>
    <t>sp|Q8MM24|IDGF1_DROME</t>
  </si>
  <si>
    <t>Chitinase-like protein Idgf1 OS=Drosophila melanogaster GN=Idgf1 PE=1 SV=2</t>
  </si>
  <si>
    <t>tr|Q9VXY3|Q9VXY3_DROME</t>
  </si>
  <si>
    <t>CG5599 OS=Drosophila melanogaster GN=CG5599 PE=2 SV=1</t>
  </si>
  <si>
    <t>tr|Q9VYT6|Q9VYT6_DROME</t>
  </si>
  <si>
    <t>RE49489p OS=Drosophila melanogaster GN=p24-1 PE=2 SV=1</t>
  </si>
  <si>
    <t>tr|Q9VU46|Q9VU46_DROME</t>
  </si>
  <si>
    <t>CG11279 OS=Drosophila melanogaster GN=CG11279 PE=2 SV=1</t>
  </si>
  <si>
    <t>tr|Q9VEX6|Q9VEX6_DROME</t>
  </si>
  <si>
    <t>AAA family protein Bor OS=Drosophila melanogaster GN=bor PE=2 SV=2</t>
  </si>
  <si>
    <t>tr|Q9VYK0|Q9VYK0_DROME</t>
  </si>
  <si>
    <t>Smrter, isoform A OS=Drosophila melanogaster GN=Smr PE=2 SV=2</t>
  </si>
  <si>
    <t>tr|Q9VNQ3|Q9VNQ3_DROME</t>
  </si>
  <si>
    <t>CG11137 OS=Drosophila melanogaster GN=CG11137 PE=2 SV=1</t>
  </si>
  <si>
    <t>tr|Q7JVP2|Q7JVP2_DROME</t>
  </si>
  <si>
    <t>CG14213, isoform A OS=Drosophila melanogaster GN=CG14213 PE=2 SV=1</t>
  </si>
  <si>
    <t>tr|A1Z9K8|A1Z9K8_DROME</t>
  </si>
  <si>
    <t>LD13733p OS=Drosophila melanogaster GN=Prosap PE=2 SV=2</t>
  </si>
  <si>
    <t>tr|Q7JX82|Q7JX82_DROME</t>
  </si>
  <si>
    <t>GH21964p OS=Drosophila melanogaster GN=kermit PE=2 SV=1</t>
  </si>
  <si>
    <t>sp|Q9VSY4|ATAT1_DROME</t>
  </si>
  <si>
    <t>Alpha-tubulin N-acetyltransferase 1 OS=Drosophila melanogaster GN=CG3967 PE=2 SV=2</t>
  </si>
  <si>
    <t>tr|A1ZAX7|A1ZAX7_DROME</t>
  </si>
  <si>
    <t>CG42562 OS=Drosophila melanogaster GN=CG42562 PE=4 SV=2</t>
  </si>
  <si>
    <t>tr|Q9VDE3|Q9VDE3_DROME</t>
  </si>
  <si>
    <t>LD08669p OS=Drosophila melanogaster GN=slmb PE=2 SV=1</t>
  </si>
  <si>
    <t>sp|Q9VNE9|RL13A_DROME</t>
  </si>
  <si>
    <t>60S ribosomal protein L13a OS=Drosophila melanogaster GN=RpL13A PE=1 SV=1</t>
  </si>
  <si>
    <t>sp|Q9VMR8|TOTM_DROME</t>
  </si>
  <si>
    <t>Protein Turandot M OS=Drosophila melanogaster GN=TotM PE=2 SV=2</t>
  </si>
  <si>
    <t>tr|A8JUU1|A8JUU1_DROME</t>
  </si>
  <si>
    <t>Sec16, isoform E OS=Drosophila melanogaster GN=Sec16 PE=4 SV=1</t>
  </si>
  <si>
    <t>sp|Q9VLJ9|RM51_DROME</t>
  </si>
  <si>
    <t>39S ribosomal protein L51, mitochondrial OS=Drosophila melanogaster GN=mRpL51 PE=1 SV=2</t>
  </si>
  <si>
    <t>tr|Q7K2P1|Q7K2P1_DROME</t>
  </si>
  <si>
    <t>Cuticular protein 50Cb OS=Drosophila melanogaster GN=Cpr50Cb PE=2 SV=1</t>
  </si>
  <si>
    <t>tr|B7YZN0|B7YZN0_DROME</t>
  </si>
  <si>
    <t>Syndecan OS=Drosophila melanogaster GN=Sdc PE=3 SV=1</t>
  </si>
  <si>
    <t>sp|P54362|AP3D_DROME</t>
  </si>
  <si>
    <t>AP-3 complex subunit delta OS=Drosophila melanogaster GN=g PE=1 SV=4</t>
  </si>
  <si>
    <t>tr|Q2MGJ8|Q2MGJ8_DROME</t>
  </si>
  <si>
    <t>CG10097, isoform B OS=Drosophila melanogaster GN=CG10097 PE=4 SV=1</t>
  </si>
  <si>
    <t>sp|P22464|ANXB9_DROME</t>
  </si>
  <si>
    <t>Annexin-B9 OS=Drosophila melanogaster GN=AnnIX PE=1 SV=2</t>
  </si>
  <si>
    <t>tr|Q8T429|Q8T429_DROME</t>
  </si>
  <si>
    <t>AT20289p OS=Drosophila melanogaster GN=CG11037 PE=2 SV=1</t>
  </si>
  <si>
    <t>tr|Q9VGF3|Q9VGF3_DROME</t>
  </si>
  <si>
    <t>CG18547 OS=Drosophila melanogaster GN=CG18547 PE=2 SV=1</t>
  </si>
  <si>
    <t>tr|Q9VXJ9|Q9VXJ9_DROME</t>
  </si>
  <si>
    <t>Tob, isoform A OS=Drosophila melanogaster GN=Tob PE=2 SV=1</t>
  </si>
  <si>
    <t>tr|Q961W5|Q961W5_DROME</t>
  </si>
  <si>
    <t>CG32063, isoform A OS=Drosophila melanogaster GN=S-Lap3 PE=2 SV=1</t>
  </si>
  <si>
    <t>tr|Q9VCJ4|Q9VCJ4_DROME</t>
  </si>
  <si>
    <t>CG31148 OS=Drosophila melanogaster GN=CG10299 PE=2 SV=2</t>
  </si>
  <si>
    <t>tr|Q9V4D4|Q9V4D4_DROME</t>
  </si>
  <si>
    <t>Bip2 OS=Drosophila melanogaster GN=bip2 PE=1 SV=1</t>
  </si>
  <si>
    <t>tr|Q9VRY2|Q9VRY2_DROME</t>
  </si>
  <si>
    <t>CG8519 OS=Drosophila melanogaster GN=CG8519 PE=2 SV=2</t>
  </si>
  <si>
    <t>tr|Q9VDC3|Q9VDC3_DROME</t>
  </si>
  <si>
    <t>AP-2sigma OS=Drosophila melanogaster GN=AP-2sigma PE=2 SV=1</t>
  </si>
  <si>
    <t>tr|A8DYB0|A8DYB0_DROME</t>
  </si>
  <si>
    <t>CG13185, isoform C OS=Drosophila melanogaster GN=CG13185 PE=4 SV=1</t>
  </si>
  <si>
    <t>tr|Q9VMH8|Q9VMH8_DROME</t>
  </si>
  <si>
    <t>CG13993 OS=Drosophila melanogaster GN=CG13993 PE=2 SV=2</t>
  </si>
  <si>
    <t>sp|Q9V3N8|THG1_DROME</t>
  </si>
  <si>
    <t>Probable tRNA(His) guanylyltransferase OS=Drosophila melanogaster GN=l(2)35Bc PE=1 SV=1</t>
  </si>
  <si>
    <t>tr|Q7K860|Q7K860_DROME</t>
  </si>
  <si>
    <t>FI07231p OS=Drosophila melanogaster GN=TpnC4 PE=2 SV=1</t>
  </si>
  <si>
    <t>sp|Q9VKJ9|C2D1_DROME</t>
  </si>
  <si>
    <t>Coiled-coil and C2 domain-containing protein 1-like OS=Drosophila melanogaster GN=l(2)gd1 PE=2 SV=1</t>
  </si>
  <si>
    <t>sp|P12024|CHAO_DROME</t>
  </si>
  <si>
    <t>Chaoptin OS=Drosophila melanogaster GN=chp PE=1 SV=2</t>
  </si>
  <si>
    <t>tr|Q9VE13|Q9VE13_DROME</t>
  </si>
  <si>
    <t>GUK-holder, isoform A OS=Drosophila melanogaster GN=gukh PE=2 SV=3</t>
  </si>
  <si>
    <t>sp|P05205|HP1_DROME</t>
  </si>
  <si>
    <t>Heterochromatin protein 1 OS=Drosophila melanogaster GN=Su(var)205 PE=1 SV=2</t>
  </si>
  <si>
    <t>tr|Q8IRB6|Q8IRB6_DROME</t>
  </si>
  <si>
    <t>FI04413p OS=Drosophila melanogaster GN=Hexo1 PE=2 SV=1</t>
  </si>
  <si>
    <t>tr|Q8MMD0|Q8MMD0_DROME</t>
  </si>
  <si>
    <t>CG30423 OS=Drosophila melanogaster GN=CG30423 PE=2 SV=3</t>
  </si>
  <si>
    <t>tr|Q9W462|Q9W462_DROME</t>
  </si>
  <si>
    <t>CG3016 OS=Drosophila melanogaster GN=CG3016 PE=2 SV=1</t>
  </si>
  <si>
    <t>sp|P84345|ATP8_DROME</t>
  </si>
  <si>
    <t>ATP synthase protein 8 OS=Drosophila melanogaster GN=mt:ATPase8 PE=3 SV=1</t>
  </si>
  <si>
    <t>tr|Q9VVD2|Q9VVD2_DROME</t>
  </si>
  <si>
    <t>Fermitin 2 OS=Drosophila melanogaster GN=Fit2 PE=2 SV=1</t>
  </si>
  <si>
    <t>tr|Q9VGM2|Q9VGM2_DROME</t>
  </si>
  <si>
    <t>CG6783, isoform B OS=Drosophila melanogaster GN=fabp PE=2 SV=1</t>
  </si>
  <si>
    <t>sp|P54367|KC1A_DROME</t>
  </si>
  <si>
    <t>Casein kinase I isoform alpha OS=Drosophila melanogaster GN=CkIalpha PE=1 SV=1</t>
  </si>
  <si>
    <t>tr|Q8SWX4|Q8SWX4_DROME</t>
  </si>
  <si>
    <t>CG31343 OS=Drosophila melanogaster GN=CG5839 PE=2 SV=1</t>
  </si>
  <si>
    <t>tr|Q9VV46|Q9VV46_DROME</t>
  </si>
  <si>
    <t>Cuticular protein 72Ec OS=Drosophila melanogaster GN=Cpr72Ec PE=2 SV=1</t>
  </si>
  <si>
    <t>tr|Q9VZ35|Q9VZ35_DROME</t>
  </si>
  <si>
    <t>Vago, isoform B OS=Drosophila melanogaster GN=Vago PE=2 SV=1</t>
  </si>
  <si>
    <t>tr|Q9VYC7|Q9VYC7_DROME</t>
  </si>
  <si>
    <t>CG32635 OS=Drosophila melanogaster GN=CG15752 PE=2 SV=2</t>
  </si>
  <si>
    <t>tr|Q9VFC7|Q9VFC7_DROME</t>
  </si>
  <si>
    <t>Mf5 protein OS=Drosophila melanogaster GN=Mf PE=2 SV=2</t>
  </si>
  <si>
    <t>tr|Q8IPJ9|Q8IPJ9_DROME</t>
  </si>
  <si>
    <t>CG31642 OS=Drosophila melanogaster GN=CG31642 PE=2 SV=1</t>
  </si>
  <si>
    <t>tr|Q9VXA9|Q9VXA9_DROME</t>
  </si>
  <si>
    <t>CG4789 OS=Drosophila melanogaster GN=CG4789 PE=2 SV=2</t>
  </si>
  <si>
    <t>sp|P17210|KINH_DROME</t>
  </si>
  <si>
    <t>Kinesin heavy chain OS=Drosophila melanogaster GN=Khc PE=1 SV=2</t>
  </si>
  <si>
    <t>tr|Q9VYT2|Q9VYT2_DROME</t>
  </si>
  <si>
    <t>CG1847, isoform A OS=Drosophila melanogaster GN=CG1847 PE=2 SV=1</t>
  </si>
  <si>
    <t>tr|Q9VC66|Q9VC66_DROME</t>
  </si>
  <si>
    <t>AT25567p OS=Drosophila melanogaster GN=CG6607 PE=2 SV=1</t>
  </si>
  <si>
    <t>tr|E1JIR1|E1JIR1_DROME</t>
  </si>
  <si>
    <t>Pseudouridine synthase OS=Drosophila melanogaster GN=CG4159 PE=3 SV=1</t>
  </si>
  <si>
    <t>tr|Q7KUV4|Q7KUV4_DROME</t>
  </si>
  <si>
    <t>CG34330 OS=Drosophila melanogaster GN=CG33254 PE=4 SV=2</t>
  </si>
  <si>
    <t>sp|Q9VAI0|GNA1_DROME</t>
  </si>
  <si>
    <t>Probable glucosamine 6-phosphate N-acetyltransferase OS=Drosophila melanogaster GN=CG1969 PE=2 SV=1</t>
  </si>
  <si>
    <t>sp|Q9W1V3|FBRL_DROME</t>
  </si>
  <si>
    <t>rRNA 2'-O-methyltransferase fibrillarin OS=Drosophila melanogaster GN=Fib PE=1 SV=1</t>
  </si>
  <si>
    <t>sp|P15007-2|ENO_DROME</t>
  </si>
  <si>
    <t>Isoform A of Enolase OS=Drosophila melanogaster GN=Eno</t>
  </si>
  <si>
    <t>tr|Q9VHP1|Q9VHP1_DROME</t>
  </si>
  <si>
    <t>CG11753 OS=Drosophila melanogaster GN=CG11753 PE=2 SV=1</t>
  </si>
  <si>
    <t>tr|A8Y4X3|A8Y4X3_DROME</t>
  </si>
  <si>
    <t>Lethal (2) 41Ab, isoform B OS=Drosophila melanogaster GN=l(2)41Ab PE=4 SV=1</t>
  </si>
  <si>
    <t>sp|Q9W376|NEUFC_DROME</t>
  </si>
  <si>
    <t>Neuferricin homolog OS=Drosophila melanogaster GN=CG12056 PE=1 SV=1</t>
  </si>
  <si>
    <t>tr|Q9VBT4|Q9VBT4_DROME</t>
  </si>
  <si>
    <t>CG31104 OS=Drosophila melanogaster GN=CG31104 PE=2 SV=2</t>
  </si>
  <si>
    <t>tr|Q7JQR3|Q7JQR3_DROME</t>
  </si>
  <si>
    <t>CG4670 OS=Drosophila melanogaster GN=CG4670 PE=2 SV=1</t>
  </si>
  <si>
    <t>sp|Q9I7D3|CAPR1_DROME</t>
  </si>
  <si>
    <t>Caprin homolog OS=Drosophila melanogaster GN=CG18811 PE=1 SV=1</t>
  </si>
  <si>
    <t>tr|A1Z9W2|A1Z9W2_DROME</t>
  </si>
  <si>
    <t>CG33506 OS=Drosophila melanogaster GN=CG33506-RA PE=2 SV=1</t>
  </si>
  <si>
    <t>tr|Q76NS2|Q76NS2_DROME</t>
  </si>
  <si>
    <t>CG10353, isoform D OS=Drosophila melanogaster GN=CG10353 PE=2 SV=2</t>
  </si>
  <si>
    <t>sp|Q960T2-5|SAP47_DROME</t>
  </si>
  <si>
    <t>Isoform G of Synapse-associated protein of 47 kDa OS=Drosophila melanogaster GN=Sap47</t>
  </si>
  <si>
    <t>sp|Q9I7K0|JUPIT_DROME</t>
  </si>
  <si>
    <t>Microtubule-associated protein Jupiter OS=Drosophila melanogaster GN=Jupiter PE=1 SV=2</t>
  </si>
  <si>
    <t>tr|Q9VJ98|Q9VJ98_DROME</t>
  </si>
  <si>
    <t>CG5783 OS=Drosophila melanogaster GN=CG5783 PE=2 SV=1</t>
  </si>
  <si>
    <t>tr|Q7KSQ0|Q7KSQ0_DROME</t>
  </si>
  <si>
    <t>CG6782, isoform A OS=Drosophila melanogaster GN=sea PE=2 SV=1</t>
  </si>
  <si>
    <t>tr|A8DYB2|A8DYB2_DROME</t>
  </si>
  <si>
    <t>CG13177 OS=Drosophila melanogaster GN=CG13177 PE=4 SV=1</t>
  </si>
  <si>
    <t>tr|A8DZ19|A8DZ19_DROME</t>
  </si>
  <si>
    <t>Rho-type guanine exchange factor, isoform C OS=Drosophila melanogaster GN=rtGEF PE=4 SV=1</t>
  </si>
  <si>
    <t>sp|Q9VGZ1|CK5P1_DROME</t>
  </si>
  <si>
    <t>CDK5RAP1-like protein OS=Drosophila melanogaster GN=CG6345 PE=2 SV=1</t>
  </si>
  <si>
    <t>tr|Q7KSE8|Q7KSE8_DROME</t>
  </si>
  <si>
    <t>Osa, isoform C OS=Drosophila melanogaster GN=osa PE=4 SV=1</t>
  </si>
  <si>
    <t>tr|Q9VI84|Q9VI84_DROME</t>
  </si>
  <si>
    <t>CG1227 OS=Drosophila melanogaster GN=CG1227 PE=2 SV=1</t>
  </si>
  <si>
    <t>tr|Q9W0M3|Q9W0M3_DROME</t>
  </si>
  <si>
    <t>CG13902 OS=Drosophila melanogaster GN=CG13902 PE=2 SV=2</t>
  </si>
  <si>
    <t>sp|Q9XTM1|EXOC5_DROME</t>
  </si>
  <si>
    <t>Exocyst complex component 5 OS=Drosophila melanogaster GN=sec10 PE=1 SV=1</t>
  </si>
  <si>
    <t>tr|Q9VUX1|Q9VUX1_DROME</t>
  </si>
  <si>
    <t>Mitochondrial ribosomal protein S31 OS=Drosophila melanogaster GN=mRpS31 PE=2 SV=1</t>
  </si>
  <si>
    <t>tr|Q8T0L3|Q8T0L3_DROME</t>
  </si>
  <si>
    <t>Ubiquitin-activating enzyme E1 OS=Drosophila melanogaster GN=Uba1 PE=2 SV=1</t>
  </si>
  <si>
    <t>sp|P47947|TNNC1_DROME</t>
  </si>
  <si>
    <t>Troponin C, isoform 1 OS=Drosophila melanogaster GN=TpnC41C PE=1 SV=2</t>
  </si>
  <si>
    <t>tr|Q9VDU1|Q9VDU1_DROME</t>
  </si>
  <si>
    <t>CG11407 OS=Drosophila melanogaster GN=CG11407 PE=2 SV=1</t>
  </si>
  <si>
    <t>sp|Q02748|IF4A_DROME</t>
  </si>
  <si>
    <t>Eukaryotic initiation factor 4A OS=Drosophila melanogaster GN=eIF-4a PE=2 SV=3</t>
  </si>
  <si>
    <t>tr|A1ZAT5|A1ZAT5_DROME</t>
  </si>
  <si>
    <t>CG6522 OS=Drosophila melanogaster GN=CG6522 PE=4 SV=1</t>
  </si>
  <si>
    <t>sp|P09491|TPM2_DROME</t>
  </si>
  <si>
    <t>Tropomyosin-2 OS=Drosophila melanogaster GN=Tm2 PE=2 SV=1</t>
  </si>
  <si>
    <t>tr|Q9VRP3|Q9VRP3_DROME</t>
  </si>
  <si>
    <t>AT08565p OS=Drosophila melanogaster GN=Txl PE=2 SV=1</t>
  </si>
  <si>
    <t>tr|Q7JRJ9|Q7JRJ9_DROME</t>
  </si>
  <si>
    <t>Inner centromere protein OS=Drosophila melanogaster GN=Incenp PE=2 SV=1</t>
  </si>
  <si>
    <t>tr|Q9VHG6|Q9VHG6_DROME</t>
  </si>
  <si>
    <t>CG9740 OS=Drosophila melanogaster GN=CG9740 PE=2 SV=1</t>
  </si>
  <si>
    <t>sp|Q05344|SSRP1_DROME</t>
  </si>
  <si>
    <t>FACT complex subunit Ssrp1 OS=Drosophila melanogaster GN=Ssrp PE=1 SV=2</t>
  </si>
  <si>
    <t>sp|P21525|FOSLA_DROME</t>
  </si>
  <si>
    <t>Transcription factor kayak, isoforms A/B/F OS=Drosophila melanogaster GN=kay PE=1 SV=4</t>
  </si>
  <si>
    <t>tr|Q9VEQ0|Q9VEQ0_DROME</t>
  </si>
  <si>
    <t>CG3534 OS=Drosophila melanogaster GN=CG3534 PE=2 SV=1</t>
  </si>
  <si>
    <t>tr|Q9VCT4|Q9VCT4_DROME</t>
  </si>
  <si>
    <t>Klingon OS=Drosophila melanogaster GN=klg PE=2 SV=1</t>
  </si>
  <si>
    <t>tr|Q961K6|Q961K6_DROME</t>
  </si>
  <si>
    <t>CG3829 OS=Drosophila melanogaster GN=CG3829 PE=2 SV=1</t>
  </si>
  <si>
    <t>tr|Q9VNX6|Q9VNX6_DROME</t>
  </si>
  <si>
    <t>LD06749p OS=Drosophila melanogaster GN=Nopp140 PE=2 SV=3</t>
  </si>
  <si>
    <t>tr|A8DY62|A8DY62_DROME</t>
  </si>
  <si>
    <t>CG30381, isoform B OS=Drosophila melanogaster GN=CG30381 PE=4 SV=1</t>
  </si>
  <si>
    <t>tr|Q95SH2|Q95SH2_DROME</t>
  </si>
  <si>
    <t>Chmp1 OS=Drosophila melanogaster GN=Chmp1 PE=2 SV=1</t>
  </si>
  <si>
    <t>tr|A4UZE6|A4UZE6_DROME</t>
  </si>
  <si>
    <t>G protein alpha49B, isoform C OS=Drosophila melanogaster GN=Galpha49B PE=4 SV=1</t>
  </si>
  <si>
    <t>tr|Q8SYG3|Q8SYG3_DROME</t>
  </si>
  <si>
    <t>Ubiquitin carrier protein OS=Drosophila melanogaster GN=CG40045 PE=2 SV=1</t>
  </si>
  <si>
    <t>tr|Q9VRS4|Q9VRS4_DROME</t>
  </si>
  <si>
    <t>Machete OS=Drosophila melanogaster GN=yip7 PE=2 SV=1</t>
  </si>
  <si>
    <t>sp|Q9VAI1|CIA30_DROME</t>
  </si>
  <si>
    <t>Probable complex I intermediate-associated protein 30, mitochondrial OS=Drosophila melanogaster GN=CG7598 PE=2 SV=1</t>
  </si>
  <si>
    <t>sp|Q9VYI3|RM49_DROME</t>
  </si>
  <si>
    <t>Probable 39S ribosomal protein L49, mitochondrial OS=Drosophila melanogaster GN=mRpL49 PE=3 SV=1</t>
  </si>
  <si>
    <t>tr|Q9VF91|Q9VF91_DROME</t>
  </si>
  <si>
    <t>CG6236, isoform A OS=Drosophila melanogaster GN=CG6236 PE=2 SV=1</t>
  </si>
  <si>
    <t>tr|Q94533|Q94533_DROME</t>
  </si>
  <si>
    <t>P70s6k protein kinase homolog OS=Drosophila melanogaster GN=S6k PE=2 SV=2</t>
  </si>
  <si>
    <t>tr|Q9VGF7|Q9VGF7_DROME</t>
  </si>
  <si>
    <t>CG18347 OS=Drosophila melanogaster GN=CG18347 PE=2 SV=1</t>
  </si>
  <si>
    <t>sp|P48451|CANB1_DROME</t>
  </si>
  <si>
    <t>Calcineurin subunit B type 1 OS=Drosophila melanogaster GN=CanB PE=1 SV=1</t>
  </si>
  <si>
    <t>sp|O18413|PRS8_DROME</t>
  </si>
  <si>
    <t>26S protease regulatory subunit 8 OS=Drosophila melanogaster GN=Pros45 PE=1 SV=2</t>
  </si>
  <si>
    <t>sp|Q9W1B0|GEK_DROME</t>
  </si>
  <si>
    <t>Serine/threonine-protein kinase Genghis Khan OS=Drosophila melanogaster GN=gek PE=1 SV=1</t>
  </si>
  <si>
    <t>tr|A1Z8R8|A1Z8R8_DROME</t>
  </si>
  <si>
    <t>Rhomboid-7 OS=Drosophila melanogaster GN=rho-7 PE=4 SV=1</t>
  </si>
  <si>
    <t>tr|Q9VL44|Q9VL44_DROME</t>
  </si>
  <si>
    <t>CG4804 OS=Drosophila melanogaster GN=Spn31A PE=2 SV=1</t>
  </si>
  <si>
    <t>tr|Q7KT14|Q7KT14_DROME</t>
  </si>
  <si>
    <t>Chemosensory protein B 38b OS=Drosophila melanogaster GN=CheB38b PE=2 SV=1</t>
  </si>
  <si>
    <t>tr|Q9VBV9|Q9VBV9_DROME</t>
  </si>
  <si>
    <t>CG31103 OS=Drosophila melanogaster GN=CG31103 PE=2 SV=3</t>
  </si>
  <si>
    <t>tr|Q9VH63|Q9VH63_DROME</t>
  </si>
  <si>
    <t>CG8516 OS=Drosophila melanogaster GN=CG8516 PE=2 SV=1</t>
  </si>
  <si>
    <t>sp|P55830|RS3A_DROME</t>
  </si>
  <si>
    <t>40S ribosomal protein S3a OS=Drosophila melanogaster GN=RpS3A PE=1 SV=4</t>
  </si>
  <si>
    <t>tr|A8JUR7|A8JUR7_DROME</t>
  </si>
  <si>
    <t>Kinesin associated protein 3, isoform K OS=Drosophila melanogaster GN=Kap3 PE=4 SV=2</t>
  </si>
  <si>
    <t>tr|Q9VKP0|Q9VKP0_DROME</t>
  </si>
  <si>
    <t>CG17085 OS=Drosophila melanogaster GN=CG17085 PE=1 SV=1</t>
  </si>
  <si>
    <t>sp|P17886|CRN_DROME</t>
  </si>
  <si>
    <t>Protein crooked neck OS=Drosophila melanogaster GN=crn PE=1 SV=2</t>
  </si>
  <si>
    <t>tr|A1Z6H9|A1Z6H9_DROME</t>
  </si>
  <si>
    <t>Dpr12 OS=Drosophila melanogaster GN=dpr12 PE=2 SV=3</t>
  </si>
  <si>
    <t>sp|Q867Z4-2|LOLA4_DROME</t>
  </si>
  <si>
    <t>Isoform F of Longitudinals lacking protein, isoforms F/I/K/T OS=Drosophila melanogaster GN=lola</t>
  </si>
  <si>
    <t>sp|P55035|PSMD4_DROME</t>
  </si>
  <si>
    <t>26S proteasome non-ATPase regulatory subunit 4 OS=Drosophila melanogaster GN=Pros54 PE=1 SV=2</t>
  </si>
  <si>
    <t>tr|Q4U2G8|Q4U2G8_DROME</t>
  </si>
  <si>
    <t>CG11961, isoform A OS=Drosophila melanogaster GN=CG11961 PE=2 SV=1</t>
  </si>
  <si>
    <t>tr|Q7JZB1|Q7JZB1_DROME</t>
  </si>
  <si>
    <t>CG12338 OS=Drosophila melanogaster GN=CG12338 PE=2 SV=1</t>
  </si>
  <si>
    <t>sp|P49905-2|TAF12_DROME</t>
  </si>
  <si>
    <t>Isoform 22 kDa of Transcription initiation factor TFIID subunit 12 OS=Drosophila melanogaster GN=Taf12</t>
  </si>
  <si>
    <t>tr|Q9VH10|Q9VH10_DROME</t>
  </si>
  <si>
    <t>CG3996 OS=Drosophila melanogaster GN=CG3996 PE=2 SV=2</t>
  </si>
  <si>
    <t>sp|Q8IGJ0|EFR3_DROME</t>
  </si>
  <si>
    <t>Protein EFR3 homolog cmp44E OS=Drosophila melanogaster GN=stmA PE=2 SV=3</t>
  </si>
  <si>
    <t>tr|Q9VKK5|Q9VKK5_DROME</t>
  </si>
  <si>
    <t>Allatostatin C, isoform A OS=Drosophila melanogaster GN=Ast-C PE=2 SV=1</t>
  </si>
  <si>
    <t>tr|Q7KY04|Q7KY04_DROME</t>
  </si>
  <si>
    <t>Rab-protein 4, isoform A OS=Drosophila melanogaster GN=Rab4 PE=2 SV=1</t>
  </si>
  <si>
    <t>sp|P42207|SEPT1_DROME</t>
  </si>
  <si>
    <t>Septin-1 OS=Drosophila melanogaster GN=Sep1 PE=1 SV=1</t>
  </si>
  <si>
    <t>tr|A1Z6H3|A1Z6H3_DROME</t>
  </si>
  <si>
    <t>Vulcan, isoform D OS=Drosophila melanogaster GN=vlc PE=4 SV=1</t>
  </si>
  <si>
    <t>sp|P17133|RU17_DROME</t>
  </si>
  <si>
    <t>U1 small nuclear ribonucleoprotein 70 kDa OS=Drosophila melanogaster GN=snRNP-U1-70K PE=1 SV=2</t>
  </si>
  <si>
    <t>sp|P82804|WIBG_DROME</t>
  </si>
  <si>
    <t>Partner of Y14 and mago OS=Drosophila melanogaster GN=wibg PE=1 SV=1</t>
  </si>
  <si>
    <t>tr|E1JIT4|E1JIT4_DROME</t>
  </si>
  <si>
    <t>CG7048, isoform B OS=Drosophila melanogaster GN=CG7048 PE=4 SV=1</t>
  </si>
  <si>
    <t>sp|P41964|DMYC_DROME</t>
  </si>
  <si>
    <t>Drosomycin OS=Drosophila melanogaster GN=Drs PE=1 SV=1</t>
  </si>
  <si>
    <t>sp|Q9TVP3-2|JDP_DROME</t>
  </si>
  <si>
    <t>Isoform A of J domain-containing protein OS=Drosophila melanogaster GN=jdp</t>
  </si>
  <si>
    <t>sp|P07909-4|ROA1_DROME</t>
  </si>
  <si>
    <t>Isoform D of Heterogeneous nuclear ribonucleoprotein A1 OS=Drosophila melanogaster GN=Hrb98DE</t>
  </si>
  <si>
    <t>tr|Q9VB10|Q9VB10_DROME</t>
  </si>
  <si>
    <t>CG5590 OS=Drosophila melanogaster GN=CG5590 PE=2 SV=1</t>
  </si>
  <si>
    <t>tr|Q9VZ60|Q9VZ60_DROME</t>
  </si>
  <si>
    <t>CG2186 OS=Drosophila melanogaster GN=CG2186 PE=1 SV=1</t>
  </si>
  <si>
    <t>tr|A8DYI1|A8DYI1_DROME</t>
  </si>
  <si>
    <t>CG30118, isoform B OS=Drosophila melanogaster GN=CG30118 PE=4 SV=1</t>
  </si>
  <si>
    <t>sp|O46037|VINC_DROME</t>
  </si>
  <si>
    <t>Vinculin OS=Drosophila melanogaster GN=Vinc PE=1 SV=1</t>
  </si>
  <si>
    <t>tr|Q9W4Z9|Q9W4Z9_DROME</t>
  </si>
  <si>
    <t>CG3071 OS=Drosophila melanogaster GN=EG:25E8.3 PE=2 SV=1</t>
  </si>
  <si>
    <t>tr|Q7JWW6|Q7JWW6_DROME</t>
  </si>
  <si>
    <t>Ady43A OS=Drosophila melanogaster GN=Ady43A PE=2 SV=1</t>
  </si>
  <si>
    <t>tr|Q7K5K3|Q7K5K3_DROME</t>
  </si>
  <si>
    <t>CG11876, isoform A OS=Drosophila melanogaster GN=CG11876 PE=2 SV=1</t>
  </si>
  <si>
    <t>tr|E1JHT0|E1JHT0_DROME</t>
  </si>
  <si>
    <t>Turtle, isoform F OS=Drosophila melanogaster GN=tutl PE=4 SV=1</t>
  </si>
  <si>
    <t>sp|P92177-4|1433E_DROME</t>
  </si>
  <si>
    <t>Isoform C of 14-3-3 protein epsilon OS=Drosophila melanogaster GN=14-3-3epsilon</t>
  </si>
  <si>
    <t>tr|Q95U20|Q95U20_DROME</t>
  </si>
  <si>
    <t>GH13793p OS=Drosophila melanogaster GN=opa1-like PE=2 SV=1</t>
  </si>
  <si>
    <t>sp|Q9VTU4|EIF3L_DROME</t>
  </si>
  <si>
    <t>Eukaryotic translation initiation factor 3 subunit L OS=Drosophila melanogaster GN=CG5642 PE=1 SV=1</t>
  </si>
  <si>
    <t>tr|Q7JZJ3|Q7JZJ3_DROME</t>
  </si>
  <si>
    <t>Cuticular protein 56F OS=Drosophila melanogaster GN=Cpr56F PE=2 SV=1</t>
  </si>
  <si>
    <t>sp|Q9W092|CHIT2_DROME</t>
  </si>
  <si>
    <t>Probable chitinase 2 OS=Drosophila melanogaster GN=Cht2 PE=1 SV=1</t>
  </si>
  <si>
    <t>tr|Q9VUB9|Q9VUB9_DROME</t>
  </si>
  <si>
    <t>CG6650 OS=Drosophila melanogaster GN=CG6650 PE=2 SV=1</t>
  </si>
  <si>
    <t>tr|Q7K3P6|Q7K3P6_DROME</t>
  </si>
  <si>
    <t>CG6484 OS=Drosophila melanogaster GN=CG6484 PE=2 SV=1</t>
  </si>
  <si>
    <t>sp|Q9VHB9|TRM44_DROME</t>
  </si>
  <si>
    <t>Probable tRNA (uracil-O(2)-)-methyltransferase OS=Drosophila melanogaster GN=CG9386 PE=2 SV=2</t>
  </si>
  <si>
    <t>tr|P91634|P91634_DROME</t>
  </si>
  <si>
    <t>Phosphoinositide 3-kinase, Dp110 OS=Drosophila melanogaster GN=Pi3K92E PE=2 SV=1</t>
  </si>
  <si>
    <t>tr|Q9VUC1|Q9VUC1_DROME</t>
  </si>
  <si>
    <t>Hsc70Cb, isoform A OS=Drosophila melanogaster GN=Hsc70Cb PE=2 SV=1</t>
  </si>
  <si>
    <t>sp|Q9VQ26|RB3GP_DROME</t>
  </si>
  <si>
    <t>Rab3 GTPase-activating protein catalytic subunit OS=Drosophila melanogaster GN=CG31935 PE=1 SV=2</t>
  </si>
  <si>
    <t>tr|Q9VIW8|Q9VIW8_DROME</t>
  </si>
  <si>
    <t>CG13085 OS=Drosophila melanogaster GN=CG13085 PE=1 SV=1</t>
  </si>
  <si>
    <t>tr|Q8IR23|Q8IR23_DROME</t>
  </si>
  <si>
    <t>GH13542p OS=Drosophila melanogaster GN=vap PE=2 SV=2</t>
  </si>
  <si>
    <t>tr|E1JIK9|E1JIK9_DROME</t>
  </si>
  <si>
    <t>Myofilin, isoform I OS=Drosophila melanogaster GN=Mf PE=4 SV=1</t>
  </si>
  <si>
    <t>sp|O46202|A62F_DROME</t>
  </si>
  <si>
    <t>Accessory gland protein Acp62F OS=Drosophila melanogaster GN=Acp62F PE=2 SV=1</t>
  </si>
  <si>
    <t>sp|P00334|ADH_DROME</t>
  </si>
  <si>
    <t>Alcohol dehydrogenase OS=Drosophila melanogaster GN=Adh PE=1 SV=2</t>
  </si>
  <si>
    <t>tr|Q9VNC1|Q9VNC1_DROME</t>
  </si>
  <si>
    <t>Mitochondrial ribosomal protein L44 OS=Drosophila melanogaster GN=mRpL44 PE=2 SV=1</t>
  </si>
  <si>
    <t>sp|Q9VA91|RS7_DROME</t>
  </si>
  <si>
    <t>40S ribosomal protein S7 OS=Drosophila melanogaster GN=RpS7 PE=2 SV=1</t>
  </si>
  <si>
    <t>tr|Q9VTH1|Q9VTH1_DROME</t>
  </si>
  <si>
    <t>Angelman syndrome OS=Drosophila melanogaster GN=Ube3a PE=2 SV=1</t>
  </si>
  <si>
    <t>sp|P49455-2|TPM4_DROME</t>
  </si>
  <si>
    <t>Isoform 34 of Tropomyosin-1, isoforms 33/34 OS=Drosophila melanogaster GN=Tm1</t>
  </si>
  <si>
    <t>tr|Q7K1C3|Q7K1C3_DROME</t>
  </si>
  <si>
    <t>CG6984 OS=Drosophila melanogaster GN=CG6984 PE=2 SV=1</t>
  </si>
  <si>
    <t>tr|A1ZA18|A1ZA18_DROME</t>
  </si>
  <si>
    <t>Kinesin-73, isoform A OS=Drosophila melanogaster GN=Khc-73 PE=3 SV=1</t>
  </si>
  <si>
    <t>tr|Q9W140|Q9W140_DROME</t>
  </si>
  <si>
    <t>CG3548 OS=Drosophila melanogaster GN=CG3548 PE=2 SV=1</t>
  </si>
  <si>
    <t>tr|Q9VVJ6|Q9VVJ6_DROME</t>
  </si>
  <si>
    <t>Keren OS=Drosophila melanogaster GN=Krn PE=2 SV=1</t>
  </si>
  <si>
    <t>tr|Q8IP94|Q8IP94_DROME</t>
  </si>
  <si>
    <t>Threonyl-tRNA synthetase, isoform B OS=Drosophila melanogaster GN=Aats-thr PE=2 SV=1</t>
  </si>
  <si>
    <t>tr|Q9VPH6|Q9VPH6_DROME</t>
  </si>
  <si>
    <t>CG5618, isoform A OS=Drosophila melanogaster GN=CG5618 PE=2 SV=1</t>
  </si>
  <si>
    <t>sp|P82713|CP392_DROME</t>
  </si>
  <si>
    <t>Probable cytochrome P450 309a2 OS=Drosophila melanogaster GN=Cyp309a2 PE=2 SV=2</t>
  </si>
  <si>
    <t>sp|P09478|ACH1_DROME</t>
  </si>
  <si>
    <t>Acetylcholine receptor subunit alpha-like 1 OS=Drosophila melanogaster GN=nAcRalpha-96Aa PE=2 SV=2</t>
  </si>
  <si>
    <t>sp|Q7KRW8-2|PRP39_DROME</t>
  </si>
  <si>
    <t>Isoform D of Pre-mRNA-processing factor 39 OS=Drosophila melanogaster GN=CG1646</t>
  </si>
  <si>
    <t>tr|Q8SXQ5|Q8SXQ5_DROME</t>
  </si>
  <si>
    <t>CG14407 OS=Drosophila melanogaster GN=CG14407 PE=2 SV=1</t>
  </si>
  <si>
    <t>tr|Q9VJR4|Q9VJR4_DROME</t>
  </si>
  <si>
    <t>Transporter OS=Drosophila melanogaster GN=BG:DS03431.1 PE=2 SV=1</t>
  </si>
  <si>
    <t>sp|Q9VVR4|BGBP2_DROME</t>
  </si>
  <si>
    <t>Gram-negative bacteria-binding protein 2 OS=Drosophila melanogaster GN=GNBP2 PE=2 SV=3</t>
  </si>
  <si>
    <t>tr|Q9VFA0|Q9VFA0_DROME</t>
  </si>
  <si>
    <t>CG4338 OS=Drosophila melanogaster GN=CG4338 PE=2 SV=1</t>
  </si>
  <si>
    <t>tr|Q9VJW1|Q9VJW1_DROME</t>
  </si>
  <si>
    <t>LD29171p OS=Drosophila melanogaster GN=sec71 PE=2 SV=2</t>
  </si>
  <si>
    <t>tr|Q9W4K1|Q9W4K1_DROME</t>
  </si>
  <si>
    <t>Ruby, isoform A OS=Drosophila melanogaster GN=rb PE=1 SV=1</t>
  </si>
  <si>
    <t>tr|A4UZZ4|A4UZZ4_DROME</t>
  </si>
  <si>
    <t>Phosphorylase OS=Drosophila melanogaster GN=GlyP PE=3 SV=1</t>
  </si>
  <si>
    <t>sp|P40304|PSB1_DROME</t>
  </si>
  <si>
    <t>Proteasome subunit beta type-1 OS=Drosophila melanogaster GN=Pros26 PE=1 SV=2</t>
  </si>
  <si>
    <t>tr|Q9VX48|Q9VX48_DROME</t>
  </si>
  <si>
    <t>CG8557, isoform A OS=Drosophila melanogaster GN=CG8557 PE=2 SV=2</t>
  </si>
  <si>
    <t>tr|Q9VXP1|Q9VXP1_DROME</t>
  </si>
  <si>
    <t>CG8974, isoform A OS=Drosophila melanogaster GN=CG8974 PE=2 SV=1</t>
  </si>
  <si>
    <t>tr|Q8INX7|Q8INX7_DROME</t>
  </si>
  <si>
    <t>Fasciclin 3, isoform C OS=Drosophila melanogaster GN=Fas3 PE=4 SV=2</t>
  </si>
  <si>
    <t>tr|Q9W0K9|Q9W0K9_DROME</t>
  </si>
  <si>
    <t>CG9205, isoform A OS=Drosophila melanogaster GN=CG9205 PE=2 SV=1</t>
  </si>
  <si>
    <t>tr|Q9VGR0|Q9VGR0_DROME</t>
  </si>
  <si>
    <t>CG17187 OS=Drosophila melanogaster GN=CG17187 PE=2 SV=2</t>
  </si>
  <si>
    <t>sp|P21914|DHSB_DROME</t>
  </si>
  <si>
    <t>Succinate dehydrogenase [ubiquinone] iron-sulfur subunit, mitochondrial OS=Drosophila melanogaster GN=SdhB PE=2 SV=2</t>
  </si>
  <si>
    <t>tr|Q9VMV5|Q9VMV5_DROME</t>
  </si>
  <si>
    <t>Viking OS=Drosophila melanogaster GN=vkg PE=2 SV=1</t>
  </si>
  <si>
    <t>tr|Q9VAZ0|Q9VAZ0_DROME</t>
  </si>
  <si>
    <t>CG5003 OS=Drosophila melanogaster GN=CG5003-RA PE=2 SV=1</t>
  </si>
  <si>
    <t>sp|Q9VE09|GATA_DROME</t>
  </si>
  <si>
    <t>Glutamyl-tRNA(Gln) amidotransferase subunit A homolog OS=Drosophila melanogaster GN=gatA PE=2 SV=1</t>
  </si>
  <si>
    <t>tr|Q9W0M7|Q9W0M7_DROME</t>
  </si>
  <si>
    <t>CG13900, isoform A OS=Drosophila melanogaster GN=CG13900-RA PE=2 SV=2</t>
  </si>
  <si>
    <t>sp|P26308|GBB1_DROME</t>
  </si>
  <si>
    <t>Guanine nucleotide-binding protein subunit beta-1 OS=Drosophila melanogaster GN=Gbeta13F PE=1 SV=1</t>
  </si>
  <si>
    <t>tr|Q7JYP8|Q7JYP8_DROME</t>
  </si>
  <si>
    <t>AT22273p OS=Drosophila melanogaster GN=CG3687 PE=2 SV=1</t>
  </si>
  <si>
    <t>tr|A1Z768|A1Z768_DROME</t>
  </si>
  <si>
    <t>Ribonuclease H1, isoform B OS=Drosophila melanogaster GN=rnh1 PE=4 SV=1</t>
  </si>
  <si>
    <t>tr|Q9VMB6|Q9VMB6_DROME</t>
  </si>
  <si>
    <t>Equilibrative nucleoside transporter 2 OS=Drosophila melanogaster GN=Ent2 PE=2 SV=1</t>
  </si>
  <si>
    <t>tr|Q8IPP5|Q8IPP5_DROME</t>
  </si>
  <si>
    <t>Pollux, isoform D OS=Drosophila melanogaster GN=plx PE=4 SV=2</t>
  </si>
  <si>
    <t>tr|Q0KI15|Q0KI15_DROME</t>
  </si>
  <si>
    <t>CG34150 OS=Drosophila melanogaster GN=CG34150 PE=4 SV=2</t>
  </si>
  <si>
    <t>sp|P04359|RL32_DROME</t>
  </si>
  <si>
    <t>60S ribosomal protein L32 OS=Drosophila melanogaster GN=RpL32 PE=1 SV=3</t>
  </si>
  <si>
    <t>tr|Q95RS6|Q95RS6_DROME</t>
  </si>
  <si>
    <t>CG40160, isoform A OS=Drosophila melanogaster GN=CG40160 PE=2 SV=1</t>
  </si>
  <si>
    <t>sp|Q9VSL7|FOI_DROME</t>
  </si>
  <si>
    <t>Zinc transporter foi OS=Drosophila melanogaster GN=foi PE=1 SV=3</t>
  </si>
  <si>
    <t>tr|Q8SYC3|Q8SYC3_DROME</t>
  </si>
  <si>
    <t>CG40006 OS=Drosophila melanogaster GN=CG40006 PE=2 SV=1</t>
  </si>
  <si>
    <t>sp|Q24307|IAP2_DROME</t>
  </si>
  <si>
    <t>Apoptosis 2 inhibitor OS=Drosophila melanogaster GN=Iap2 PE=2 SV=3</t>
  </si>
  <si>
    <t>tr|Q9VYM7|Q9VYM7_DROME</t>
  </si>
  <si>
    <t>CG42258, isoform C OS=Drosophila melanogaster GN=CG42258 PE=2 SV=2</t>
  </si>
  <si>
    <t>tr|Q8SXQ1|Q8SXQ1_DROME</t>
  </si>
  <si>
    <t>CG9629 OS=Drosophila melanogaster GN=CG9629 PE=2 SV=1</t>
  </si>
  <si>
    <t>sp|P50536|MSL3_DROME</t>
  </si>
  <si>
    <t>Protein male-specific lethal-3 OS=Drosophila melanogaster GN=msl-3 PE=1 SV=2</t>
  </si>
  <si>
    <t>sp|Q7KQM6|PERQ1_DROME</t>
  </si>
  <si>
    <t>PERQ amino acid-rich with GYF domain-containing protein CG11148 OS=Drosophila melanogaster GN=CG11148 PE=1 SV=2</t>
  </si>
  <si>
    <t>tr|C4NAP6|C4NAP6_DROME</t>
  </si>
  <si>
    <t>Seminal fluid protein 96F OS=Drosophila melanogaster GN=Sfp96F PE=4 SV=1</t>
  </si>
  <si>
    <t>tr|A1Z992|A1Z992_DROME</t>
  </si>
  <si>
    <t>CG33138 OS=Drosophila melanogaster GN=CG33138 PE=4 SV=1</t>
  </si>
  <si>
    <t>tr|Q9VHV2|Q9VHV2_DROME</t>
  </si>
  <si>
    <t>CG18249, isoform C OS=Drosophila melanogaster GN=CG18249 PE=2 SV=1</t>
  </si>
  <si>
    <t>tr|Q9VHJ5|Q9VHJ5_DROME</t>
  </si>
  <si>
    <t>CG11967 OS=Drosophila melanogaster GN=CAHbeta PE=2 SV=1</t>
  </si>
  <si>
    <t>tr|Q8IQW5|Q8IQW5_DROME</t>
  </si>
  <si>
    <t>CG14207, isoform B OS=Drosophila melanogaster GN=HspB8 PE=2 SV=1</t>
  </si>
  <si>
    <t>tr|Q9VHK6|Q9VHK6_DROME</t>
  </si>
  <si>
    <t>CG9836 OS=Drosophila melanogaster GN=CG9836 PE=2 SV=1</t>
  </si>
  <si>
    <t>sp|Q0E9G3|KTU_DROME</t>
  </si>
  <si>
    <t>Protein kintoun OS=Drosophila melanogaster GN=Ppi20 PE=1 SV=1</t>
  </si>
  <si>
    <t>tr|Q9VNH5|Q9VNH5_DROME</t>
  </si>
  <si>
    <t>CG2091 OS=Drosophila melanogaster GN=CG2091 PE=2 SV=1</t>
  </si>
  <si>
    <t>tr|Q4QPU3|Q4QPU3_DROME</t>
  </si>
  <si>
    <t>CG15908, isoform A OS=Drosophila melanogaster GN=CG15908 PE=2 SV=1</t>
  </si>
  <si>
    <t>sp|Q9VQQ9|EXOC2_DROME</t>
  </si>
  <si>
    <t>Exocyst complex component 2 OS=Drosophila melanogaster GN=sec5 PE=1 SV=1</t>
  </si>
  <si>
    <t>tr|Q9VEP6|Q9VEP6_DROME</t>
  </si>
  <si>
    <t>CG3590 OS=Drosophila melanogaster GN=CG3590-RA PE=2 SV=1</t>
  </si>
  <si>
    <t>tr|O77477|O77477_DROME</t>
  </si>
  <si>
    <t>CG4882 OS=Drosophila melanogaster GN=CG4882 PE=2 SV=1</t>
  </si>
  <si>
    <t>sp|P00850|ATP6_DROME</t>
  </si>
  <si>
    <t>ATP synthase subunit a OS=Drosophila melanogaster GN=mt:ATPase6 PE=3 SV=2</t>
  </si>
  <si>
    <t>tr|Q9VZY3|Q9VZY3_DROME</t>
  </si>
  <si>
    <t>CG12187 OS=Drosophila melanogaster GN=CG12187 PE=2 SV=2</t>
  </si>
  <si>
    <t>tr|Q9VNF7|Q9VNF7_DROME</t>
  </si>
  <si>
    <t>MTA1-like, isoform B OS=Drosophila melanogaster GN=MTA1-like PE=4 SV=2</t>
  </si>
  <si>
    <t>sp|Q9W157|BRCA2_DROME</t>
  </si>
  <si>
    <t>Breast cancer type 2 susceptibility protein homolog OS=Drosophila melanogaster GN=Brca2 PE=1 SV=3</t>
  </si>
  <si>
    <t>tr|Q9VEE5|Q9VEE5_DROME</t>
  </si>
  <si>
    <t>Rim OS=Drosophila melanogaster GN=Rim PE=4 SV=4</t>
  </si>
  <si>
    <t>sp|A8JUV0-3|SBNO_DROME</t>
  </si>
  <si>
    <t>Isoform B of Protein strawberry notch OS=Drosophila melanogaster GN=sno</t>
  </si>
  <si>
    <t>tr|Q9W4R8|Q9W4R8_DROME</t>
  </si>
  <si>
    <t>CG14270 OS=Drosophila melanogaster GN=CG14270 PE=2 SV=1</t>
  </si>
  <si>
    <t>sp|Q9VU95|AGT2L_DROME</t>
  </si>
  <si>
    <t>Alanine--glyoxylate aminotransferase 2-like OS=Drosophila melanogaster GN=CG8745 PE=2 SV=2</t>
  </si>
  <si>
    <t>tr|A8DYI9|A8DYI9_DROME</t>
  </si>
  <si>
    <t>CG15118, isoform E OS=Drosophila melanogaster GN=CG15118 PE=4 SV=1</t>
  </si>
  <si>
    <t>tr|Q8IQ71|Q8IQ71_DROME</t>
  </si>
  <si>
    <t>CG32394 OS=Drosophila melanogaster GN=dikar PE=2 SV=1</t>
  </si>
  <si>
    <t>sp|Q94547|RGA_DROME</t>
  </si>
  <si>
    <t>Regulator of gene activity OS=Drosophila melanogaster GN=Rga PE=2 SV=2</t>
  </si>
  <si>
    <t>tr|Q9VC48|Q9VC48_DROME</t>
  </si>
  <si>
    <t>Methionine aminopeptidase OS=Drosophila melanogaster GN=CG13630 PE=2 SV=1</t>
  </si>
  <si>
    <t>sp|Q9VZS3|SUI1_DROME</t>
  </si>
  <si>
    <t>Protein translation factor SUI1 homolog OS=Drosophila melanogaster GN=CG17737 PE=1 SV=1</t>
  </si>
  <si>
    <t>tr|Q9VBQ7|Q9VBQ7_DROME</t>
  </si>
  <si>
    <t>CG5116 OS=Drosophila melanogaster GN=CG5116-RA PE=2 SV=2</t>
  </si>
  <si>
    <t>tr|Q9W1Q8|Q9W1Q8_DROME</t>
  </si>
  <si>
    <t>LD05345p OS=Drosophila melanogaster GN=eIF2B-delta PE=2 SV=1</t>
  </si>
  <si>
    <t>sp|Q9VXK0|NIPSN_DROME</t>
  </si>
  <si>
    <t>Protein NipSnap OS=Drosophila melanogaster GN=Nipsnap PE=1 SV=2</t>
  </si>
  <si>
    <t>tr|A4V3W1|A4V3W1_DROME</t>
  </si>
  <si>
    <t>Shaggy, isoform J OS=Drosophila melanogaster GN=sgg PE=4 SV=1</t>
  </si>
  <si>
    <t>tr|Q9VEM0|Q9VEM0_DROME</t>
  </si>
  <si>
    <t>CG5292 OS=Drosophila melanogaster GN=CG5292 PE=2 SV=1</t>
  </si>
  <si>
    <t>tr|A4V4A5|A4V4A5_DROME</t>
  </si>
  <si>
    <t>Ran, isoform B OS=Drosophila melanogaster GN=ran PE=4 SV=1</t>
  </si>
  <si>
    <t>sp|Q9V559|CP4P3_DROME</t>
  </si>
  <si>
    <t>Probable cytochrome P450 4p3 OS=Drosophila melanogaster GN=Cyp4p3 PE=2 SV=3</t>
  </si>
  <si>
    <t>tr|Q961V3|Q961V3_DROME</t>
  </si>
  <si>
    <t>CG2246, isoform D OS=Drosophila melanogaster GN=CG2246 PE=2 SV=1</t>
  </si>
  <si>
    <t>tr|Q9VWZ2|Q9VWZ2_DROME</t>
  </si>
  <si>
    <t>CG7536, isoform A OS=Drosophila melanogaster GN=CG7536 PE=2 SV=2</t>
  </si>
  <si>
    <t>tr|Q9W2L9|Q9W2L9_DROME</t>
  </si>
  <si>
    <t>CG34396, isoform C OS=Drosophila melanogaster GN=CG34396 PE=1 SV=2</t>
  </si>
  <si>
    <t>sp|Q9VZM5|PIGB_DROME</t>
  </si>
  <si>
    <t>GPI mannosyltransferase 3 OS=Drosophila melanogaster GN=CG12006 PE=2 SV=2</t>
  </si>
  <si>
    <t>tr|Q9VPL5|Q9VPL5_DROME</t>
  </si>
  <si>
    <t>CG11490 OS=Drosophila melanogaster GN=CG11490 PE=2 SV=1</t>
  </si>
  <si>
    <t>tr|Q9Y109|Q9Y109_DROME</t>
  </si>
  <si>
    <t>BcDNA.GH11023 OS=Drosophila melanogaster GN=BcDNA.GH11023 PE=2 SV=1</t>
  </si>
  <si>
    <t>tr|Q9V9U2|Q9V9U2_DROME</t>
  </si>
  <si>
    <t>CG2196 OS=Drosophila melanogaster GN=salt PE=3 SV=2</t>
  </si>
  <si>
    <t>sp|P20227|TBP_DROME</t>
  </si>
  <si>
    <t>TATA-box-binding protein OS=Drosophila melanogaster GN=Tbp PE=1 SV=1</t>
  </si>
  <si>
    <t>tr|Q9XYW6|Q9XYW6_DROME</t>
  </si>
  <si>
    <t>CHIP OS=Drosophila melanogaster GN=CHIP PE=2 SV=1</t>
  </si>
  <si>
    <t>tr|Q9VPR5|Q9VPR5_DROME</t>
  </si>
  <si>
    <t>CG2807 OS=Drosophila melanogaster GN=CG2807 PE=2 SV=2</t>
  </si>
  <si>
    <t>tr|Q9VG62|Q9VG62_DROME</t>
  </si>
  <si>
    <t>Toys are us OS=Drosophila melanogaster GN=trus PE=1 SV=1</t>
  </si>
  <si>
    <t>tr|Q9W501|Q9W501_DROME</t>
  </si>
  <si>
    <t>LD45906p OS=Drosophila melanogaster GN=l(1)G0144 PE=2 SV=1</t>
  </si>
  <si>
    <t>tr|Q7KT76|Q7KT76_DROME</t>
  </si>
  <si>
    <t>CG15270, isoform B OS=Drosophila melanogaster GN=CG15270 PE=2 SV=1</t>
  </si>
  <si>
    <t>tr|Q9VKU5|Q9VKU5_DROME</t>
  </si>
  <si>
    <t>CG6144, isoform A OS=Drosophila melanogaster GN=CG6144 PE=2 SV=3</t>
  </si>
  <si>
    <t>sp|Q9VKV5|LIN1_DROME</t>
  </si>
  <si>
    <t>LIN1-like protein OS=Drosophila melanogaster GN=CG5198 PE=1 SV=1</t>
  </si>
  <si>
    <t>tr|Q9V3H9|Q9V3H9_DROME</t>
  </si>
  <si>
    <t>BcDNA.LD27873 OS=Drosophila melanogaster GN=BcDNA.LD27873 PE=2 SV=1</t>
  </si>
  <si>
    <t>tr|Q9VPN5|Q9VPN5_DROME</t>
  </si>
  <si>
    <t>Hsp70/Hsp90 organizing protein homolog OS=Drosophila melanogaster GN=Hop PE=2 SV=1</t>
  </si>
  <si>
    <t>sp|Q9VVR9|C12C1_DROME</t>
  </si>
  <si>
    <t>Probable cytochrome P450 12c1, mitochondrial OS=Drosophila melanogaster GN=Cyp12c1 PE=2 SV=2</t>
  </si>
  <si>
    <t>sp|P18173|DHGL_DROME</t>
  </si>
  <si>
    <t>Glucose dehydrogenase [acceptor] OS=Drosophila melanogaster GN=Gld PE=2 SV=3</t>
  </si>
  <si>
    <t>sp|Q27237|TID_DROME</t>
  </si>
  <si>
    <t>Protein tumorous imaginal discs, mitochondrial OS=Drosophila melanogaster GN=l(2)tid PE=1 SV=2</t>
  </si>
  <si>
    <t>sp|P40423|SQH_DROME</t>
  </si>
  <si>
    <t>Myosin regulatory light chain sqh OS=Drosophila melanogaster GN=sqh PE=1 SV=1</t>
  </si>
  <si>
    <t>tr|Q9VAD0|Q9VAD0_DROME</t>
  </si>
  <si>
    <t>Acid phosphatase 1, isoform A OS=Drosophila melanogaster GN=Acph-1 PE=2 SV=1</t>
  </si>
  <si>
    <t>tr|A1ZAH8|A1ZAH8_DROME</t>
  </si>
  <si>
    <t>Ribosomal protein S15, isoform B OS=Drosophila melanogaster GN=RpS15 PE=2 SV=1</t>
  </si>
  <si>
    <t>tr|Q2MGL8|Q2MGL8_DROME</t>
  </si>
  <si>
    <t>CG33966 OS=Drosophila melanogaster GN=CG33966 PE=4 SV=1</t>
  </si>
  <si>
    <t>tr|Q9VZI1|Q9VZI1_DROME</t>
  </si>
  <si>
    <t>Calponin-like protein Chd64 OS=Drosophila melanogaster GN=Chd64 PE=2 SV=2</t>
  </si>
  <si>
    <t>tr|Q8IMR4|Q8IMR4_DROME</t>
  </si>
  <si>
    <t>CG5484, isoform C OS=Drosophila melanogaster GN=CG5484 PE=2 SV=1</t>
  </si>
  <si>
    <t>tr|Q95R73|Q95R73_DROME</t>
  </si>
  <si>
    <t>CG30059 OS=Drosophila melanogaster GN=CG18278 PE=2 SV=1</t>
  </si>
  <si>
    <t>sp|P40421|RDGC_DROME</t>
  </si>
  <si>
    <t>Serine/threonine-protein phosphatase rdgC OS=Drosophila melanogaster GN=rdgC PE=2 SV=1</t>
  </si>
  <si>
    <t>tr|Q9VW05|Q9VW05_DROME</t>
  </si>
  <si>
    <t>Cuticular protein 76Bd OS=Drosophila melanogaster GN=Cpr76Bd PE=4 SV=4</t>
  </si>
  <si>
    <t>tr|Q9VK90|Q9VK90_DROME</t>
  </si>
  <si>
    <t>CG5446 OS=Drosophila melanogaster GN=CG5446 PE=1 SV=1</t>
  </si>
  <si>
    <t>tr|Q494G8|Q494G8_DROME</t>
  </si>
  <si>
    <t>Fbl6, isoform A OS=Drosophila melanogaster GN=fbl6 PE=2 SV=1</t>
  </si>
  <si>
    <t>tr|Q9VKP2|Q9VKP2_DROME</t>
  </si>
  <si>
    <t>GH26960p OS=Drosophila melanogaster GN=Porin2 PE=2 SV=1</t>
  </si>
  <si>
    <t>sp|Q9VYA7|RRP12_DROME</t>
  </si>
  <si>
    <t>RRP12-like protein OS=Drosophila melanogaster GN=CG2691 PE=1 SV=2</t>
  </si>
  <si>
    <t>tr|Q9V3I0|Q9V3I0_DROME</t>
  </si>
  <si>
    <t>CG11378 OS=Drosophila melanogaster GN=CG11378-RA PE=2 SV=1</t>
  </si>
  <si>
    <t>tr|Q8IN95|Q8IN95_DROME</t>
  </si>
  <si>
    <t>CG31251 OS=Drosophila melanogaster GN=CG31251 PE=2 SV=2</t>
  </si>
  <si>
    <t>tr|Q7KVD1|Q7KVD1_DROME</t>
  </si>
  <si>
    <t>Trio, isoform A OS=Drosophila melanogaster GN=trio PE=2 SV=1</t>
  </si>
  <si>
    <t>tr|Q8IQ30|Q8IQ30_DROME</t>
  </si>
  <si>
    <t>CG32506 OS=Drosophila melanogaster GN=CG32506 PE=4 SV=2</t>
  </si>
  <si>
    <t>tr|Q9W4Y9|Q9W4Y9_DROME</t>
  </si>
  <si>
    <t>Protostome-specific GEF, isoform A OS=Drosophila melanogaster GN=PsGEF PE=2 SV=1</t>
  </si>
  <si>
    <t>tr|A1Z9L3|A1Z9L3_DROME</t>
  </si>
  <si>
    <t>FI05376p OS=Drosophila melanogaster GN=pea PE=2 SV=1</t>
  </si>
  <si>
    <t>sp|Q9V769|C6A22_DROME</t>
  </si>
  <si>
    <t>Cytochrome P450 6a22 OS=Drosophila melanogaster GN=Cyp6a22 PE=1 SV=1</t>
  </si>
  <si>
    <t>tr|E1JIV0|E1JIV0_DROME</t>
  </si>
  <si>
    <t>CG5902, isoform C OS=Drosophila melanogaster GN=CG5902 PE=4 SV=1</t>
  </si>
  <si>
    <t>tr|Q4V6L7|Q4V6L7_DROME</t>
  </si>
  <si>
    <t>CG34445 OS=Drosophila melanogaster GN=CG30219 PE=2 SV=1</t>
  </si>
  <si>
    <t>sp|P10040-2|CRB_DROME</t>
  </si>
  <si>
    <t>Isoform B of Protein crumbs OS=Drosophila melanogaster GN=crb</t>
  </si>
  <si>
    <t>tr|Q9V3I1|Q9V3I1_DROME</t>
  </si>
  <si>
    <t>BcDNA.LD08534 OS=Drosophila melanogaster GN=dUTPase PE=1 SV=1</t>
  </si>
  <si>
    <t>tr|Q9VZ93|Q9VZ93_DROME</t>
  </si>
  <si>
    <t>CG18418 OS=Drosophila melanogaster GN=CG18418 PE=2 SV=1</t>
  </si>
  <si>
    <t>tr|Q9VJZ2|Q9VJZ2_DROME</t>
  </si>
  <si>
    <t>CG6565 OS=Drosophila melanogaster GN=CG6565 PE=2 SV=1</t>
  </si>
  <si>
    <t>tr|Q9V3Z9|Q9V3Z9_DROME</t>
  </si>
  <si>
    <t>CG16884 OS=Drosophila melanogaster GN=BG:DS00180.3 PE=2 SV=1</t>
  </si>
  <si>
    <t>tr|Q9VD14|Q9VD14_DROME</t>
  </si>
  <si>
    <t>CG13850 OS=Drosophila melanogaster GN=CG13850 PE=2 SV=3</t>
  </si>
  <si>
    <t>tr|Q9VQ88|Q9VQ88_DROME</t>
  </si>
  <si>
    <t>CG15386 OS=Drosophila melanogaster GN=CG15386 PE=2 SV=1</t>
  </si>
  <si>
    <t>tr|Q9VC06|Q9VC06_DROME</t>
  </si>
  <si>
    <t>CG11771 OS=Drosophila melanogaster GN=CG11771 PE=2 SV=1</t>
  </si>
  <si>
    <t>tr|Q9VHB8|Q9VHB8_DROME</t>
  </si>
  <si>
    <t>CG8199 OS=Drosophila melanogaster GN=CG8199 PE=2 SV=1</t>
  </si>
  <si>
    <t>sp|Q9VWU1|PSH_DROME</t>
  </si>
  <si>
    <t>Serine protease persephone OS=Drosophila melanogaster GN=psh PE=1 SV=1</t>
  </si>
  <si>
    <t>tr|Q9VV27|Q9VV27_DROME</t>
  </si>
  <si>
    <t>CG13062 OS=Drosophila melanogaster GN=CG13062 PE=2 SV=2</t>
  </si>
  <si>
    <t>tr|Q8MRM6|Q8MRM6_DROME</t>
  </si>
  <si>
    <t>CG12065, isoform C OS=Drosophila melanogaster GN=CG12065 PE=2 SV=1</t>
  </si>
  <si>
    <t>tr|Q95TK5|Q95TK5_DROME</t>
  </si>
  <si>
    <t>CG1635 OS=Drosophila melanogaster GN=CG1635 PE=2 SV=1</t>
  </si>
  <si>
    <t>tr|Q9W2R3|Q9W2R3_DROME</t>
  </si>
  <si>
    <t>LP03320p OS=Drosophila melanogaster GN=sktl PE=2 SV=2</t>
  </si>
  <si>
    <t>tr|Q9VJQ6|Q9VJQ6_DROME</t>
  </si>
  <si>
    <t>Dynactin-subunit-p25, isoform A OS=Drosophila melanogaster GN=dyn-p25 PE=1 SV=1</t>
  </si>
  <si>
    <t>tr|Q5BI50|Q5BI50_DROME</t>
  </si>
  <si>
    <t>Cullin-4, isoform A OS=Drosophila melanogaster GN=Cul-4 PE=2 SV=1</t>
  </si>
  <si>
    <t>tr|Q8MS69|Q8MS69_DROME</t>
  </si>
  <si>
    <t>CG9596 OS=Drosophila melanogaster GN=CG9596 PE=2 SV=1</t>
  </si>
  <si>
    <t>tr|Q9VWS3|Q9VWS3_DROME</t>
  </si>
  <si>
    <t>Rab11 interacting protein, isoform A OS=Drosophila melanogaster GN=Rip11 PE=1 SV=1</t>
  </si>
  <si>
    <t>sp|Q9VTJ4|FUCO_DROME</t>
  </si>
  <si>
    <t>Putative alpha-L-fucosidase OS=Drosophila melanogaster GN=Fuca PE=2 SV=2</t>
  </si>
  <si>
    <t>tr|Q9VWZ7|Q9VWZ7_DROME</t>
  </si>
  <si>
    <t>CG6867 OS=Drosophila melanogaster GN=CG6867 PE=2 SV=2</t>
  </si>
  <si>
    <t>tr|Q9VWE8|Q9VWE8_DROME</t>
  </si>
  <si>
    <t>Arp11 OS=Drosophila melanogaster GN=Arp11 PE=2 SV=1</t>
  </si>
  <si>
    <t>sp|Q9VCY3|CSN6_DROME</t>
  </si>
  <si>
    <t>COP9 signalosome complex subunit 6 OS=Drosophila melanogaster GN=CSN6 PE=1 SV=1</t>
  </si>
  <si>
    <t>sp|P35554|FTN_DROME</t>
  </si>
  <si>
    <t>Flightin OS=Drosophila melanogaster GN=fln PE=2 SV=1</t>
  </si>
  <si>
    <t>sp|Q7K1Y4|CIAO1_DROME</t>
  </si>
  <si>
    <t>Probable cytosolic iron-sulfur protein assembly protein Ciao1 OS=Drosophila melanogaster GN=Ciao1 PE=1 SV=1</t>
  </si>
  <si>
    <t>tr|Q9VTP1|Q9VTP1_DROME</t>
  </si>
  <si>
    <t>CG14130 OS=Drosophila melanogaster GN=CG14130 PE=2 SV=2</t>
  </si>
  <si>
    <t>tr|Q8SX44|Q8SX44_DROME</t>
  </si>
  <si>
    <t>CG33969, isoform A OS=Drosophila melanogaster GN=CG33969 PE=2 SV=1</t>
  </si>
  <si>
    <t>tr|Q7KK51|Q7KK51_DROME</t>
  </si>
  <si>
    <t>BcDNA.GH04637 OS=Drosophila melanogaster GN=BcDNA.GH04637 PE=2 SV=1</t>
  </si>
  <si>
    <t>tr|E1JHB4|E1JHB4_DROME</t>
  </si>
  <si>
    <t>CG8486, isoform G OS=Drosophila melanogaster GN=CG8486 PE=4 SV=1</t>
  </si>
  <si>
    <t>sp|Q9VHP0|DDX3_DROME</t>
  </si>
  <si>
    <t>ATP-dependent RNA helicase bel OS=Drosophila melanogaster GN=bel PE=1 SV=1</t>
  </si>
  <si>
    <t>sp|Q8MR62|VIAF1_DROME</t>
  </si>
  <si>
    <t>Viral IAP-associated factor homolog OS=Drosophila melanogaster GN=viaf PE=1 SV=1</t>
  </si>
  <si>
    <t>sp|Q94514|COX5A_DROME</t>
  </si>
  <si>
    <t>Cytochrome c oxidase subunit 5A, mitochondrial OS=Drosophila melanogaster GN=CoVa PE=1 SV=2</t>
  </si>
  <si>
    <t>tr|Q8MLS2|Q8MLS2_DROME</t>
  </si>
  <si>
    <t>CG30410 OS=Drosophila melanogaster GN=CG30410 PE=4 SV=3</t>
  </si>
  <si>
    <t>tr|Q9VD16|Q9VD16_DROME</t>
  </si>
  <si>
    <t>CG13856 OS=Drosophila melanogaster GN=CG13856 PE=2 SV=1</t>
  </si>
  <si>
    <t>tr|Q9VL27|Q9VL27_DROME</t>
  </si>
  <si>
    <t>CG5731 OS=Drosophila melanogaster GN=CG5731 PE=2 SV=2</t>
  </si>
  <si>
    <t>sp|Q7K2G1-2|ADRM1_DROME</t>
  </si>
  <si>
    <t>Isoform 2 of Proteasomal ubiquitin receptor ADRM1 homolog OS=Drosophila melanogaster GN=CG13349</t>
  </si>
  <si>
    <t>tr|Q8SY67|Q8SY67_DROME</t>
  </si>
  <si>
    <t>CG6429 OS=Drosophila melanogaster GN=CG6429 PE=2 SV=1</t>
  </si>
  <si>
    <t>tr|Q9W354|Q9W354_DROME</t>
  </si>
  <si>
    <t>AT16639p OS=Drosophila melanogaster GN=CG17441 PE=2 SV=2</t>
  </si>
  <si>
    <t>tr|Q9VY48|Q9VY48_DROME</t>
  </si>
  <si>
    <t>Mitochondrial ribosomal protein L38 OS=Drosophila melanogaster GN=mRpL38 PE=2 SV=2</t>
  </si>
  <si>
    <t>tr|Q0E8U2|Q0E8U2_DROME</t>
  </si>
  <si>
    <t>CG9664, isoform A OS=Drosophila melanogaster GN=CG9664 PE=2 SV=1</t>
  </si>
  <si>
    <t>tr|E1JIJ4|E1JIJ4_DROME</t>
  </si>
  <si>
    <t>Octbeta2R, isoform B OS=Drosophila melanogaster GN=Octbeta2R PE=3 SV=1</t>
  </si>
  <si>
    <t>tr|Q9I7W2|Q9I7W2_DROME</t>
  </si>
  <si>
    <t>CG12106 OS=Drosophila melanogaster GN=CG12106 PE=2 SV=1</t>
  </si>
  <si>
    <t>sp|Q9VP47|TSR1_DROME</t>
  </si>
  <si>
    <t>Pre-rRNA-processing protein TSR1 homolog OS=Drosophila melanogaster GN=CG7338 PE=1 SV=1</t>
  </si>
  <si>
    <t>sp|Q9VM17|SOSSB_DROME</t>
  </si>
  <si>
    <t>SOSS complex subunit B homolog OS=Drosophila melanogaster GN=CG5181 PE=2 SV=1</t>
  </si>
  <si>
    <t>tr|Q0E8U6|Q0E8U6_DROME</t>
  </si>
  <si>
    <t>CG7337, isoform B OS=Drosophila melanogaster GN=CG7337-RB PE=2 SV=1</t>
  </si>
  <si>
    <t>sp|Q9Y117|GALT3_DROME</t>
  </si>
  <si>
    <t>Polypeptide N-acetylgalactosaminyltransferase 3 OS=Drosophila melanogaster GN=pgant3 PE=1 SV=1</t>
  </si>
  <si>
    <t>tr|Q6IIA4|Q6IIA4_DROME</t>
  </si>
  <si>
    <t>CG34015 OS=Drosophila melanogaster GN=CG34015-RA PE=2 SV=1</t>
  </si>
  <si>
    <t>tr|Q8SX78|Q8SX78_DROME</t>
  </si>
  <si>
    <t>CG8446, isoform B OS=Drosophila melanogaster GN=CG8446-RB PE=2 SV=1</t>
  </si>
  <si>
    <t>tr|Q9VE49|Q9VE49_DROME</t>
  </si>
  <si>
    <t>CG7702, isoform A OS=Drosophila melanogaster GN=CG7702 PE=2 SV=1</t>
  </si>
  <si>
    <t>tr|Q8SXR1|Q8SXR1_DROME</t>
  </si>
  <si>
    <t>Neural lazarillo OS=Drosophila melanogaster GN=NLaz PE=2 SV=1</t>
  </si>
  <si>
    <t>tr|Q86BQ0|Q86BQ0_DROME</t>
  </si>
  <si>
    <t>GH19566p OS=Drosophila melanogaster GN=n-syb PE=2 SV=2</t>
  </si>
  <si>
    <t>sp|Q9VVU5|CSN1_DROME</t>
  </si>
  <si>
    <t>COP9 signalosome complex subunit 1b OS=Drosophila melanogaster GN=CSN1b PE=2 SV=1</t>
  </si>
  <si>
    <t>sp|Q9W1X8|FCL_DROME</t>
  </si>
  <si>
    <t>Probable GDP-L-fucose synthase OS=Drosophila melanogaster GN=Gmer PE=2 SV=1</t>
  </si>
  <si>
    <t>tr|Q9VDT5|Q9VDT5_DROME</t>
  </si>
  <si>
    <t>CG4572, isoform A OS=Drosophila melanogaster GN=CG4572-RC PE=2 SV=1</t>
  </si>
  <si>
    <t>tr|Q9VI53|Q9VI53_DROME</t>
  </si>
  <si>
    <t>CG1105 OS=Drosophila melanogaster GN=CG1105 PE=2 SV=1</t>
  </si>
  <si>
    <t>tr|Q7KMS3|Q7KMS3_DROME</t>
  </si>
  <si>
    <t>RE64145p OS=Drosophila melanogaster GN=robl PE=1 SV=1</t>
  </si>
  <si>
    <t>tr|Q9VZB2|Q9VZB2_DROME</t>
  </si>
  <si>
    <t>CG13722 OS=Drosophila melanogaster GN=CG13722 PE=2 SV=1</t>
  </si>
  <si>
    <t>sp|Q9VZ64|6PGL_DROME</t>
  </si>
  <si>
    <t>Probable 6-phosphogluconolactonase OS=Drosophila melanogaster GN=CG17333 PE=2 SV=1</t>
  </si>
  <si>
    <t>tr|Q9VS51|Q9VS51_DROME</t>
  </si>
  <si>
    <t>CG8596 OS=Drosophila melanogaster GN=CG8596 PE=2 SV=2</t>
  </si>
  <si>
    <t>tr|Q7KRU8|Q7KRU8_DROME</t>
  </si>
  <si>
    <t>Ferritin 1 heavy chain homologue, isoform A OS=Drosophila melanogaster GN=Fer1HCH PE=2 SV=1</t>
  </si>
  <si>
    <t>tr|Q8SYY7|Q8SYY7_DROME</t>
  </si>
  <si>
    <t>RE27547p OS=Drosophila melanogaster GN=Spn43Ad PE=2 SV=1</t>
  </si>
  <si>
    <t>tr|Q8IQU9|Q8IQU9_DROME</t>
  </si>
  <si>
    <t>CG7668, isoform B OS=Drosophila melanogaster GN=CG7668 PE=2 SV=1</t>
  </si>
  <si>
    <t>sp|Q9V5L3-3|C49A1_DROME</t>
  </si>
  <si>
    <t>Isoform C of Probable cytochrome P450 49a1 OS=Drosophila melanogaster GN=Cyp49a1</t>
  </si>
  <si>
    <t>tr|O76994|O76994_DROME</t>
  </si>
  <si>
    <t>GM13959p OS=Drosophila melanogaster GN=Ip259 PE=2 SV=1</t>
  </si>
  <si>
    <t>tr|Q9VKW3|Q9VKW3_DROME</t>
  </si>
  <si>
    <t>Replication factor C subunit 3 OS=Drosophila melanogaster GN=RfC3 PE=2 SV=2</t>
  </si>
  <si>
    <t>sp|O76454|PHS_DROME</t>
  </si>
  <si>
    <t>Pterin-4-alpha-carbinolamine dehydratase OS=Drosophila melanogaster GN=Pcd PE=1 SV=2</t>
  </si>
  <si>
    <t>sp|Q9V492|MPV17_DROME</t>
  </si>
  <si>
    <t>Mpv17-like protein OS=Drosophila melanogaster GN=CG11077 PE=2 SV=1</t>
  </si>
  <si>
    <t>sp|P35122|UCHL_DROME</t>
  </si>
  <si>
    <t>Ubiquitin carboxyl-terminal hydrolase OS=Drosophila melanogaster GN=Uch PE=2 SV=2</t>
  </si>
  <si>
    <t>tr|Q9W2S6|Q9W2S6_DROME</t>
  </si>
  <si>
    <t>CG12637 OS=Drosophila melanogaster GN=CG12637 PE=2 SV=1</t>
  </si>
  <si>
    <t>sp|Q86BY9|RIG_DROME</t>
  </si>
  <si>
    <t>Protein rigor mortis OS=Drosophila melanogaster GN=rig PE=1 SV=1</t>
  </si>
  <si>
    <t>tr|Q9VDK7|Q9VDK7_DROME</t>
  </si>
  <si>
    <t>Srp72 OS=Drosophila melanogaster GN=Srp72 PE=1 SV=1</t>
  </si>
  <si>
    <t>tr|Q9W4W5|Q9W4W5_DROME</t>
  </si>
  <si>
    <t>CG2680 OS=Drosophila melanogaster GN=EG:100G10.4 PE=2 SV=2</t>
  </si>
  <si>
    <t>sp|Q24180|DEAF1_DROME</t>
  </si>
  <si>
    <t>Deformed epidermal autoregulatory factor 1 OS=Drosophila melanogaster GN=Deaf1 PE=1 SV=1</t>
  </si>
  <si>
    <t>sp|P41093|RL18A_DROME</t>
  </si>
  <si>
    <t>60S ribosomal protein L18a OS=Drosophila melanogaster GN=RpL18A PE=1 SV=1</t>
  </si>
  <si>
    <t>tr|Q7K0X3|Q7K0X3_DROME</t>
  </si>
  <si>
    <t>CG2469, isoform A OS=Drosophila melanogaster GN=CG2469 PE=2 SV=1</t>
  </si>
  <si>
    <t>tr|Q9W2K4|Q9W2K4_DROME</t>
  </si>
  <si>
    <t>CG4266, isoform A OS=Drosophila melanogaster GN=CG4266 PE=2 SV=2</t>
  </si>
  <si>
    <t>sp|Q8IN41|TOTX_DROME</t>
  </si>
  <si>
    <t>Protein Turandot X OS=Drosophila melanogaster GN=TotX PE=2 SV=1</t>
  </si>
  <si>
    <t>tr|Q9VH77|Q9VH77_DROME</t>
  </si>
  <si>
    <t>Mannose-6-phosphate isomerase OS=Drosophila melanogaster GN=CG8417 PE=2 SV=1</t>
  </si>
  <si>
    <t>tr|Q9W4F7|Q9W4F7_DROME</t>
  </si>
  <si>
    <t>CG6903 OS=Drosophila melanogaster GN=CG6903 PE=2 SV=1</t>
  </si>
  <si>
    <t>tr|Q6IHY5|Q6IHY5_DROME</t>
  </si>
  <si>
    <t>CG34172 OS=Drosophila melanogaster GN=CG34172 PE=4 SV=1</t>
  </si>
  <si>
    <t>tr|Q8MQP7|Q8MQP7_DROME</t>
  </si>
  <si>
    <t>CG7852, isoform C OS=Drosophila melanogaster GN=CG7852-RC PE=2 SV=1</t>
  </si>
  <si>
    <t>tr|Q9VIC7|Q9VIC7_DROME</t>
  </si>
  <si>
    <t>CG31146 OS=Drosophila melanogaster GN=Nlg1 PE=2 SV=3</t>
  </si>
  <si>
    <t>sp|Q9V3U2|NHP2_DROME</t>
  </si>
  <si>
    <t>H/ACA ribonucleoprotein complex subunit 2-like protein OS=Drosophila melanogaster GN=NHP2 PE=1 SV=1</t>
  </si>
  <si>
    <t>tr|Q7K2X8|Q7K2X8_DROME</t>
  </si>
  <si>
    <t>Nup44A, isoform A OS=Drosophila melanogaster GN=Nup44A PE=2 SV=1</t>
  </si>
  <si>
    <t>tr|Q9VBT8|Q9VBT8_DROME</t>
  </si>
  <si>
    <t>CG11878 OS=Drosophila melanogaster GN=CG11878 PE=2 SV=1</t>
  </si>
  <si>
    <t>tr|Q95ST0|Q95ST0_DROME</t>
  </si>
  <si>
    <t>CG14823, isoform D OS=Drosophila melanogaster GN=CG14823 PE=2 SV=1</t>
  </si>
  <si>
    <t>sp|Q9NHD5|SAN_DROME</t>
  </si>
  <si>
    <t>Probable N-acetyltransferase san OS=Drosophila melanogaster GN=san PE=1 SV=1</t>
  </si>
  <si>
    <t>tr|Q8IPG6|Q8IPG6_DROME</t>
  </si>
  <si>
    <t>CG31607 OS=Drosophila melanogaster GN=CG31607 PE=2 SV=1</t>
  </si>
  <si>
    <t>tr|Q9VA32|Q9VA32_DROME</t>
  </si>
  <si>
    <t>Cuticular protein 100A OS=Drosophila melanogaster GN=Cpr100A PE=2 SV=1</t>
  </si>
  <si>
    <t>tr|Q9W5E2|Q9W5E2_DROME</t>
  </si>
  <si>
    <t>CG13367 OS=Drosophila melanogaster GN=EG:115C2.8 PE=2 SV=2</t>
  </si>
  <si>
    <t>tr|Q9VHI7|Q9VHI7_DROME</t>
  </si>
  <si>
    <t>CG11982 OS=Drosophila melanogaster GN=CG11982 PE=2 SV=1</t>
  </si>
  <si>
    <t>tr|Q9VMW7|Q9VMW7_DROME</t>
  </si>
  <si>
    <t>CG8891 OS=Drosophila melanogaster GN=CG8891 PE=2 SV=1</t>
  </si>
  <si>
    <t>tr|Q9V3V0|Q9V3V0_DROME</t>
  </si>
  <si>
    <t>DXl6 protein OS=Drosophila melanogaster GN=xl6 PE=2 SV=1</t>
  </si>
  <si>
    <t>tr|A1Z782|A1Z782_DROME</t>
  </si>
  <si>
    <t>CG8726, isoform B OS=Drosophila melanogaster GN=CG8726-RB PE=2 SV=1</t>
  </si>
  <si>
    <t>sp|Q9VLM8|SYAC_DROME</t>
  </si>
  <si>
    <t>Alanyl-tRNA synthetase, cytoplasmic OS=Drosophila melanogaster GN=Aats-ala PE=2 SV=1</t>
  </si>
  <si>
    <t>tr|Q9W1D9|Q9W1D9_DROME</t>
  </si>
  <si>
    <t>Oxysterol-binding protein OS=Drosophila melanogaster GN=CG3860 PE=2 SV=1</t>
  </si>
  <si>
    <t>tr|Q9VEN6|Q9VEN6_DROME</t>
  </si>
  <si>
    <t>Mitochondrial ribosomal protein S11 OS=Drosophila melanogaster GN=mRpS11 PE=2 SV=1</t>
  </si>
  <si>
    <t>tr|Q9V3X8|Q9V3X8_DROME</t>
  </si>
  <si>
    <t>CG11398 OS=Drosophila melanogaster GN=EG:BACR42I17.11 PE=2 SV=1</t>
  </si>
  <si>
    <t>sp|Q9V9K7|SRRT_DROME</t>
  </si>
  <si>
    <t>Serrate RNA effector molecule homolog OS=Drosophila melanogaster GN=Ars2 PE=1 SV=2</t>
  </si>
  <si>
    <t>tr|O77134|O77134_DROME</t>
  </si>
  <si>
    <t>9 kD basic protein OS=Drosophila melanogaster GN=c550 PE=2 SV=1</t>
  </si>
  <si>
    <t>tr|Q8SX57|Q8SX57_DROME</t>
  </si>
  <si>
    <t>CG31549 OS=Drosophila melanogaster GN=CG11005 PE=2 SV=1</t>
  </si>
  <si>
    <t>sp|P27864|RRP1_DROME</t>
  </si>
  <si>
    <t>Recombination repair protein 1 OS=Drosophila melanogaster GN=Rrp1 PE=1 SV=2</t>
  </si>
  <si>
    <t>sp|Q9VXY7|LSD2_DROME</t>
  </si>
  <si>
    <t>Lipid storage droplets surface-binding protein 2 OS=Drosophila melanogaster GN=Lsd-2 PE=1 SV=1</t>
  </si>
  <si>
    <t>tr|Q9VKS2|Q9VKS2_DROME</t>
  </si>
  <si>
    <t>CG17107 OS=Drosophila melanogaster GN=CG17107 PE=2 SV=1</t>
  </si>
  <si>
    <t>sp|Q9VKB4|RPF1_DROME</t>
  </si>
  <si>
    <t>Probable ribosome production factor 1 OS=Drosophila melanogaster GN=CG6712 PE=2 SV=1</t>
  </si>
  <si>
    <t>tr|Q960T6|Q960T6_DROME</t>
  </si>
  <si>
    <t>Cep135 OS=Drosophila melanogaster GN=Cep135 PE=2 SV=1</t>
  </si>
  <si>
    <t>tr|Q9VAN4|Q9VAN4_DROME</t>
  </si>
  <si>
    <t>CG11898 OS=Drosophila melanogaster GN=CG11898 PE=2 SV=2</t>
  </si>
  <si>
    <t>sp|Q1LZ08|WDR48_DROME</t>
  </si>
  <si>
    <t>WD repeat-containing protein 48 homolog OS=Drosophila melanogaster GN=CG9062 PE=2 SV=1</t>
  </si>
  <si>
    <t>sp|Q9U969|SWS_DROME</t>
  </si>
  <si>
    <t>Neuropathy target esterase sws OS=Drosophila melanogaster GN=sws PE=1 SV=2</t>
  </si>
  <si>
    <t>sp|P49630|RL36_DROME</t>
  </si>
  <si>
    <t>60S ribosomal protein L36 OS=Drosophila melanogaster GN=RpL36 PE=3 SV=1</t>
  </si>
  <si>
    <t>tr|Q7K5M6|Q7K5M6_DROME</t>
  </si>
  <si>
    <t>GH04176p OS=Drosophila melanogaster GN=Sip1 PE=2 SV=1</t>
  </si>
  <si>
    <t>tr|Q95TW6|Q95TW6_DROME</t>
  </si>
  <si>
    <t>CG4630 OS=Drosophila melanogaster GN=CG4630 PE=2 SV=1</t>
  </si>
  <si>
    <t>sp|Q24318|TFDP_DROME</t>
  </si>
  <si>
    <t>Transcription factor Dp OS=Drosophila melanogaster GN=Dp PE=1 SV=2</t>
  </si>
  <si>
    <t>sp|Q03042|KGP1_DROME</t>
  </si>
  <si>
    <t>cGMP-dependent protein kinase, isozyme 1 OS=Drosophila melanogaster GN=Pkg21D PE=1 SV=2</t>
  </si>
  <si>
    <t>tr|Q2PDZ3|Q2PDZ3_DROME</t>
  </si>
  <si>
    <t>CG6664, isoform D OS=Drosophila melanogaster GN=CG6664 PE=2 SV=1</t>
  </si>
  <si>
    <t>tr|Q9VM80|Q9VM80_DROME</t>
  </si>
  <si>
    <t>CG11236 OS=Drosophila melanogaster GN=CG11236 PE=2 SV=1</t>
  </si>
  <si>
    <t>tr|Q8IPM3|Q8IPM3_DROME</t>
  </si>
  <si>
    <t>Growl, isoform B (Fragment) OS=Drosophila melanogaster GN=growl PE=2 SV=2</t>
  </si>
  <si>
    <t>tr|E1JI85|E1JI85_DROME</t>
  </si>
  <si>
    <t>CG5021, isoform D OS=Drosophila melanogaster GN=CG5021 PE=4 SV=1</t>
  </si>
  <si>
    <t>tr|Q9VPN1|Q9VPN1_DROME</t>
  </si>
  <si>
    <t>CG3625, isoform A OS=Drosophila melanogaster GN=CG3625 PE=1 SV=1</t>
  </si>
  <si>
    <t>sp|P81928|140U_DROME</t>
  </si>
  <si>
    <t>RPII140-upstream gene protein OS=Drosophila melanogaster GN=140up PE=2 SV=2</t>
  </si>
  <si>
    <t>sp|Q27333|NT56_DROME</t>
  </si>
  <si>
    <t>Lethal(2)neighbour of tid protein OS=Drosophila melanogaster GN=l(2)not PE=1 SV=1</t>
  </si>
  <si>
    <t>tr|Q9VCQ9|Q9VCQ9_DROME</t>
  </si>
  <si>
    <t>CG6733 OS=Drosophila melanogaster GN=CG6733 PE=2 SV=1</t>
  </si>
  <si>
    <t>tr|Q7K508|Q7K508_DROME</t>
  </si>
  <si>
    <t>CG7722, isoform A OS=Drosophila melanogaster GN=Spn47C PE=2 SV=1</t>
  </si>
  <si>
    <t>sp|Q9V677|ECM29_DROME</t>
  </si>
  <si>
    <t>Proteasome-associated protein ECM29 homolog OS=Drosophila melanogaster GN=CG8858 PE=1 SV=1</t>
  </si>
  <si>
    <t>tr|E2QD63|E2QD63_DROME</t>
  </si>
  <si>
    <t>CG2947, isoform B OS=Drosophila melanogaster GN=HIP-R PE=4 SV=1</t>
  </si>
  <si>
    <t>tr|Q7KSF4|Q7KSF4_DROME</t>
  </si>
  <si>
    <t>Cheerio, isoform G OS=Drosophila melanogaster GN=cher PE=2 SV=2</t>
  </si>
  <si>
    <t>tr|Q9W3B3|Q9W3B3_DROME</t>
  </si>
  <si>
    <t>CG1885 OS=Drosophila melanogaster GN=CG1885 PE=2 SV=1</t>
  </si>
  <si>
    <t>tr|Q9VHJ4|Q9VHJ4_DROME</t>
  </si>
  <si>
    <t>GH04846p OS=Drosophila melanogaster GN=RagA PE=2 SV=1</t>
  </si>
  <si>
    <t>tr|Q9VZ20|Q9VZ20_DROME</t>
  </si>
  <si>
    <t>Dynein light intermediate chain, isoform A OS=Drosophila melanogaster GN=Dlic PE=2 SV=2</t>
  </si>
  <si>
    <t>tr|Q9VHN4|Q9VHN4_DROME</t>
  </si>
  <si>
    <t>CG8043 OS=Drosophila melanogaster GN=CG8043 PE=2 SV=1</t>
  </si>
  <si>
    <t>tr|Q9VDI5|Q9VDI5_DROME</t>
  </si>
  <si>
    <t>CG17271, isoform A OS=Drosophila melanogaster GN=CG17271 PE=2 SV=2</t>
  </si>
  <si>
    <t>tr|Q9VQR8|Q9VQR8_DROME</t>
  </si>
  <si>
    <t>CG33123 OS=Drosophila melanogaster GN=CG33123 PE=3 SV=2</t>
  </si>
  <si>
    <t>tr|Q9VYW4|Q9VYW4_DROME</t>
  </si>
  <si>
    <t>CG1703 OS=Drosophila melanogaster GN=CG1703 PE=2 SV=1</t>
  </si>
  <si>
    <t>sp|P92177-1|1433E_DROME</t>
  </si>
  <si>
    <t>Isoform D of 14-3-3 protein epsilon OS=Drosophila melanogaster GN=14-3-3epsilon</t>
  </si>
  <si>
    <t>tr|Q7KT11|Q7KT11_DROME</t>
  </si>
  <si>
    <t>CG9331, isoform B OS=Drosophila melanogaster GN=CG9331 PE=2 SV=1</t>
  </si>
  <si>
    <t>tr|Q9I7I7|Q9I7I7_DROME</t>
  </si>
  <si>
    <t>Sirt2 OS=Drosophila melanogaster GN=Sirt2 PE=2 SV=1</t>
  </si>
  <si>
    <t>tr|Q9W4M7|Q9W4M7_DROME</t>
  </si>
  <si>
    <t>CG4857, isoform B OS=Drosophila melanogaster GN=tyf PE=2 SV=1</t>
  </si>
  <si>
    <t>tr|Q9VQQ6|Q9VQQ6_DROME</t>
  </si>
  <si>
    <t>CG2774 OS=Drosophila melanogaster GN=CG2774 PE=1 SV=1</t>
  </si>
  <si>
    <t>tr|E1JHA4|E1JHA4_DROME</t>
  </si>
  <si>
    <t>Heterogeneous nuclear ribonucleoprotein at 27C, isoform D OS=Drosophila melanogaster GN=Hrb27C PE=4 SV=1</t>
  </si>
  <si>
    <t>tr|A8JV17|A8JV17_DROME</t>
  </si>
  <si>
    <t>Actin-related protein 14D, isoform B OS=Drosophila melanogaster GN=Arp14D PE=3 SV=1</t>
  </si>
  <si>
    <t>sp|Q9VS34|RL18_DROME</t>
  </si>
  <si>
    <t>60S ribosomal protein L18 OS=Drosophila melanogaster GN=RpL18 PE=1 SV=1</t>
  </si>
  <si>
    <t>tr|Q4ABE3|Q4ABE3_DROME</t>
  </si>
  <si>
    <t>Histone H1 OS=Drosophila melanogaster GN=His1:CG33801 PE=3 SV=1</t>
  </si>
  <si>
    <t>tr|Q9VH66|Q9VH66_DROME</t>
  </si>
  <si>
    <t>CG8500 OS=Drosophila melanogaster GN=CG8500 PE=1 SV=1</t>
  </si>
  <si>
    <t>tr|Q9V3T8|Q9V3T8_DROME</t>
  </si>
  <si>
    <t>LD32469p OS=Drosophila melanogaster GN=SC35 PE=2 SV=1</t>
  </si>
  <si>
    <t>sp|O02649|CH60_DROME</t>
  </si>
  <si>
    <t>60 kDa heat shock protein, mitochondrial OS=Drosophila melanogaster GN=Hsp60 PE=1 SV=3</t>
  </si>
  <si>
    <t>tr|Q9W3F7|Q9W3F7_DROME</t>
  </si>
  <si>
    <t>CG12125, isoform A OS=Drosophila melanogaster GN=CG12125-RB PE=2 SV=2</t>
  </si>
  <si>
    <t>sp|Q9VB14|RS10A_DROME</t>
  </si>
  <si>
    <t>40S ribosomal protein S10a OS=Drosophila melanogaster GN=RpS10a PE=2 SV=1</t>
  </si>
  <si>
    <t>tr|Q9VNC0|Q9VNC0_DROME</t>
  </si>
  <si>
    <t>CG12162, isoform A OS=Drosophila melanogaster GN=CG12162 PE=2 SV=1</t>
  </si>
  <si>
    <t>tr|Q9VES8|Q9VES8_DROME</t>
  </si>
  <si>
    <t>CG10340 OS=Drosophila melanogaster GN=CG10340 PE=2 SV=3</t>
  </si>
  <si>
    <t>sp|Q27297-2|RAD51_DROME</t>
  </si>
  <si>
    <t>Isoform B of DNA repair protein Rad51 homolog OS=Drosophila melanogaster GN=spn-A</t>
  </si>
  <si>
    <t>sp|Q9VNV3|DDX1_DROME</t>
  </si>
  <si>
    <t>ATP-dependent RNA helicase Ddx1 OS=Drosophila melanogaster GN=Ddx1 PE=2 SV=1</t>
  </si>
  <si>
    <t>tr|Q9VUW4|Q9VUW4_DROME</t>
  </si>
  <si>
    <t>CG17027 OS=Drosophila melanogaster GN=CG17027 PE=2 SV=1</t>
  </si>
  <si>
    <t>tr|Q9VMB9|Q9VMB9_DROME</t>
  </si>
  <si>
    <t>CG11015 OS=Drosophila melanogaster GN=CG11015 PE=2 SV=1</t>
  </si>
  <si>
    <t>tr|Q9W3Q1|Q9W3Q1_DROME</t>
  </si>
  <si>
    <t>GM14286p OS=Drosophila melanogaster GN=Pdp PE=2 SV=1</t>
  </si>
  <si>
    <t>tr|Q9VPW2|Q9VPW2_DROME</t>
  </si>
  <si>
    <t>Autophagy-specific gene 4 OS=Drosophila melanogaster GN=Atg4 PE=2 SV=1</t>
  </si>
  <si>
    <t>tr|Q9VWS2|Q9VWS2_DROME</t>
  </si>
  <si>
    <t>CG6540 OS=Drosophila melanogaster GN=CG6540 PE=2 SV=1</t>
  </si>
  <si>
    <t>tr|Q9W2M9|Q9W2M9_DROME</t>
  </si>
  <si>
    <t>CG15653 OS=Drosophila melanogaster GN=CG15653 PE=2 SV=1</t>
  </si>
  <si>
    <t>tr|Q9VBJ2|Q9VBJ2_DROME</t>
  </si>
  <si>
    <t>Neurofibromin 1, isoform B OS=Drosophila melanogaster GN=Nf1 PE=4 SV=3</t>
  </si>
  <si>
    <t>tr|Q9W2M8|Q9W2M8_DROME</t>
  </si>
  <si>
    <t>FI06587p OS=Drosophila melanogaster GN=mRpL54 PE=2 SV=1</t>
  </si>
  <si>
    <t>sp|O62621|COPB2_DROME</t>
  </si>
  <si>
    <t>Coatomer subunit beta' OS=Drosophila melanogaster GN=beta'Cop PE=2 SV=2</t>
  </si>
  <si>
    <t>sp|Q95SK3|CK5P3_DROME</t>
  </si>
  <si>
    <t>CDK5RAP3-like protein OS=Drosophila melanogaster GN=CG30291 PE=2 SV=1</t>
  </si>
  <si>
    <t>sp|P32100|RL7_DROME</t>
  </si>
  <si>
    <t>60S ribosomal protein L7 OS=Drosophila melanogaster GN=RpL7 PE=2 SV=2</t>
  </si>
  <si>
    <t>sp|P37276|DYHC_DROME</t>
  </si>
  <si>
    <t>Dynein heavy chain, cytoplasmic OS=Drosophila melanogaster GN=Dhc64C PE=2 SV=2</t>
  </si>
  <si>
    <t>tr|Q7JY99|Q7JY99_DROME</t>
  </si>
  <si>
    <t>CG8298, isoform A OS=Drosophila melanogaster GN=CG8298 PE=2 SV=1</t>
  </si>
  <si>
    <t>tr|Q7KJ08|Q7KJ08_DROME</t>
  </si>
  <si>
    <t>Alk OS=Drosophila melanogaster GN=Alk PE=2 SV=1</t>
  </si>
  <si>
    <t>tr|Q8IP73|Q8IP73_DROME</t>
  </si>
  <si>
    <t>CG31855, isoform A OS=Drosophila melanogaster GN=CG31855 PE=2 SV=1</t>
  </si>
  <si>
    <t>tr|Q7KS15|Q7KS15_DROME</t>
  </si>
  <si>
    <t>Ubiquitin carboxyl-terminal hydrolase OS=Drosophila melanogaster GN=CG5794 PE=2 SV=1</t>
  </si>
  <si>
    <t>tr|O18339|O18339_DROME</t>
  </si>
  <si>
    <t>RE48347p OS=Drosophila melanogaster GN=Rab-RP3 PE=2 SV=1</t>
  </si>
  <si>
    <t>tr|A1Z6J2|A1Z6J2_DROME</t>
  </si>
  <si>
    <t>SCAP OS=Drosophila melanogaster GN=SCAP PE=4 SV=1</t>
  </si>
  <si>
    <t>tr|A1Z8R6|A1Z8R6_DROME</t>
  </si>
  <si>
    <t>CG33145, isoform B OS=Drosophila melanogaster GN=CG33145 PE=4 SV=1</t>
  </si>
  <si>
    <t>tr|A1ZB84|A1ZB84_DROME</t>
  </si>
  <si>
    <t>CG12263 OS=Drosophila melanogaster GN=CG12263 PE=4 SV=1</t>
  </si>
  <si>
    <t>tr|Q8SYL0|Q8SYL0_DROME</t>
  </si>
  <si>
    <t>CG7718 OS=Drosophila melanogaster GN=CG7718 PE=2 SV=1</t>
  </si>
  <si>
    <t>tr|Q9VCF8|Q9VCF8_DROME</t>
  </si>
  <si>
    <t>CG5854, isoform A OS=Drosophila melanogaster GN=CG5854 PE=2 SV=1</t>
  </si>
  <si>
    <t>tr|Q9VL76|Q9VL76_DROME</t>
  </si>
  <si>
    <t>CG5924 OS=Drosophila melanogaster GN=CG5924 PE=1 SV=1</t>
  </si>
  <si>
    <t>tr|Q9VNZ3|Q9VNZ3_DROME</t>
  </si>
  <si>
    <t>GM03174p OS=Drosophila melanogaster GN=Rpb8 PE=2 SV=1</t>
  </si>
  <si>
    <t>tr|Q8IRD6|Q8IRD6_DROME</t>
  </si>
  <si>
    <t>Dro4 protein OS=Drosophila melanogaster GN=dro4 PE=2 SV=1</t>
  </si>
  <si>
    <t>sp|A1ZAX1|EIF3C_DROME</t>
  </si>
  <si>
    <t>Eukaryotic translation initiation factor 3 subunit C OS=Drosophila melanogaster GN=eIF3-S8 PE=1 SV=1</t>
  </si>
  <si>
    <t>sp|Q9VAN0|SERC_DROME</t>
  </si>
  <si>
    <t>Probable phosphoserine aminotransferase OS=Drosophila melanogaster GN=CG11899 PE=1 SV=1</t>
  </si>
  <si>
    <t>tr|B7YZT1|B7YZT1_DROME</t>
  </si>
  <si>
    <t>CG42345, isoform D OS=Drosophila melanogaster GN=CG42345 PE=4 SV=1</t>
  </si>
  <si>
    <t>tr|Q7K1W5|Q7K1W5_DROME</t>
  </si>
  <si>
    <t>CG8187 OS=Drosophila melanogaster GN=CG8187 PE=2 SV=1</t>
  </si>
  <si>
    <t>tr|Q9VEJ0|Q9VEJ0_DROME</t>
  </si>
  <si>
    <t>Peroxiredoxin 5037 OS=Drosophila melanogaster GN=Prx3 PE=2 SV=2</t>
  </si>
  <si>
    <t>tr|Q7KVI9|Q7KVI9_DROME</t>
  </si>
  <si>
    <t>CG9812, isoform B OS=Drosophila melanogaster GN=CG9812 PE=4 SV=1</t>
  </si>
  <si>
    <t>tr|A1Z7T1|A1Z7T1_DROME</t>
  </si>
  <si>
    <t>Protein kinase related to protein kinase N, isoform C OS=Drosophila melanogaster GN=Pkn PE=4 SV=1</t>
  </si>
  <si>
    <t>tr|Q9W5B5|Q9W5B5_DROME</t>
  </si>
  <si>
    <t>CG14630 OS=Drosophila melanogaster GN=CG14630 PE=4 SV=2</t>
  </si>
  <si>
    <t>tr|Q962I2|Q962I2_DROME</t>
  </si>
  <si>
    <t>RAL2 OS=Drosophila melanogaster GN=Rala PE=2 SV=1</t>
  </si>
  <si>
    <t>sp|Q24188|LBM_DROME</t>
  </si>
  <si>
    <t>Protein late bloomer OS=Drosophila melanogaster GN=lbm PE=2 SV=1</t>
  </si>
  <si>
    <t>sp|P22979|HSP6C_DROME</t>
  </si>
  <si>
    <t>Heat shock protein 67B3 OS=Drosophila melanogaster GN=Hsp67Bc PE=1 SV=2</t>
  </si>
  <si>
    <t>tr|Q9VII7|Q9VII7_DROME</t>
  </si>
  <si>
    <t>Serine protease inhibitor 3 OS=Drosophila melanogaster GN=Spn3 PE=2 SV=3</t>
  </si>
  <si>
    <t>tr|Q9VXV3|Q9VXV3_DROME</t>
  </si>
  <si>
    <t>Shattered, isoform A OS=Drosophila melanogaster GN=shtd PE=2 SV=1</t>
  </si>
  <si>
    <t>tr|Q9VDC9|Q9VDC9_DROME</t>
  </si>
  <si>
    <t>CG5871 OS=Drosophila melanogaster GN=Oga PE=2 SV=1</t>
  </si>
  <si>
    <t>sp|Q9VL00|OTUBL_DROME</t>
  </si>
  <si>
    <t>Ubiquitin thioesterase otubain-like OS=Drosophila melanogaster GN=CG4968 PE=1 SV=1</t>
  </si>
  <si>
    <t>tr|Q7JVK6|Q7JVK6_DROME</t>
  </si>
  <si>
    <t>GM27569p OS=Drosophila melanogaster GN=trsn PE=1 SV=1</t>
  </si>
  <si>
    <t>sp|Q8SXQ7|PGPLF_DROME</t>
  </si>
  <si>
    <t>Peptidoglycan-recognition protein LF OS=Drosophila melanogaster GN=PGRP-LF PE=1 SV=1</t>
  </si>
  <si>
    <t>sp|P49455|TPM4_DROME</t>
  </si>
  <si>
    <t>Tropomyosin-1, isoforms 33/34 OS=Drosophila melanogaster GN=Tm1 PE=2 SV=2</t>
  </si>
  <si>
    <t>tr|Q9VJZ4|Q9VJZ4_DROME</t>
  </si>
  <si>
    <t>AT12494p OS=Drosophila melanogaster GN=CG9306 PE=2 SV=1</t>
  </si>
  <si>
    <t>tr|Q9VCK6|Q9VCK6_DROME</t>
  </si>
  <si>
    <t>CG10184 OS=Drosophila melanogaster GN=CG10184 PE=2 SV=1</t>
  </si>
  <si>
    <t>tr|Q9VZV2|Q9VZV2_DROME</t>
  </si>
  <si>
    <t>Cht7 OS=Drosophila melanogaster GN=Cht7 PE=2 SV=3</t>
  </si>
  <si>
    <t>sp|Q9V9A8|PHTF_DROME</t>
  </si>
  <si>
    <t>Putative homeodomain transcription factor OS=Drosophila melanogaster GN=phtf PE=1 SV=2</t>
  </si>
  <si>
    <t>tr|Q7JVN6|Q7JVN6_DROME</t>
  </si>
  <si>
    <t>CG1213, isoform A OS=Drosophila melanogaster GN=CG1213 PE=2 SV=1</t>
  </si>
  <si>
    <t>tr|Q7KM15|Q7KM15_DROME</t>
  </si>
  <si>
    <t>Beta NAC homolog OS=Drosophila melanogaster GN=bic PE=2 SV=1</t>
  </si>
  <si>
    <t>tr|Q9VWW1|Q9VWW1_DROME</t>
  </si>
  <si>
    <t>CG6106 OS=Drosophila melanogaster GN=CG6106 PE=2 SV=2</t>
  </si>
  <si>
    <t>tr|Q7PLD0|Q7PLD0_DROME</t>
  </si>
  <si>
    <t>CG40263, isoform G OS=Drosophila melanogaster GN=CG40263-RG PE=2 SV=1</t>
  </si>
  <si>
    <t>tr|Q9N675|Q9N675_DROME</t>
  </si>
  <si>
    <t>Zyx102 protein OS=Drosophila melanogaster GN=Zyx102EF PE=2 SV=1</t>
  </si>
  <si>
    <t>tr|Q7JV09|Q7JV09_DROME</t>
  </si>
  <si>
    <t>GH28348p OS=Drosophila melanogaster GN=jp PE=2 SV=1</t>
  </si>
  <si>
    <t>tr|Q9VP87|Q9VP87_DROME</t>
  </si>
  <si>
    <t>CG10585 OS=Drosophila melanogaster GN=CG10585 PE=2 SV=1</t>
  </si>
  <si>
    <t>tr|Q9W3U0|Q9W3U0_DROME</t>
  </si>
  <si>
    <t>CG4586 OS=Drosophila melanogaster GN=CG4586 PE=2 SV=1</t>
  </si>
  <si>
    <t>tr|Q7KV99|Q7KV99_DROME</t>
  </si>
  <si>
    <t>CG1275, isoform D OS=Drosophila melanogaster GN=CG1275 PE=2 SV=1</t>
  </si>
  <si>
    <t>sp|Q9W0P5|GALE_DROME</t>
  </si>
  <si>
    <t>Probable UDP-glucose 4-epimerase OS=Drosophila melanogaster GN=CG12030 PE=1 SV=1</t>
  </si>
  <si>
    <t>tr|Q9W0H2|Q9W0H2_DROME</t>
  </si>
  <si>
    <t>CG9153, isoform A OS=Drosophila melanogaster GN=CG9153 PE=2 SV=2</t>
  </si>
  <si>
    <t>sp|Q9VGY6-2|DOMON_DROME</t>
  </si>
  <si>
    <t>Isoform A of DOMON domain-containing protein CG14681 OS=Drosophila melanogaster GN=CG14681</t>
  </si>
  <si>
    <t>tr|A0ZWY4|A0ZWY4_DROME</t>
  </si>
  <si>
    <t>CG12780 OS=Drosophila melanogaster GN=CG12780 PE=4 SV=1</t>
  </si>
  <si>
    <t>tr|B7Z022|B7Z022_DROME</t>
  </si>
  <si>
    <t>CG12393, isoform C OS=Drosophila melanogaster GN=CG12393 PE=4 SV=1</t>
  </si>
  <si>
    <t>tr|B7Z0G1|B7Z0G1_DROME</t>
  </si>
  <si>
    <t>Haywire, isoform B OS=Drosophila melanogaster GN=hay PE=4 SV=1</t>
  </si>
  <si>
    <t>tr|Q7K0L5|Q7K0L5_DROME</t>
  </si>
  <si>
    <t>LP01562p OS=Drosophila melanogaster GN=veil PE=2 SV=1</t>
  </si>
  <si>
    <t>tr|Q9VAG4|Q9VAG4_DROME</t>
  </si>
  <si>
    <t>SD23896p OS=Drosophila melanogaster GN=Vps16B PE=2 SV=1</t>
  </si>
  <si>
    <t>tr|Q9W482|Q9W482_DROME</t>
  </si>
  <si>
    <t>Lin-52 OS=Drosophila melanogaster GN=lin-52 PE=2 SV=1</t>
  </si>
  <si>
    <t>sp|O46040|MSTAA_DROME</t>
  </si>
  <si>
    <t>Protein msta, isoform A OS=Drosophila melanogaster GN=msta PE=2 SV=3</t>
  </si>
  <si>
    <t>tr|A8JRB1|A8JRB1_DROME</t>
  </si>
  <si>
    <t>CHKov1, isoform F OS=Drosophila melanogaster GN=CHKov1 PE=4 SV=1</t>
  </si>
  <si>
    <t>sp|Q9VVT2|INDY1_DROME</t>
  </si>
  <si>
    <t>Protein I'm not dead yet OS=Drosophila melanogaster GN=Indy PE=1 SV=2</t>
  </si>
  <si>
    <t>sp|P52905|TRYI_DROME</t>
  </si>
  <si>
    <t>Trypsin iota OS=Drosophila melanogaster GN=iotaTry PE=2 SV=1</t>
  </si>
  <si>
    <t>tr|Q8IMV6|Q8IMV6_DROME</t>
  </si>
  <si>
    <t>CG6995, isoform B OS=Drosophila melanogaster GN=Saf-B PE=2 SV=2</t>
  </si>
  <si>
    <t>sp|Q9VTL1|PCID2_DROME</t>
  </si>
  <si>
    <t>PCI domain-containing protein 2 homolog OS=Drosophila melanogaster GN=PCID2 PE=1 SV=2</t>
  </si>
  <si>
    <t>sp|Q9VNE2|EXBA_DROME</t>
  </si>
  <si>
    <t>Protein extra bases OS=Drosophila melanogaster GN=exba PE=1 SV=1</t>
  </si>
  <si>
    <t>tr|Q9VU76|Q9VU76_DROME</t>
  </si>
  <si>
    <t>CG10732, isoform A OS=Drosophila melanogaster GN=CG10732 PE=2 SV=2</t>
  </si>
  <si>
    <t>sp|Q9VPL3|RM10_DROME</t>
  </si>
  <si>
    <t>39S ribosomal protein L10, mitochondrial OS=Drosophila melanogaster GN=mRpL10 PE=2 SV=1</t>
  </si>
  <si>
    <t>tr|Q7JW07|Q7JW07_DROME</t>
  </si>
  <si>
    <t>CG12935 OS=Drosophila melanogaster GN=CG12935 PE=2 SV=1</t>
  </si>
  <si>
    <t>tr|Q9VL65|Q9VL65_DROME</t>
  </si>
  <si>
    <t>CG13125, isoform A OS=Drosophila melanogaster GN=CG13125 PE=1 SV=2</t>
  </si>
  <si>
    <t>tr|Q9W392|Q9W392_DROME</t>
  </si>
  <si>
    <t>CG7033, isoform A OS=Drosophila melanogaster GN=CG7033 PE=2 SV=2</t>
  </si>
  <si>
    <t>tr|Q9I7J1|Q9I7J1_DROME</t>
  </si>
  <si>
    <t>CG4733 OS=Drosophila melanogaster GN=CG4733-RA PE=2 SV=3</t>
  </si>
  <si>
    <t>tr|Q9VBT1|Q9VBT1_DROME</t>
  </si>
  <si>
    <t>CG31098 OS=Drosophila melanogaster GN=CG31098 PE=2 SV=2</t>
  </si>
  <si>
    <t>tr|Q9W0Q3|Q9W0Q3_DROME</t>
  </si>
  <si>
    <t>CG17180 OS=Drosophila melanogaster GN=CG17180-RA PE=2 SV=1</t>
  </si>
  <si>
    <t>tr|Q9VCC9|Q9VCC9_DROME</t>
  </si>
  <si>
    <t>LD23779p OS=Drosophila melanogaster GN=Tsc1 PE=2 SV=1</t>
  </si>
  <si>
    <t>sp|Q9VJE4|RPB11_DROME</t>
  </si>
  <si>
    <t>DNA-directed RNA polymerase II subunit RPB11 OS=Drosophila melanogaster GN=Rpb11 PE=1 SV=1</t>
  </si>
  <si>
    <t>tr|A1Z7A8|A1Z7A8_DROME</t>
  </si>
  <si>
    <t>Coilin, isoform D OS=Drosophila melanogaster GN=coil PE=2 SV=1</t>
  </si>
  <si>
    <t>tr|Q9VP52|Q9VP52_DROME</t>
  </si>
  <si>
    <t>CG11309, isoform B OS=Drosophila melanogaster GN=CG11309 PE=2 SV=1</t>
  </si>
  <si>
    <t>tr|Q9W335|Q9W335_DROME</t>
  </si>
  <si>
    <t>LD26546p OS=Drosophila melanogaster GN=l(1)G0320 PE=2 SV=1</t>
  </si>
  <si>
    <t>sp|P52487|UBC84_DROME</t>
  </si>
  <si>
    <t>Ubiquitin-conjugating enzyme E2-18 kDa OS=Drosophila melanogaster GN=Ubc84D PE=1 SV=2</t>
  </si>
  <si>
    <t>tr|Q8MT58|Q8MT58_DROME</t>
  </si>
  <si>
    <t>CG17337 OS=Drosophila melanogaster GN=CG17337 PE=2 SV=1</t>
  </si>
  <si>
    <t>tr|Q9VW13|Q9VW13_DROME</t>
  </si>
  <si>
    <t>CG9330 OS=Drosophila melanogaster GN=CG9330-RA PE=2 SV=1</t>
  </si>
  <si>
    <t>tr|A1Z7M5|A1Z7M5_DROME</t>
  </si>
  <si>
    <t>CG13744 OS=Drosophila melanogaster GN=CG13744 PE=3 SV=1</t>
  </si>
  <si>
    <t>tr|Q7JUS9|Q7JUS9_DROME</t>
  </si>
  <si>
    <t>CG9090 OS=Drosophila melanogaster GN=CG9090-RA PE=2 SV=1</t>
  </si>
  <si>
    <t>tr|Q9W2T5|Q9W2T5_DROME</t>
  </si>
  <si>
    <t>AT26906p OS=Drosophila melanogaster GN=CG15296 PE=2 SV=2</t>
  </si>
  <si>
    <t>tr|Q9VXE3|Q9VXE3_DROME</t>
  </si>
  <si>
    <t>FI04037p OS=Drosophila melanogaster GN=rok PE=2 SV=1</t>
  </si>
  <si>
    <t>tr|Q9VED8|Q9VED8_DROME</t>
  </si>
  <si>
    <t>Deoxyribonuclease II OS=Drosophila melanogaster GN=DNaseII PE=1 SV=1</t>
  </si>
  <si>
    <t>tr|Q9VB17|Q9VB17_DROME</t>
  </si>
  <si>
    <t>CG5611 OS=Drosophila melanogaster GN=CG5611 PE=2 SV=1</t>
  </si>
  <si>
    <t>tr|Q9VJ80|Q9VJ80_DROME</t>
  </si>
  <si>
    <t>CG10211 OS=Drosophila melanogaster GN=CG10211 PE=2 SV=3</t>
  </si>
  <si>
    <t>tr|Q9VCJ2|Q9VCJ2_DROME</t>
  </si>
  <si>
    <t>CG10300 OS=Drosophila melanogaster GN=CG10300 PE=2 SV=1</t>
  </si>
  <si>
    <t>tr|Q7KTW4|Q7KTW4_DROME</t>
  </si>
  <si>
    <t>CG12974, isoform B OS=Drosophila melanogaster GN=CG12974 PE=2 SV=1</t>
  </si>
  <si>
    <t>tr|A1Z7X7|A1Z7X7_DROME</t>
  </si>
  <si>
    <t>CG30005 OS=Drosophila melanogaster GN=CG30005 PE=3 SV=2</t>
  </si>
  <si>
    <t>sp|Q03720-15|SLO_DROME</t>
  </si>
  <si>
    <t>Isoform K of Calcium-activated potassium channel slowpoke OS=Drosophila melanogaster GN=slo</t>
  </si>
  <si>
    <t>tr|B7Z063|B7Z063_DROME</t>
  </si>
  <si>
    <t>RNA-binding protein 6, isoform D OS=Drosophila melanogaster GN=Rbp6 PE=4 SV=1</t>
  </si>
  <si>
    <t>tr|Q9VNY4|Q9VNY4_DROME</t>
  </si>
  <si>
    <t>Syntrophin-like 1, isoform A OS=Drosophila melanogaster GN=Syn1 PE=2 SV=2</t>
  </si>
  <si>
    <t>tr|Q9VWT3|Q9VWT3_DROME</t>
  </si>
  <si>
    <t>CG6461 OS=Drosophila melanogaster GN=CG6461 PE=2 SV=2</t>
  </si>
  <si>
    <t>tr|Q9V3Q9|Q9V3Q9_DROME</t>
  </si>
  <si>
    <t>Metabotropic GABA-B receptor subtype 1 OS=Drosophila melanogaster GN=GABA-B-R1 PE=2 SV=2</t>
  </si>
  <si>
    <t>tr|Q9VQQ0|Q9VQQ0_DROME</t>
  </si>
  <si>
    <t>GH04025p OS=Drosophila melanogaster GN=Ptpa PE=2 SV=1</t>
  </si>
  <si>
    <t>tr|Q9W4P6|Q9W4P6_DROME</t>
  </si>
  <si>
    <t>CG2930, isoform A OS=Drosophila melanogaster GN=CG2930-RA PE=2 SV=2</t>
  </si>
  <si>
    <t>tr|Q8SX89|Q8SX89_DROME</t>
  </si>
  <si>
    <t>Kugelkern, isoform A OS=Drosophila melanogaster GN=kuk PE=2 SV=1</t>
  </si>
  <si>
    <t>sp|P23380|VATL_DROME</t>
  </si>
  <si>
    <t>V-type proton ATPase 16 kDa proteolipid subunit OS=Drosophila melanogaster GN=Vha16-1 PE=1 SV=1</t>
  </si>
  <si>
    <t>sp|Q9VHB6|MTX1_DROME</t>
  </si>
  <si>
    <t>Metaxin-1 homolog OS=Drosophila melanogaster GN=CG9393 PE=1 SV=1</t>
  </si>
  <si>
    <t>tr|Q5U117|Q5U117_DROME</t>
  </si>
  <si>
    <t>Enigma OS=Drosophila melanogaster GN=Egm PE=2 SV=1</t>
  </si>
  <si>
    <t>sp|Q9VYV5|FUT8_DROME</t>
  </si>
  <si>
    <t>Alpha-(1,6)-fucosyltransferase OS=Drosophila melanogaster GN=FucT6 PE=1 SV=1</t>
  </si>
  <si>
    <t>sp|Q24154|RL29_DROME</t>
  </si>
  <si>
    <t>60S ribosomal protein L29 OS=Drosophila melanogaster GN=RpL29 PE=1 SV=1</t>
  </si>
  <si>
    <t>tr|Q7KMH5|Q7KMH5_DROME</t>
  </si>
  <si>
    <t>BcDNA.LD29892 OS=Drosophila melanogaster GN=BcDNA.LD29892 PE=2 SV=1</t>
  </si>
  <si>
    <t>tr|Q8MSU4|Q8MSU4_DROME</t>
  </si>
  <si>
    <t>LD45768p OS=Drosophila melanogaster GN=Sym PE=1 SV=1</t>
  </si>
  <si>
    <t>tr|Q9VVA6|Q9VVA6_DROME</t>
  </si>
  <si>
    <t>Nuclear migration protein NudC OS=Drosophila melanogaster GN=nudC PE=2 SV=2</t>
  </si>
  <si>
    <t>tr|Q9VXL4|Q9VXL4_DROME</t>
  </si>
  <si>
    <t>CG8928 OS=Drosophila melanogaster GN=CG8928-RA PE=2 SV=1</t>
  </si>
  <si>
    <t>tr|A1ZBV6|A1ZBV6_DROME</t>
  </si>
  <si>
    <t>CG13424 OS=Drosophila melanogaster GN=lms PE=3 SV=1</t>
  </si>
  <si>
    <t>tr|Q9VBG7|Q9VBG7_DROME</t>
  </si>
  <si>
    <t>CG31086 OS=Drosophila melanogaster GN=CG31086 PE=2 SV=2</t>
  </si>
  <si>
    <t>tr|Q6XPX3|Q6XPX3_DROME</t>
  </si>
  <si>
    <t>FI07253p OS=Drosophila melanogaster GN=sPLA2 PE=2 SV=1</t>
  </si>
  <si>
    <t>sp|P18934|NU4LM_DROME</t>
  </si>
  <si>
    <t>NADH-ubiquinone oxidoreductase chain 4L OS=Drosophila melanogaster GN=mt:ND4L PE=3 SV=1</t>
  </si>
  <si>
    <t>tr|Q9VZG1|Q9VZG1_DROME</t>
  </si>
  <si>
    <t>Cuticular protein 64Ab OS=Drosophila melanogaster GN=Cpr64Ab PE=2 SV=2</t>
  </si>
  <si>
    <t>tr|B7Z099|B7Z099_DROME</t>
  </si>
  <si>
    <t>Chitin synthase 2, isoform B OS=Drosophila melanogaster GN=CS-2 PE=4 SV=1</t>
  </si>
  <si>
    <t>tr|Q7JR80|Q7JR80_DROME</t>
  </si>
  <si>
    <t>CG3884, isoform A OS=Drosophila melanogaster GN=CG3884 PE=2 SV=1</t>
  </si>
  <si>
    <t>sp|Q9VPC0|KP58_DROME</t>
  </si>
  <si>
    <t>Serine/threonine-protein kinase PITSLRE OS=Drosophila melanogaster GN=Pitslre PE=1 SV=1</t>
  </si>
  <si>
    <t>sp|Q9W2D9|EIF3K_DROME</t>
  </si>
  <si>
    <t>Eukaryotic translation initiation factor 3 subunit K OS=Drosophila melanogaster GN=CG10306 PE=1 SV=1</t>
  </si>
  <si>
    <t>sp|P20385|CF2_DROME</t>
  </si>
  <si>
    <t>Chorion transcription factor Cf2 OS=Drosophila melanogaster GN=Cf2 PE=2 SV=3</t>
  </si>
  <si>
    <t>sp|Q9V468|Y9776_DROME</t>
  </si>
  <si>
    <t>Zinc finger matrin-type protein CG9776 OS=Drosophila melanogaster GN=CG9776 PE=1 SV=1</t>
  </si>
  <si>
    <t>tr|Q9VK80|Q9VK80_DROME</t>
  </si>
  <si>
    <t>CG17024 OS=Drosophila melanogaster GN=CG17024 PE=1 SV=1</t>
  </si>
  <si>
    <t>tr|Q9VVC3|Q9VVC3_DROME</t>
  </si>
  <si>
    <t>Cuticular protein 73D OS=Drosophila melanogaster GN=Cpr73D PE=1 SV=4</t>
  </si>
  <si>
    <t>tr|Q9VRS6|Q9VRS6_DROME</t>
  </si>
  <si>
    <t>Jonah 65Aiv OS=Drosophila melanogaster GN=Jon65Aiv PE=2 SV=1</t>
  </si>
  <si>
    <t>sp|Q9VR59-5|VIP1_DROME</t>
  </si>
  <si>
    <t>Isoform J of Inositol hexakisphosphate and diphosphoinositol-pentakisphosphate kinase OS=Drosophila melanogaster GN=l(1)G0196</t>
  </si>
  <si>
    <t>tr|Q7K549|Q7K549_DROME</t>
  </si>
  <si>
    <t>CG12214, isoform A OS=Drosophila melanogaster GN=CG12214 PE=2 SV=1</t>
  </si>
  <si>
    <t>tr|Q9VRL1|Q9VRL1_DROME</t>
  </si>
  <si>
    <t>LD28904p OS=Drosophila melanogaster GN=Uev1A PE=2 SV=1</t>
  </si>
  <si>
    <t>tr|Q9VEV3|Q9VEV3_DROME</t>
  </si>
  <si>
    <t>CG14894 OS=Drosophila melanogaster GN=CG14894 PE=2 SV=2</t>
  </si>
  <si>
    <t>tr|Q9W0L3|Q9W0L3_DROME</t>
  </si>
  <si>
    <t>CG13905 OS=Drosophila melanogaster GN=CG13905 PE=2 SV=2</t>
  </si>
  <si>
    <t>sp|O77263|TRMB_DROME</t>
  </si>
  <si>
    <t>tRNA (guanine-N(7)-)-methyltransferase OS=Drosophila melanogaster GN=CG4045 PE=1 SV=1</t>
  </si>
  <si>
    <t>tr|Q9W4A1|Q9W4A1_DROME</t>
  </si>
  <si>
    <t>Sirt4, isoform A OS=Drosophila melanogaster GN=Sirt4 PE=2 SV=3</t>
  </si>
  <si>
    <t>tr|Q7JVY0|Q7JVY0_DROME</t>
  </si>
  <si>
    <t>Coro, isoform A OS=Drosophila melanogaster GN=coro PE=2 SV=1</t>
  </si>
  <si>
    <t>tr|Q9VY79|Q9VY79_DROME</t>
  </si>
  <si>
    <t>CG11095 OS=Drosophila melanogaster GN=CG11095 PE=2 SV=1</t>
  </si>
  <si>
    <t>tr|Q9W411|Q9W411_DROME</t>
  </si>
  <si>
    <t>CG15891 OS=Drosophila melanogaster GN=CG15891 PE=2 SV=1</t>
  </si>
  <si>
    <t>tr|Q9VLG9|Q9VLG9_DROME</t>
  </si>
  <si>
    <t>CG9510, isoform B OS=Drosophila melanogaster GN=CG9510 PE=2 SV=3</t>
  </si>
  <si>
    <t>tr|Q9VLT9|Q9VLT9_DROME</t>
  </si>
  <si>
    <t>Connector of kinase to AP-1, isoform A OS=Drosophila melanogaster GN=Cka PE=2 SV=2</t>
  </si>
  <si>
    <t>tr|A1ZBB1|A1ZBB1_DROME</t>
  </si>
  <si>
    <t>CG5335 OS=Drosophila melanogaster GN=CG5335-RA PE=2 SV=1</t>
  </si>
  <si>
    <t>sp|Q7K1Z5|UFC1_DROME</t>
  </si>
  <si>
    <t>Ubiquitin-fold modifier-conjugating enzyme 1 OS=Drosophila melanogaster GN=CG8386 PE=2 SV=1</t>
  </si>
  <si>
    <t>tr|Q9VXF9|Q9VXF9_DROME</t>
  </si>
  <si>
    <t>AT13091p OS=Drosophila melanogaster GN=rngo PE=2 SV=1</t>
  </si>
  <si>
    <t>tr|E2QCS7|E2QCS7_DROME</t>
  </si>
  <si>
    <t>CG17097, isoform B OS=Drosophila melanogaster GN=CG17097 PE=4 SV=1</t>
  </si>
  <si>
    <t>tr|Q9VRZ1|Q9VRZ1_DROME</t>
  </si>
  <si>
    <t>Amidophosphoribosyltransferase OS=Drosophila melanogaster GN=Prat2 PE=2 SV=2</t>
  </si>
  <si>
    <t>tr|Q8MRJ2|Q8MRJ2_DROME</t>
  </si>
  <si>
    <t>CG11069 OS=Drosophila melanogaster GN=CG11069 PE=2 SV=1</t>
  </si>
  <si>
    <t>tr|Q0KI00|Q0KI00_DROME</t>
  </si>
  <si>
    <t>SP1029, isoform A OS=Drosophila melanogaster GN=SP1029 PE=2 SV=1</t>
  </si>
  <si>
    <t>tr|Q7KMJ6|Q7KMJ6_DROME</t>
  </si>
  <si>
    <t>BcDNA.GH11110 OS=Drosophila melanogaster GN=nito PE=2 SV=1</t>
  </si>
  <si>
    <t>tr|Q9W1R6|Q9W1R6_DROME</t>
  </si>
  <si>
    <t>CG34423, isoform A OS=Drosophila melanogaster GN=CG34423-RA PE=4 SV=2</t>
  </si>
  <si>
    <t>tr|Q7K0G4|Q7K0G4_DROME</t>
  </si>
  <si>
    <t>SD10629p OS=Drosophila melanogaster GN=Spred PE=2 SV=1</t>
  </si>
  <si>
    <t>sp|A1ZBE8|DOP1_DROME</t>
  </si>
  <si>
    <t>Protein dopey-1 homolog OS=Drosophila melanogaster GN=CG15099 PE=1 SV=1</t>
  </si>
  <si>
    <t>sp|Q9V595|DCUP_DROME</t>
  </si>
  <si>
    <t>Uroporphyrinogen decarboxylase OS=Drosophila melanogaster GN=Updo PE=1 SV=1</t>
  </si>
  <si>
    <t>sp|Q9W1R5|VIR_DROME</t>
  </si>
  <si>
    <t>Protein virilizer OS=Drosophila melanogaster GN=vir PE=1 SV=1</t>
  </si>
  <si>
    <t>tr|A1Z8Q0|A1Z8Q0_DROME</t>
  </si>
  <si>
    <t>TwdlBeta OS=Drosophila melanogaster GN=TwdlBeta PE=4 SV=1</t>
  </si>
  <si>
    <t>tr|Q0E8X8|Q0E8X8_DROME</t>
  </si>
  <si>
    <t>CG13551, isoform A OS=Drosophila melanogaster GN=CG13551 PE=2 SV=1</t>
  </si>
  <si>
    <t>tr|A4V2B8|A4V2B8_DROME</t>
  </si>
  <si>
    <t>Casein kinase II alpha subunit, isoform C OS=Drosophila melanogaster GN=CkIIalpha PE=4 SV=1</t>
  </si>
  <si>
    <t>sp|Q01603|PERO_DROME</t>
  </si>
  <si>
    <t>Peroxidase OS=Drosophila melanogaster GN=Pxd PE=2 SV=2</t>
  </si>
  <si>
    <t>sp|Q9W0E8|ZER1_DROME</t>
  </si>
  <si>
    <t>Protein zer-1 homolog OS=Drosophila melanogaster GN=CG12084 PE=2 SV=2</t>
  </si>
  <si>
    <t>tr|Q9VLV9|Q9VLV9_DROME</t>
  </si>
  <si>
    <t>Proctolin OS=Drosophila melanogaster GN=Proct PE=2 SV=2</t>
  </si>
  <si>
    <t>tr|Q8IQK0|Q8IQK0_DROME</t>
  </si>
  <si>
    <t>CG10089, isoform C OS=Drosophila melanogaster GN=CG10089 PE=2 SV=1</t>
  </si>
  <si>
    <t>tr|Q9VFN5|Q9VFN5_DROME</t>
  </si>
  <si>
    <t>AT30951p OS=Drosophila melanogaster GN=CG9920 PE=2 SV=1</t>
  </si>
  <si>
    <t>tr|Q8SY00|Q8SY00_DROME</t>
  </si>
  <si>
    <t>CG31102 OS=Drosophila melanogaster GN=CG10634 PE=2 SV=1</t>
  </si>
  <si>
    <t>sp|Q9NK57|NIF3L_DROME</t>
  </si>
  <si>
    <t>NIF3-like protein 1 OS=Drosophila melanogaster GN=anon-35F/36A PE=1 SV=3</t>
  </si>
  <si>
    <t>tr|Q7K105|Q7K105_DROME</t>
  </si>
  <si>
    <t>LD20892p OS=Drosophila melanogaster GN=Myd88 PE=2 SV=1</t>
  </si>
  <si>
    <t>sp|A1ZBY1|FEM1B_DROME</t>
  </si>
  <si>
    <t>Protein fem-1 homolog B OS=Drosophila melanogaster GN=Fem-1 PE=2 SV=1</t>
  </si>
  <si>
    <t>tr|Q9VCZ7|Q9VCZ7_DROME</t>
  </si>
  <si>
    <t>CG5376 OS=Drosophila melanogaster GN=CG5376 PE=1 SV=1</t>
  </si>
  <si>
    <t>tr|Q9VTB3|Q9VTB3_DROME</t>
  </si>
  <si>
    <t>CG11811 OS=Drosophila melanogaster GN=CG11811 PE=2 SV=1</t>
  </si>
  <si>
    <t>sp|Q9VEW2|SERFL_DROME</t>
  </si>
  <si>
    <t>Putative SERF-like protein OS=Drosophila melanogaster GN=CG17931 PE=3 SV=1</t>
  </si>
  <si>
    <t>tr|Q7KNS5|Q7KNS5_DROME</t>
  </si>
  <si>
    <t>Quaking related 54B, isoform A OS=Drosophila melanogaster GN=qkr54B PE=2 SV=1</t>
  </si>
  <si>
    <t>tr|Q8SXF0|Q8SXF0_DROME</t>
  </si>
  <si>
    <t>Mitochondrial ribosomal protein S9 OS=Drosophila melanogaster GN=mRpS9 PE=2 SV=1</t>
  </si>
  <si>
    <t>sp|Q8I8U7|TRA1_DROME</t>
  </si>
  <si>
    <t>Transcription-associated protein 1 OS=Drosophila melanogaster GN=Nipped-A PE=1 SV=3</t>
  </si>
  <si>
    <t>tr|Q9VKC5|Q9VKC5_DROME</t>
  </si>
  <si>
    <t>CG6770 OS=Drosophila melanogaster GN=CG6770-RA PE=2 SV=1</t>
  </si>
  <si>
    <t>tr|Q8IH18|Q8IH18_DROME</t>
  </si>
  <si>
    <t>CG32016, isoform B OS=Drosophila melanogaster GN=CG11097 PE=2 SV=1</t>
  </si>
  <si>
    <t>tr|Q9VAN7|Q9VAN7_DROME</t>
  </si>
  <si>
    <t>Phosphoglycerate mutase OS=Drosophila melanogaster GN=Pglym78 PE=2 SV=2</t>
  </si>
  <si>
    <t>tr|B7Z0C9|B7Z0C9_DROME</t>
  </si>
  <si>
    <t>CG42307, isoform A OS=Drosophila melanogaster GN=CG42307 PE=4 SV=1</t>
  </si>
  <si>
    <t>tr|Q9V3V6|Q9V3V6_DROME</t>
  </si>
  <si>
    <t>26S proteasome regulatory complex subunit p50 OS=Drosophila melanogaster GN=Tbp-1 PE=2 SV=1</t>
  </si>
  <si>
    <t>tr|Q9W5W8|Q9W5W8_DROME</t>
  </si>
  <si>
    <t>CG9577 OS=Drosophila melanogaster GN=CG9577 PE=2 SV=2</t>
  </si>
  <si>
    <t>tr|Q9VT00|Q9VT00_DROME</t>
  </si>
  <si>
    <t>Jarid2 OS=Drosophila melanogaster GN=Jarid2 PE=2 SV=3</t>
  </si>
  <si>
    <t>tr|Q9VQF1|Q9VQF1_DROME</t>
  </si>
  <si>
    <t>CG31689, isoform A OS=Drosophila melanogaster GN=CG31689-RA PE=2 SV=1</t>
  </si>
  <si>
    <t>tr|Q8MVX6|Q8MVX6_DROME</t>
  </si>
  <si>
    <t>Odorant binding protein b OS=Drosophila melanogaster GN=Obp22a PE=2 SV=1</t>
  </si>
  <si>
    <t>sp|Q9VDW6-3|DMDA_DROME</t>
  </si>
  <si>
    <t>Isoform F of Dystrophin, isoforms A/C/F/G/H OS=Drosophila melanogaster GN=Dys</t>
  </si>
  <si>
    <t>tr|Q9W4C3|Q9W4C3_DROME</t>
  </si>
  <si>
    <t>Ubiquitin carboxyl-terminal hydrolase OS=Drosophila melanogaster GN=CG4165 PE=2 SV=1</t>
  </si>
  <si>
    <t>sp|Q9W1G0|TALDO_DROME</t>
  </si>
  <si>
    <t>Probable transaldolase OS=Drosophila melanogaster GN=Tal PE=2 SV=2</t>
  </si>
  <si>
    <t>tr|B7Z014|B7Z014_DROME</t>
  </si>
  <si>
    <t>Cappuccino, isoform G OS=Drosophila melanogaster GN=capu PE=2 SV=1</t>
  </si>
  <si>
    <t>tr|Q7K3V6|Q7K3V6_DROME</t>
  </si>
  <si>
    <t>AT01345p OS=Drosophila melanogaster GN=CG12736 PE=2 SV=1</t>
  </si>
  <si>
    <t>sp|P18932|NU5M_DROME</t>
  </si>
  <si>
    <t>NADH-ubiquinone oxidoreductase chain 5 OS=Drosophila melanogaster GN=mt:ND5 PE=2 SV=4</t>
  </si>
  <si>
    <t>tr|Q9VA95|Q9VA95_DROME</t>
  </si>
  <si>
    <t>Bet5 OS=Drosophila melanogaster GN=Bet5 PE=2 SV=1</t>
  </si>
  <si>
    <t>sp|Q7JQW6|LIAS_DROME</t>
  </si>
  <si>
    <t>Lipoyl synthase, mitochondrial OS=Drosophila melanogaster GN=Las PE=1 SV=2</t>
  </si>
  <si>
    <t>tr|Q9V5R2|Q9V5R2_DROME</t>
  </si>
  <si>
    <t>CG11919, isoform A OS=Drosophila melanogaster GN=CG11919 PE=2 SV=1</t>
  </si>
  <si>
    <t>sp|Q9VF89|RM09_DROME</t>
  </si>
  <si>
    <t>39S ribosomal protein L9, mitochondrial OS=Drosophila melanogaster GN=mRpL9 PE=2 SV=1</t>
  </si>
  <si>
    <t>sp|Q7KRW1|TRC8_DROME</t>
  </si>
  <si>
    <t>Protein TRC8 homolog OS=Drosophila melanogaster GN=Trc8 PE=1 SV=1</t>
  </si>
  <si>
    <t>sp|Q9V4I0|CP9B1_DROME</t>
  </si>
  <si>
    <t>Cytochrome P450 9b1 OS=Drosophila melanogaster GN=Cyp9b1 PE=2 SV=1</t>
  </si>
  <si>
    <t>tr|Q961H2|Q961H2_DROME</t>
  </si>
  <si>
    <t>CG30344 OS=Drosophila melanogaster GN=CG8054 PE=2 SV=1</t>
  </si>
  <si>
    <t>tr|A1Z7M8|A1Z7M8_DROME</t>
  </si>
  <si>
    <t>Ance-4 OS=Drosophila melanogaster GN=Ance-4 PE=4 SV=1</t>
  </si>
  <si>
    <t>tr|Q0E9E0|Q0E9E0_DROME</t>
  </si>
  <si>
    <t>CG2264, isoform A OS=Drosophila melanogaster GN=magu PE=2 SV=1</t>
  </si>
  <si>
    <t>tr|Q9VJG3|Q9VJG3_DROME</t>
  </si>
  <si>
    <t>CG42555 OS=Drosophila melanogaster GN=tweek PE=4 SV=2</t>
  </si>
  <si>
    <t>tr|Q8T4E7|Q8T4E7_DROME</t>
  </si>
  <si>
    <t>AT02038p OS=Drosophila melanogaster GN=CG13088 PE=2 SV=1</t>
  </si>
  <si>
    <t>tr|A8JNQ5|A8JNQ5_DROME</t>
  </si>
  <si>
    <t>CG32062, isoform F OS=Drosophila melanogaster GN=A2bp1 PE=4 SV=1</t>
  </si>
  <si>
    <t>tr|Q7JWD6|Q7JWD6_DROME</t>
  </si>
  <si>
    <t>Elongin C, isoform A OS=Drosophila melanogaster GN=Elongin-C PE=2 SV=1</t>
  </si>
  <si>
    <t>sp|Q8IRU4|PDE4E_DROME</t>
  </si>
  <si>
    <t>cAMP-specific 3',5'-cyclic phosphodiesterase, isoform F OS=Drosophila melanogaster GN=dnc PE=2 SV=1</t>
  </si>
  <si>
    <t>sp|P05661-6|MYSA_DROME</t>
  </si>
  <si>
    <t>Isoform 7c of Myosin heavy chain, muscle OS=Drosophila melanogaster GN=Mhc</t>
  </si>
  <si>
    <t>tr|Q9Y171|Q9Y171_DROME</t>
  </si>
  <si>
    <t>BcDNA.GH02220 OS=Drosophila melanogaster GN=BcDNA.GH02220 PE=2 SV=1</t>
  </si>
  <si>
    <t>tr|Q9VK20|Q9VK20_DROME</t>
  </si>
  <si>
    <t>CG5705 OS=Drosophila melanogaster GN=CG5705 PE=2 SV=1</t>
  </si>
  <si>
    <t>sp|Q9V4U7|C6A14_DROME</t>
  </si>
  <si>
    <t>Probable cytochrome P450 6a14 OS=Drosophila melanogaster GN=Cyp6a14 PE=3 SV=2</t>
  </si>
  <si>
    <t>tr|Q9VWG2|Q9VWG2_DROME</t>
  </si>
  <si>
    <t>CG14220 OS=Drosophila melanogaster GN=CG14220-RA PE=2 SV=1</t>
  </si>
  <si>
    <t>tr|Q9VPB6|Q9VPB6_DROME</t>
  </si>
  <si>
    <t>CG11396 OS=Drosophila melanogaster GN=CG11396 PE=2 SV=2</t>
  </si>
  <si>
    <t>sp|Q24117|DYL1_DROME</t>
  </si>
  <si>
    <t>Dynein light chain 1, cytoplasmic OS=Drosophila melanogaster GN=ctp PE=1 SV=1</t>
  </si>
  <si>
    <t>tr|Q7JVG6|Q7JVG6_DROME</t>
  </si>
  <si>
    <t>CG1550 OS=Drosophila melanogaster GN=CG1550 PE=2 SV=1</t>
  </si>
  <si>
    <t>tr|Q9VCM8|Q9VCM8_DROME</t>
  </si>
  <si>
    <t>CG4408 OS=Drosophila melanogaster GN=CG4408 PE=2 SV=2</t>
  </si>
  <si>
    <t>tr|Q9VPC2|Q9VPC2_DROME</t>
  </si>
  <si>
    <t>CG4186 OS=Drosophila melanogaster GN=CG4186-RA PE=2 SV=1</t>
  </si>
  <si>
    <t>tr|E1JI20|E1JI20_DROME</t>
  </si>
  <si>
    <t>Neurocalcin, isoform B OS=Drosophila melanogaster GN=Nca PE=4 SV=1</t>
  </si>
  <si>
    <t>tr|Q8IMX1|Q8IMX1_DROME</t>
  </si>
  <si>
    <t>LD39302p OS=Drosophila melanogaster GN=twin PE=2 SV=1</t>
  </si>
  <si>
    <t>tr|Q9VJU6|Q9VJU6_DROME</t>
  </si>
  <si>
    <t>IP09831p OS=Drosophila melanogaster GN=nimB5 PE=2 SV=3</t>
  </si>
  <si>
    <t>tr|Q9VLS5|Q9VLS5_DROME</t>
  </si>
  <si>
    <t>LD29542p OS=Drosophila melanogaster GN=Rbsn-5 PE=2 SV=1</t>
  </si>
  <si>
    <t>tr|Q9VNH2|Q9VNH2_DROME</t>
  </si>
  <si>
    <t>CG2100, isoform A OS=Drosophila melanogaster GN=CG2100 PE=2 SV=1</t>
  </si>
  <si>
    <t>tr|Q9VC70|Q9VC70_DROME</t>
  </si>
  <si>
    <t>CG13617 OS=Drosophila melanogaster GN=CG13617 PE=1 SV=1</t>
  </si>
  <si>
    <t>sp|Q9V3Z6|MYO7A_DROME</t>
  </si>
  <si>
    <t>Myosin-VIIa OS=Drosophila melanogaster GN=ck PE=1 SV=1</t>
  </si>
  <si>
    <t>tr|Q9VUW9|Q9VUW9_DROME</t>
  </si>
  <si>
    <t>Huntingtin-interacting protein 14 OS=Drosophila melanogaster GN=Hip14 PE=2 SV=1</t>
  </si>
  <si>
    <t>tr|Q86B46|Q86B46_DROME</t>
  </si>
  <si>
    <t>CG5613, isoform B OS=Drosophila melanogaster GN=CG5613 PE=2 SV=1</t>
  </si>
  <si>
    <t>tr|Q8IM93|Q8IM93_DROME</t>
  </si>
  <si>
    <t>CG32017, isoform B OS=Drosophila melanogaster GN=CG32017 PE=4 SV=2</t>
  </si>
  <si>
    <t>sp|Q07093|GCYH_DROME</t>
  </si>
  <si>
    <t>Head-specific guanylate cyclase OS=Drosophila melanogaster GN=Gycalpha99B PE=2 SV=2</t>
  </si>
  <si>
    <t>tr|B7Z0D4|B7Z0D4_DROME</t>
  </si>
  <si>
    <t>CG7546, isoform C OS=Drosophila melanogaster GN=CG7546 PE=4 SV=1</t>
  </si>
  <si>
    <t>sp|P40797|PNUT_DROME</t>
  </si>
  <si>
    <t>Protein peanut OS=Drosophila melanogaster GN=pnut PE=1 SV=2</t>
  </si>
  <si>
    <t>sp|Q9VIK9|MTL13_DROME</t>
  </si>
  <si>
    <t>Methyltransferase-like protein 13 OS=Drosophila melanogaster GN=CG2614 PE=2 SV=1</t>
  </si>
  <si>
    <t>tr|Q9VMI3|Q9VMI3_DROME</t>
  </si>
  <si>
    <t>CG9140 OS=Drosophila melanogaster GN=CG9140 PE=2 SV=1</t>
  </si>
  <si>
    <t>tr|E1JGK8|E1JGK8_DROME</t>
  </si>
  <si>
    <t>CG42518, isoform A OS=Drosophila melanogaster GN=CG42518 PE=4 SV=1</t>
  </si>
  <si>
    <t>tr|Q8SYD9|Q8SYD9_DROME</t>
  </si>
  <si>
    <t>Endophilin B, isoform A OS=Drosophila melanogaster GN=endoB PE=2 SV=1</t>
  </si>
  <si>
    <t>sp|P83740|SC5A6_DROME</t>
  </si>
  <si>
    <t>Putative sodium-dependent multivitamin transporter OS=Drosophila melanogaster GN=CG32669 PE=2 SV=1</t>
  </si>
  <si>
    <t>sp|Q86B61|TBH1_DROME</t>
  </si>
  <si>
    <t>Tyramine beta-hydroxylase OS=Drosophila melanogaster GN=Tbh PE=1 SV=1</t>
  </si>
  <si>
    <t>tr|Q9VQK9|Q9VQK9_DROME</t>
  </si>
  <si>
    <t>CG17257 OS=Drosophila melanogaster GN=GABPI PE=2 SV=2</t>
  </si>
  <si>
    <t>tr|Q9VK57|Q9VK57_DROME</t>
  </si>
  <si>
    <t>CG5792, isoform A OS=Drosophila melanogaster GN=CG5792 PE=2 SV=1</t>
  </si>
  <si>
    <t>sp|P35128|UBE2N_DROME</t>
  </si>
  <si>
    <t>Ubiquitin-conjugating enzyme E2 N OS=Drosophila melanogaster GN=ben PE=2 SV=1</t>
  </si>
  <si>
    <t>sp|Q9Y113|NELFB_DROME</t>
  </si>
  <si>
    <t>Negative elongation factor B OS=Drosophila melanogaster GN=NELF-B PE=1 SV=1</t>
  </si>
  <si>
    <t>tr|Q9VNW4|Q9VNW4_DROME</t>
  </si>
  <si>
    <t>Glucose-6-phosphate 1-dehydrogenase OS=Drosophila melanogaster GN=CG7140 PE=2 SV=4</t>
  </si>
  <si>
    <t>sp|Q9VFC0|SCC4_DROME</t>
  </si>
  <si>
    <t>MAU2 chromatid cohesion factor homolog OS=Drosophila melanogaster GN=CG4203 PE=2 SV=1</t>
  </si>
  <si>
    <t>tr|Q9W3V2|Q9W3V2_DROME</t>
  </si>
  <si>
    <t>CG4557 OS=Drosophila melanogaster GN=CG4557 PE=2 SV=1</t>
  </si>
  <si>
    <t>tr|Q9V9N9|Q9V9N9_DROME</t>
  </si>
  <si>
    <t>CG3651 OS=Drosophila melanogaster GN=CG3651 PE=2 SV=3</t>
  </si>
  <si>
    <t>tr|Q6IWN7|Q6IWN7_DROME</t>
  </si>
  <si>
    <t>NMDA receptor 2, isoform F OS=Drosophila melanogaster GN=Nmdar2 PE=2 SV=1</t>
  </si>
  <si>
    <t>tr|Q9V3L4|Q9V3L4_DROME</t>
  </si>
  <si>
    <t>PTEN3 OS=Drosophila melanogaster GN=Pten PE=2 SV=1</t>
  </si>
  <si>
    <t>sp|P35381|ATPA_DROME</t>
  </si>
  <si>
    <t>ATP synthase subunit alpha, mitochondrial OS=Drosophila melanogaster GN=blw PE=1 SV=2</t>
  </si>
  <si>
    <t>sp|Q9XZJ4|PSA6_DROME</t>
  </si>
  <si>
    <t>Proteasome subunit alpha type-6 OS=Drosophila melanogaster GN=Prosalpha1 PE=2 SV=2</t>
  </si>
  <si>
    <t>tr|Q32KC6|Q32KC6_DROME</t>
  </si>
  <si>
    <t>CG14509, isoform C OS=Drosophila melanogaster GN=CG14509 PE=2 SV=1</t>
  </si>
  <si>
    <t>sp|Q05825|ATPB_DROME</t>
  </si>
  <si>
    <t>ATP synthase subunit beta, mitochondrial OS=Drosophila melanogaster GN=ATPsyn-beta PE=1 SV=3</t>
  </si>
  <si>
    <t>tr|Q5KTT4|Q5KTT4_DROME</t>
  </si>
  <si>
    <t>NAT1, isoform C (Fragment) OS=Drosophila melanogaster GN=NAT1 PE=2 SV=1</t>
  </si>
  <si>
    <t>tr|Q9VQR0|Q9VQR0_DROME</t>
  </si>
  <si>
    <t>CG3246 OS=Drosophila melanogaster GN=CG3246-RA PE=2 SV=1</t>
  </si>
  <si>
    <t>tr|Q9W366|Q9W366_DROME</t>
  </si>
  <si>
    <t>CG12121 OS=Drosophila melanogaster GN=CG12121 PE=2 SV=1</t>
  </si>
  <si>
    <t>tr|Q9VYK7|Q9VYK7_DROME</t>
  </si>
  <si>
    <t>CG2540 OS=Drosophila melanogaster GN=CG2540 PE=2 SV=1</t>
  </si>
  <si>
    <t>tr|Q9VI56|Q9VI56_DROME</t>
  </si>
  <si>
    <t>CG1943, isoform A OS=Drosophila melanogaster GN=CG1943 PE=2 SV=1</t>
  </si>
  <si>
    <t>sp|A1ZAJ2-2|KIF1A_DROME</t>
  </si>
  <si>
    <t>Isoform D of Kinesin-like protein unc-104 OS=Drosophila melanogaster GN=unc-104</t>
  </si>
  <si>
    <t>tr|Q8SYH8|Q8SYH8_DROME</t>
  </si>
  <si>
    <t>CG17162, isoform B OS=Drosophila melanogaster GN=CG17159 PE=2 SV=1</t>
  </si>
  <si>
    <t>tr|Q9VGZ2|Q9VGZ2_DROME</t>
  </si>
  <si>
    <t>FI06805p OS=Drosophila melanogaster GN=Rrp46 PE=2 SV=3</t>
  </si>
  <si>
    <t>tr|Q9VHR5|Q9VHR5_DROME</t>
  </si>
  <si>
    <t>CG9684 OS=Drosophila melanogaster GN=CG9684 PE=1 SV=2</t>
  </si>
  <si>
    <t>tr|Q9VUV8|Q9VUV8_DROME</t>
  </si>
  <si>
    <t>CG17032 OS=Drosophila melanogaster GN=CG17032 PE=2 SV=1</t>
  </si>
  <si>
    <t>tr|Q9VRZ3|Q9VRZ3_DROME</t>
  </si>
  <si>
    <t>CG14820 OS=Drosophila melanogaster GN=CG14820 PE=2 SV=2</t>
  </si>
  <si>
    <t>tr|Q9VWJ9|Q9VWJ9_DROME</t>
  </si>
  <si>
    <t>CG7889 OS=Drosophila melanogaster GN=CG7889-RA PE=2 SV=1</t>
  </si>
  <si>
    <t>sp|Q24192|RHOL_DROME</t>
  </si>
  <si>
    <t>Ras-like GTP-binding protein RhoL OS=Drosophila melanogaster GN=RhoL PE=2 SV=1</t>
  </si>
  <si>
    <t>sp|P25439-2|BRM_DROME</t>
  </si>
  <si>
    <t>Isoform C of ATP-dependent helicase brm OS=Drosophila melanogaster GN=brm</t>
  </si>
  <si>
    <t>sp|Q9NKV0-4|MLF_DROME</t>
  </si>
  <si>
    <t>Isoform C of Myeloid leukemia factor OS=Drosophila melanogaster GN=Mlf</t>
  </si>
  <si>
    <t>tr|Q8SXR7|Q8SXR7_DROME</t>
  </si>
  <si>
    <t>CG3394, isoform A OS=Drosophila melanogaster GN=CG3394 PE=2 SV=1</t>
  </si>
  <si>
    <t>tr|Q8INY3|Q8INY3_DROME</t>
  </si>
  <si>
    <t>FI02050p OS=Drosophila melanogaster GN=ninaD PE=2 SV=1</t>
  </si>
  <si>
    <t>tr|Q9VPY2|Q9VPY2_DROME</t>
  </si>
  <si>
    <t>Phospholipase A2 activator protein OS=Drosophila melanogaster GN=Plap PE=2 SV=1</t>
  </si>
  <si>
    <t>sp|Q8MKW7|RNZ_DROME</t>
  </si>
  <si>
    <t>Ribonuclease Z, mitochondrial OS=Drosophila melanogaster GN=JhI-1 PE=1 SV=2</t>
  </si>
  <si>
    <t>tr|Q9VUJ1|Q9VUJ1_DROME</t>
  </si>
  <si>
    <t>Proteasome subunit beta type OS=Drosophila melanogaster GN=Prosbeta2 PE=2 SV=1</t>
  </si>
  <si>
    <t>sp|Q8IRY7-2|CASP8_DROME</t>
  </si>
  <si>
    <t>Isoform D of Caspase-8 OS=Drosophila melanogaster GN=Dredd</t>
  </si>
  <si>
    <t>tr|Q9VKN9|Q9VKN9_DROME</t>
  </si>
  <si>
    <t>CG17086 OS=Drosophila melanogaster GN=CG17086 PE=2 SV=1</t>
  </si>
  <si>
    <t>sp|Q9V411|NOG1_DROME</t>
  </si>
  <si>
    <t>Probable nucleolar GTP-binding protein 1 OS=Drosophila melanogaster GN=CG8801 PE=2 SV=1</t>
  </si>
  <si>
    <t>tr|Q9VMI4|Q9VMI4_DROME</t>
  </si>
  <si>
    <t>CG13995 OS=Drosophila melanogaster GN=CG13995 PE=2 SV=1</t>
  </si>
  <si>
    <t>tr|Q9VEC8|Q9VEC8_DROME</t>
  </si>
  <si>
    <t>CG7215, isoform A OS=Drosophila melanogaster GN=CG7215 PE=2 SV=1</t>
  </si>
  <si>
    <t>sp|P50887|RL22_DROME</t>
  </si>
  <si>
    <t>60S ribosomal protein L22 OS=Drosophila melanogaster GN=RpL22 PE=1 SV=2</t>
  </si>
  <si>
    <t>tr|Q9VE73|Q9VE73_DROME</t>
  </si>
  <si>
    <t>CG12333 OS=Drosophila melanogaster GN=CG12333 PE=2 SV=1</t>
  </si>
  <si>
    <t>tr|Q9VN44|Q9VN44_DROME</t>
  </si>
  <si>
    <t>FI07923p OS=Drosophila melanogaster GN=Karybeta3 PE=2 SV=1</t>
  </si>
  <si>
    <t>sp|Q9V9J3|SRC42_DROME</t>
  </si>
  <si>
    <t>Tyrosine-protein kinase Src42A OS=Drosophila melanogaster GN=Src42A PE=1 SV=1</t>
  </si>
  <si>
    <t>sp|Q9W3R7|ATG5_DROME</t>
  </si>
  <si>
    <t>Autophagy protein 5 OS=Drosophila melanogaster GN=Atg5 PE=1 SV=2</t>
  </si>
  <si>
    <t>tr|Q9VJ12|Q9VJ12_DROME</t>
  </si>
  <si>
    <t>Hook-like, isoform A OS=Drosophila melanogaster GN=Acn PE=2 SV=1</t>
  </si>
  <si>
    <t>sp|Q7KU86|URM1_DROME</t>
  </si>
  <si>
    <t>Ubiquitin-related modifier 1 homolog OS=Drosophila melanogaster GN=CG33276 PE=2 SV=2</t>
  </si>
  <si>
    <t>tr|Q9VZZ6|Q9VZZ6_DROME</t>
  </si>
  <si>
    <t>CG16985 OS=Drosophila melanogaster GN=CG16985 PE=2 SV=1</t>
  </si>
  <si>
    <t>sp|Q04047-2|NONA_DROME</t>
  </si>
  <si>
    <t>Isoform 2 of Protein no-on-transient A OS=Drosophila melanogaster GN=nonA</t>
  </si>
  <si>
    <t>sp|P58952|GR22C_DROME</t>
  </si>
  <si>
    <t>Putative gustatory receptor 22c OS=Drosophila melanogaster GN=Gr22c PE=2 SV=3</t>
  </si>
  <si>
    <t>tr|Q9VPW4|Q9VPW4_DROME</t>
  </si>
  <si>
    <t>DNA-directed RNA polymerase OS=Drosophila melanogaster GN=mtRNApol PE=2 SV=1</t>
  </si>
  <si>
    <t>sp|Q9I7X6|U586_DROME</t>
  </si>
  <si>
    <t>UPF0586 protein CG11596 OS=Drosophila melanogaster GN=CG11596 PE=1 SV=1</t>
  </si>
  <si>
    <t>tr|Q9VYQ9|Q9VYQ9_DROME</t>
  </si>
  <si>
    <t>LD24662p OS=Drosophila melanogaster GN=Tango4 PE=2 SV=1</t>
  </si>
  <si>
    <t>tr|A4IJ59|A4IJ59_DROME</t>
  </si>
  <si>
    <t>IP17311p OS=Drosophila melanogaster GN=mub PE=2 SV=1</t>
  </si>
  <si>
    <t>tr|Q9VPE8|Q9VPE8_DROME</t>
  </si>
  <si>
    <t>CG5955 OS=Drosophila melanogaster GN=CG5955 PE=2 SV=1</t>
  </si>
  <si>
    <t>tr|Q9VP50|Q9VP50_DROME</t>
  </si>
  <si>
    <t>CG7632 OS=Drosophila melanogaster GN=CG7632 PE=2 SV=1</t>
  </si>
  <si>
    <t>sp|P32870|CYA1_DROME</t>
  </si>
  <si>
    <t>Ca(2+)/calmodulin-responsive adenylate cyclase OS=Drosophila melanogaster GN=rut PE=1 SV=2</t>
  </si>
  <si>
    <t>tr|Q9VL16|Q9VL16_DROME</t>
  </si>
  <si>
    <t>CG5676 OS=Drosophila melanogaster GN=CG5676 PE=2 SV=1</t>
  </si>
  <si>
    <t>tr|Q9VSU9|Q9VSU9_DROME</t>
  </si>
  <si>
    <t>CG4641 OS=Drosophila melanogaster GN=CG4641 PE=2 SV=2</t>
  </si>
  <si>
    <t>tr|Q9VL60|Q9VL60_DROME</t>
  </si>
  <si>
    <t>CG13126 OS=Drosophila melanogaster GN=CG13126 PE=2 SV=1</t>
  </si>
  <si>
    <t>tr|Q9VC31|Q9VC31_DROME</t>
  </si>
  <si>
    <t>RabX4 OS=Drosophila melanogaster GN=RabX4 PE=2 SV=2</t>
  </si>
  <si>
    <t>tr|Q9VHH2|Q9VHH2_DROME</t>
  </si>
  <si>
    <t>Immune response deficient 1, isoform A OS=Drosophila melanogaster GN=ird1 PE=2 SV=1</t>
  </si>
  <si>
    <t>sp|P04052|RPB1_DROME</t>
  </si>
  <si>
    <t>DNA-directed RNA polymerase II subunit RPB1 OS=Drosophila melanogaster GN=RpII215 PE=1 SV=4</t>
  </si>
  <si>
    <t>sp|Q9VM71|XRN2_DROME</t>
  </si>
  <si>
    <t>5'-3' exoribonuclease 2 homolog OS=Drosophila melanogaster GN=Rat1 PE=1 SV=2</t>
  </si>
  <si>
    <t>tr|Q7KMI3|Q7KMI3_DROME</t>
  </si>
  <si>
    <t>BcDNA.LD23371 OS=Drosophila melanogaster GN=BcDNA.LD23371 PE=2 SV=1</t>
  </si>
  <si>
    <t>tr|Q9V3Y0|Q9V3Y0_DROME</t>
  </si>
  <si>
    <t>CG4140 OS=Drosophila melanogaster GN=l(2)35Be PE=1 SV=1</t>
  </si>
  <si>
    <t>sp|Q9I7K0-2|JUPIT_DROME</t>
  </si>
  <si>
    <t>Isoform A of Microtubule-associated protein Jupiter OS=Drosophila melanogaster GN=Jupiter</t>
  </si>
  <si>
    <t>tr|Q8IRN0|Q8IRN0_DROME</t>
  </si>
  <si>
    <t>CG10962, isoform B OS=Drosophila melanogaster GN=CG10962-RB PE=2 SV=1</t>
  </si>
  <si>
    <t>sp|P83293|GR64A_DROME</t>
  </si>
  <si>
    <t>Putative gustatory receptor 64a OS=Drosophila melanogaster GN=Gr64a PE=3 SV=1</t>
  </si>
  <si>
    <t>tr|Q8SZ15|Q8SZ15_DROME</t>
  </si>
  <si>
    <t>CG10914 OS=Drosophila melanogaster GN=CG10914 PE=2 SV=1</t>
  </si>
  <si>
    <t>sp|Q9VT65|CANB_DROME</t>
  </si>
  <si>
    <t>Calpain-B OS=Drosophila melanogaster GN=CalpB PE=1 SV=2</t>
  </si>
  <si>
    <t>tr|Q9VA37|Q9VA37_DROME</t>
  </si>
  <si>
    <t>DJ-1 beta OS=Drosophila melanogaster GN=dj-1beta PE=2 SV=2</t>
  </si>
  <si>
    <t>tr|Q9W1A1|Q9W1A1_DROME</t>
  </si>
  <si>
    <t>DnaJ-like-60, isoform C OS=Drosophila melanogaster GN=DnaJ-60 PE=4 SV=3</t>
  </si>
  <si>
    <t>tr|A1Z9M6|A1Z9M6_DROME</t>
  </si>
  <si>
    <t>CG8394 OS=Drosophila melanogaster GN=VGAT PE=4 SV=1</t>
  </si>
  <si>
    <t>tr|Q9VRQ9|Q9VRQ9_DROME</t>
  </si>
  <si>
    <t>CG32412 OS=Drosophila melanogaster GN=CG10487 PE=2 SV=2</t>
  </si>
  <si>
    <t>tr|Q9V9S4|Q9V9S4_DROME</t>
  </si>
  <si>
    <t>CG2003, isoform A OS=Drosophila melanogaster GN=CG2003 PE=2 SV=1</t>
  </si>
  <si>
    <t>tr|Q9VWB4|Q9VWB4_DROME</t>
  </si>
  <si>
    <t>CG6663 OS=Drosophila melanogaster GN=Spn77Bb PE=2 SV=3</t>
  </si>
  <si>
    <t>tr|Q9W0A8|Q9W0A8_DROME</t>
  </si>
  <si>
    <t>FI01658p OS=Drosophila melanogaster GN=RpL23A PE=2 SV=1</t>
  </si>
  <si>
    <t>tr|Q9VZQ8|Q9VZQ8_DROME</t>
  </si>
  <si>
    <t>Glutathione peroxidase OS=Drosophila melanogaster GN=PHGPx PE=2 SV=1</t>
  </si>
  <si>
    <t>sp|Q9VJI9|NUBP1_DROME</t>
  </si>
  <si>
    <t>Cytosolic Fe-S cluster assembly factor NUBP1 homolog OS=Drosophila melanogaster GN=CG17904 PE=1 SV=1</t>
  </si>
  <si>
    <t>tr|Q9VHQ0|Q9VHQ0_DROME</t>
  </si>
  <si>
    <t>FI06460p OS=Drosophila melanogaster GN=mRpS18A PE=2 SV=3</t>
  </si>
  <si>
    <t>sp|Q05913|T2FA_DROME</t>
  </si>
  <si>
    <t>General transcription factor IIF subunit 1 OS=Drosophila melanogaster GN=TfIIFalpha PE=1 SV=3</t>
  </si>
  <si>
    <t>tr|Q9VB82|Q9VB82_DROME</t>
  </si>
  <si>
    <t>Cuticular protein 97Ea OS=Drosophila melanogaster GN=Cpr97Ea PE=2 SV=2</t>
  </si>
  <si>
    <t>tr|Q9VIJ9|Q9VIJ9_DROME</t>
  </si>
  <si>
    <t>LD10773p OS=Drosophila melanogaster GN=ns4 PE=2 SV=1</t>
  </si>
  <si>
    <t>sp|Q9VMD6|RETM_DROME</t>
  </si>
  <si>
    <t>Protein real-time OS=Drosophila melanogaster GN=retm PE=1 SV=2</t>
  </si>
  <si>
    <t>tr|Q8T3V6|Q8T3V6_DROME</t>
  </si>
  <si>
    <t>AT29239p OS=Drosophila melanogaster GN=Rlc1 PE=2 SV=1</t>
  </si>
  <si>
    <t>sp|Q9VJ26|EFHD_DROME</t>
  </si>
  <si>
    <t>EF-hand domain-containing protein CG10641 OS=Drosophila melanogaster GN=CG10641 PE=2 SV=1</t>
  </si>
  <si>
    <t>sp|P98149|DIF_DROME</t>
  </si>
  <si>
    <t>Dorsal-related immunity factor Dif OS=Drosophila melanogaster GN=Dif PE=1 SV=2</t>
  </si>
  <si>
    <t>tr|Q9VKY3|Q9VKY3_DROME</t>
  </si>
  <si>
    <t>ATP-dependent Clp protease proteolytic subunit OS=Drosophila melanogaster GN=CG5045 PE=2 SV=1</t>
  </si>
  <si>
    <t>tr|Q7JZ25|Q7JZ25_DROME</t>
  </si>
  <si>
    <t>CG8594 OS=Drosophila melanogaster GN=ClC-b PE=2 SV=1</t>
  </si>
  <si>
    <t>tr|Q86BM5|Q86BM5_DROME</t>
  </si>
  <si>
    <t>A kinase anchor protein 200, isoform D OS=Drosophila melanogaster GN=Akap200 PE=2 SV=1</t>
  </si>
  <si>
    <t>tr|Q7JYZ0|Q7JYZ0_DROME</t>
  </si>
  <si>
    <t>CG6426 OS=Drosophila melanogaster GN=CG6426 PE=2 SV=1</t>
  </si>
  <si>
    <t>tr|Q9VHN7|Q9VHN7_DROME</t>
  </si>
  <si>
    <t>CG8036, isoform B OS=Drosophila melanogaster GN=CG8036 PE=2 SV=3</t>
  </si>
  <si>
    <t>tr|Q9VP29|Q9VP29_DROME</t>
  </si>
  <si>
    <t>CG7519 OS=Drosophila melanogaster GN=CG7519 PE=2 SV=1</t>
  </si>
  <si>
    <t>tr|Q9VZU7|Q9VZU7_DROME</t>
  </si>
  <si>
    <t>Ubiquitin carboxyl-terminal hydrolase OS=Drosophila melanogaster GN=CG12082 PE=2 SV=1</t>
  </si>
  <si>
    <t>sp|O18640|GBLP_DROME</t>
  </si>
  <si>
    <t>Guanine nucleotide-binding protein subunit beta-like protein OS=Drosophila melanogaster GN=Rack1 PE=2 SV=2</t>
  </si>
  <si>
    <t>tr|O76904|O76904_DROME</t>
  </si>
  <si>
    <t>EG:8D8.1 protein OS=Drosophila melanogaster GN=fs(1)N PE=2 SV=1</t>
  </si>
  <si>
    <t>tr|E1JJR9|E1JJR9_DROME</t>
  </si>
  <si>
    <t>CG17065, isoform B OS=Drosophila melanogaster GN=CG17065 PE=4 SV=1</t>
  </si>
  <si>
    <t>tr|Q7KSP6|Q7KSP6_DROME</t>
  </si>
  <si>
    <t>SET domain binding factor, isoform B OS=Drosophila melanogaster GN=Sbf PE=2 SV=1</t>
  </si>
  <si>
    <t>tr|A1Z8D0|A1Z8D0_DROME</t>
  </si>
  <si>
    <t>CG6751 OS=Drosophila melanogaster GN=CG6751 PE=4 SV=1</t>
  </si>
  <si>
    <t>tr|A1Z8S6|A1Z8S6_DROME</t>
  </si>
  <si>
    <t>Pds5 OS=Drosophila melanogaster GN=pds5 PE=2 SV=1</t>
  </si>
  <si>
    <t>tr|Q9VPP2|Q9VPP2_DROME</t>
  </si>
  <si>
    <t>CG4213 OS=Drosophila melanogaster GN=CG4213 PE=1 SV=2</t>
  </si>
  <si>
    <t>sp|P15330|DORS_DROME</t>
  </si>
  <si>
    <t>Embryonic polarity protein dorsal OS=Drosophila melanogaster GN=dl PE=1 SV=2</t>
  </si>
  <si>
    <t>tr|Q8SYL1|Q8SYL1_DROME</t>
  </si>
  <si>
    <t>Lethal (2) 09851 OS=Drosophila melanogaster GN=l(2)09851 PE=2 SV=1</t>
  </si>
  <si>
    <t>tr|Q9VG38|Q9VG38_DROME</t>
  </si>
  <si>
    <t>GM14141p OS=Drosophila melanogaster GN=Su(fu) PE=2 SV=1</t>
  </si>
  <si>
    <t>sp|Q9VU02|SMD1_DROME</t>
  </si>
  <si>
    <t>Probable small nuclear ribonucleoprotein Sm D1 OS=Drosophila melanogaster GN=SmD1 PE=1 SV=1</t>
  </si>
  <si>
    <t>tr|Q4QQ12|Q4QQ12_DROME</t>
  </si>
  <si>
    <t>CG11110 OS=Drosophila melanogaster GN=CG11110 PE=2 SV=1</t>
  </si>
  <si>
    <t>sp|P37276-2|DYHC_DROME</t>
  </si>
  <si>
    <t>Isoform C of Dynein heavy chain, cytoplasmic OS=Drosophila melanogaster GN=Dhc64C</t>
  </si>
  <si>
    <t>tr|Q9VD00|Q9VD00_DROME</t>
  </si>
  <si>
    <t>CG5377 OS=Drosophila melanogaster GN=CG5377-RA PE=2 SV=1</t>
  </si>
  <si>
    <t>tr|Q9VJ39|Q9VJ39_DROME</t>
  </si>
  <si>
    <t>CG10602, isoform A OS=Drosophila melanogaster GN=CG10602 PE=2 SV=2</t>
  </si>
  <si>
    <t>tr|Q9VK04|Q9VK04_DROME</t>
  </si>
  <si>
    <t>CG31729, isoform A OS=Drosophila melanogaster GN=CG31729 PE=2 SV=2</t>
  </si>
  <si>
    <t>tr|Q7K3B7|Q7K3B7_DROME</t>
  </si>
  <si>
    <t>CG11208 OS=Drosophila melanogaster GN=CG11208 PE=2 SV=1</t>
  </si>
  <si>
    <t>sp|Q9VUX2|MIB_DROME</t>
  </si>
  <si>
    <t>E3 ubiquitin-protein ligase mind-bomb OS=Drosophila melanogaster GN=mib1 PE=1 SV=3</t>
  </si>
  <si>
    <t>tr|Q5U191|Q5U191_DROME</t>
  </si>
  <si>
    <t>CG1882, isoform A OS=Drosophila melanogaster GN=CG1882 PE=2 SV=1</t>
  </si>
  <si>
    <t>tr|Q9W003|Q9W003_DROME</t>
  </si>
  <si>
    <t>Spinophilin OS=Drosophila melanogaster GN=Spn PE=2 SV=3</t>
  </si>
  <si>
    <t>sp|Q09103|DGK2_DROME</t>
  </si>
  <si>
    <t>Eye-specific diacylglycerol kinase OS=Drosophila melanogaster GN=rdgA PE=2 SV=2</t>
  </si>
  <si>
    <t>tr|Q60GL7|Q60GL7_DROME</t>
  </si>
  <si>
    <t>Alpha1,3-mannose beta1,2-N-acetylglucosaminyltransferase 1 OS=Drosophila melanogaster GN=Mgat1 PE=2 SV=1</t>
  </si>
  <si>
    <t>tr|Q9VQK5|Q9VQK5_DROME</t>
  </si>
  <si>
    <t>CG3542, isoform A OS=Drosophila melanogaster GN=CG3542 PE=2 SV=1</t>
  </si>
  <si>
    <t>sp|Q9V3C0|DDX41_DROME</t>
  </si>
  <si>
    <t>ATP-dependent RNA helicase abstrakt OS=Drosophila melanogaster GN=abs PE=1 SV=1</t>
  </si>
  <si>
    <t>tr|A8JR87|A8JR87_DROME</t>
  </si>
  <si>
    <t>Inwardly rectifying potassium channel, isoform B OS=Drosophila melanogaster GN=Ir PE=3 SV=1</t>
  </si>
  <si>
    <t>tr|Q9W070|Q9W070_DROME</t>
  </si>
  <si>
    <t>CG13937, isoform D OS=Drosophila melanogaster GN=CG13937 PE=4 SV=3</t>
  </si>
  <si>
    <t>sp|Q9VJ38|RM13_DROME</t>
  </si>
  <si>
    <t>39S ribosomal protein L13, mitochondrial OS=Drosophila melanogaster GN=mRpL13 PE=2 SV=2</t>
  </si>
  <si>
    <t>tr|Q9VWI3|Q9VWI3_DROME</t>
  </si>
  <si>
    <t>IP02458p OS=Drosophila melanogaster GN=mRpS14 PE=2 SV=2</t>
  </si>
  <si>
    <t>tr|A1Z8M1|A1Z8M1_DROME</t>
  </si>
  <si>
    <t>CG30034 OS=Drosophila melanogaster GN=CG30034 PE=4 SV=1</t>
  </si>
  <si>
    <t>sp|P20351|T23O_DROME</t>
  </si>
  <si>
    <t>Tryptophan 2,3-dioxygenase OS=Drosophila melanogaster GN=v PE=2 SV=1</t>
  </si>
  <si>
    <t>sp|Q7YZA2|Y7065_DROME</t>
  </si>
  <si>
    <t>Uncharacterized protein CG7065 OS=Drosophila melanogaster GN=CG7065 PE=1 SV=1</t>
  </si>
  <si>
    <t>sp|Q9VFJ3|HTRA2_DROME</t>
  </si>
  <si>
    <t>Serine protease HTRA2, mitochondrial OS=Drosophila melanogaster GN=HtrA2 PE=1 SV=1</t>
  </si>
  <si>
    <t>tr|Q9VWI0|Q9VWI0_DROME</t>
  </si>
  <si>
    <t>CG12203 OS=Drosophila melanogaster GN=CG12203 PE=2 SV=2</t>
  </si>
  <si>
    <t>tr|Q9W1L9|Q9W1L9_DROME</t>
  </si>
  <si>
    <t>Phosphodiesterase 8, isoform E OS=Drosophila melanogaster GN=Pde8 PE=2 SV=3</t>
  </si>
  <si>
    <t>sp|Q9VAQ5|DIMT1_DROME</t>
  </si>
  <si>
    <t>Probable dimethyladenosine transferase OS=Drosophila melanogaster GN=CG11837 PE=2 SV=1</t>
  </si>
  <si>
    <t>tr|Q7KND8|Q7KND8_DROME</t>
  </si>
  <si>
    <t>FI09619p OS=Drosophila melanogaster GN=Mad1 PE=2 SV=1</t>
  </si>
  <si>
    <t>tr|Q8IN10|Q8IN10_DROME</t>
  </si>
  <si>
    <t>Ionotropic receptor 94a OS=Drosophila melanogaster GN=Ir94a PE=2 SV=1</t>
  </si>
  <si>
    <t>tr|Q6GUT7|Q6GUT7_DROME</t>
  </si>
  <si>
    <t>ACP53C14A OS=Drosophila melanogaster GN=Acp53C14a PE=2 SV=1</t>
  </si>
  <si>
    <t>tr|Q9W0R3|Q9W0R3_DROME</t>
  </si>
  <si>
    <t>Ptpmeg, isoform A OS=Drosophila melanogaster GN=Ptpmeg PE=2 SV=2</t>
  </si>
  <si>
    <t>tr|E2QC56|E2QC56_DROME</t>
  </si>
  <si>
    <t>CG10417, isoform B OS=Drosophila melanogaster GN=CG10417 PE=3 SV=1</t>
  </si>
  <si>
    <t>sp|Q7YZH1|RNO_DROME</t>
  </si>
  <si>
    <t>PHD finger protein rhinoceros OS=Drosophila melanogaster GN=rno PE=1 SV=1</t>
  </si>
  <si>
    <t>tr|Q9U6P7|Q9U6P7_DROME</t>
  </si>
  <si>
    <t>Synaptotagmin 4 OS=Drosophila melanogaster GN=Syt4 PE=2 SV=1</t>
  </si>
  <si>
    <t>sp|Q9I7M2|GTPBA_DROME</t>
  </si>
  <si>
    <t>GTP-binding protein 10 homolog OS=Drosophila melanogaster GN=CG10628 PE=2 SV=2</t>
  </si>
  <si>
    <t>tr|Q9VHW0|Q9VHW0_DROME</t>
  </si>
  <si>
    <t>AT07710p OS=Drosophila melanogaster GN=CG7910 PE=2 SV=1</t>
  </si>
  <si>
    <t>tr|Q7KTW9|Q7KTW9_DROME</t>
  </si>
  <si>
    <t>Asparagine synthetase OS=Drosophila melanogaster GN=asparagine-synthetase PE=2 SV=1</t>
  </si>
  <si>
    <t>sp|P48149|RS15A_DROME</t>
  </si>
  <si>
    <t>40S ribosomal protein S15Aa OS=Drosophila melanogaster GN=RpS15Aa PE=2 SV=2</t>
  </si>
  <si>
    <t>tr|Q0KI97|Q0KI97_DROME</t>
  </si>
  <si>
    <t>CG34117 OS=Drosophila melanogaster GN=CG34117 PE=4 SV=1</t>
  </si>
  <si>
    <t>sp|P06603|TBA1_DROME</t>
  </si>
  <si>
    <t>Tubulin alpha-1 chain OS=Drosophila melanogaster GN=alphaTub84B PE=2 SV=1</t>
  </si>
  <si>
    <t>tr|Q8IRY5|Q8IRY5_DROME</t>
  </si>
  <si>
    <t>CG32815 OS=Drosophila melanogaster GN=CG32815 PE=4 SV=1</t>
  </si>
  <si>
    <t>tr|Q9VEB9|Q9VEB9_DROME</t>
  </si>
  <si>
    <t>Sequence-specific single-stranded DNA-binding protein, isoform A OS=Drosophila melanogaster GN=Ssdp PE=2 SV=1</t>
  </si>
  <si>
    <t>tr|E1JJR3|E1JJR3_DROME</t>
  </si>
  <si>
    <t>Pacman, isoform B OS=Drosophila melanogaster GN=pcm PE=1 SV=1</t>
  </si>
  <si>
    <t>sp|Q24142-2|HR78_DROME</t>
  </si>
  <si>
    <t>Isoform A of Nuclear hormone receptor HR78 OS=Drosophila melanogaster GN=Hr78</t>
  </si>
  <si>
    <t>tr|Q9V9M8|Q9V9M8_DROME</t>
  </si>
  <si>
    <t>CG3262, isoform D OS=Drosophila melanogaster GN=CG3262 PE=2 SV=3</t>
  </si>
  <si>
    <t>tr|Q9VHX3|Q9VHX3_DROME</t>
  </si>
  <si>
    <t>CG11052 OS=Drosophila melanogaster GN=CG11052-RA PE=2 SV=3</t>
  </si>
  <si>
    <t>sp|Q9VYT8|C28C1_DROME</t>
  </si>
  <si>
    <t>Probable cytochrome P450 28c1 OS=Drosophila melanogaster GN=Cyp28c1 PE=2 SV=1</t>
  </si>
  <si>
    <t>tr|Q9W2I2|Q9W2I2_DROME</t>
  </si>
  <si>
    <t>CG9752 OS=Drosophila melanogaster GN=CG9752 PE=2 SV=1</t>
  </si>
  <si>
    <t>sp|O44342|WBL_DROME</t>
  </si>
  <si>
    <t>Protein windbeutel OS=Drosophila melanogaster GN=wbl PE=1 SV=1</t>
  </si>
  <si>
    <t>tr|Q9VW19|Q9VW19_DROME</t>
  </si>
  <si>
    <t>CG9372 OS=Drosophila melanogaster GN=CG9372 PE=2 SV=1</t>
  </si>
  <si>
    <t>tr|Q7KT97|Q7KT97_DROME</t>
  </si>
  <si>
    <t>Nicotinic acetylcholine receptor alpha 34E, isoform B OS=Drosophila melanogaster GN=nAcRalpha-34E PE=2 SV=1</t>
  </si>
  <si>
    <t>sp|P32865|GPRK1_DROME</t>
  </si>
  <si>
    <t>G protein-coupled receptor kinase 1 OS=Drosophila melanogaster GN=Gprk1 PE=1 SV=2</t>
  </si>
  <si>
    <t>sp|Q9V3H8|NXT1_DROME</t>
  </si>
  <si>
    <t>NTF2-related export protein OS=Drosophila melanogaster GN=Nxt1 PE=2 SV=1</t>
  </si>
  <si>
    <t>sp|Q9W3C0|UTP11_DROME</t>
  </si>
  <si>
    <t>Probable U3 small nucleolar RNA-associated protein 11 OS=Drosophila melanogaster GN=CG1789 PE=2 SV=1</t>
  </si>
  <si>
    <t>tr|Q9VIZ3|Q9VIZ3_DROME</t>
  </si>
  <si>
    <t>LD25692p OS=Drosophila melanogaster GN=l(2)37Cb PE=2 SV=1</t>
  </si>
  <si>
    <t>tr|Q9VDY8|Q9VDY8_DROME</t>
  </si>
  <si>
    <t>MIP08680p OS=Drosophila melanogaster GN=vib PE=2 SV=1</t>
  </si>
  <si>
    <t>sp|Q9VIW7|RTCB_DROME</t>
  </si>
  <si>
    <t>tRNA-splicing ligase RtcB homolog OS=Drosophila melanogaster GN=CG9987 PE=1 SV=1</t>
  </si>
  <si>
    <t>tr|Q7JUV6|Q7JUV6_DROME</t>
  </si>
  <si>
    <t>Another B-box affiliate, isoform A OS=Drosophila melanogaster GN=abba PE=2 SV=1</t>
  </si>
  <si>
    <t>tr|A4V013|A4V013_DROME</t>
  </si>
  <si>
    <t>Out at first, isoform B OS=Drosophila melanogaster GN=oaf PE=4 SV=1</t>
  </si>
  <si>
    <t>tr|Q7K130|Q7K130_DROME</t>
  </si>
  <si>
    <t>CG12042 OS=Drosophila melanogaster GN=CG12042 PE=2 SV=1</t>
  </si>
  <si>
    <t>sp|Q9VW56|PFD6_DROME</t>
  </si>
  <si>
    <t>Probable prefoldin subunit 6 OS=Drosophila melanogaster GN=CG7770 PE=1 SV=1</t>
  </si>
  <si>
    <t>tr|Q9VEP9|Q9VEP9_DROME</t>
  </si>
  <si>
    <t>CG16941 OS=Drosophila melanogaster GN=CG16941 PE=2 SV=1</t>
  </si>
  <si>
    <t>sp|Q9VC49|RPAB5_DROME</t>
  </si>
  <si>
    <t>DNA-directed RNA polymerases I, II, and III subunit RPABC5 OS=Drosophila melanogaster GN=Rpb10 PE=1 SV=1</t>
  </si>
  <si>
    <t>tr|Q9VIW1|Q9VIW1_DROME</t>
  </si>
  <si>
    <t>AT17811p OS=Drosophila melanogaster GN=CG10026 PE=2 SV=1</t>
  </si>
  <si>
    <t>tr|Q7K1L4|Q7K1L4_DROME</t>
  </si>
  <si>
    <t>CG8468, isoform A OS=Drosophila melanogaster GN=CG8468 PE=2 SV=1</t>
  </si>
  <si>
    <t>tr|B7Z0Y2|B7Z0Y2_DROME</t>
  </si>
  <si>
    <t>Mind-meld, isoform D OS=Drosophila melanogaster GN=mmd PE=4 SV=1</t>
  </si>
  <si>
    <t>tr|Q9V433|Q9V433_DROME</t>
  </si>
  <si>
    <t>DNA helicase RECQE OS=Drosophila melanogaster GN=RecQ5 PE=2 SV=1</t>
  </si>
  <si>
    <t>tr|Q9VQ35|Q9VQ35_DROME</t>
  </si>
  <si>
    <t>Mitochondrial ribosomal protein L48 OS=Drosophila melanogaster GN=mRpL48 PE=2 SV=1</t>
  </si>
  <si>
    <t>tr|Q7JWI7|Q7JWI7_DROME</t>
  </si>
  <si>
    <t>CG11665 OS=Drosophila melanogaster GN=CG11665 PE=2 SV=1</t>
  </si>
  <si>
    <t>tr|Q8MSI2|Q8MSI2_DROME</t>
  </si>
  <si>
    <t>GH15296p OS=Drosophila melanogaster GN=Scp1 PE=2 SV=1</t>
  </si>
  <si>
    <t>sp|Q8IQ56-2|TMM11_DROME</t>
  </si>
  <si>
    <t>Isoform A of Transmembrane protein 11 homolog, mitochondrial OS=Drosophila melanogaster GN=Pmi</t>
  </si>
  <si>
    <t>tr|Q0KI96|Q0KI96_DROME</t>
  </si>
  <si>
    <t>Pasilla, isoform K OS=Drosophila melanogaster GN=ps PE=4 SV=1</t>
  </si>
  <si>
    <t>tr|Q9VKR8|Q9VKR8_DROME</t>
  </si>
  <si>
    <t>CG17108 OS=Drosophila melanogaster GN=CG17108 PE=2 SV=1</t>
  </si>
  <si>
    <t>tr|Q9W086|Q9W086_DROME</t>
  </si>
  <si>
    <t>Mitochondrial ribosomal protein L46 OS=Drosophila melanogaster GN=mRpL46 PE=2 SV=1</t>
  </si>
  <si>
    <t>sp|Q8MKN0|COQ9_DROME</t>
  </si>
  <si>
    <t>Ubiquinone biosynthesis protein COQ9, mitochondrial OS=Drosophila melanogaster GN=Coq9 PE=1 SV=1</t>
  </si>
  <si>
    <t>tr|Q7K084|Q7K084_DROME</t>
  </si>
  <si>
    <t>Obp44a OS=Drosophila melanogaster GN=Obp44a PE=2 SV=1</t>
  </si>
  <si>
    <t>tr|Q8IQH0|Q8IQH0_DROME</t>
  </si>
  <si>
    <t>FI12817p OS=Drosophila melanogaster GN=Nrx-IV PE=2 SV=2</t>
  </si>
  <si>
    <t>tr|Q9VCG8|Q9VCG8_DROME</t>
  </si>
  <si>
    <t>CG34355, isoform B OS=Drosophila melanogaster GN=CG34355 PE=1 SV=4</t>
  </si>
  <si>
    <t>sp|P54623-3|CNN_DROME</t>
  </si>
  <si>
    <t>Isoform B of Centrosomin OS=Drosophila melanogaster GN=cnn</t>
  </si>
  <si>
    <t>tr|Q9VV89|Q9VV89_DROME</t>
  </si>
  <si>
    <t>Nonclathrin coat protein zeta-COP OS=Drosophila melanogaster GN=zetaCOP PE=2 SV=2</t>
  </si>
  <si>
    <t>sp|P12426|APT_DROME</t>
  </si>
  <si>
    <t>Adenine phosphoribosyltransferase OS=Drosophila melanogaster GN=Aprt PE=1 SV=3</t>
  </si>
  <si>
    <t>tr|Q9W299|Q9W299_DROME</t>
  </si>
  <si>
    <t>CG11474, isoform A OS=Drosophila melanogaster GN=CG11474 PE=2 SV=1</t>
  </si>
  <si>
    <t>tr|Q9VNC4|Q9VNC4_DROME</t>
  </si>
  <si>
    <t>CG31550, isoform B OS=Drosophila melanogaster GN=CG31550 PE=1 SV=2</t>
  </si>
  <si>
    <t>tr|Q9VYB2|Q9VYB2_DROME</t>
  </si>
  <si>
    <t>CG11178, isoform A OS=Drosophila melanogaster GN=CG11178 PE=2 SV=1</t>
  </si>
  <si>
    <t>sp|Q9VSJ8|EXOC7_DROME</t>
  </si>
  <si>
    <t>Exocyst complex component 7 OS=Drosophila melanogaster GN=exo70 PE=1 SV=2</t>
  </si>
  <si>
    <t>tr|A4V1B2|A4V1B2_DROME</t>
  </si>
  <si>
    <t>Patj, isoform B OS=Drosophila melanogaster GN=Patj PE=4 SV=1</t>
  </si>
  <si>
    <t>sp|Q9V3T9|ADRO_DROME</t>
  </si>
  <si>
    <t>NADPH:adrenodoxin oxidoreductase, mitochondrial OS=Drosophila melanogaster GN=dare PE=2 SV=1</t>
  </si>
  <si>
    <t>tr|Q9VI09|Q9VI09_DROME</t>
  </si>
  <si>
    <t>CG17919 OS=Drosophila melanogaster GN=CG17919 PE=2 SV=1</t>
  </si>
  <si>
    <t>tr|Q9VBR3|Q9VBR3_DROME</t>
  </si>
  <si>
    <t>CG11910 OS=Drosophila melanogaster GN=CG11910 PE=2 SV=1</t>
  </si>
  <si>
    <t>tr|A2RVI0|A2RVI0_DROME</t>
  </si>
  <si>
    <t>CG42319, isoform D OS=Drosophila melanogaster GN=CG17041 PE=2 SV=1</t>
  </si>
  <si>
    <t>tr|Q9VL91|Q9VL91_DROME</t>
  </si>
  <si>
    <t>LD23102p OS=Drosophila melanogaster GN=zf30C PE=2 SV=2</t>
  </si>
  <si>
    <t>tr|Q9V9Z3|Q9V9Z3_DROME</t>
  </si>
  <si>
    <t>CG31005 OS=Drosophila melanogaster GN=qless PE=2 SV=2</t>
  </si>
  <si>
    <t>tr|Q9VIT0|Q9VIT0_DROME</t>
  </si>
  <si>
    <t>Proliferating cell nuclear antigen OS=Drosophila melanogaster GN=pcna2 PE=2 SV=1</t>
  </si>
  <si>
    <t>tr|Q9VXE8|Q9VXE8_DROME</t>
  </si>
  <si>
    <t>Ubiquitin carrier protein OS=Drosophila melanogaster GN=crl PE=2 SV=1</t>
  </si>
  <si>
    <t>tr|A8DYW3|A8DYW3_DROME</t>
  </si>
  <si>
    <t>CG34310, isoform B OS=Drosophila melanogaster GN=CG34310 PE=4 SV=1</t>
  </si>
  <si>
    <t>sp|Q24388|LSP2_DROME</t>
  </si>
  <si>
    <t>Larval serum protein 2 OS=Drosophila melanogaster GN=Lsp2 PE=1 SV=2</t>
  </si>
  <si>
    <t>tr|E1JIZ3|E1JIZ3_DROME</t>
  </si>
  <si>
    <t>CG5521, isoform B OS=Drosophila melanogaster GN=CG5521 PE=4 SV=1</t>
  </si>
  <si>
    <t>sp|Q9W3J5|SYFA_DROME</t>
  </si>
  <si>
    <t>Probable phenylalanyl-tRNA synthetase alpha chain OS=Drosophila melanogaster GN=CG2263 PE=2 SV=1</t>
  </si>
  <si>
    <t>tr|O77436|O77436_DROME</t>
  </si>
  <si>
    <t>CG13360 OS=Drosophila melanogaster GN=EG:34F3.5 PE=2 SV=1</t>
  </si>
  <si>
    <t>tr|Q9VKZ6|Q9VKZ6_DROME</t>
  </si>
  <si>
    <t>CG5381 OS=Drosophila melanogaster GN=CG5381 PE=2 SV=2</t>
  </si>
  <si>
    <t>tr|Q7JR99|Q7JR99_DROME</t>
  </si>
  <si>
    <t>CG30094 OS=Drosophila melanogaster GN=CG30094-RA PE=2 SV=1</t>
  </si>
  <si>
    <t>tr|Q8MYS2|Q8MYS2_DROME</t>
  </si>
  <si>
    <t>CG12484, isoform A OS=Drosophila melanogaster GN=CG12484 PE=2 SV=1</t>
  </si>
  <si>
    <t>tr|Q9V4C6|Q9V4C6_DROME</t>
  </si>
  <si>
    <t>CG2177, isoform A OS=Drosophila melanogaster GN=CG2177 PE=2 SV=2</t>
  </si>
  <si>
    <t>tr|O62602|O62602_DROME</t>
  </si>
  <si>
    <t>Licorne OS=Drosophila melanogaster GN=lic PE=2 SV=1</t>
  </si>
  <si>
    <t>tr|Q9VXG6|Q9VXG6_DROME</t>
  </si>
  <si>
    <t>CG4301 OS=Drosophila melanogaster GN=CG4301 PE=1 SV=2</t>
  </si>
  <si>
    <t>sp|Q04164-2|SAS_DROME</t>
  </si>
  <si>
    <t>Isoform Short of Putative epidermal cell surface receptor OS=Drosophila melanogaster GN=sas</t>
  </si>
  <si>
    <t>tr|A1Z8Y3|A1Z8Y3_DROME</t>
  </si>
  <si>
    <t>Cuticular protein 49Ab OS=Drosophila melanogaster GN=Cpr49Ab PE=4 SV=1</t>
  </si>
  <si>
    <t>sp|Q9VGX3-2|FAU_DROME</t>
  </si>
  <si>
    <t>Isoform B of Protein anoxia up-regulated OS=Drosophila melanogaster GN=fau</t>
  </si>
  <si>
    <t>sp|Q9VCA9|SPCS3_DROME</t>
  </si>
  <si>
    <t>Signal peptidase complex subunit 3 OS=Drosophila melanogaster GN=Spase22-23 PE=2 SV=1</t>
  </si>
  <si>
    <t>sp|Q95RN0|U528_DROME</t>
  </si>
  <si>
    <t>UPF0528 protein CG10038 OS=Drosophila melanogaster GN=CG10038 PE=2 SV=1</t>
  </si>
  <si>
    <t>tr|Q8SXJ8|Q8SXJ8_DROME</t>
  </si>
  <si>
    <t>CG17493 OS=Drosophila melanogaster GN=CG17493 PE=2 SV=1</t>
  </si>
  <si>
    <t>tr|B7Z0P6|B7Z0P6_DROME</t>
  </si>
  <si>
    <t>CG31145, isoform D OS=Drosophila melanogaster GN=CG31145 PE=4 SV=1</t>
  </si>
  <si>
    <t>sp|Q9VXB5|RM22_DROME</t>
  </si>
  <si>
    <t>39S ribosomal protein L22, mitochondrial OS=Drosophila melanogaster GN=mRpL22 PE=1 SV=2</t>
  </si>
  <si>
    <t>sp|Q9VRI9|CP6T1_DROME</t>
  </si>
  <si>
    <t>Probable cytochrome P450 6t1 OS=Drosophila melanogaster GN=Cyp6t1 PE=2 SV=1</t>
  </si>
  <si>
    <t>tr|Q7JX87|Q7JX87_DROME</t>
  </si>
  <si>
    <t>Peroxiredoxin 2540 OS=Drosophila melanogaster GN=Prx2540-2 PE=2 SV=1</t>
  </si>
  <si>
    <t>tr|Q9VGL0|Q9VGL0_DROME</t>
  </si>
  <si>
    <t>CG14712 OS=Drosophila melanogaster GN=CG14712 PE=2 SV=3</t>
  </si>
  <si>
    <t>tr|Q9VRT2|Q9VRT2_DROME</t>
  </si>
  <si>
    <t>CG10472 OS=Drosophila melanogaster GN=CG10472 PE=2 SV=1</t>
  </si>
  <si>
    <t>tr|Q7K4Q9|Q7K4Q9_DROME</t>
  </si>
  <si>
    <t>HMG coenzyme A synthase, isoform A OS=Drosophila melanogaster GN=Hmgs PE=2 SV=1</t>
  </si>
  <si>
    <t>sp|Q8T8R1|Y3800_DROME</t>
  </si>
  <si>
    <t>CCHC-type zinc finger protein CG3800 OS=Drosophila melanogaster GN=CG3800 PE=1 SV=1</t>
  </si>
  <si>
    <t>tr|Q8SY34|Q8SY34_DROME</t>
  </si>
  <si>
    <t>LD46604p OS=Drosophila melanogaster GN=MYPT-75D PE=2 SV=1</t>
  </si>
  <si>
    <t>tr|Q9VVU2|Q9VVU2_DROME</t>
  </si>
  <si>
    <t>RE17611p OS=Drosophila melanogaster GN=RpL26 PE=2 SV=1</t>
  </si>
  <si>
    <t>tr|Q9VYK8|Q9VYK8_DROME</t>
  </si>
  <si>
    <t>CG15727 OS=Drosophila melanogaster GN=CG15727 PE=2 SV=1</t>
  </si>
  <si>
    <t>tr|Q9VZK8|Q9VZK8_DROME</t>
  </si>
  <si>
    <t>CG12766 OS=Drosophila melanogaster GN=CG12766 PE=1 SV=1</t>
  </si>
  <si>
    <t>tr|Q960J9|Q960J9_DROME</t>
  </si>
  <si>
    <t>CG32633 OS=Drosophila melanogaster GN=CG1733 PE=2 SV=1</t>
  </si>
  <si>
    <t>sp|Q9VVE5|MSIR6_DROME</t>
  </si>
  <si>
    <t>RNA-binding protein Musashi homolog Rbp6 OS=Drosophila melanogaster GN=Rbp6 PE=1 SV=3</t>
  </si>
  <si>
    <t>tr|Q9VNI9|Q9VNI9_DROME</t>
  </si>
  <si>
    <t>CG2023 OS=Drosophila melanogaster GN=CG2023 PE=2 SV=1</t>
  </si>
  <si>
    <t>sp|P36188-10|TNNI_DROME</t>
  </si>
  <si>
    <t>Isoform 9 of Troponin I OS=Drosophila melanogaster GN=wupA</t>
  </si>
  <si>
    <t>sp|P26675|SOS_DROME</t>
  </si>
  <si>
    <t>Protein son of sevenless OS=Drosophila melanogaster GN=Sos PE=1 SV=2</t>
  </si>
  <si>
    <t>sp|O61305|DDX19_DROME</t>
  </si>
  <si>
    <t>DEAD-box helicase Dbp80 OS=Drosophila melanogaster GN=Dbp80 PE=1 SV=1</t>
  </si>
  <si>
    <t>sp|Q94899|CSN2_DROME</t>
  </si>
  <si>
    <t>COP9 signalosome complex subunit 2 OS=Drosophila melanogaster GN=alien PE=1 SV=2</t>
  </si>
  <si>
    <t>tr|A1Z6S2|A1Z6S2_DROME</t>
  </si>
  <si>
    <t>Chemosensory protein B 42c OS=Drosophila melanogaster GN=CheB42c PE=4 SV=1</t>
  </si>
  <si>
    <t>tr|E1JH19|E1JH19_DROME</t>
  </si>
  <si>
    <t>CG30002, isoform B OS=Drosophila melanogaster GN=CG30002 PE=3 SV=1</t>
  </si>
  <si>
    <t>tr|Q7KSX2|Q7KSX2_DROME</t>
  </si>
  <si>
    <t>Amalgam, isoform B OS=Drosophila melanogaster GN=Ama PE=2 SV=1</t>
  </si>
  <si>
    <t>tr|A1Z7X8|A1Z7X8_DROME</t>
  </si>
  <si>
    <t>CG12926 OS=Drosophila melanogaster GN=CG12926 PE=2 SV=1</t>
  </si>
  <si>
    <t>tr|A1Z6P3|A1Z6P3_DROME</t>
  </si>
  <si>
    <t>Eb1, isoform F OS=Drosophila melanogaster GN=Eb1 PE=2 SV=2</t>
  </si>
  <si>
    <t>tr|Q9VU08|Q9VU08_DROME</t>
  </si>
  <si>
    <t>CG32113 OS=Drosophila melanogaster GN=CG32113 PE=2 SV=3</t>
  </si>
  <si>
    <t>tr|Q9VGU4|Q9VGU4_DROME</t>
  </si>
  <si>
    <t>CG4674 OS=Drosophila melanogaster GN=CG4674-RA PE=2 SV=2</t>
  </si>
  <si>
    <t>tr|Q8MLV0|Q8MLV0_DROME</t>
  </si>
  <si>
    <t>CG30395 OS=Drosophila melanogaster GN=CG30395 PE=4 SV=2</t>
  </si>
  <si>
    <t>tr|Q9V9M7|Q9V9M7_DROME</t>
  </si>
  <si>
    <t>RE62581p OS=Drosophila melanogaster GN=RpL21 PE=2 SV=1</t>
  </si>
  <si>
    <t>sp|Q8WTC1|RT15_DROME</t>
  </si>
  <si>
    <t>28S ribosomal protein S15, mitochondrial OS=Drosophila melanogaster GN=bonsai PE=2 SV=2</t>
  </si>
  <si>
    <t>tr|Q9VYG3|Q9VYG3_DROME</t>
  </si>
  <si>
    <t>CG4332 OS=Drosophila melanogaster GN=CG4332 PE=2 SV=1</t>
  </si>
  <si>
    <t>tr|Q9V3Q4|Q9V3Q4_DROME</t>
  </si>
  <si>
    <t>GH25379p OS=Drosophila melanogaster GN=Jafrac2 PE=2 SV=1</t>
  </si>
  <si>
    <t>sp|Q9VEB3|RPF2_DROME</t>
  </si>
  <si>
    <t>Ribosome production factor 2 homolog OS=Drosophila melanogaster GN=CG7993 PE=2 SV=3</t>
  </si>
  <si>
    <t>tr|Q9W1S1|Q9W1S1_DROME</t>
  </si>
  <si>
    <t>CG3502 OS=Drosophila melanogaster GN=CG3502 PE=2 SV=3</t>
  </si>
  <si>
    <t>tr|Q9W2B3|Q9W2B3_DROME</t>
  </si>
  <si>
    <t>CG9304 OS=Drosophila melanogaster GN=CG9304 PE=1 SV=3</t>
  </si>
  <si>
    <t>tr|Q9VES6|Q9VES6_DROME</t>
  </si>
  <si>
    <t>CG17560 OS=Drosophila melanogaster GN=CG17560 PE=1 SV=2</t>
  </si>
  <si>
    <t>sp|P09208|INSR_DROME</t>
  </si>
  <si>
    <t>Insulin-like receptor OS=Drosophila melanogaster GN=InR PE=1 SV=3</t>
  </si>
  <si>
    <t>sp|Q9VVI9|CHMP5_DROME</t>
  </si>
  <si>
    <t>Charged multivesicular body protein 5 OS=Drosophila melanogaster GN=CG6259 PE=1 SV=2</t>
  </si>
  <si>
    <t>tr|A8DYL2|A8DYL2_DROME</t>
  </si>
  <si>
    <t>CG34370 OS=Drosophila melanogaster GN=CG34370 PE=4 SV=1</t>
  </si>
  <si>
    <t>tr|Q9VT75|Q9VT75_DROME</t>
  </si>
  <si>
    <t>Arrest defective 1, isoform A OS=Drosophila melanogaster GN=Ard1 PE=2 SV=1</t>
  </si>
  <si>
    <t>tr|Q9W3Y1|Q9W3Y1_DROME</t>
  </si>
  <si>
    <t>Lethal (1) G0148 OS=Drosophila melanogaster GN=l(1)G0148 PE=1 SV=2</t>
  </si>
  <si>
    <t>tr|Q9VIN9|Q9VIN9_DROME</t>
  </si>
  <si>
    <t>LP10852p OS=Drosophila melanogaster GN=mRpS18B PE=2 SV=1</t>
  </si>
  <si>
    <t>tr|Q9VG23|Q9VG23_DROME</t>
  </si>
  <si>
    <t>CG10126, isoform A OS=Drosophila melanogaster GN=CG10126 PE=2 SV=2</t>
  </si>
  <si>
    <t>tr|Q9Y134|Q9Y134_DROME</t>
  </si>
  <si>
    <t>L.2.35Df OS=Drosophila melanogaster GN=l(2)35Df PE=2 SV=1</t>
  </si>
  <si>
    <t>tr|Q9Y136|Q9Y136_DROME</t>
  </si>
  <si>
    <t>CG14526 OS=Drosophila melanogaster GN=CG14526 PE=4 SV=2</t>
  </si>
  <si>
    <t>tr|Q9VCH8|Q9VCH8_DROME</t>
  </si>
  <si>
    <t>LD23303p OS=Drosophila melanogaster GN=tst PE=2 SV=2</t>
  </si>
  <si>
    <t>sp|Q94518|NACA_DROME</t>
  </si>
  <si>
    <t>Nascent polypeptide-associated complex subunit alpha OS=Drosophila melanogaster GN=Nacalpha PE=1 SV=2</t>
  </si>
  <si>
    <t>sp|Q9VHR8|DPP3_DROME</t>
  </si>
  <si>
    <t>Dipeptidyl peptidase 3 OS=Drosophila melanogaster GN=DppIII PE=2 SV=2</t>
  </si>
  <si>
    <t>sp|O44437|SMD3_DROME</t>
  </si>
  <si>
    <t>Small nuclear ribonucleoprotein Sm D3 OS=Drosophila melanogaster GN=SmD3 PE=1 SV=1</t>
  </si>
  <si>
    <t>tr|A1Z7F1|A1Z7F1_DROME</t>
  </si>
  <si>
    <t>CG30360 OS=Drosophila melanogaster GN=Mal-A6 PE=4 SV=2</t>
  </si>
  <si>
    <t>tr|Q9VPB7|Q9VPB7_DROME</t>
  </si>
  <si>
    <t>CG11399 OS=Drosophila melanogaster GN=CG11399 PE=2 SV=1</t>
  </si>
  <si>
    <t>tr|Q9W363|Q9W363_DROME</t>
  </si>
  <si>
    <t>Multi sex combs OS=Drosophila melanogaster GN=mxc PE=2 SV=2</t>
  </si>
  <si>
    <t>tr|Q9VZC9|Q9VZC9_DROME</t>
  </si>
  <si>
    <t>GH06387p OS=Drosophila melanogaster GN=Syx17 PE=2 SV=1</t>
  </si>
  <si>
    <t>tr|Q7K204|Q7K204_DROME</t>
  </si>
  <si>
    <t>CG6049, isoform A OS=Drosophila melanogaster GN=CG6049 PE=2 SV=1</t>
  </si>
  <si>
    <t>sp|Q9W349|LOZEN_DROME</t>
  </si>
  <si>
    <t>Protein lozenge OS=Drosophila melanogaster GN=lz PE=2 SV=2</t>
  </si>
  <si>
    <t>tr|Q7K561|Q7K561_DROME</t>
  </si>
  <si>
    <t>CG8503 OS=Drosophila melanogaster GN=CG8503 PE=2 SV=1</t>
  </si>
  <si>
    <t>sp|Q9VXG4|ANX11_DROME</t>
  </si>
  <si>
    <t>Annexin-B11 OS=Drosophila melanogaster GN=Anxb11 PE=1 SV=1</t>
  </si>
  <si>
    <t>tr|Q961J0|Q961J0_DROME</t>
  </si>
  <si>
    <t>GH21160p OS=Drosophila melanogaster GN=sprt PE=2 SV=1</t>
  </si>
  <si>
    <t>tr|Q9VA83|Q9VA83_DROME</t>
  </si>
  <si>
    <t>AT19513p OS=Drosophila melanogaster GN=Fer2LCH PE=2 SV=1</t>
  </si>
  <si>
    <t>sp|Q9VWE6|ELYS_DROME</t>
  </si>
  <si>
    <t>Protein ELYS homolog OS=Drosophila melanogaster GN=CG14215 PE=1 SV=2</t>
  </si>
  <si>
    <t>tr|Q9W0B2|Q9W0B2_DROME</t>
  </si>
  <si>
    <t>CG7970 OS=Drosophila melanogaster GN=CG7970 PE=2 SV=1</t>
  </si>
  <si>
    <t>sp|O77059|CRY1_DROME</t>
  </si>
  <si>
    <t>Cryptochrome-1 OS=Drosophila melanogaster GN=cry PE=1 SV=1</t>
  </si>
  <si>
    <t>tr|Q7JV69|Q7JV69_DROME</t>
  </si>
  <si>
    <t>SD11922p OS=Drosophila melanogaster GN=Spn6 PE=2 SV=1</t>
  </si>
  <si>
    <t>sp|P49028|MGN_DROME</t>
  </si>
  <si>
    <t>Protein mago nashi OS=Drosophila melanogaster GN=mago PE=1 SV=1</t>
  </si>
  <si>
    <t>tr|Q9VRZ7|Q9VRZ7_DROME</t>
  </si>
  <si>
    <t>CG10075 OS=Drosophila melanogaster GN=CG10075 PE=2 SV=1</t>
  </si>
  <si>
    <t>tr|A8Y589|A8Y589_DROME</t>
  </si>
  <si>
    <t>Apoptosis-linked gene-2, isoform C OS=Drosophila melanogaster GN=Alg-2 PE=4 SV=2</t>
  </si>
  <si>
    <t>sp|P06742|MLC1_DROME</t>
  </si>
  <si>
    <t>Myosin light chain alkali OS=Drosophila melanogaster GN=Mlc1 PE=2 SV=4</t>
  </si>
  <si>
    <t>sp|Q8T4E1|GPI8_DROME</t>
  </si>
  <si>
    <t>Putative GPI-anchor transamidase OS=Drosophila melanogaster GN=CG4406 PE=2 SV=1</t>
  </si>
  <si>
    <t>tr|A1ZBQ4|A1ZBQ4_DROME</t>
  </si>
  <si>
    <t>Odorant-binding protein 56g OS=Drosophila melanogaster GN=Obp56g PE=4 SV=1</t>
  </si>
  <si>
    <t>tr|Q9W374|Q9W374_DROME</t>
  </si>
  <si>
    <t>Dihydropyrimidine dehydrogenase OS=Drosophila melanogaster GN=su(r) PE=2 SV=2</t>
  </si>
  <si>
    <t>tr|Q8SX35|Q8SX35_DROME</t>
  </si>
  <si>
    <t>CG32850 OS=Drosophila melanogaster GN=CG32850 PE=2 SV=1</t>
  </si>
  <si>
    <t>tr|Q9VWE7|Q9VWE7_DROME</t>
  </si>
  <si>
    <t>LD26789p OS=Drosophila melanogaster GN=Ranbp21 PE=2 SV=1</t>
  </si>
  <si>
    <t>sp|Q9VM75|HEAT1_DROME</t>
  </si>
  <si>
    <t>HEAT repeat-containing protein 1 homolog OS=Drosophila melanogaster GN=l(2)k09022 PE=2 SV=2</t>
  </si>
  <si>
    <t>tr|Q9VT33|Q9VT33_DROME</t>
  </si>
  <si>
    <t>Ribose-phosphate pyrophosphokinase OS=Drosophila melanogaster GN=CG6767 PE=2 SV=3</t>
  </si>
  <si>
    <t>sp|O16129|SYFM_DROME</t>
  </si>
  <si>
    <t>Probable phenylalanyl-tRNA synthetase, mitochondrial OS=Drosophila melanogaster GN=Aats-phe PE=1 SV=3</t>
  </si>
  <si>
    <t>tr|Q7PLI0|Q7PLI0_DROME</t>
  </si>
  <si>
    <t>Adherens junction protein p120, isoform A OS=Drosophila melanogaster GN=p120ctn PE=4 SV=1</t>
  </si>
  <si>
    <t>sp|P35421|PUR4_DROME</t>
  </si>
  <si>
    <t>Phosphoribosylformylglycinamidine synthase OS=Drosophila melanogaster GN=ade2 PE=1 SV=2</t>
  </si>
  <si>
    <t>tr|Q9VL06|Q9VL06_DROME</t>
  </si>
  <si>
    <t>CG5604 OS=Drosophila melanogaster GN=CG5604 PE=1 SV=1</t>
  </si>
  <si>
    <t>tr|Q9VE20|Q9VE20_DROME</t>
  </si>
  <si>
    <t>CG42613 OS=Drosophila melanogaster GN=CG42613 PE=1 SV=3</t>
  </si>
  <si>
    <t>sp|P02299|H3_DROME</t>
  </si>
  <si>
    <t>Histone H3 OS=Drosophila melanogaster GN=His3 PE=1 SV=4</t>
  </si>
  <si>
    <t>sp|P10676-2|NINAC_DROME</t>
  </si>
  <si>
    <t>Isoform A of Neither inactivation nor afterpotential protein C OS=Drosophila melanogaster GN=ninaC</t>
  </si>
  <si>
    <t>sp|Q9VF81|TMTC4_DROME</t>
  </si>
  <si>
    <t>Transmembrane and TPR repeat-containing protein CG5038 OS=Drosophila melanogaster GN=CG5038 PE=1 SV=1</t>
  </si>
  <si>
    <t>tr|Q9VSK9|Q9VSK9_DROME</t>
  </si>
  <si>
    <t>CG6745 OS=Drosophila melanogaster GN=CG6745 PE=2 SV=1</t>
  </si>
  <si>
    <t>sp|P16620|PTP69_DROME</t>
  </si>
  <si>
    <t>Tyrosine-protein phosphatase 69D OS=Drosophila melanogaster GN=Ptp69D PE=1 SV=2</t>
  </si>
  <si>
    <t>tr|Q95RR6|Q95RR6_DROME</t>
  </si>
  <si>
    <t>LD15002p OS=Drosophila melanogaster GN=Pur-alpha PE=2 SV=1</t>
  </si>
  <si>
    <t>tr|Q9VIX9|Q9VIX9_DROME</t>
  </si>
  <si>
    <t>CG17349 OS=Drosophila melanogaster GN=CG17349 PE=2 SV=2</t>
  </si>
  <si>
    <t>tr|Q9VNX2|Q9VNX2_DROME</t>
  </si>
  <si>
    <t>CG7442 OS=Drosophila melanogaster GN=CG7442 PE=2 SV=2</t>
  </si>
  <si>
    <t>tr|Q9I7J0|Q9I7J0_DROME</t>
  </si>
  <si>
    <t>CG5023 OS=Drosophila melanogaster GN=CG5023 PE=2 SV=1</t>
  </si>
  <si>
    <t>sp|P49963|SRP19_DROME</t>
  </si>
  <si>
    <t>Signal recognition particle 19 kDa protein OS=Drosophila melanogaster GN=Srp19 PE=2 SV=2</t>
  </si>
  <si>
    <t>sp|Q9VAJ4|OB99A_DROME</t>
  </si>
  <si>
    <t>General odorant-binding protein 99a OS=Drosophila melanogaster GN=Obp99a PE=1 SV=2</t>
  </si>
  <si>
    <t>tr|Q1LZ24|Q1LZ24_DROME</t>
  </si>
  <si>
    <t>CG1603 OS=Drosophila melanogaster GN=CG1603 PE=2 SV=1</t>
  </si>
  <si>
    <t>sp|Q9VR56|RG9D2_DROME</t>
  </si>
  <si>
    <t>RNA (guanine-9-)-methyltransferase domain-containing protein 2 homolog OS=Drosophila melanogaster GN=CG14618 PE=2 SV=1</t>
  </si>
  <si>
    <t>tr|Q9VMR6|Q9VMR6_DROME</t>
  </si>
  <si>
    <t>CG12512 OS=Drosophila melanogaster GN=CG12512-RA PE=2 SV=1</t>
  </si>
  <si>
    <t>tr|Q9XTL2|Q9XTL2_DROME</t>
  </si>
  <si>
    <t>Jak pathway signal transduction adaptor molecule OS=Drosophila melanogaster GN=Stam PE=2 SV=1</t>
  </si>
  <si>
    <t>tr|Q8IQ70|Q8IQ70_DROME</t>
  </si>
  <si>
    <t>CG18769, isoform A OS=Drosophila melanogaster GN=CG18769 PE=2 SV=2</t>
  </si>
  <si>
    <t>sp|Q9VZA4|BND7A_DROME</t>
  </si>
  <si>
    <t>Band 7 protein CG42540 OS=Drosophila melanogaster GN=CG42540 PE=2 SV=2</t>
  </si>
  <si>
    <t>tr|Q9W3W7|Q9W3W7_DROME</t>
  </si>
  <si>
    <t>CG14439 OS=Drosophila melanogaster GN=CG14439-RA PE=2 SV=1</t>
  </si>
  <si>
    <t>tr|Q9VGT2|Q9VGT2_DROME</t>
  </si>
  <si>
    <t>Ugt86Dg OS=Drosophila melanogaster GN=Ugt86Dg PE=1 SV=2</t>
  </si>
  <si>
    <t>sp|Q94901|LARK_DROME</t>
  </si>
  <si>
    <t>RNA-binding protein lark OS=Drosophila melanogaster GN=lark PE=1 SV=1</t>
  </si>
  <si>
    <t>tr|Q9VDG4|Q9VDG4_DROME</t>
  </si>
  <si>
    <t>Alkaline phosphatase OS=Drosophila melanogaster GN=CG10827 PE=2 SV=1</t>
  </si>
  <si>
    <t>sp|Q06943|HMGZ_DROME</t>
  </si>
  <si>
    <t>High mobility group protein Z OS=Drosophila melanogaster GN=HmgZ PE=1 SV=1</t>
  </si>
  <si>
    <t>tr|Q9VKC8|Q9VKC8_DROME</t>
  </si>
  <si>
    <t>FI03495p OS=Drosophila melanogaster GN=Tom70 PE=2 SV=2</t>
  </si>
  <si>
    <t>sp|Q9V637|PSMF1_DROME</t>
  </si>
  <si>
    <t>Putative proteasome inhibitor OS=Drosophila melanogaster GN=CG8979 PE=1 SV=1</t>
  </si>
  <si>
    <t>tr|Q9W437|Q9W437_DROME</t>
  </si>
  <si>
    <t>Raptor OS=Drosophila melanogaster GN=raptor PE=2 SV=1</t>
  </si>
  <si>
    <t>sp|Q9W265|HOT_DROME</t>
  </si>
  <si>
    <t>Probable hydroxyacid-oxoacid transhydrogenase, mitochondrial OS=Drosophila melanogaster GN=T3dh PE=2 SV=1</t>
  </si>
  <si>
    <t>tr|E1JIU3|E1JIU3_DROME</t>
  </si>
  <si>
    <t>CG4449, isoform B OS=Drosophila melanogaster GN=CG4449 PE=4 SV=1</t>
  </si>
  <si>
    <t>tr|Q9W254|Q9W254_DROME</t>
  </si>
  <si>
    <t>Quaking related 58E-2 OS=Drosophila melanogaster GN=qkr58E-2 PE=2 SV=1</t>
  </si>
  <si>
    <t>tr|Q9VW45|Q9VW45_DROME</t>
  </si>
  <si>
    <t>Fibp, isoform B OS=Drosophila melanogaster GN=Fibp PE=2 SV=1</t>
  </si>
  <si>
    <t>tr|Q9W3A1|Q9W3A1_DROME</t>
  </si>
  <si>
    <t>CG15365 OS=Drosophila melanogaster GN=CG15365 PE=4 SV=1</t>
  </si>
  <si>
    <t>tr|Q9VGP4|Q9VGP4_DROME</t>
  </si>
  <si>
    <t>LP08082p OS=Drosophila melanogaster GN=Ranbp9 PE=2 SV=1</t>
  </si>
  <si>
    <t>sp|P19889|RLA0_DROME</t>
  </si>
  <si>
    <t>60S acidic ribosomal protein P0 OS=Drosophila melanogaster GN=RpLP0 PE=1 SV=1</t>
  </si>
  <si>
    <t>tr|Q9VC40|Q9VC40_DROME</t>
  </si>
  <si>
    <t>CG5805 OS=Drosophila melanogaster GN=CG5805 PE=2 SV=1</t>
  </si>
  <si>
    <t>tr|Q9W1H9|Q9W1H9_DROME</t>
  </si>
  <si>
    <t>CG5569 OS=Drosophila melanogaster GN=CG5569 PE=2 SV=1</t>
  </si>
  <si>
    <t>tr|A1ZBE9|A1ZBE9_DROME</t>
  </si>
  <si>
    <t>CG15100 OS=Drosophila melanogaster GN=CG15100 PE=3 SV=1</t>
  </si>
  <si>
    <t>tr|E1JGS5|E1JGS5_DROME</t>
  </si>
  <si>
    <t>CG10384, isoform B OS=Drosophila melanogaster GN=CG10384 PE=4 SV=1</t>
  </si>
  <si>
    <t>tr|Q9VXC1|Q9VXC1_DROME</t>
  </si>
  <si>
    <t>CG34325 OS=Drosophila melanogaster GN=CG18358 PE=4 SV=3</t>
  </si>
  <si>
    <t>tr|Q9VW83|Q9VW83_DROME</t>
  </si>
  <si>
    <t>Gigas OS=Drosophila melanogaster GN=gig PE=2 SV=1</t>
  </si>
  <si>
    <t>tr|Q7PLC7|Q7PLC7_DROME</t>
  </si>
  <si>
    <t>Glutamine:fructose-6-phosphate aminotransferase 1, isoform A OS=Drosophila melanogaster GN=Gfat1 PE=4 SV=2</t>
  </si>
  <si>
    <t>tr|Q9VZL3|Q9VZL3_DROME</t>
  </si>
  <si>
    <t>Sc2 OS=Drosophila melanogaster GN=Sc2 PE=2 SV=1</t>
  </si>
  <si>
    <t>sp|Q9V9Z1|RM32_DROME</t>
  </si>
  <si>
    <t>39S ribosomal protein L32, mitochondrial OS=Drosophila melanogaster GN=mRpL32 PE=2 SV=1</t>
  </si>
  <si>
    <t>sp|P15348|TOP2_DROME</t>
  </si>
  <si>
    <t>DNA topoisomerase 2 OS=Drosophila melanogaster GN=Top2 PE=1 SV=1</t>
  </si>
  <si>
    <t>tr|Q9W459|Q9W459_DROME</t>
  </si>
  <si>
    <t>CG4020 OS=Drosophila melanogaster GN=CG4020 PE=1 SV=1</t>
  </si>
  <si>
    <t>sp|P11147|HSP7D_DROME</t>
  </si>
  <si>
    <t>Heat shock 70 kDa protein cognate 4 OS=Drosophila melanogaster GN=Hsc70-4 PE=1 SV=3</t>
  </si>
  <si>
    <t>tr|A4UZR3|A4UZR3_DROME</t>
  </si>
  <si>
    <t>Trehalase, isoform E OS=Drosophila melanogaster GN=Treh PE=4 SV=1</t>
  </si>
  <si>
    <t>tr|Q9W547|Q9W547_DROME</t>
  </si>
  <si>
    <t>LD21404p OS=Drosophila melanogaster GN=mRpL16 PE=2 SV=1</t>
  </si>
  <si>
    <t>tr|Q9VGP7|Q9VGP7_DROME</t>
  </si>
  <si>
    <t>Mitochondrial ribosomal protein L40 OS=Drosophila melanogaster GN=mRpL40 PE=2 SV=1</t>
  </si>
  <si>
    <t>sp|Q9VL96|PESC_DROME</t>
  </si>
  <si>
    <t>Pescadillo homolog OS=Drosophila melanogaster GN=CG4364 PE=1 SV=1</t>
  </si>
  <si>
    <t>tr|Q9Y170|Q9Y170_DROME</t>
  </si>
  <si>
    <t>BcDNA.GH02250 OS=Drosophila melanogaster GN=ocn PE=2 SV=1</t>
  </si>
  <si>
    <t>tr|Q9W0B0|Q9W0B0_DROME</t>
  </si>
  <si>
    <t>CG7971, isoform C OS=Drosophila melanogaster GN=CG7971 PE=2 SV=2</t>
  </si>
  <si>
    <t>tr|A1Z6Q1|A1Z6Q1_DROME</t>
  </si>
  <si>
    <t>Klaroid OS=Drosophila melanogaster GN=koi PE=4 SV=1</t>
  </si>
  <si>
    <t>sp|P18053|PSA4_DROME</t>
  </si>
  <si>
    <t>Proteasome subunit alpha type-4 OS=Drosophila melanogaster GN=Pros29 PE=1 SV=2</t>
  </si>
  <si>
    <t>tr|Q9XZ19|Q9XZ19_DROME</t>
  </si>
  <si>
    <t>CG3909 OS=Drosophila melanogaster GN=CG3909 PE=2 SV=1</t>
  </si>
  <si>
    <t>tr|Q9VKG4|Q9VKG4_DROME</t>
  </si>
  <si>
    <t>BcDNA.GH07269 OS=Drosophila melanogaster GN=BcDNA.GH07269 PE=2 SV=2</t>
  </si>
  <si>
    <t>tr|Q7K159|Q7K159_DROME</t>
  </si>
  <si>
    <t>LD06557p OS=Drosophila melanogaster GN=mip40 PE=2 SV=1</t>
  </si>
  <si>
    <t>tr|Q9VYE3|Q9VYE3_DROME</t>
  </si>
  <si>
    <t>CG15747 OS=Drosophila melanogaster GN=CG15747 PE=2 SV=2</t>
  </si>
  <si>
    <t>tr|Q9VRE0|Q9VRE0_DROME</t>
  </si>
  <si>
    <t>CG1518 OS=Drosophila melanogaster GN=CG1518 PE=2 SV=1</t>
  </si>
  <si>
    <t>tr|Q9VIF2|Q9VIF2_DROME</t>
  </si>
  <si>
    <t>CG9248, isoform A OS=Drosophila melanogaster GN=CG9248 PE=2 SV=1</t>
  </si>
  <si>
    <t>tr|Q9VS00|Q9VS00_DROME</t>
  </si>
  <si>
    <t>CG10064 OS=Drosophila melanogaster GN=CG10064 PE=2 SV=1</t>
  </si>
  <si>
    <t>tr|E1JJK8|E1JJK8_DROME</t>
  </si>
  <si>
    <t>Retinal degeneration B, isoform G OS=Drosophila melanogaster GN=rdgB PE=4 SV=1</t>
  </si>
  <si>
    <t>tr|Q8IQH9|Q8IQH9_DROME</t>
  </si>
  <si>
    <t>CG11006, isoform B OS=Drosophila melanogaster GN=Sap130 PE=2 SV=1</t>
  </si>
  <si>
    <t>tr|Q9VC53|Q9VC53_DROME</t>
  </si>
  <si>
    <t>CG31126 OS=Drosophila melanogaster GN=CG31126 PE=2 SV=2</t>
  </si>
  <si>
    <t>tr|Q86BK8|Q86BK8_DROME</t>
  </si>
  <si>
    <t>Rab-protein 14, isoform B OS=Drosophila melanogaster GN=Rab14 PE=2 SV=1</t>
  </si>
  <si>
    <t>tr|Q9VZY9|Q9VZY9_DROME</t>
  </si>
  <si>
    <t>Prolyl-tRNA synthetase OS=Drosophila melanogaster GN=Aats-pro PE=2 SV=1</t>
  </si>
  <si>
    <t>tr|Q9VQV1|Q9VQV1_DROME</t>
  </si>
  <si>
    <t>CG3921 OS=Drosophila melanogaster GN=CG3921 PE=2 SV=1</t>
  </si>
  <si>
    <t>sp|Q26454|MCM4_DROME</t>
  </si>
  <si>
    <t>DNA replication licensing factor MCM4 OS=Drosophila melanogaster GN=dpa PE=1 SV=2</t>
  </si>
  <si>
    <t>sp|Q9XZ58|CSN5_DROME</t>
  </si>
  <si>
    <t>COP9 signalosome complex subunit 5 OS=Drosophila melanogaster GN=CSN5 PE=1 SV=1</t>
  </si>
  <si>
    <t>tr|Q9VG01|Q9VG01_DROME</t>
  </si>
  <si>
    <t>CG12360, isoform A OS=Drosophila melanogaster GN=CG12360 PE=2 SV=1</t>
  </si>
  <si>
    <t>tr|Q9VVC1|Q9VVC1_DROME</t>
  </si>
  <si>
    <t>CG11905, isoform A OS=Drosophila melanogaster GN=CG11905 PE=2 SV=3</t>
  </si>
  <si>
    <t>tr|E1JGZ7|E1JGZ7_DROME</t>
  </si>
  <si>
    <t>CG1399, isoform E OS=Drosophila melanogaster GN=CG1399 PE=4 SV=1</t>
  </si>
  <si>
    <t>tr|Q4ABH1|Q4ABH1_DROME</t>
  </si>
  <si>
    <t>Muscle-specific protein 300, isoform D OS=Drosophila melanogaster GN=Msp-300 PE=1 SV=2</t>
  </si>
  <si>
    <t>tr|Q9VQN3|Q9VQN3_DROME</t>
  </si>
  <si>
    <t>CG3332, isoform A OS=Drosophila melanogaster GN=CG3332 PE=2 SV=3</t>
  </si>
  <si>
    <t>tr|Q9VEF5|Q9VEF5_DROME</t>
  </si>
  <si>
    <t>CG7379 OS=Drosophila melanogaster GN=CG7379 PE=2 SV=1</t>
  </si>
  <si>
    <t>sp|P08144|AMYA_DROME</t>
  </si>
  <si>
    <t>Alpha-amylase A OS=Drosophila melanogaster GN=Amy-p PE=2 SV=1</t>
  </si>
  <si>
    <t>tr|Q0KI25|Q0KI25_DROME</t>
  </si>
  <si>
    <t>CG4467, isoform B OS=Drosophila melanogaster GN=CG4467 PE=4 SV=1</t>
  </si>
  <si>
    <t>tr|Q9W226|Q9W226_DROME</t>
  </si>
  <si>
    <t>CG30195 OS=Drosophila melanogaster GN=CG13513 PE=2 SV=2</t>
  </si>
  <si>
    <t>tr|Q8IQY1|Q8IQY1_DROME</t>
  </si>
  <si>
    <t>CG32551 OS=Drosophila melanogaster GN=CG32551 PE=2 SV=2</t>
  </si>
  <si>
    <t>sp|Q94511|NDUS1_DROME</t>
  </si>
  <si>
    <t>NADH-ubiquinone oxidoreductase 75 kDa subunit, mitochondrial OS=Drosophila melanogaster GN=ND75 PE=2 SV=3</t>
  </si>
  <si>
    <t>sp|P10987|ACT1_DROME</t>
  </si>
  <si>
    <t>Actin-5C OS=Drosophila melanogaster GN=Act5C PE=1 SV=4</t>
  </si>
  <si>
    <t>sp|P13060-3|EF2_DROME</t>
  </si>
  <si>
    <t>Isoform B of Elongation factor 2 OS=Drosophila melanogaster GN=Ef2b</t>
  </si>
  <si>
    <t>tr|Q7K568|Q7K568_DROME</t>
  </si>
  <si>
    <t>CG1623, isoform B OS=Drosophila melanogaster GN=hebe PE=2 SV=1</t>
  </si>
  <si>
    <t>tr|Q9VYG1|Q9VYG1_DROME</t>
  </si>
  <si>
    <t>CG12096 OS=Drosophila melanogaster GN=CG12096 PE=1 SV=3</t>
  </si>
  <si>
    <t>sp|Q24168|ORC2_DROME</t>
  </si>
  <si>
    <t>Origin recognition complex subunit 2 OS=Drosophila melanogaster GN=Orc2 PE=1 SV=2</t>
  </si>
  <si>
    <t>sp|Q9VAS7|INX3_DROME</t>
  </si>
  <si>
    <t>Innexin inx3 OS=Drosophila melanogaster GN=inx3 PE=1 SV=1</t>
  </si>
  <si>
    <t>tr|Q8IQT0|Q8IQT0_DROME</t>
  </si>
  <si>
    <t>CG32196 OS=Drosophila melanogaster GN=CG32196 PE=2 SV=2</t>
  </si>
  <si>
    <t>tr|Q9VJG2|Q9VJG2_DROME</t>
  </si>
  <si>
    <t>CG12288 OS=Drosophila melanogaster GN=CG12288 PE=2 SV=1</t>
  </si>
  <si>
    <t>tr|Q9VFZ4|Q9VFZ4_DROME</t>
  </si>
  <si>
    <t>CG7966 OS=Drosophila melanogaster GN=CG7966 PE=2 SV=2</t>
  </si>
  <si>
    <t>tr|Q8SZ87|Q8SZ87_DROME</t>
  </si>
  <si>
    <t>Dim1 OS=Drosophila melanogaster GN=Dim1 PE=2 SV=1</t>
  </si>
  <si>
    <t>sp|Q9W107|SYYM_DROME</t>
  </si>
  <si>
    <t>Probable tyrosyl-tRNA synthetase, mitochondrial OS=Drosophila melanogaster GN=CG16912 PE=2 SV=1</t>
  </si>
  <si>
    <t>tr|Q9W196|Q9W196_DROME</t>
  </si>
  <si>
    <t>CG3356 OS=Drosophila melanogaster GN=CG3356 PE=2 SV=1</t>
  </si>
  <si>
    <t>tr|Q9VV95|Q9VV95_DROME</t>
  </si>
  <si>
    <t>CG13026 OS=Drosophila melanogaster GN=CG13026 PE=2 SV=2</t>
  </si>
  <si>
    <t>tr|Q9VGN8|Q9VGN8_DROME</t>
  </si>
  <si>
    <t>CG5276 OS=Drosophila melanogaster GN=CG5276 PE=2 SV=1</t>
  </si>
  <si>
    <t>tr|Q9VJ61|Q9VJ61_DROME</t>
  </si>
  <si>
    <t>CG10376 OS=Drosophila melanogaster GN=CG10376 PE=2 SV=1</t>
  </si>
  <si>
    <t>tr|Q9VD52|Q9VD52_DROME</t>
  </si>
  <si>
    <t>CG6015 OS=Drosophila melanogaster GN=CG6015 PE=2 SV=1</t>
  </si>
  <si>
    <t>sp|P24014-2|SLIT_DROME</t>
  </si>
  <si>
    <t>Isoform A of Protein slit OS=Drosophila melanogaster GN=sli</t>
  </si>
  <si>
    <t>tr|Q9VSM6|Q9VSM6_DROME</t>
  </si>
  <si>
    <t>AT03383p OS=Drosophila melanogaster GN=S-Lap1 PE=2 SV=2</t>
  </si>
  <si>
    <t>tr|Q4V6J1|Q4V6J1_DROME</t>
  </si>
  <si>
    <t>Glutathione S transferase E10 OS=Drosophila melanogaster GN=GstE10 PE=2 SV=1</t>
  </si>
  <si>
    <t>sp|Q9NJH0|EF1G_DROME</t>
  </si>
  <si>
    <t>Elongation factor 1-gamma OS=Drosophila melanogaster GN=Ef1gamma PE=2 SV=2</t>
  </si>
  <si>
    <t>sp|Q7K550|EIF3J_DROME</t>
  </si>
  <si>
    <t>Eukaryotic translation initiation factor 3 subunit J OS=Drosophila melanogaster GN=Adam PE=1 SV=1</t>
  </si>
  <si>
    <t>tr|Q7JQL5|Q7JQL5_DROME</t>
  </si>
  <si>
    <t>Autophagy-specific gene 9 OS=Drosophila melanogaster GN=Atg9 PE=2 SV=1</t>
  </si>
  <si>
    <t>tr|Q7PL71|Q7PL71_DROME</t>
  </si>
  <si>
    <t>CG17494, isoform C OS=Drosophila melanogaster GN=CG17494 PE=4 SV=1</t>
  </si>
  <si>
    <t>sp|P10334|MS2B_DROME</t>
  </si>
  <si>
    <t>Accessory gland-specific peptide 26Ab OS=Drosophila melanogaster GN=Acp26Ab PE=2 SV=1</t>
  </si>
  <si>
    <t>tr|Q9W5X1|Q9W5X1_DROME</t>
  </si>
  <si>
    <t>CG9572 OS=Drosophila melanogaster GN=CG9572-RA PE=2 SV=1</t>
  </si>
  <si>
    <t>tr|Q9Y133|Q9Y133_DROME</t>
  </si>
  <si>
    <t>BcDNA.GH07312 OS=Drosophila melanogaster GN=GABA-B-R2 PE=2 SV=1</t>
  </si>
  <si>
    <t>tr|Q7K3X8|Q7K3X8_DROME</t>
  </si>
  <si>
    <t>Alkaline phosphatase OS=Drosophila melanogaster GN=CG1809 PE=2 SV=1</t>
  </si>
  <si>
    <t>sp|O01666|ATPG_DROME</t>
  </si>
  <si>
    <t>ATP synthase subunit gamma, mitochondrial OS=Drosophila melanogaster GN=ATPsyn-gamma PE=2 SV=2</t>
  </si>
  <si>
    <t>tr|Q9VGW2|Q9VGW2_DROME</t>
  </si>
  <si>
    <t>CG4089 OS=Drosophila melanogaster GN=CG4089 PE=2 SV=1</t>
  </si>
  <si>
    <t>tr|Q9W2C6|Q9W2C6_DROME</t>
  </si>
  <si>
    <t>CG13492, isoform A OS=Drosophila melanogaster GN=CG13492 PE=2 SV=2</t>
  </si>
  <si>
    <t>tr|Q9VRJ6|Q9VRJ6_DROME</t>
  </si>
  <si>
    <t>CG10673 OS=Drosophila melanogaster GN=CG10673 PE=2 SV=1</t>
  </si>
  <si>
    <t>sp|Q9VWY6|TAF8_DROME</t>
  </si>
  <si>
    <t>Transcription initiation factor TFIID subunit 8 OS=Drosophila melanogaster GN=Taf8 PE=1 SV=1</t>
  </si>
  <si>
    <t>tr|A8JNQ9|A8JNQ9_DROME</t>
  </si>
  <si>
    <t>CG34239 OS=Drosophila melanogaster GN=CG34239 PE=4 SV=1</t>
  </si>
  <si>
    <t>tr|Q9VBS0|Q9VBS0_DROME</t>
  </si>
  <si>
    <t>CHKov2 OS=Drosophila melanogaster GN=CHKov2 PE=2 SV=2</t>
  </si>
  <si>
    <t>tr|Q9VVM1|Q9VVM1_DROME</t>
  </si>
  <si>
    <t>CG7408, isoform B OS=Drosophila melanogaster GN=CG7408 PE=2 SV=2</t>
  </si>
  <si>
    <t>tr|Q9VSU3|Q9VSU3_DROME</t>
  </si>
  <si>
    <t>CG13315 OS=Drosophila melanogaster GN=CG13315 PE=2 SV=1</t>
  </si>
  <si>
    <t>tr|Q9V3D8|Q9V3D8_DROME</t>
  </si>
  <si>
    <t>GH27579p OS=Drosophila melanogaster GN=granny-smith PE=2 SV=1</t>
  </si>
  <si>
    <t>tr|A1A6X2|A1A6X2_DROME</t>
  </si>
  <si>
    <t>CG34242, isoform A OS=Drosophila melanogaster GN=CG34242-RA PE=4 SV=2</t>
  </si>
  <si>
    <t>tr|Q9VT84|Q9VT84_DROME</t>
  </si>
  <si>
    <t>CG6628 OS=Drosophila melanogaster GN=CG6628 PE=2 SV=1</t>
  </si>
  <si>
    <t>tr|Q9VEJ1|Q9VEJ1_DROME</t>
  </si>
  <si>
    <t>LD36095p OS=Drosophila melanogaster GN=SF1 PE=2 SV=3</t>
  </si>
  <si>
    <t>tr|E1JJ27|E1JJ27_DROME</t>
  </si>
  <si>
    <t>CG31004, isoform D OS=Drosophila melanogaster GN=CG31004 PE=4 SV=1</t>
  </si>
  <si>
    <t>tr|Q9VAC1|Q9VAC1_DROME</t>
  </si>
  <si>
    <t>CG7920, isoform A OS=Drosophila melanogaster GN=CG7920 PE=2 SV=1</t>
  </si>
  <si>
    <t>tr|Q9VEN9|Q9VEN9_DROME</t>
  </si>
  <si>
    <t>Protein associated with topo II related-1 OS=Drosophila melanogaster GN=Patr-1 PE=1 SV=1</t>
  </si>
  <si>
    <t>tr|Q9W3G8|Q9W3G8_DROME</t>
  </si>
  <si>
    <t>CG15343 OS=Drosophila melanogaster GN=CG15343 PE=2 SV=1</t>
  </si>
  <si>
    <t>tr|Q9VEH2|Q9VEH2_DROME</t>
  </si>
  <si>
    <t>CG7523 OS=Drosophila melanogaster GN=CG7523 PE=2 SV=1</t>
  </si>
  <si>
    <t>tr|A1ZAK7|A1ZAK7_DROME</t>
  </si>
  <si>
    <t>LD35640p OS=Drosophila melanogaster GN=Psi PE=2 SV=1</t>
  </si>
  <si>
    <t>tr|Q9VKM7|Q9VKM7_DROME</t>
  </si>
  <si>
    <t>AT01533p OS=Drosophila melanogaster GN=CG6089 PE=2 SV=2</t>
  </si>
  <si>
    <t>tr|Q9VYI0|Q9VYI0_DROME</t>
  </si>
  <si>
    <t>Found in neurons, isoform A OS=Drosophila melanogaster GN=fne PE=2 SV=3</t>
  </si>
  <si>
    <t>tr|Q9VHT5|Q9VHT5_DROME</t>
  </si>
  <si>
    <t>LD31571p OS=Drosophila melanogaster GN=mRpL1 PE=2 SV=2</t>
  </si>
  <si>
    <t>tr|Q9W3W1|Q9W3W1_DROME</t>
  </si>
  <si>
    <t>LD25748p OS=Drosophila melanogaster GN=pod1 PE=2 SV=1</t>
  </si>
  <si>
    <t>tr|Q9VZJ8|Q9VZJ8_DROME</t>
  </si>
  <si>
    <t>CG11594, isoform A OS=Drosophila melanogaster GN=CG11594 PE=2 SV=1</t>
  </si>
  <si>
    <t>tr|Q8INQ0|Q8INQ0_DROME</t>
  </si>
  <si>
    <t>Polychaetoid, isoform C OS=Drosophila melanogaster GN=pyd PE=2 SV=2</t>
  </si>
  <si>
    <t>sp|P08985|H2AV_DROME</t>
  </si>
  <si>
    <t>Histone H2A.v OS=Drosophila melanogaster GN=His2Av PE=1 SV=2</t>
  </si>
  <si>
    <t>tr|E1JHN2|E1JHN2_DROME</t>
  </si>
  <si>
    <t>CG9249, isoform B OS=Drosophila melanogaster GN=CG9249 PE=4 SV=1</t>
  </si>
  <si>
    <t>tr|Q9VKF0|Q9VKF0_DROME</t>
  </si>
  <si>
    <t>CG14939 OS=Drosophila melanogaster GN=CycY PE=2 SV=1</t>
  </si>
  <si>
    <t>sp|Q9VBL6|MS57A_DROME</t>
  </si>
  <si>
    <t>Accessory gland-specific peptide 57Da OS=Drosophila melanogaster GN=Mst57Da PE=1 SV=1</t>
  </si>
  <si>
    <t>sp|Q9VYY4|C4G15_DROME</t>
  </si>
  <si>
    <t>Cytochrome P450 4g15 OS=Drosophila melanogaster GN=Cyp4g15 PE=2 SV=1</t>
  </si>
  <si>
    <t>tr|Q9VMG0|Q9VMG0_DROME</t>
  </si>
  <si>
    <t>CG9486 OS=Drosophila melanogaster GN=CG9486 PE=2 SV=1</t>
  </si>
  <si>
    <t>sp|O61613|NMT_DROME</t>
  </si>
  <si>
    <t>Glycylpeptide N-tetradecanoyltransferase OS=Drosophila melanogaster GN=Nmt PE=2 SV=2</t>
  </si>
  <si>
    <t>tr|E1JJ50|E1JJ50_DROME</t>
  </si>
  <si>
    <t>CG12173, isoform B OS=Drosophila melanogaster GN=CG12173 PE=3 SV=1</t>
  </si>
  <si>
    <t>sp|Q9VAM6|CISD2_DROME</t>
  </si>
  <si>
    <t>CDGSH iron-sulfur domain-containing protein 2 homolog OS=Drosophila melanogaster GN=CG1458 PE=2 SV=1</t>
  </si>
  <si>
    <t>sp|O46106|NOI_DROME</t>
  </si>
  <si>
    <t>Splicing factor 3A subunit 3 OS=Drosophila melanogaster GN=noi PE=1 SV=1</t>
  </si>
  <si>
    <t>sp|P52029|G6PI_DROME</t>
  </si>
  <si>
    <t>Glucose-6-phosphate isomerase OS=Drosophila melanogaster GN=Pgi PE=2 SV=2</t>
  </si>
  <si>
    <t>sp|P31009|RS2_DROME</t>
  </si>
  <si>
    <t>40S ribosomal protein S2 OS=Drosophila melanogaster GN=sop PE=1 SV=2</t>
  </si>
  <si>
    <t>sp|Q9VF36|ACYP2_DROME</t>
  </si>
  <si>
    <t>Acylphosphatase-2 OS=Drosophila melanogaster GN=Acyp2 PE=1 SV=1</t>
  </si>
  <si>
    <t>tr|Q9VEF9|Q9VEF9_DROME</t>
  </si>
  <si>
    <t>CG7397 OS=Drosophila melanogaster GN=CG7397 PE=2 SV=1</t>
  </si>
  <si>
    <t>tr|Q8MQJ7|Q8MQJ7_DROME</t>
  </si>
  <si>
    <t>Autophagy-specific gene 1, isoform B OS=Drosophila melanogaster GN=Atg1 PE=2 SV=1</t>
  </si>
  <si>
    <t>tr|Q7KU01|Q7KU01_DROME</t>
  </si>
  <si>
    <t>PNUTS, isoform D OS=Drosophila melanogaster GN=PNUTS PE=2 SV=1</t>
  </si>
  <si>
    <t>tr|Q9VV39|Q9VV39_DROME</t>
  </si>
  <si>
    <t>Mitochondrial ribosomal protein S34 OS=Drosophila melanogaster GN=mRpS34 PE=2 SV=2</t>
  </si>
  <si>
    <t>tr|Q9VR31|Q9VR31_DROME</t>
  </si>
  <si>
    <t>CG2976 OS=Drosophila melanogaster GN=CG2976 PE=2 SV=1</t>
  </si>
  <si>
    <t>tr|Q9VKZ0|Q9VKZ0_DROME</t>
  </si>
  <si>
    <t>GATAd OS=Drosophila melanogaster GN=GATAd PE=1 SV=2</t>
  </si>
  <si>
    <t>sp|P48613|TIPE_DROME</t>
  </si>
  <si>
    <t>Protein tipE OS=Drosophila melanogaster GN=tipE PE=2 SV=1</t>
  </si>
  <si>
    <t>sp|Q9Y115|UN93L_DROME</t>
  </si>
  <si>
    <t>UNC93-like protein OS=Drosophila melanogaster GN=CG4928 PE=2 SV=1</t>
  </si>
  <si>
    <t>tr|Q9V3P3|Q9V3P3_DROME</t>
  </si>
  <si>
    <t>LD45860p OS=Drosophila melanogaster GN=REG PE=2 SV=1</t>
  </si>
  <si>
    <t>tr|Q9VMT1|Q9VMT1_DROME</t>
  </si>
  <si>
    <t>Thickveins, isoform C OS=Drosophila melanogaster GN=tkv PE=2 SV=2</t>
  </si>
  <si>
    <t>tr|Q9W1M9|Q9W1M9_DROME</t>
  </si>
  <si>
    <t>Rrp4 OS=Drosophila melanogaster GN=Rrp4 PE=2 SV=1</t>
  </si>
  <si>
    <t>tr|Q9VMC6|Q9VMC6_DROME</t>
  </si>
  <si>
    <t>CG9547 OS=Drosophila melanogaster GN=CG9547 PE=2 SV=1</t>
  </si>
  <si>
    <t>tr|Q7KA66|Q7KA66_DROME</t>
  </si>
  <si>
    <t>Serine protease inhibitor 43Aa OS=Drosophila melanogaster GN=Spn43Aa PE=2 SV=1</t>
  </si>
  <si>
    <t>tr|Q8IR19|Q8IR19_DROME</t>
  </si>
  <si>
    <t>CG32576, isoform A OS=Drosophila melanogaster GN=CG32576 PE=2 SV=1</t>
  </si>
  <si>
    <t>tr|Q9VCI7|Q9VCI7_DROME</t>
  </si>
  <si>
    <t>CG10225 OS=Drosophila melanogaster GN=RanBP3 PE=2 SV=1</t>
  </si>
  <si>
    <t>tr|Q9VTF8|Q9VTF8_DROME</t>
  </si>
  <si>
    <t>Mitochondrial ribosomal protein L2 OS=Drosophila melanogaster GN=mRpL2 PE=2 SV=1</t>
  </si>
  <si>
    <t>tr|B7Z0G3|B7Z0G3_DROME</t>
  </si>
  <si>
    <t>CG7394, isoform B OS=Drosophila melanogaster GN=CG7394 PE=4 SV=1</t>
  </si>
  <si>
    <t>tr|Q9VJ47|Q9VJ47_DROME</t>
  </si>
  <si>
    <t>CG17324 OS=Drosophila melanogaster GN=BEST:GH06505 PE=2 SV=1</t>
  </si>
  <si>
    <t>tr|Q9VMY9|Q9VMY9_DROME</t>
  </si>
  <si>
    <t>CG18143 OS=Drosophila melanogaster GN=DhpD PE=2 SV=1</t>
  </si>
  <si>
    <t>tr|Q9VQF4|Q9VQF4_DROME</t>
  </si>
  <si>
    <t>Phosphoglycerate kinase OS=Drosophila melanogaster GN=CG9961 PE=1 SV=2</t>
  </si>
  <si>
    <t>tr|Q9VYN1|Q9VYN1_DROME</t>
  </si>
  <si>
    <t>Protein kinase C delta, isoform B OS=Drosophila melanogaster GN=Pkcdelta PE=2 SV=2</t>
  </si>
  <si>
    <t>tr|Q9VUA5|Q9VUA5_DROME</t>
  </si>
  <si>
    <t>LD42058p OS=Drosophila melanogaster GN=ssp2 PE=2 SV=1</t>
  </si>
  <si>
    <t>tr|Q9VYC9|Q9VYC9_DROME</t>
  </si>
  <si>
    <t>CG34324 OS=Drosophila melanogaster GN=CG12726 PE=1 SV=3</t>
  </si>
  <si>
    <t>tr|Q9W0P4|Q9W0P4_DROME</t>
  </si>
  <si>
    <t>CG3402 OS=Drosophila melanogaster GN=CG3402 PE=2 SV=1</t>
  </si>
  <si>
    <t>tr|Q8T6I0|Q8T6I0_DROME</t>
  </si>
  <si>
    <t>EH domain containing protein OS=Drosophila melanogaster GN=Past1 PE=2 SV=1</t>
  </si>
  <si>
    <t>tr|Q59DP3|Q59DP3_DROME</t>
  </si>
  <si>
    <t>CG33521, isoform C OS=Drosophila melanogaster GN=CG33521 PE=4 SV=1</t>
  </si>
  <si>
    <t>tr|Q7PLT4|Q7PLT4_DROME</t>
  </si>
  <si>
    <t>CG40451 OS=Drosophila melanogaster GN=CG40451 PE=4 SV=1</t>
  </si>
  <si>
    <t>tr|Q9VSG9|Q9VSG9_DROME</t>
  </si>
  <si>
    <t>CG13671 OS=Drosophila melanogaster GN=CG13671 PE=2 SV=2</t>
  </si>
  <si>
    <t>tr|A1Z933|A1Z933_DROME</t>
  </si>
  <si>
    <t>CG33672 OS=Drosophila melanogaster GN=CG33672-RA PE=3 SV=1</t>
  </si>
  <si>
    <t>tr|Q8IRH2|Q8IRH2_DROME</t>
  </si>
  <si>
    <t>CG32319 OS=Drosophila melanogaster GN=CG32319 PE=2 SV=1</t>
  </si>
  <si>
    <t>tr|Q9VDL2|Q9VDL2_DROME</t>
  </si>
  <si>
    <t>LD40493p OS=Drosophila melanogaster GN=TFAM PE=2 SV=1</t>
  </si>
  <si>
    <t>tr|B7YZR2|B7YZR2_DROME</t>
  </si>
  <si>
    <t>CG12130, isoform B OS=Drosophila melanogaster GN=Pal1 PE=4 SV=1</t>
  </si>
  <si>
    <t>tr|Q9VZ58|Q9VZ58_DROME</t>
  </si>
  <si>
    <t>CG1637, isoform C OS=Drosophila melanogaster GN=CG1637 PE=2 SV=1</t>
  </si>
  <si>
    <t>tr|Q9VX41|Q9VX41_DROME</t>
  </si>
  <si>
    <t>LD29081p OS=Drosophila melanogaster GN=X11L PE=2 SV=2</t>
  </si>
  <si>
    <t>tr|Q7K2S9|Q7K2S9_DROME</t>
  </si>
  <si>
    <t>AT30376p OS=Drosophila melanogaster GN=loopin-1 PE=2 SV=1</t>
  </si>
  <si>
    <t>tr|Q9VBH7|Q9VBH7_DROME</t>
  </si>
  <si>
    <t>CG14544 OS=Drosophila melanogaster GN=CG14544 PE=2 SV=1</t>
  </si>
  <si>
    <t>tr|Q9VA18|Q9VA18_DROME</t>
  </si>
  <si>
    <t>Lethal (3) 03670 OS=Drosophila melanogaster GN=l(3)03670 PE=2 SV=1</t>
  </si>
  <si>
    <t>sp|P14130|RS14_DROME</t>
  </si>
  <si>
    <t>40S ribosomal protein S14 OS=Drosophila melanogaster GN=RpS14a PE=1 SV=1</t>
  </si>
  <si>
    <t>sp|Q9VZD8|THUM1_DROME</t>
  </si>
  <si>
    <t>THUMP domain-containing protein 1 homolog OS=Drosophila melanogaster GN=CG15014 PE=1 SV=2</t>
  </si>
  <si>
    <t>sp|P10333|MS2A_DROME</t>
  </si>
  <si>
    <t>Accessory gland-specific peptide 26Aa OS=Drosophila melanogaster GN=Acp26Aa PE=1 SV=2</t>
  </si>
  <si>
    <t>tr|Q8IRD0|Q8IRD0_DROME</t>
  </si>
  <si>
    <t>CG32267 OS=Drosophila melanogaster GN=CG32267 PE=2 SV=1</t>
  </si>
  <si>
    <t>sp|Q9W3C7|PPT1_DROME</t>
  </si>
  <si>
    <t>Palmitoyl-protein thioesterase 1 OS=Drosophila melanogaster GN=Ppt1 PE=1 SV=2</t>
  </si>
  <si>
    <t>tr|Q9I7Q9|Q9I7Q9_DROME</t>
  </si>
  <si>
    <t>Ribosomal protein L36 OS=Drosophila melanogaster GN=mRpL36 PE=2 SV=1</t>
  </si>
  <si>
    <t>tr|Q9W4N6|Q9W4N6_DROME</t>
  </si>
  <si>
    <t>CG6428 OS=Drosophila melanogaster GN=CG6428 PE=2 SV=1</t>
  </si>
  <si>
    <t>sp|Q9VJD3|COG5_DROME</t>
  </si>
  <si>
    <t>Conserved oligomeric Golgi complex subunit 5 OS=Drosophila melanogaster GN=fws PE=1 SV=1</t>
  </si>
  <si>
    <t>tr|Q9W1K6|Q9W1K6_DROME</t>
  </si>
  <si>
    <t>CG18128 OS=Drosophila melanogaster GN=CG18128 PE=2 SV=1</t>
  </si>
  <si>
    <t>sp|Q9VEC3|ARP5_DROME</t>
  </si>
  <si>
    <t>Actin-related protein 5 OS=Drosophila melanogaster GN=Arp5 PE=1 SV=1</t>
  </si>
  <si>
    <t>sp|Q94915|REG2_DROME</t>
  </si>
  <si>
    <t>Rhythmically expressed gene 2 protein OS=Drosophila melanogaster GN=Reg-2 PE=2 SV=1</t>
  </si>
  <si>
    <t>tr|Q9VD01|Q9VD01_DROME</t>
  </si>
  <si>
    <t>CG18594 OS=Drosophila melanogaster GN=CG18594 PE=2 SV=1</t>
  </si>
  <si>
    <t>sp|Q9VCC0|CHRD1_DROME</t>
  </si>
  <si>
    <t>Cysteine and histidine-rich domain-containing protein OS=Drosophila melanogaster GN=CHORD PE=1 SV=1</t>
  </si>
  <si>
    <t>sp|Q94913|REG5_DROME</t>
  </si>
  <si>
    <t>Rhythmically expressed gene 5 protein OS=Drosophila melanogaster GN=Reg-5 PE=2 SV=2</t>
  </si>
  <si>
    <t>sp|Q9V3R1|A36DE_DROME</t>
  </si>
  <si>
    <t>Accessory gland protein Acp36DE OS=Drosophila melanogaster GN=Acp36DE PE=2 SV=1</t>
  </si>
  <si>
    <t>tr|Q9VZ82|Q9VZ82_DROME</t>
  </si>
  <si>
    <t>LD44376p OS=Drosophila melanogaster GN=Aats-leu PE=2 SV=1</t>
  </si>
  <si>
    <t>tr|Q9VAJ1|Q9VAJ1_DROME</t>
  </si>
  <si>
    <t>Condensin complex subunit 1 OS=Drosophila melanogaster GN=CAP-D2 PE=2 SV=1</t>
  </si>
  <si>
    <t>tr|Q9VWB1|Q9VWB1_DROME</t>
  </si>
  <si>
    <t>CG6597, isoform A OS=Drosophila melanogaster GN=CG6597 PE=2 SV=2</t>
  </si>
  <si>
    <t>tr|Q95RB2|Q95RB2_DROME</t>
  </si>
  <si>
    <t>Cuticular protein 49Ae OS=Drosophila melanogaster GN=Cpr49Ae PE=2 SV=1</t>
  </si>
  <si>
    <t>tr|Q9VEV6|Q9VEV6_DROME</t>
  </si>
  <si>
    <t>CG14881, isoform A OS=Drosophila melanogaster GN=CG14881 PE=2 SV=2</t>
  </si>
  <si>
    <t>tr|Q86C16|Q86C16_DROME</t>
  </si>
  <si>
    <t>Ah1644 protein OS=Drosophila melanogaster GN=form3 PE=2 SV=1</t>
  </si>
  <si>
    <t>tr|Q86BA1|Q86BA1_DROME</t>
  </si>
  <si>
    <t>Molecule interacting with CasL, isoform C OS=Drosophila melanogaster GN=Mical PE=2 SV=1</t>
  </si>
  <si>
    <t>tr|A1ZA14|A1ZA14_DROME</t>
  </si>
  <si>
    <t>Ionotropic receptor 52a OS=Drosophila melanogaster GN=Ir52a PE=4 SV=2</t>
  </si>
  <si>
    <t>tr|Q9VZL2|Q9VZL2_DROME</t>
  </si>
  <si>
    <t>Imaginal discs arrested, isoform A OS=Drosophila melanogaster GN=ida PE=2 SV=2</t>
  </si>
  <si>
    <t>tr|Q9VF66|Q9VF66_DROME</t>
  </si>
  <si>
    <t>CG31302, isoform E OS=Drosophila melanogaster GN=CG31302 PE=4 SV=4</t>
  </si>
  <si>
    <t>tr|Q9VN89|Q9VN89_DROME</t>
  </si>
  <si>
    <t>Katanin 60 OS=Drosophila melanogaster GN=katanin-60 PE=1 SV=2</t>
  </si>
  <si>
    <t>sp|Q9VVA0|Y9705_DROME</t>
  </si>
  <si>
    <t>Cold shock domain-containing protein CG9705 OS=Drosophila melanogaster GN=CG9705 PE=1 SV=1</t>
  </si>
  <si>
    <t>tr|Q9VHT2|Q9VHT2_DROME</t>
  </si>
  <si>
    <t>FI07663p OS=Drosophila melanogaster GN=tex PE=2 SV=1</t>
  </si>
  <si>
    <t>sp|Q9W5R8|RL5_DROME</t>
  </si>
  <si>
    <t>60S ribosomal protein L5 OS=Drosophila melanogaster GN=RpL5 PE=1 SV=2</t>
  </si>
  <si>
    <t>sp|Q23972-2|SMG_DROME</t>
  </si>
  <si>
    <t>Isoform D of Protein Smaug OS=Drosophila melanogaster GN=smg</t>
  </si>
  <si>
    <t>tr|Q9VFT4|Q9VFT4_DROME</t>
  </si>
  <si>
    <t>AT27578p OS=Drosophila melanogaster GN=rin PE=2 SV=1</t>
  </si>
  <si>
    <t>tr|A1Z8W1|A1Z8W1_DROME</t>
  </si>
  <si>
    <t>Syntaxin interacting protein 2, isoform A OS=Drosophila melanogaster GN=SIP2 PE=4 SV=1</t>
  </si>
  <si>
    <t>tr|Q7JWR4|Q7JWR4_DROME</t>
  </si>
  <si>
    <t>CG13319, isoform A OS=Drosophila melanogaster GN=CG13319 PE=2 SV=1</t>
  </si>
  <si>
    <t>tr|Q8IML6|Q8IML6_DROME</t>
  </si>
  <si>
    <t>CG11876, isoform B OS=Drosophila melanogaster GN=CG11876 PE=2 SV=1</t>
  </si>
  <si>
    <t>tr|Q9VPW9|Q9VPW9_DROME</t>
  </si>
  <si>
    <t>CG4552 OS=Drosophila melanogaster GN=CG4552 PE=1 SV=2</t>
  </si>
  <si>
    <t>tr|Q9V3F2|Q9V3F2_DROME</t>
  </si>
  <si>
    <t>LD36009p OS=Drosophila melanogaster GN=lace PE=2 SV=1</t>
  </si>
  <si>
    <t>tr|Q7JZF5|Q7JZF5_DROME</t>
  </si>
  <si>
    <t>RE34924p OS=Drosophila melanogaster GN=Rpb5 PE=2 SV=1</t>
  </si>
  <si>
    <t>tr|Q8T017|Q8T017_DROME</t>
  </si>
  <si>
    <t>CG5036 OS=Drosophila melanogaster GN=EG:52C10.2 PE=2 SV=1</t>
  </si>
  <si>
    <t>tr|Q9VC52|Q9VC52_DROME</t>
  </si>
  <si>
    <t>LD41392p OS=Drosophila melanogaster GN=Ppox PE=2 SV=1</t>
  </si>
  <si>
    <t>tr|Q6IJR5|Q6IJR5_DROME</t>
  </si>
  <si>
    <t>CG34284 OS=Drosophila melanogaster GN=CG34284 PE=4 SV=1</t>
  </si>
  <si>
    <t>tr|Q9W3X8|Q9W3X8_DROME</t>
  </si>
  <si>
    <t>CG3198 OS=Drosophila melanogaster GN=CG3198 PE=2 SV=2</t>
  </si>
  <si>
    <t>sp|Q9VMC8|PHF5_DROME</t>
  </si>
  <si>
    <t>Uncharacterized protein CG9548 OS=Drosophila melanogaster GN=CG9548 PE=3 SV=2</t>
  </si>
  <si>
    <t>tr|Q9V4D9|Q9V4D9_DROME</t>
  </si>
  <si>
    <t>Purine-rich binding protein-alpha, isoform B OS=Drosophila melanogaster GN=Pur-alpha PE=1 SV=2</t>
  </si>
  <si>
    <t>sp|P25123-2|GBRB_DROME</t>
  </si>
  <si>
    <t>Isoform A of Gamma-aminobutyric acid receptor subunit beta OS=Drosophila melanogaster GN=Rdl</t>
  </si>
  <si>
    <t>tr|Q8IP45|Q8IP45_DROME</t>
  </si>
  <si>
    <t>Cullin 3, isoform F OS=Drosophila melanogaster GN=Cul-3 PE=3 SV=2</t>
  </si>
  <si>
    <t>sp|P04412|EGFR_DROME</t>
  </si>
  <si>
    <t>Epidermal growth factor receptor OS=Drosophila melanogaster GN=Egfr PE=1 SV=3</t>
  </si>
  <si>
    <t>tr|B4ZJA5|B4ZJA5_DROME</t>
  </si>
  <si>
    <t>RT02906p OS=Drosophila melanogaster GN=Sfp79B PE=4 SV=1</t>
  </si>
  <si>
    <t>sp|P91929|NDUAA_DROME</t>
  </si>
  <si>
    <t>NADH dehydrogenase [ubiquinone] 1 alpha subcomplex subunit 10, mitochondrial OS=Drosophila melanogaster GN=ND42 PE=1 SV=2</t>
  </si>
  <si>
    <t>sp|O96651|TOP3B_DROME</t>
  </si>
  <si>
    <t>DNA topoisomerase 3-beta OS=Drosophila melanogaster GN=Top3beta PE=2 SV=2</t>
  </si>
  <si>
    <t>tr|Q9VBU8|Q9VBU8_DROME</t>
  </si>
  <si>
    <t>CG11875 OS=Drosophila melanogaster GN=CG11875 PE=2 SV=1</t>
  </si>
  <si>
    <t>tr|O77430|O77430_DROME</t>
  </si>
  <si>
    <t>EG:115C2.4 protein OS=Drosophila melanogaster GN=skpA PE=2 SV=1</t>
  </si>
  <si>
    <t>tr|Q9V3W7|Q9V3W7_DROME</t>
  </si>
  <si>
    <t>LD40489p OS=Drosophila melanogaster GN=SF2 PE=2 SV=1</t>
  </si>
  <si>
    <t>sp|Q7K0L4|WDR26_DROME</t>
  </si>
  <si>
    <t>WD repeat-containing protein 26 homolog OS=Drosophila melanogaster GN=CG7611 PE=1 SV=1</t>
  </si>
  <si>
    <t>tr|Q9V9Y9|Q9V9Y9_DROME</t>
  </si>
  <si>
    <t>LD01470p OS=Drosophila melanogaster GN=spn-F PE=2 SV=1</t>
  </si>
  <si>
    <t>sp|P25843|PROF_DROME</t>
  </si>
  <si>
    <t>Profilin OS=Drosophila melanogaster GN=chic PE=1 SV=1</t>
  </si>
  <si>
    <t>tr|Q9VQM2|Q9VQM2_DROME</t>
  </si>
  <si>
    <t>NADH dehydrogenase [ubiquinone] 1 subunit C2 OS=Drosophila melanogaster GN=CG12400 PE=2 SV=1</t>
  </si>
  <si>
    <t>tr|O97479|O97479_DROME</t>
  </si>
  <si>
    <t>FI05212p OS=Drosophila melanogaster GN=Sodh-1 PE=2 SV=1</t>
  </si>
  <si>
    <t>tr|E2QC70|E2QC70_DROME</t>
  </si>
  <si>
    <t>Espinas, isoform B OS=Drosophila melanogaster GN=esn PE=4 SV=1</t>
  </si>
  <si>
    <t>tr|Q9VU39|Q9VU39_DROME</t>
  </si>
  <si>
    <t>CG11255, isoform A OS=Drosophila melanogaster GN=CG11255 PE=2 SV=1</t>
  </si>
  <si>
    <t>sp|Q9VHQ6|OR85C_DROME</t>
  </si>
  <si>
    <t>Putative odorant receptor 85c OS=Drosophila melanogaster GN=Or85c PE=3 SV=2</t>
  </si>
  <si>
    <t>tr|Q9VDM7|Q9VDM7_DROME</t>
  </si>
  <si>
    <t>CG4335 OS=Drosophila melanogaster GN=CG4335 PE=1 SV=1</t>
  </si>
  <si>
    <t>sp|Q9VCX3|RM45_DROME</t>
  </si>
  <si>
    <t>Probable 39S ribosomal protein L45, mitochondrial OS=Drosophila melanogaster GN=mRpL45 PE=1 SV=1</t>
  </si>
  <si>
    <t>sp|Q9VYD7|TIM9_DROME</t>
  </si>
  <si>
    <t>Mitochondrial import inner membrane translocase subunit Tim9 OS=Drosophila melanogaster GN=Tim9a PE=1 SV=1</t>
  </si>
  <si>
    <t>sp|P50535|MSL1_DROME</t>
  </si>
  <si>
    <t>Protein male-specific lethal-1 OS=Drosophila melanogaster GN=msl-1 PE=1 SV=2</t>
  </si>
  <si>
    <t>tr|Q9W5H8|Q9W5H8_DROME</t>
  </si>
  <si>
    <t>CG17883, isoform A OS=Drosophila melanogaster GN=CG17883 PE=2 SV=1</t>
  </si>
  <si>
    <t>sp|O77410|EIF3E_DROME</t>
  </si>
  <si>
    <t>Eukaryotic translation initiation factor 3 subunit E OS=Drosophila melanogaster GN=eIF3-S6 PE=2 SV=1</t>
  </si>
  <si>
    <t>tr|Q9VNB0|Q9VNB0_DROME</t>
  </si>
  <si>
    <t>7B2, isoform A OS=Drosophila melanogaster GN=7B2 PE=2 SV=1</t>
  </si>
  <si>
    <t>tr|Q7JQG5|Q7JQG5_DROME</t>
  </si>
  <si>
    <t>CG12424, isoform A OS=Drosophila melanogaster GN=CG12424 PE=2 SV=1</t>
  </si>
  <si>
    <t>tr|E1JJ72|E1JJ72_DROME</t>
  </si>
  <si>
    <t>TBP-associated factor 1, isoform D OS=Drosophila melanogaster GN=Taf1 PE=4 SV=1</t>
  </si>
  <si>
    <t>sp|Q9VKY8|SPS2_DROME</t>
  </si>
  <si>
    <t>Selenide, water dikinase 2 OS=Drosophila melanogaster GN=Sps2 PE=2 SV=3</t>
  </si>
  <si>
    <t>tr|Q9VIU4|Q9VIU4_DROME</t>
  </si>
  <si>
    <t>CG33116 OS=Drosophila melanogaster GN=CG33116-RA PE=2 SV=2</t>
  </si>
  <si>
    <t>tr|Q9V3X4|Q9V3X4_DROME</t>
  </si>
  <si>
    <t>CG9904 OS=Drosophila melanogaster GN=EG:BACR7C10.1 PE=2 SV=1</t>
  </si>
  <si>
    <t>tr|Q9VCH2|Q9VCH2_DROME</t>
  </si>
  <si>
    <t>CG33111, isoform A OS=Drosophila melanogaster GN=CG33111-RA PE=2 SV=2</t>
  </si>
  <si>
    <t>sp|Q8SYD0|TTC19_DROME</t>
  </si>
  <si>
    <t>Tetratricopeptide repeat protein 19 homolog, mitochondrial OS=Drosophila melanogaster GN=CG15173 PE=2 SV=1</t>
  </si>
  <si>
    <t>sp|Q9VN50|EI3F1_DROME</t>
  </si>
  <si>
    <t>Eukaryotic translation initiation factor 3 subunit F-1 OS=Drosophila melanogaster GN=eIF3-S5-1 PE=2 SV=1</t>
  </si>
  <si>
    <t>sp|P45594|CADF_DROME</t>
  </si>
  <si>
    <t>Cofilin/actin-depolymerizing factor homolog OS=Drosophila melanogaster GN=tsr PE=1 SV=1</t>
  </si>
  <si>
    <t>sp|P41126|RL13_DROME</t>
  </si>
  <si>
    <t>60S ribosomal protein L13 OS=Drosophila melanogaster GN=RpL13 PE=1 SV=1</t>
  </si>
  <si>
    <t>tr|Q8T3X9|Q8T3X9_DROME</t>
  </si>
  <si>
    <t>AT26381p OS=Drosophila melanogaster GN=l(1)G0136 PE=2 SV=1</t>
  </si>
  <si>
    <t>tr|Q9VQD7|Q9VQD7_DROME</t>
  </si>
  <si>
    <t>CG3214, isoform A OS=Drosophila melanogaster GN=CG3214 PE=2 SV=1</t>
  </si>
  <si>
    <t>tr|Q7KMQ0|Q7KMQ0_DROME</t>
  </si>
  <si>
    <t>26S proteasome regulatory complex subunit p48B OS=Drosophila melanogaster GN=Rpt1 PE=2 SV=1</t>
  </si>
  <si>
    <t>sp|Q9V6Y3|RT16_DROME</t>
  </si>
  <si>
    <t>Probable 28S ribosomal protein S16, mitochondrial OS=Drosophila melanogaster GN=mRpS16 PE=2 SV=1</t>
  </si>
  <si>
    <t>tr|Q8IPJ3|Q8IPJ3_DROME</t>
  </si>
  <si>
    <t>CG11321, isoform B OS=Drosophila melanogaster GN=CG11321 PE=2 SV=1</t>
  </si>
  <si>
    <t>sp|Q9VWW0-2|CREBB_DROME</t>
  </si>
  <si>
    <t>Isoform G of Cyclic AMP response element-binding protein B OS=Drosophila melanogaster GN=CrebB-17A</t>
  </si>
  <si>
    <t>tr|Q9VZG0|Q9VZG0_DROME</t>
  </si>
  <si>
    <t>Cuticular protein 64Ac OS=Drosophila melanogaster GN=Cpr64Ac PE=1 SV=1</t>
  </si>
  <si>
    <t>tr|Q9VKT1|Q9VKT1_DROME</t>
  </si>
  <si>
    <t>CG31872 OS=Drosophila melanogaster GN=CG17093 PE=2 SV=2</t>
  </si>
  <si>
    <t>tr|Q9VEY5|Q9VEY5_DROME</t>
  </si>
  <si>
    <t>CG5903 OS=Drosophila melanogaster GN=CG5903 PE=2 SV=1</t>
  </si>
  <si>
    <t>tr|Q9VVI0|Q9VVI0_DROME</t>
  </si>
  <si>
    <t>CG6322 OS=Drosophila melanogaster GN=U4-U6-60K PE=2 SV=1</t>
  </si>
  <si>
    <t>sp|P42003|MAD_DROME</t>
  </si>
  <si>
    <t>Protein mothers against dpp OS=Drosophila melanogaster GN=Mad PE=1 SV=1</t>
  </si>
  <si>
    <t>tr|Q9VHL2|Q9VHL2_DROME</t>
  </si>
  <si>
    <t>LD47396p OS=Drosophila melanogaster GN=Tcp-1eta PE=2 SV=2</t>
  </si>
  <si>
    <t>sp|Q8IH00|NOL6_DROME</t>
  </si>
  <si>
    <t>Nucleolar protein 6 OS=Drosophila melanogaster GN=Mat89Ba PE=1 SV=1</t>
  </si>
  <si>
    <t>tr|Q9VRJ5|Q9VRJ5_DROME</t>
  </si>
  <si>
    <t>CG4618 OS=Drosophila melanogaster GN=CHMP2B PE=2 SV=1</t>
  </si>
  <si>
    <t>tr|Q9VHC7|Q9VHC7_DROME</t>
  </si>
  <si>
    <t>Rumpelstiltskin OS=Drosophila melanogaster GN=rump PE=1 SV=1</t>
  </si>
  <si>
    <t>tr|Q9VQP5|Q9VQP5_DROME</t>
  </si>
  <si>
    <t>CG8838 OS=Drosophila melanogaster GN=CG8838 PE=2 SV=2</t>
  </si>
  <si>
    <t>tr|Q9W0X5|Q9W0X5_DROME</t>
  </si>
  <si>
    <t>CG2765, isoform A OS=Drosophila melanogaster GN=CG2765 PE=2 SV=1</t>
  </si>
  <si>
    <t>tr|Q9VHS8|Q9VHS8_DROME</t>
  </si>
  <si>
    <t>eIF4AIII OS=Drosophila melanogaster GN=eIF4AIII PE=1 SV=1</t>
  </si>
  <si>
    <t>tr|Q0E952|Q0E952_DROME</t>
  </si>
  <si>
    <t>Syntrophin-like 2, isoform C OS=Drosophila melanogaster GN=Syn2 PE=2 SV=1</t>
  </si>
  <si>
    <t>tr|E1JH06|E1JH06_DROME</t>
  </si>
  <si>
    <t>CG30372, isoform C OS=Drosophila melanogaster GN=CG30372 PE=4 SV=1</t>
  </si>
  <si>
    <t>tr|Q9VW10|Q9VW10_DROME</t>
  </si>
  <si>
    <t>CG9300 OS=Drosophila melanogaster GN=CG9300 PE=2 SV=1</t>
  </si>
  <si>
    <t>tr|Q9VRY6|Q9VRY6_DROME</t>
  </si>
  <si>
    <t>CG10103 OS=Drosophila melanogaster GN=CG10103 PE=2 SV=1</t>
  </si>
  <si>
    <t>sp|P29843|HSP7A_DROME</t>
  </si>
  <si>
    <t>Heat shock 70 kDa protein cognate 1 OS=Drosophila melanogaster GN=Hsc70-1 PE=1 SV=1</t>
  </si>
  <si>
    <t>tr|Q9VV17|Q9VV17_DROME</t>
  </si>
  <si>
    <t>CG13048 OS=Drosophila melanogaster GN=CG13048 PE=2 SV=1</t>
  </si>
  <si>
    <t>sp|Q24574|UBPE_DROME</t>
  </si>
  <si>
    <t>Ubiquitin carboxyl-terminal hydrolase 64E OS=Drosophila melanogaster GN=Ubp64E PE=1 SV=2</t>
  </si>
  <si>
    <t>sp|P07190|MAL2_DROME</t>
  </si>
  <si>
    <t>Probable maltase H OS=Drosophila melanogaster GN=LvpH PE=2 SV=2</t>
  </si>
  <si>
    <t>tr|Q9W198|Q9W198_DROME</t>
  </si>
  <si>
    <t>CG3363 OS=Drosophila melanogaster GN=CG3363 PE=2 SV=1</t>
  </si>
  <si>
    <t>sp|P08570|RLA1_DROME</t>
  </si>
  <si>
    <t>60S acidic ribosomal protein P1 OS=Drosophila melanogaster GN=RpLP1 PE=1 SV=2</t>
  </si>
  <si>
    <t>tr|Q9VC94|Q9VC94_DROME</t>
  </si>
  <si>
    <t>CG5728 OS=Drosophila melanogaster GN=CG5728 PE=2 SV=2</t>
  </si>
  <si>
    <t>tr|Q9VQ76|Q9VQ76_DROME</t>
  </si>
  <si>
    <t>LD36155p OS=Drosophila melanogaster GN=tho2 PE=2 SV=2</t>
  </si>
  <si>
    <t>tr|Q9V3X2|Q9V3X2_DROME</t>
  </si>
  <si>
    <t>BcDNA.LD19727 OS=Drosophila melanogaster GN=Tsp96F PE=2 SV=1</t>
  </si>
  <si>
    <t>tr|Q9VNE8|Q9VNE8_DROME</t>
  </si>
  <si>
    <t>CG2911, isoform A OS=Drosophila melanogaster GN=CG2911 PE=2 SV=1</t>
  </si>
  <si>
    <t>tr|Q9VMR9|Q9VMR9_DROME</t>
  </si>
  <si>
    <t>CG14022 OS=Drosophila melanogaster GN=CG14022 PE=2 SV=1</t>
  </si>
  <si>
    <t>tr|Q0E9A7|Q0E9A7_DROME</t>
  </si>
  <si>
    <t>CG30054 OS=Drosophila melanogaster GN=CG30054 PE=4 SV=2</t>
  </si>
  <si>
    <t>sp|Q9VTZ6|PMM_DROME</t>
  </si>
  <si>
    <t>Probable phosphomannomutase OS=Drosophila melanogaster GN=CG10688 PE=2 SV=1</t>
  </si>
  <si>
    <t>sp|O76932|PP4C_DROME</t>
  </si>
  <si>
    <t>Serine/threonine-protein phosphatase 4 catalytic subunit OS=Drosophila melanogaster GN=Pp4-19C PE=2 SV=1</t>
  </si>
  <si>
    <t>sp|P14785|CCNA_DROME</t>
  </si>
  <si>
    <t>G2/mitotic-specific cyclin-A OS=Drosophila melanogaster GN=CycA PE=2 SV=3</t>
  </si>
  <si>
    <t>sp|Q9W5N2|RL38_DROME</t>
  </si>
  <si>
    <t>60S ribosomal protein L38 OS=Drosophila melanogaster GN=RpL38 PE=2 SV=1</t>
  </si>
  <si>
    <t>tr|Q9VM51|Q9VM51_DROME</t>
  </si>
  <si>
    <t>CG3476 OS=Drosophila melanogaster GN=CG3476 PE=2 SV=1</t>
  </si>
  <si>
    <t>tr|Q059A4|Q059A4_DROME</t>
  </si>
  <si>
    <t>CG4627 OS=Drosophila melanogaster GN=CG4627 PE=2 SV=1</t>
  </si>
  <si>
    <t>sp|Q9VQK0|U518_DROME</t>
  </si>
  <si>
    <t>UPF0518 protein CG3558 OS=Drosophila melanogaster GN=CG3558 PE=1 SV=1</t>
  </si>
  <si>
    <t>tr|Q6IDF5|Q6IDF5_DROME</t>
  </si>
  <si>
    <t>CG12859 OS=Drosophila melanogaster GN=CG12859 PE=2 SV=1</t>
  </si>
  <si>
    <t>tr|A8DYW8|A8DYW8_DROME</t>
  </si>
  <si>
    <t>Rapgap1, isoform G OS=Drosophila melanogaster GN=Rapgap1 PE=4 SV=1</t>
  </si>
  <si>
    <t>tr|Q9VF46|Q9VF46_DROME</t>
  </si>
  <si>
    <t>CG5399 OS=Drosophila melanogaster GN=CG5399 PE=2 SV=1</t>
  </si>
  <si>
    <t>sp|O18373|SPS1_DROME</t>
  </si>
  <si>
    <t>Selenide, water dikinase OS=Drosophila melanogaster GN=SelD PE=1 SV=1</t>
  </si>
  <si>
    <t>sp|Q9VRJ9|OTU1_DROME</t>
  </si>
  <si>
    <t>Ubiquitin thioesterase OTU1 OS=Drosophila melanogaster GN=CG4603 PE=1 SV=1</t>
  </si>
  <si>
    <t>tr|O97111|O97111_DROME</t>
  </si>
  <si>
    <t>LD29223p OS=Drosophila melanogaster GN=par-6 PE=1 SV=1</t>
  </si>
  <si>
    <t>sp|Q9VYS3|RENT1_DROME</t>
  </si>
  <si>
    <t>Regulator of nonsense transcripts 1 homolog OS=Drosophila melanogaster GN=Upf1 PE=1 SV=2</t>
  </si>
  <si>
    <t>sp|Q9VTE9|ULA1_DROME</t>
  </si>
  <si>
    <t>NEDD8-activating enzyme E1 regulatory subunit OS=Drosophila melanogaster GN=APP-BP1 PE=1 SV=1</t>
  </si>
  <si>
    <t>sp|Q9VCU9|DCR1_DROME</t>
  </si>
  <si>
    <t>Endoribonuclease Dcr-1 OS=Drosophila melanogaster GN=Dcr-1 PE=1 SV=1</t>
  </si>
  <si>
    <t>tr|Q86BQ3|Q86BQ3_DROME</t>
  </si>
  <si>
    <t>CG13284, isoform A OS=Drosophila melanogaster GN=CG13284 PE=2 SV=1</t>
  </si>
  <si>
    <t>tr|B7Z0X1|B7Z0X1_DROME</t>
  </si>
  <si>
    <t>Serine hydroxymethyltransferase OS=Drosophila melanogaster GN=CG3011 PE=3 SV=1</t>
  </si>
  <si>
    <t>tr|Q9VZP5|Q9VZP5_DROME</t>
  </si>
  <si>
    <t>eIF5B OS=Drosophila melanogaster GN=eIF5B PE=2 SV=2</t>
  </si>
  <si>
    <t>tr|Q9VW49|Q9VW49_DROME</t>
  </si>
  <si>
    <t>Ubiquitin carboxyl-terminal hydrolase OS=Drosophila melanogaster GN=CG8334 PE=2 SV=3</t>
  </si>
  <si>
    <t>sp|Q9VSS2|SRP68_DROME</t>
  </si>
  <si>
    <t>Signal recognition particle 68 kDa protein OS=Drosophila melanogaster GN=Srp68 PE=1 SV=1</t>
  </si>
  <si>
    <t>tr|Q9VSI1|Q9VSI1_DROME</t>
  </si>
  <si>
    <t>CG7182 OS=Drosophila melanogaster GN=CG7182 PE=2 SV=2</t>
  </si>
  <si>
    <t>tr|Q9VG64|Q9VG64_DROME</t>
  </si>
  <si>
    <t>CG18549 OS=Drosophila melanogaster GN=CG18549 PE=2 SV=2</t>
  </si>
  <si>
    <t>tr|Q8SY69|Q8SY69_DROME</t>
  </si>
  <si>
    <t>CG41128 OS=Drosophila melanogaster GN=CG41128 PE=2 SV=1</t>
  </si>
  <si>
    <t>tr|Q9VSG8|Q9VSG8_DROME</t>
  </si>
  <si>
    <t>CG7197 OS=Drosophila melanogaster GN=CG7197 PE=2 SV=1</t>
  </si>
  <si>
    <t>tr|Q7JQT8|Q7JQT8_DROME</t>
  </si>
  <si>
    <t>CG17002 OS=Drosophila melanogaster GN=CG17002 PE=2 SV=1</t>
  </si>
  <si>
    <t>tr|Q9VET9|Q9VET9_DROME</t>
  </si>
  <si>
    <t>AT03047p OS=Drosophila melanogaster GN=decay PE=2 SV=1</t>
  </si>
  <si>
    <t>tr|O97365|O97365_DROME</t>
  </si>
  <si>
    <t>BM-40 OS=Drosophila melanogaster GN=BM-40-SPARC PE=2 SV=1</t>
  </si>
  <si>
    <t>tr|Q7K519|Q7K519_DROME</t>
  </si>
  <si>
    <t>GH16429p OS=Drosophila melanogaster GN=RagC PE=2 SV=1</t>
  </si>
  <si>
    <t>tr|Q9VUZ0|Q9VUZ0_DROME</t>
  </si>
  <si>
    <t>BcDNA.LD10457 OS=Drosophila melanogaster GN=SsRbeta PE=2 SV=2</t>
  </si>
  <si>
    <t>tr|Q95U30|Q95U30_DROME</t>
  </si>
  <si>
    <t>Alpha-Esterase-5 OS=Drosophila melanogaster GN=alpha-Est5 PE=2 SV=1</t>
  </si>
  <si>
    <t>sp|Q9VMN5|CH60C_DROME</t>
  </si>
  <si>
    <t>60 kDa heat shock protein homolog 2, mitochondrial OS=Drosophila melanogaster GN=Hsp60C PE=2 SV=2</t>
  </si>
  <si>
    <t>sp|Q24407|ATP5J_DROME</t>
  </si>
  <si>
    <t>ATP synthase-coupling factor 6, mitochondrial OS=Drosophila melanogaster GN=ATPsyn-Cf6 PE=1 SV=1</t>
  </si>
  <si>
    <t>tr|Q9VTQ9|Q9VTQ9_DROME</t>
  </si>
  <si>
    <t>AT06668p OS=Drosophila melanogaster GN=Rpt4R PE=2 SV=1</t>
  </si>
  <si>
    <t>tr|Q8MLN2|Q8MLN2_DROME</t>
  </si>
  <si>
    <t>CG30428 OS=Drosophila melanogaster GN=CG30428 PE=1 SV=1</t>
  </si>
  <si>
    <t>tr|Q7KM05|Q7KM05_DROME</t>
  </si>
  <si>
    <t>Ecdysone-induced protein 63E, isoform A OS=Drosophila melanogaster GN=Eip63E PE=2 SV=1</t>
  </si>
  <si>
    <t>tr|Q9VZ67|Q9VZ67_DROME</t>
  </si>
  <si>
    <t>CG15210 OS=Drosophila melanogaster GN=CG15210 PE=2 SV=1</t>
  </si>
  <si>
    <t>sp|P50882|RL9_DROME</t>
  </si>
  <si>
    <t>60S ribosomal protein L9 OS=Drosophila melanogaster GN=RpL9 PE=1 SV=2</t>
  </si>
  <si>
    <t>tr|Q24173|Q24173_DROME</t>
  </si>
  <si>
    <t>Beta subunit of type I geranylgeranyl transferase OS=Drosophila melanogaster GN=betaggt-I PE=2 SV=1</t>
  </si>
  <si>
    <t>tr|Q9V414|Q9V414_DROME</t>
  </si>
  <si>
    <t>LD36341p OS=Drosophila melanogaster GN=Smg5 PE=2 SV=1</t>
  </si>
  <si>
    <t>tr|Q9VH84|Q9VH84_DROME</t>
  </si>
  <si>
    <t>Pinin, isoform A OS=Drosophila melanogaster GN=Pnn PE=2 SV=1</t>
  </si>
  <si>
    <t>sp|Q7K4V4-2|AKTP1_DROME</t>
  </si>
  <si>
    <t>Isoform A of Protein crossbronx OS=Drosophila melanogaster GN=cbx</t>
  </si>
  <si>
    <t>tr|Q9VRX1|Q9VRX1_DROME</t>
  </si>
  <si>
    <t>CG8270 OS=Drosophila melanogaster GN=CG8270 PE=2 SV=2</t>
  </si>
  <si>
    <t>tr|Q9VV03|Q9VV03_DROME</t>
  </si>
  <si>
    <t>CG13053 OS=Drosophila melanogaster GN=CG13053 PE=2 SV=1</t>
  </si>
  <si>
    <t>tr|Q9VC23|Q9VC23_DROME</t>
  </si>
  <si>
    <t>CG7016 OS=Drosophila melanogaster GN=CG7016 PE=2 SV=1</t>
  </si>
  <si>
    <t>tr|Q7JPB9|Q7JPB9_DROME</t>
  </si>
  <si>
    <t>GH12235p OS=Drosophila melanogaster GN=sei PE=2 SV=1</t>
  </si>
  <si>
    <t>tr|Q9VJ81|Q9VJ81_DROME</t>
  </si>
  <si>
    <t>CG10178 OS=Drosophila melanogaster GN=CG10178 PE=2 SV=2</t>
  </si>
  <si>
    <t>tr|Q9VWJ0|Q9VWJ0_DROME</t>
  </si>
  <si>
    <t>CG8051 OS=Drosophila melanogaster GN=CG8051 PE=2 SV=2</t>
  </si>
  <si>
    <t>tr|Q8IMF4|Q8IMF4_DROME</t>
  </si>
  <si>
    <t>CG2201, isoform B OS=Drosophila melanogaster GN=CG2201-RB PE=2 SV=1</t>
  </si>
  <si>
    <t>tr|A1Z9C3|A1Z9C3_DROME</t>
  </si>
  <si>
    <t>CG17049 OS=Drosophila melanogaster GN=CG17049 PE=4 SV=1</t>
  </si>
  <si>
    <t>tr|Q7K3Y9|Q7K3Y9_DROME</t>
  </si>
  <si>
    <t>CG17739 OS=Drosophila melanogaster GN=CG17739 PE=2 SV=1</t>
  </si>
  <si>
    <t>sp|Q9VK89|TRM1_DROME</t>
  </si>
  <si>
    <t>Probable N(2),N(2)-dimethylguanosine tRNA methyltransferase OS=Drosophila melanogaster GN=CG6388 PE=2 SV=1</t>
  </si>
  <si>
    <t>sp|Q9VJ33|NEDD8_DROME</t>
  </si>
  <si>
    <t>NEDD8 OS=Drosophila melanogaster GN=Nedd8 PE=1 SV=1</t>
  </si>
  <si>
    <t>tr|Q0E931|Q0E931_DROME</t>
  </si>
  <si>
    <t>Dgp-1, isoform A OS=Drosophila melanogaster GN=Dgp-1 PE=2 SV=1</t>
  </si>
  <si>
    <t>tr|Q5U179|Q5U179_DROME</t>
  </si>
  <si>
    <t>CG9640 OS=Drosophila melanogaster GN=CG9640 PE=2 SV=1</t>
  </si>
  <si>
    <t>sp|Q27294|CAZ_DROME</t>
  </si>
  <si>
    <t>RNA-binding protein cabeza OS=Drosophila melanogaster GN=caz PE=2 SV=2</t>
  </si>
  <si>
    <t>tr|Q9VW51|Q9VW51_DROME</t>
  </si>
  <si>
    <t>LD12841p OS=Drosophila melanogaster GN=Su(Tpl) PE=2 SV=3</t>
  </si>
  <si>
    <t>tr|Q9W2E6|Q9W2E6_DROME</t>
  </si>
  <si>
    <t>Poor Imd response upon knock-in OS=Drosophila melanogaster GN=pirk PE=2 SV=1</t>
  </si>
  <si>
    <t>tr|Q960U8|Q960U8_DROME</t>
  </si>
  <si>
    <t>LD33852p OS=Drosophila melanogaster GN=mdy PE=2 SV=1</t>
  </si>
  <si>
    <t>tr|Q9VUN9|Q9VUN9_DROME</t>
  </si>
  <si>
    <t>CG7857 OS=Drosophila melanogaster GN=CG7857-RA PE=2 SV=1</t>
  </si>
  <si>
    <t>tr|A2VEG3|A2VEG3_DROME</t>
  </si>
  <si>
    <t>CG8671, isoform C OS=Drosophila melanogaster GN=CG8671 PE=2 SV=1</t>
  </si>
  <si>
    <t>tr|Q9W5Q1|Q9W5Q1_DROME</t>
  </si>
  <si>
    <t>CG17168 OS=Drosophila melanogaster GN=CG17168 PE=2 SV=1</t>
  </si>
  <si>
    <t>sp|Q9VFJ2|RM11_DROME</t>
  </si>
  <si>
    <t>39S ribosomal protein L11, mitochondrial OS=Drosophila melanogaster GN=mRpL11 PE=1 SV=1</t>
  </si>
  <si>
    <t>tr|Q9W2W5|Q9W2W5_DROME</t>
  </si>
  <si>
    <t>CG2909 OS=Drosophila melanogaster GN=CG2909 PE=2 SV=1</t>
  </si>
  <si>
    <t>sp|P18459|TY3H_DROME</t>
  </si>
  <si>
    <t>Tyrosine 3-monooxygenase OS=Drosophila melanogaster GN=ple PE=2 SV=2</t>
  </si>
  <si>
    <t>tr|Q9VFJ1|Q9VFJ1_DROME</t>
  </si>
  <si>
    <t>CG8461 OS=Drosophila melanogaster GN=CG8461 PE=2 SV=2</t>
  </si>
  <si>
    <t>tr|Q4ABH0|Q4ABH0_DROME</t>
  </si>
  <si>
    <t>Muscle-specific protein 300, isoform B OS=Drosophila melanogaster GN=Msp-300 PE=1 SV=2</t>
  </si>
  <si>
    <t>tr|Q9VQL7|Q9VQL7_DROME</t>
  </si>
  <si>
    <t>CG3523, isoform A OS=Drosophila melanogaster GN=CG3523 PE=2 SV=1</t>
  </si>
  <si>
    <t>sp|Q24439|ATPO_DROME</t>
  </si>
  <si>
    <t>ATP synthase subunit O, mitochondrial OS=Drosophila melanogaster GN=Oscp PE=2 SV=2</t>
  </si>
  <si>
    <t>tr|Q9VIV5|Q9VIV5_DROME</t>
  </si>
  <si>
    <t>CG18094 OS=Drosophila melanogaster GN=CG18094-RA PE=2 SV=4</t>
  </si>
  <si>
    <t>tr|Q500X4|Q500X4_DROME</t>
  </si>
  <si>
    <t>AT20029p OS=Drosophila melanogaster GN=S-Lap7 PE=2 SV=1</t>
  </si>
  <si>
    <t>tr|A1Z745|A1Z745_DROME</t>
  </si>
  <si>
    <t>CG30497, isoform C OS=Drosophila melanogaster GN=CG30497 PE=4 SV=1</t>
  </si>
  <si>
    <t>tr|A1Z8G7|A1Z8G7_DROME</t>
  </si>
  <si>
    <t>CG9080 OS=Drosophila melanogaster GN=Listericin PE=2 SV=1</t>
  </si>
  <si>
    <t>tr|Q9VE85|Q9VE85_DROME</t>
  </si>
  <si>
    <t>CG7671 OS=Drosophila melanogaster GN=Nup43 PE=1 SV=1</t>
  </si>
  <si>
    <t>tr|Q9VIK1|Q9VIK1_DROME</t>
  </si>
  <si>
    <t>CG9318 OS=Drosophila melanogaster GN=CG9318 PE=2 SV=1</t>
  </si>
  <si>
    <t>sp|P29327|RS6_DROME</t>
  </si>
  <si>
    <t>40S ribosomal protein S6 OS=Drosophila melanogaster GN=RpS6 PE=1 SV=1</t>
  </si>
  <si>
    <t>sp|Q9VFS5|PP4R3_DROME</t>
  </si>
  <si>
    <t>Serine/threonine-protein phosphatase 4 regulatory subunit 3 OS=Drosophila melanogaster GN=flfl PE=1 SV=4</t>
  </si>
  <si>
    <t>tr|Q59E14|Q59E14_DROME</t>
  </si>
  <si>
    <t>CG33543 OS=Drosophila melanogaster GN=CG33543 PE=4 SV=2</t>
  </si>
  <si>
    <t>tr|Q9VXP3|Q9VXP3_DROME</t>
  </si>
  <si>
    <t>GH05406p OS=Drosophila melanogaster GN=mRpS30 PE=2 SV=1</t>
  </si>
  <si>
    <t>sp|P04388|RAS2_DROME</t>
  </si>
  <si>
    <t>Ras-like protein 2 OS=Drosophila melanogaster GN=Ras64B PE=1 SV=2</t>
  </si>
  <si>
    <t>tr|Q9VW53|Q9VW53_DROME</t>
  </si>
  <si>
    <t>FI01414p OS=Drosophila melanogaster GN=Mtr3 PE=2 SV=1</t>
  </si>
  <si>
    <t>tr|Q9VBV4|Q9VBV4_DROME</t>
  </si>
  <si>
    <t>CG11852 OS=Drosophila melanogaster GN=CG11852 PE=2 SV=2</t>
  </si>
  <si>
    <t>tr|Q9VPE2|Q9VPE2_DROME</t>
  </si>
  <si>
    <t>CG6020 OS=Drosophila melanogaster GN=CG6020 PE=1 SV=1</t>
  </si>
  <si>
    <t>sp|Q7KN90|SYCC_DROME</t>
  </si>
  <si>
    <t>Cysteinyl-tRNA synthetase, cytoplasmic OS=Drosophila melanogaster GN=Aats-cys PE=1 SV=1</t>
  </si>
  <si>
    <t>tr|Q960Q8|Q960Q8_DROME</t>
  </si>
  <si>
    <t>CG3511 OS=Drosophila melanogaster GN=CG3511 PE=2 SV=1</t>
  </si>
  <si>
    <t>tr|Q9VSY8|Q9VSY8_DROME</t>
  </si>
  <si>
    <t>Bet3 OS=Drosophila melanogaster GN=Bet3 PE=2 SV=3</t>
  </si>
  <si>
    <t>tr|E1JJ73|E1JJ73_DROME</t>
  </si>
  <si>
    <t>CG1307, isoform C OS=Drosophila melanogaster GN=CG1307 PE=4 SV=1</t>
  </si>
  <si>
    <t>sp|Q9VPT7|PGAP2_DROME</t>
  </si>
  <si>
    <t>Post-GPI attachment to proteins factor 2 OS=Drosophila melanogaster GN=CG3876 PE=1 SV=2</t>
  </si>
  <si>
    <t>tr|Q9VLX6|Q9VLX6_DROME</t>
  </si>
  <si>
    <t>CG7191 OS=Drosophila melanogaster GN=CG7191 PE=2 SV=3</t>
  </si>
  <si>
    <t>sp|O76206|RIFK_DROME</t>
  </si>
  <si>
    <t>Putative riboflavin kinase OS=Drosophila melanogaster GN=anon-84Ea PE=2 SV=1</t>
  </si>
  <si>
    <t>tr|Q86P06|Q86P06_DROME</t>
  </si>
  <si>
    <t>Nuclear factor I OS=Drosophila melanogaster GN=NfI PE=2 SV=1</t>
  </si>
  <si>
    <t>tr|Q9VYT1|Q9VYT1_DROME</t>
  </si>
  <si>
    <t>CG11802 OS=Drosophila melanogaster GN=CG11802 PE=2 SV=1</t>
  </si>
  <si>
    <t>tr|Q9VGJ9|Q9VGJ9_DROME</t>
  </si>
  <si>
    <t>Heme oxygenase OS=Drosophila melanogaster GN=Ho PE=2 SV=1</t>
  </si>
  <si>
    <t>tr|Q9VQZ0|Q9VQZ0_DROME</t>
  </si>
  <si>
    <t>CG3652 OS=Drosophila melanogaster GN=CG3652 PE=2 SV=2</t>
  </si>
  <si>
    <t>sp|Q7KTH8|CSN8_DROME</t>
  </si>
  <si>
    <t>COP9 signalosome complex subunit 8 OS=Drosophila melanogaster GN=CSN8 PE=1 SV=1</t>
  </si>
  <si>
    <t>tr|Q9W0Z1|Q9W0Z1_DROME</t>
  </si>
  <si>
    <t>Ance-5 OS=Drosophila melanogaster GN=Ance-5 PE=2 SV=1</t>
  </si>
  <si>
    <t>tr|A1Z9G2|A1Z9G2_DROME</t>
  </si>
  <si>
    <t>CG6197 OS=Drosophila melanogaster GN=CG6197 PE=4 SV=1</t>
  </si>
  <si>
    <t>tr|Q9VAJ2|Q9VAJ2_DROME</t>
  </si>
  <si>
    <t>Bub3 OS=Drosophila melanogaster GN=Bub3 PE=2 SV=1</t>
  </si>
  <si>
    <t>tr|Q9VD23|Q9VD23_DROME</t>
  </si>
  <si>
    <t>Pyruvate kinase OS=Drosophila melanogaster GN=CG7069 PE=1 SV=2</t>
  </si>
  <si>
    <t>tr|Q9VU35|Q9VU35_DROME</t>
  </si>
  <si>
    <t>CG11267 OS=Drosophila melanogaster GN=CG11267 PE=2 SV=1</t>
  </si>
  <si>
    <t>tr|Q8SY19|Q8SY19_DROME</t>
  </si>
  <si>
    <t>Microsomal glutathione S-transferase-like, isoform A OS=Drosophila melanogaster GN=Mgstl PE=2 SV=1</t>
  </si>
  <si>
    <t>tr|Q59DT6|Q59DT6_DROME</t>
  </si>
  <si>
    <t>Ribonuclear protein at 97D, isoform D OS=Drosophila melanogaster GN=Rb97D PE=4 SV=1</t>
  </si>
  <si>
    <t>tr|Q8MPN9|Q8MPN9_DROME</t>
  </si>
  <si>
    <t>Ninjurin A beta OS=Drosophila melanogaster GN=NijA PE=2 SV=1</t>
  </si>
  <si>
    <t>sp|Q9U3V5|TIPT_DROME</t>
  </si>
  <si>
    <t>Protein tiptop OS=Drosophila melanogaster GN=tio PE=2 SV=2</t>
  </si>
  <si>
    <t>tr|Q9VN77|Q9VN77_DROME</t>
  </si>
  <si>
    <t>CG12007 OS=Drosophila melanogaster GN=CG12007 PE=2 SV=1</t>
  </si>
  <si>
    <t>tr|Q0E8T6|Q0E8T6_DROME</t>
  </si>
  <si>
    <t>CG34125 OS=Drosophila melanogaster GN=CG34125 PE=4 SV=1</t>
  </si>
  <si>
    <t>tr|Q9VV76|Q9VV76_DROME</t>
  </si>
  <si>
    <t>Syntaxin 8 OS=Drosophila melanogaster GN=Syx8 PE=2 SV=1</t>
  </si>
  <si>
    <t>sp|P29052|TF2B_DROME</t>
  </si>
  <si>
    <t>Transcription initiation factor IIB OS=Drosophila melanogaster GN=TfIIB PE=2 SV=1</t>
  </si>
  <si>
    <t>tr|Q8MLS1|Q8MLS1_DROME</t>
  </si>
  <si>
    <t>CG34424 OS=Drosophila melanogaster GN=CG11079 PE=4 SV=1</t>
  </si>
  <si>
    <t>tr|Q9U1L2|Q9U1L2_DROME</t>
  </si>
  <si>
    <t>CG3699 OS=Drosophila melanogaster GN=EG:BACR7A4.14 PE=2 SV=1</t>
  </si>
  <si>
    <t>tr|Q7JXA2|Q7JXA2_DROME</t>
  </si>
  <si>
    <t>LOBE OS=Drosophila melanogaster GN=L PE=2 SV=1</t>
  </si>
  <si>
    <t>sp|Q95083|PSA5_DROME</t>
  </si>
  <si>
    <t>Proteasome subunit alpha type-5 OS=Drosophila melanogaster GN=Prosalpha5 PE=1 SV=2</t>
  </si>
  <si>
    <t>tr|Q9W3N1|Q9W3N1_DROME</t>
  </si>
  <si>
    <t>CG1444 OS=Drosophila melanogaster GN=CG1444 PE=2 SV=1</t>
  </si>
  <si>
    <t>tr|Q9VUL2|Q9VUL2_DROME</t>
  </si>
  <si>
    <t>CG13458 OS=Drosophila melanogaster GN=CG13458 PE=2 SV=3</t>
  </si>
  <si>
    <t>tr|Q0E8T1|Q0E8T1_DROME</t>
  </si>
  <si>
    <t>CG14034 OS=Drosophila melanogaster GN=CG14034 PE=3 SV=1</t>
  </si>
  <si>
    <t>tr|Q9VWC7|Q9VWC7_DROME</t>
  </si>
  <si>
    <t>CG12702 OS=Drosophila melanogaster GN=CG12702-RA PE=2 SV=1</t>
  </si>
  <si>
    <t>sp|Q9W0S9|DIP2_DROME</t>
  </si>
  <si>
    <t>Disco-interacting protein 2 OS=Drosophila melanogaster GN=DIP2 PE=1 SV=2</t>
  </si>
  <si>
    <t>tr|Q7PLL6|Q7PLL6_DROME</t>
  </si>
  <si>
    <t>CG17514, isoform A OS=Drosophila melanogaster GN=CG17514 PE=4 SV=2</t>
  </si>
  <si>
    <t>tr|Q9VK35|Q9VK35_DROME</t>
  </si>
  <si>
    <t>DnaJ homolog, isoform A OS=Drosophila melanogaster GN=DnaJ-H PE=2 SV=1</t>
  </si>
  <si>
    <t>tr|Q9VR80|Q9VR80_DROME</t>
  </si>
  <si>
    <t>CG17068 OS=Drosophila melanogaster GN=CG17068 PE=2 SV=1</t>
  </si>
  <si>
    <t>tr|Q9V3G8|Q9V3G8_DROME</t>
  </si>
  <si>
    <t>CG16886 OS=Drosophila melanogaster GN=BG:DS00180.2 PE=2 SV=1</t>
  </si>
  <si>
    <t>tr|Q8INP9|Q8INP9_DROME</t>
  </si>
  <si>
    <t>CG11980, isoform C OS=Drosophila melanogaster GN=CG11980 PE=2 SV=1</t>
  </si>
  <si>
    <t>sp|Q9VHP4|CP313_DROME</t>
  </si>
  <si>
    <t>Probable cytochrome P450 313b1 OS=Drosophila melanogaster GN=Cyp313b1 PE=2 SV=2</t>
  </si>
  <si>
    <t>sp|Q6WV20|GALT1_DROME</t>
  </si>
  <si>
    <t>Polypeptide N-acetylgalactosaminyltransferase 1 OS=Drosophila melanogaster GN=GalNAc-T1 PE=2 SV=2</t>
  </si>
  <si>
    <t>tr|Q9VUF3|Q9VUF3_DROME</t>
  </si>
  <si>
    <t>CG9238, isoform B OS=Drosophila melanogaster GN=CG9238 PE=1 SV=1</t>
  </si>
  <si>
    <t>sp|Q9VCK0|EI3D1_DROME</t>
  </si>
  <si>
    <t>Eukaryotic translation initiation factor 3 subunit D-1 OS=Drosophila melanogaster GN=eIF-3p66 PE=1 SV=1</t>
  </si>
  <si>
    <t>tr|Q9W0A9|Q9W0A9_DROME</t>
  </si>
  <si>
    <t>CG7974 OS=Drosophila melanogaster GN=CG7974 PE=2 SV=1</t>
  </si>
  <si>
    <t>tr|Q8IPU1|Q8IPU1_DROME</t>
  </si>
  <si>
    <t>AT19489p OS=Drosophila melanogaster GN=CG33054-RB PE=2 SV=1</t>
  </si>
  <si>
    <t>tr|A1Z6V5|A1Z6V5_DROME</t>
  </si>
  <si>
    <t>FI01422p OS=Drosophila melanogaster GN=Spn43Ab PE=2 SV=1</t>
  </si>
  <si>
    <t>sp|P36241|RL19_DROME</t>
  </si>
  <si>
    <t>60S ribosomal protein L19 OS=Drosophila melanogaster GN=RpL19 PE=1 SV=2</t>
  </si>
  <si>
    <t>tr|Q9W3E2|Q9W3E2_DROME</t>
  </si>
  <si>
    <t>PIP82 OS=Drosophila melanogaster GN=PIP82 PE=2 SV=3</t>
  </si>
  <si>
    <t>sp|Q23979-3|MY61F_DROME</t>
  </si>
  <si>
    <t>Isoform D of Myosin-IB OS=Drosophila melanogaster GN=Myo61F</t>
  </si>
  <si>
    <t>tr|Q9VFB9|Q9VFB9_DROME</t>
  </si>
  <si>
    <t>CG6654 OS=Drosophila melanogaster GN=CG6654 PE=2 SV=2</t>
  </si>
  <si>
    <t>sp|Q9VJ87|CWC22_DROME</t>
  </si>
  <si>
    <t>Pre-mRNA-splicing factor CWC22 homolog OS=Drosophila melanogaster GN=ncm PE=1 SV=3</t>
  </si>
  <si>
    <t>tr|A1ZBB4|A1ZBB4_DROME</t>
  </si>
  <si>
    <t>CG30122, isoform B OS=Drosophila melanogaster GN=CG30122 PE=4 SV=1</t>
  </si>
  <si>
    <t>tr|Q9VGZ5|Q9VGZ5_DROME</t>
  </si>
  <si>
    <t>Clockwork orange OS=Drosophila melanogaster GN=cwo PE=2 SV=2</t>
  </si>
  <si>
    <t>sp|Q9VVW1|A76A_DROME</t>
  </si>
  <si>
    <t>Accessory gland protein Acp76A OS=Drosophila melanogaster GN=Acp76A PE=2 SV=2</t>
  </si>
  <si>
    <t>sp|P54385|DHE3_DROME</t>
  </si>
  <si>
    <t>Glutamate dehydrogenase, mitochondrial OS=Drosophila melanogaster GN=Gdh PE=1 SV=2</t>
  </si>
  <si>
    <t>tr|Q9VIQ6|Q9VIQ6_DROME</t>
  </si>
  <si>
    <t>CG16772 OS=Drosophila melanogaster GN=CG16772 PE=4 SV=1</t>
  </si>
  <si>
    <t>sp|P48611|PTPS_DROME</t>
  </si>
  <si>
    <t>6-pyruvoyl tetrahydrobiopterin synthase OS=Drosophila melanogaster GN=pr PE=1 SV=1</t>
  </si>
  <si>
    <t>tr|Q9VFV1|Q9VFV1_DROME</t>
  </si>
  <si>
    <t>RE55542p OS=Drosophila melanogaster GN=yellow-e PE=2 SV=1</t>
  </si>
  <si>
    <t>tr|Q9VYD8|Q9VYD8_DROME</t>
  </si>
  <si>
    <t>RE47308p OS=Drosophila melanogaster GN=Rbp1-like PE=2 SV=2</t>
  </si>
  <si>
    <t>tr|Q9Y114|Q9Y114_DROME</t>
  </si>
  <si>
    <t>BcDNA.GH10229 OS=Drosophila melanogaster GN=BcDNA.GH10229 PE=2 SV=1</t>
  </si>
  <si>
    <t>tr|Q9VUV6|Q9VUV6_DROME</t>
  </si>
  <si>
    <t>GXIVsPLA2, isoform A OS=Drosophila melanogaster GN=GXIVsPLA2 PE=2 SV=2</t>
  </si>
  <si>
    <t>tr|Q960M4|Q960M4_DROME</t>
  </si>
  <si>
    <t>LD45324p OS=Drosophila melanogaster GN=Prx5 PE=2 SV=1</t>
  </si>
  <si>
    <t>sp|Q9VKU7|GCP4_DROME</t>
  </si>
  <si>
    <t>Gamma-tubulin complex component 4 homolog OS=Drosophila melanogaster GN=Grip75 PE=1 SV=2</t>
  </si>
  <si>
    <t>tr|Q9VBS8|Q9VBS8_DROME</t>
  </si>
  <si>
    <t>CG31370 OS=Drosophila melanogaster GN=CG31370 PE=2 SV=3</t>
  </si>
  <si>
    <t>sp|O97394-2|SDK_DROME</t>
  </si>
  <si>
    <t>Isoform C of Protein sidekick OS=Drosophila melanogaster GN=sdk</t>
  </si>
  <si>
    <t>tr|Q7JRE1|Q7JRE1_DROME</t>
  </si>
  <si>
    <t>CG9171, isoform C OS=Drosophila melanogaster GN=CG9171 PE=2 SV=1</t>
  </si>
  <si>
    <t>sp|Q9W2D6|TIM10_DROME</t>
  </si>
  <si>
    <t>Mitochondrial import inner membrane translocase subunit Tim10 OS=Drosophila melanogaster GN=Tim10 PE=1 SV=1</t>
  </si>
  <si>
    <t>tr|Q9VLP2|Q9VLP2_DROME</t>
  </si>
  <si>
    <t>CG7781 OS=Drosophila melanogaster GN=CG7781 PE=2 SV=1</t>
  </si>
  <si>
    <t>tr|Q8T4A9|Q8T4A9_DROME</t>
  </si>
  <si>
    <t>AT07738p OS=Drosophila melanogaster GN=Rrp45 PE=2 SV=1</t>
  </si>
  <si>
    <t>tr|Q9Y122|Q9Y122_DROME</t>
  </si>
  <si>
    <t>BcDNA.GH08420 OS=Drosophila melanogaster GN=BcDNA.GH08420 PE=2 SV=1</t>
  </si>
  <si>
    <t>tr|Q9VNA6|Q9VNA6_DROME</t>
  </si>
  <si>
    <t>CG16708, isoform A OS=Drosophila melanogaster GN=Cerk PE=2 SV=2</t>
  </si>
  <si>
    <t>tr|Q9VY05|Q9VY05_DROME</t>
  </si>
  <si>
    <t>CG9512 OS=Drosophila melanogaster GN=CG9512 PE=2 SV=1</t>
  </si>
  <si>
    <t>sp|Q9VKA4|Y1760_DROME</t>
  </si>
  <si>
    <t>Probable G-protein coupled receptor CG31760 OS=Drosophila melanogaster GN=CG31760 PE=1 SV=2</t>
  </si>
  <si>
    <t>tr|Q9VRG6|Q9VRG6_DROME</t>
  </si>
  <si>
    <t>CG33713, isoform A OS=Drosophila melanogaster GN=CG1704 PE=2 SV=2</t>
  </si>
  <si>
    <t>sp|P31409|VATB_DROME</t>
  </si>
  <si>
    <t>V-type proton ATPase subunit B OS=Drosophila melanogaster GN=Vha55 PE=1 SV=1</t>
  </si>
  <si>
    <t>tr|Q9VAD4|Q9VAD4_DROME</t>
  </si>
  <si>
    <t>EIF2B-alpha protein OS=Drosophila melanogaster GN=eIF2B-alpha PE=2 SV=1</t>
  </si>
  <si>
    <t>sp|P48609|CDK5_DROME</t>
  </si>
  <si>
    <t>Cyclin-dependent kinase 5 homolog OS=Drosophila melanogaster GN=Cdk5 PE=1 SV=2</t>
  </si>
  <si>
    <t>sp|Q9XYN7|PSB3_DROME</t>
  </si>
  <si>
    <t>Proteasome subunit beta type-3 OS=Drosophila melanogaster GN=Prosbeta3 PE=1 SV=1</t>
  </si>
  <si>
    <t>tr|Q9W3C4|Q9W3C4_DROME</t>
  </si>
  <si>
    <t>Hexosaminidase 2 OS=Drosophila melanogaster GN=Hexo2 PE=2 SV=1</t>
  </si>
  <si>
    <t>tr|Q6IH48|Q6IH48_DROME</t>
  </si>
  <si>
    <t>CG34051 OS=Drosophila melanogaster GN=CG34051 PE=4 SV=1</t>
  </si>
  <si>
    <t>tr|E1JGR4|E1JGR4_DROME</t>
  </si>
  <si>
    <t>CG42496 OS=Drosophila melanogaster GN=CG42496 PE=4 SV=1</t>
  </si>
  <si>
    <t>tr|Q9VIW6|Q9VIW6_DROME</t>
  </si>
  <si>
    <t>RE17845p OS=Drosophila melanogaster GN=Rab9 PE=2 SV=1</t>
  </si>
  <si>
    <t>sp|P14318|MP20_DROME</t>
  </si>
  <si>
    <t>Muscle-specific protein 20 OS=Drosophila melanogaster GN=Mp20 PE=1 SV=2</t>
  </si>
  <si>
    <t>tr|Q9W414|Q9W414_DROME</t>
  </si>
  <si>
    <t>Rpt4 OS=Drosophila melanogaster GN=Rpt4 PE=1 SV=2</t>
  </si>
  <si>
    <t>tr|A4V4Q7|A4V4Q7_DROME</t>
  </si>
  <si>
    <t>Ariadne, isoform C OS=Drosophila melanogaster GN=ari-1 PE=4 SV=1</t>
  </si>
  <si>
    <t>tr|O76874|O76874_DROME</t>
  </si>
  <si>
    <t>CG3777, isoform A OS=Drosophila melanogaster GN=EG:125H10.1 PE=2 SV=2</t>
  </si>
  <si>
    <t>tr|Q9VU82|Q9VU82_DROME</t>
  </si>
  <si>
    <t>Starvin, isoform C OS=Drosophila melanogaster GN=stv PE=2 SV=1</t>
  </si>
  <si>
    <t>sp|Q9VTU3|RG68F_DROME</t>
  </si>
  <si>
    <t>Rho GTPase-activating protein 68F OS=Drosophila melanogaster GN=RhoGAP68F PE=1 SV=1</t>
  </si>
  <si>
    <t>tr|A1Z731|A1Z731_DROME</t>
  </si>
  <si>
    <t>CG12826 OS=Drosophila melanogaster GN=CG12826 PE=4 SV=1</t>
  </si>
  <si>
    <t>tr|Q9VF23|Q9VF23_DROME</t>
  </si>
  <si>
    <t>CG4546 OS=Drosophila melanogaster GN=CG4546 PE=2 SV=2</t>
  </si>
  <si>
    <t>tr|Q9VL73|Q9VL73_DROME</t>
  </si>
  <si>
    <t>CG13124, isoform A OS=Drosophila melanogaster GN=CG13124 PE=2 SV=3</t>
  </si>
  <si>
    <t>sp|Q27421-3|OSP_DROME</t>
  </si>
  <si>
    <t>Isoform C of Protein outspread OS=Drosophila melanogaster GN=osp</t>
  </si>
  <si>
    <t>sp|Q7JW12|TMX2_DROME</t>
  </si>
  <si>
    <t>Thioredoxin-related transmembrane protein 2 homolog OS=Drosophila melanogaster GN=CG11007 PE=2 SV=1</t>
  </si>
  <si>
    <t>tr|Q9VRP2|Q9VRP2_DROME</t>
  </si>
  <si>
    <t>CG10576, isoform A OS=Drosophila melanogaster GN=CG10576 PE=1 SV=1</t>
  </si>
  <si>
    <t>tr|Q9VAQ4|Q9VAQ4_DROME</t>
  </si>
  <si>
    <t>CG11841 OS=Drosophila melanogaster GN=CG11841 PE=2 SV=1</t>
  </si>
  <si>
    <t>sp|Q9VMA2|GALT_DROME</t>
  </si>
  <si>
    <t>Probable galactose-1-phosphate uridylyltransferase OS=Drosophila melanogaster GN=CG9232 PE=1 SV=2</t>
  </si>
  <si>
    <t>tr|Q9VN88|Q9VN88_DROME</t>
  </si>
  <si>
    <t>CG1115 OS=Drosophila melanogaster GN=CG1115 PE=2 SV=1</t>
  </si>
  <si>
    <t>tr|Q9VT60|Q9VT60_DROME</t>
  </si>
  <si>
    <t>Calcium-independent phospholipase A2 VIA, isoform A OS=Drosophila melanogaster GN=iPLA2-VIA PE=2 SV=3</t>
  </si>
  <si>
    <t>tr|Q9VHX5|Q9VHX5_DROME</t>
  </si>
  <si>
    <t>CG2698, isoform A OS=Drosophila melanogaster GN=CG2698 PE=2 SV=2</t>
  </si>
  <si>
    <t>tr|Q9VL14|Q9VL14_DROME</t>
  </si>
  <si>
    <t>CG18619, isoform A OS=Drosophila melanogaster GN=CG18619 PE=1 SV=2</t>
  </si>
  <si>
    <t>sp|Q94535|U2AF1_DROME</t>
  </si>
  <si>
    <t>Splicing factor U2af 38 kDa subunit OS=Drosophila melanogaster GN=U2af38 PE=1 SV=2</t>
  </si>
  <si>
    <t>sp|Q24492|RFA1_DROME</t>
  </si>
  <si>
    <t>Replication protein A 70 kDa DNA-binding subunit OS=Drosophila melanogaster GN=RpA-70 PE=1 SV=1</t>
  </si>
  <si>
    <t>tr|Q0KHR7|Q0KHR7_DROME</t>
  </si>
  <si>
    <t>Septin 4, isoform A OS=Drosophila melanogaster GN=Sep4 PE=2 SV=1</t>
  </si>
  <si>
    <t>tr|Q9VPX0|Q9VPX0_DROME</t>
  </si>
  <si>
    <t>GH26159p OS=Drosophila melanogaster GN=Iris PE=2 SV=1</t>
  </si>
  <si>
    <t>sp|Q9V968|U195B_DROME</t>
  </si>
  <si>
    <t>MIP18 family protein CG30152 OS=Drosophila melanogaster GN=CG30152 PE=1 SV=1</t>
  </si>
  <si>
    <t>tr|Q9VSL6|Q9VSL6_DROME</t>
  </si>
  <si>
    <t>CG6662 OS=Drosophila melanogaster GN=CG6662 PE=2 SV=1</t>
  </si>
  <si>
    <t>sp|P19107|ARRB_DROME</t>
  </si>
  <si>
    <t>Phosrestin-1 OS=Drosophila melanogaster GN=Arr2 PE=1 SV=2</t>
  </si>
  <si>
    <t>tr|Q9VMX3|Q9VMX3_DROME</t>
  </si>
  <si>
    <t>CG3756 OS=Drosophila melanogaster GN=CG3756 PE=2 SV=1</t>
  </si>
  <si>
    <t>tr|Q9VZI2|Q9VZI2_DROME</t>
  </si>
  <si>
    <t>Ack OS=Drosophila melanogaster GN=Ack PE=2 SV=2</t>
  </si>
  <si>
    <t>tr|Q9VFP6|Q9VFP6_DROME</t>
  </si>
  <si>
    <t>Inositol polyphosphate 1-phosphatase OS=Drosophila melanogaster GN=Ipp PE=2 SV=1</t>
  </si>
  <si>
    <t>tr|Q9VMA6|Q9VMA6_DROME</t>
  </si>
  <si>
    <t>CG31633 OS=Drosophila melanogaster GN=CG13770 PE=2 SV=2</t>
  </si>
  <si>
    <t>tr|Q9VMK9|Q9VMK9_DROME</t>
  </si>
  <si>
    <t>CG9044 OS=Drosophila melanogaster GN=CG9044 PE=2 SV=2</t>
  </si>
  <si>
    <t>tr|Q9VPP9|Q9VPP9_DROME</t>
  </si>
  <si>
    <t>BBS8 OS=Drosophila melanogaster GN=BBS8 PE=2 SV=1</t>
  </si>
  <si>
    <t>tr|E2QCZ9|E2QCZ9_DROME</t>
  </si>
  <si>
    <t>CG1129, isoform B OS=Drosophila melanogaster GN=CG1129 PE=4 SV=1</t>
  </si>
  <si>
    <t>tr|Q8INF8|Q8INF8_DROME</t>
  </si>
  <si>
    <t>CG31321 OS=Drosophila melanogaster GN=CG31321 PE=2 SV=1</t>
  </si>
  <si>
    <t>tr|Q9VK59|Q9VK59_DROME</t>
  </si>
  <si>
    <t>CG5787 OS=Drosophila melanogaster GN=CG5787 PE=2 SV=2</t>
  </si>
  <si>
    <t>sp|Q9VL86|CBPA1_DROME</t>
  </si>
  <si>
    <t>Zinc carboxypeptidase A 1 OS=Drosophila melanogaster GN=CG17633 PE=2 SV=1</t>
  </si>
  <si>
    <t>tr|A1Z7D7|A1Z7D7_DROME</t>
  </si>
  <si>
    <t>Hug-bell OS=Drosophila melanogaster GN=hubl PE=4 SV=1</t>
  </si>
  <si>
    <t>tr|Q9VZM6|Q9VZM6_DROME</t>
  </si>
  <si>
    <t>CG32262 OS=Drosophila melanogaster GN=CG10854 PE=2 SV=2</t>
  </si>
  <si>
    <t>tr|Q9VXQ5|Q9VXQ5_DROME</t>
  </si>
  <si>
    <t>GH13725p OS=Drosophila melanogaster GN=Tcp-1zeta PE=2 SV=1</t>
  </si>
  <si>
    <t>sp|Q9I7S8|PUR6_DROME</t>
  </si>
  <si>
    <t>Multifunctional protein ADE2 OS=Drosophila melanogaster GN=ade5 PE=1 SV=2</t>
  </si>
  <si>
    <t>sp|Q9W4N2|MTR1_DROME</t>
  </si>
  <si>
    <t>Cap-specific mRNA (nucleoside-2'-O-)-methyltransferase 1 OS=Drosophila melanogaster GN=CG6379 PE=2 SV=1</t>
  </si>
  <si>
    <t>tr|Q9Y164|Q9Y164_DROME</t>
  </si>
  <si>
    <t>BcDNA.GH02439 OS=Drosophila melanogaster GN=BcDNA.GH02439 PE=2 SV=1</t>
  </si>
  <si>
    <t>sp|Q9VY99-5|NNAD_DROME</t>
  </si>
  <si>
    <t>Isoform E of Cytosolic carboxypeptidase NnaD OS=Drosophila melanogaster GN=NnaD</t>
  </si>
  <si>
    <t>tr|O15971|O15971_DROME</t>
  </si>
  <si>
    <t>LD39986p OS=Drosophila melanogaster GN=Rab10 PE=2 SV=1</t>
  </si>
  <si>
    <t>tr|Q9VKJ8|Q9VKJ8_DROME</t>
  </si>
  <si>
    <t>CG6201 OS=Drosophila melanogaster GN=CG6201 PE=2 SV=2</t>
  </si>
  <si>
    <t>sp|Q9V979|CP6U1_DROME</t>
  </si>
  <si>
    <t>Probable cytochrome P450 6u1 OS=Drosophila melanogaster GN=Cyp6u1 PE=2 SV=3</t>
  </si>
  <si>
    <t>tr|Q9VSW7|Q9VSW7_DROME</t>
  </si>
  <si>
    <t>CG4452, isoform A OS=Drosophila melanogaster GN=CG4452 PE=2 SV=1</t>
  </si>
  <si>
    <t>tr|Q7KLX3|Q7KLX3_DROME</t>
  </si>
  <si>
    <t>GM12291p OS=Drosophila melanogaster GN=Tapdelta PE=2 SV=1</t>
  </si>
  <si>
    <t>tr|O46050|O46050_DROME</t>
  </si>
  <si>
    <t>EG:152A3.1 protein OS=Drosophila melanogaster GN=Nmd3 PE=2 SV=1</t>
  </si>
  <si>
    <t>tr|Q9VUH9|Q9VUH9_DROME</t>
  </si>
  <si>
    <t>CG9425, isoform A OS=Drosophila melanogaster GN=CG9425 PE=2 SV=1</t>
  </si>
  <si>
    <t>tr|Q9VKV2|Q9VKV2_DROME</t>
  </si>
  <si>
    <t>CG5322 OS=Drosophila melanogaster GN=CG5322 PE=2 SV=1</t>
  </si>
  <si>
    <t>tr|Q9VVS9|Q9VVS9_DROME</t>
  </si>
  <si>
    <t>CG14073, isoform A OS=Drosophila melanogaster GN=CG14073 PE=2 SV=1</t>
  </si>
  <si>
    <t>sp|Q9VL92|CP4E3_DROME</t>
  </si>
  <si>
    <t>Cytochrome P450 4e3 OS=Drosophila melanogaster GN=Cyp4e3 PE=2 SV=1</t>
  </si>
  <si>
    <t>sp|O02373|UGDH_DROME</t>
  </si>
  <si>
    <t>UDP-glucose 6-dehydrogenase OS=Drosophila melanogaster GN=sgl PE=1 SV=1</t>
  </si>
  <si>
    <t>tr|Q9V3C8|Q9V3C8_DROME</t>
  </si>
  <si>
    <t>DShc protein OS=Drosophila melanogaster GN=Shc PE=2 SV=1</t>
  </si>
  <si>
    <t>tr|Q9VDZ1|Q9VDZ1_DROME</t>
  </si>
  <si>
    <t>CG5555 OS=Drosophila melanogaster GN=CG5555 PE=2 SV=2</t>
  </si>
  <si>
    <t>sp|Q24562|U2AF2_DROME</t>
  </si>
  <si>
    <t>Splicing factor U2AF 50 kDa subunit OS=Drosophila melanogaster GN=U2af50 PE=1 SV=1</t>
  </si>
  <si>
    <t>tr|Q9VTX5|Q9VTX5_DROME</t>
  </si>
  <si>
    <t>GTPase-activating protein 69C OS=Drosophila melanogaster GN=Gap69C PE=2 SV=1</t>
  </si>
  <si>
    <t>tr|Q9VNL0|Q9VNL0_DROME</t>
  </si>
  <si>
    <t>Gasp, isoform A OS=Drosophila melanogaster GN=Gasp PE=2 SV=1</t>
  </si>
  <si>
    <t>tr|Q9VVI1|Q9VVI1_DROME</t>
  </si>
  <si>
    <t>CG7564 OS=Drosophila melanogaster GN=CG7564 PE=2 SV=1</t>
  </si>
  <si>
    <t>tr|Q9VRR3|Q9VRR3_DROME</t>
  </si>
  <si>
    <t>CG32407 OS=Drosophila melanogaster GN=CG32407 PE=2 SV=2</t>
  </si>
  <si>
    <t>sp|Q9V778|ADAS_DROME</t>
  </si>
  <si>
    <t>Alkyldihydroxyacetonephosphate synthase OS=Drosophila melanogaster GN=CG10253 PE=2 SV=1</t>
  </si>
  <si>
    <t>sp|Q9V3G3|PPIE_DROME</t>
  </si>
  <si>
    <t>Peptidyl-prolyl cis-trans isomerase E OS=Drosophila melanogaster GN=cyp33 PE=1 SV=1</t>
  </si>
  <si>
    <t>tr|Q9W3Q5|Q9W3Q5_DROME</t>
  </si>
  <si>
    <t>Checkpoint suppressor homologue, isoform A OS=Drosophila melanogaster GN=CHES-1-like PE=2 SV=4</t>
  </si>
  <si>
    <t>sp|Q24145|SHARK_DROME</t>
  </si>
  <si>
    <t>Tyrosine-protein kinase shark OS=Drosophila melanogaster GN=shark PE=2 SV=2</t>
  </si>
  <si>
    <t>sp|Q9W385|FRDA_DROME</t>
  </si>
  <si>
    <t>Frataxin homolog, mitochondrial OS=Drosophila melanogaster GN=fh PE=2 SV=1</t>
  </si>
  <si>
    <t>tr|Q9W1F1|Q9W1F1_DROME</t>
  </si>
  <si>
    <t>Alpha-catenin related OS=Drosophila melanogaster GN=alpha-catenin-related PE=1 SV=2</t>
  </si>
  <si>
    <t>sp|P12982|PP12_DROME</t>
  </si>
  <si>
    <t>Serine/threonine-protein phosphatase alpha-2 isoform OS=Drosophila melanogaster GN=Pp1-87B PE=1 SV=1</t>
  </si>
  <si>
    <t>tr|Q7KU87|Q7KU87_DROME</t>
  </si>
  <si>
    <t>CG33275, isoform C OS=Drosophila melanogaster GN=CG33275 PE=2 SV=1</t>
  </si>
  <si>
    <t>tr|Q9VH25|Q9VH25_DROME</t>
  </si>
  <si>
    <t>CG6208 OS=Drosophila melanogaster GN=CG6208 PE=1 SV=1</t>
  </si>
  <si>
    <t>tr|A1ZAY8|A1ZAY8_DROME</t>
  </si>
  <si>
    <t>CG4996 OS=Drosophila melanogaster GN=CG4996 PE=4 SV=1</t>
  </si>
  <si>
    <t>tr|Q9VBZ8|Q9VBZ8_DROME</t>
  </si>
  <si>
    <t>CG11781 OS=Drosophila melanogaster GN=CG11781 PE=2 SV=1</t>
  </si>
  <si>
    <t>tr|Q9VYX8|Q9VYX8_DROME</t>
  </si>
  <si>
    <t>CG1572, isoform A OS=Drosophila melanogaster GN=CG1572 PE=2 SV=1</t>
  </si>
  <si>
    <t>tr|Q9V3L8|Q9V3L8_DROME</t>
  </si>
  <si>
    <t>Ccp84Aa OS=Drosophila melanogaster GN=Ccp84Aa PE=2 SV=1</t>
  </si>
  <si>
    <t>tr|Q7JZN0|Q7JZN0_DROME</t>
  </si>
  <si>
    <t>FI02994p OS=Drosophila melanogaster GN=Sec61beta PE=2 SV=1</t>
  </si>
  <si>
    <t>tr|Q8SXM8|Q8SXM8_DROME</t>
  </si>
  <si>
    <t>Lysyl-tRNA synthetase OS=Drosophila melanogaster GN=Aats-lys PE=2 SV=1</t>
  </si>
  <si>
    <t>tr|Q9W3K3|Q9W3K3_DROME</t>
  </si>
  <si>
    <t>CG2260 OS=Drosophila melanogaster GN=CG2260 PE=2 SV=1</t>
  </si>
  <si>
    <t>tr|Q9VCN3|Q9VCN3_DROME</t>
  </si>
  <si>
    <t>AT14166p OS=Drosophila melanogaster GN=CG4434 PE=2 SV=2</t>
  </si>
  <si>
    <t>tr|Q9W2Z6|Q9W2Z6_DROME</t>
  </si>
  <si>
    <t>CG32694, isoform A OS=Drosophila melanogaster GN=CG32694 PE=2 SV=2</t>
  </si>
  <si>
    <t>tr|Q9VYG8|Q9VYG8_DROME</t>
  </si>
  <si>
    <t>CG15717 OS=Drosophila melanogaster GN=CG15717 PE=2 SV=1</t>
  </si>
  <si>
    <t>tr|Q7KN74|Q7KN74_DROME</t>
  </si>
  <si>
    <t>Lethal (2) k14710 OS=Drosophila melanogaster GN=l(2)k14710 PE=2 SV=1</t>
  </si>
  <si>
    <t>tr|B7YZH7|B7YZH7_DROME</t>
  </si>
  <si>
    <t>CG8446, isoform D OS=Drosophila melanogaster GN=CG8446-RD PE=4 SV=1</t>
  </si>
  <si>
    <t>sp|A8DYH2|UFM1_DROME</t>
  </si>
  <si>
    <t>Ubiquitin-fold modifier 1 OS=Drosophila melanogaster GN=CG34191 PE=3 SV=1</t>
  </si>
  <si>
    <t>tr|Q9W309|Q9W309_DROME</t>
  </si>
  <si>
    <t>CG9686 OS=Drosophila melanogaster GN=CG9686 PE=2 SV=1</t>
  </si>
  <si>
    <t>tr|O16043|O16043_DROME</t>
  </si>
  <si>
    <t>Anon1A4 OS=Drosophila melanogaster GN=Df31 PE=2 SV=1</t>
  </si>
  <si>
    <t>tr|Q9VY47|Q9VY47_DROME</t>
  </si>
  <si>
    <t>CG42271, isoform C OS=Drosophila melanogaster GN=CG42271 PE=1 SV=4</t>
  </si>
  <si>
    <t>tr|Q9VCA0|Q9VCA0_DROME</t>
  </si>
  <si>
    <t>CG6356 OS=Drosophila melanogaster GN=CG6356 PE=2 SV=2</t>
  </si>
  <si>
    <t>tr|Q9VXH4|Q9VXH4_DROME</t>
  </si>
  <si>
    <t>CG9921 OS=Drosophila melanogaster GN=CG9921 PE=2 SV=1</t>
  </si>
  <si>
    <t>sp|Q9W1A2-2|NAA35_DROME</t>
  </si>
  <si>
    <t>Isoform B of N-alpha-acetyltransferase, 35 NatC auxiliary subunit homolog OS=Drosophila melanogaster GN=CG4065</t>
  </si>
  <si>
    <t>tr|A8JMD5|A8JMD5_DROME</t>
  </si>
  <si>
    <t>CG34356 OS=Drosophila melanogaster GN=CG34356 PE=4 SV=1</t>
  </si>
  <si>
    <t>tr|Q9VB59|Q9VB59_DROME</t>
  </si>
  <si>
    <t>CG5984 OS=Drosophila melanogaster GN=CG5984 PE=1 SV=1</t>
  </si>
  <si>
    <t>tr|Q9VAF2|Q9VAF2_DROME</t>
  </si>
  <si>
    <t>CG15514 OS=Drosophila melanogaster GN=CG15514 PE=2 SV=1</t>
  </si>
  <si>
    <t>tr|Q7JVF1|Q7JVF1_DROME</t>
  </si>
  <si>
    <t>LP02169p OS=Drosophila melanogaster GN=Socs44A PE=2 SV=1</t>
  </si>
  <si>
    <t>tr|Q7KK90|Q7KK90_DROME</t>
  </si>
  <si>
    <t>GH14654p OS=Drosophila melanogaster GN=GstE1 PE=2 SV=1</t>
  </si>
  <si>
    <t>tr|Q9VFX0|Q9VFX0_DROME</t>
  </si>
  <si>
    <t>CG8773 OS=Drosophila melanogaster GN=CG8773 PE=1 SV=2</t>
  </si>
  <si>
    <t>tr|Q9W078|Q9W078_DROME</t>
  </si>
  <si>
    <t>Cuticular protein 62Bb, isoform A OS=Drosophila melanogaster GN=Cpr62Bb PE=2 SV=2</t>
  </si>
  <si>
    <t>tr|Q9VG78|Q9VG78_DROME</t>
  </si>
  <si>
    <t>Protein partner of snf OS=Drosophila melanogaster GN=pps PE=1 SV=1</t>
  </si>
  <si>
    <t>sp|P08182|CSK2B_DROME</t>
  </si>
  <si>
    <t>Casein kinase II subunit beta OS=Drosophila melanogaster GN=CkIIbeta PE=1 SV=2</t>
  </si>
  <si>
    <t>sp|Q7JWD3|ASNA_DROME</t>
  </si>
  <si>
    <t>ATPase ASNA1 homolog OS=Drosophila melanogaster GN=CG1598 PE=1 SV=1</t>
  </si>
  <si>
    <t>tr|Q9VR30|Q9VR30_DROME</t>
  </si>
  <si>
    <t>CG15628 OS=Drosophila melanogaster GN=CG15628 PE=2 SV=3</t>
  </si>
  <si>
    <t>tr|Q8T4A5|Q8T4A5_DROME</t>
  </si>
  <si>
    <t>AT07857p OS=Drosophila melanogaster GN=CG14721 PE=2 SV=1</t>
  </si>
  <si>
    <t>tr|Q9VFV9|Q9VFV9_DROME</t>
  </si>
  <si>
    <t>DnaJ-like-2, isoform A OS=Drosophila melanogaster GN=Droj2 PE=2 SV=1</t>
  </si>
  <si>
    <t>tr|Q9VL11|Q9VL11_DROME</t>
  </si>
  <si>
    <t>CG4957 OS=Drosophila melanogaster GN=CG4957 PE=1 SV=2</t>
  </si>
  <si>
    <t>sp|Q9W3T5|U640_DROME</t>
  </si>
  <si>
    <t>UPF0640 protein CG32736 OS=Drosophila melanogaster GN=CG32736 PE=1 SV=1</t>
  </si>
  <si>
    <t>tr|Q9W287|Q9W287_DROME</t>
  </si>
  <si>
    <t>CG34205 OS=Drosophila melanogaster GN=CG13504 PE=1 SV=3</t>
  </si>
  <si>
    <t>sp|P39018|RS19A_DROME</t>
  </si>
  <si>
    <t>40S ribosomal protein S19a OS=Drosophila melanogaster GN=RpS19a PE=2 SV=3</t>
  </si>
  <si>
    <t>tr|Q9W474|Q9W474_DROME</t>
  </si>
  <si>
    <t>CG4064 OS=Drosophila melanogaster GN=CG4064 PE=4 SV=1</t>
  </si>
  <si>
    <t>sp|Q9VIF1|MUT7_DROME</t>
  </si>
  <si>
    <t>Probable exonuclease mut-7 homolog OS=Drosophila melanogaster GN=CG9247 PE=1 SV=1</t>
  </si>
  <si>
    <t>tr|Q0KHN6|Q0KHN6_DROME</t>
  </si>
  <si>
    <t>CG42346 OS=Drosophila melanogaster GN=CG42346 PE=4 SV=2</t>
  </si>
  <si>
    <t>tr|Q9VM31|Q9VM31_DROME</t>
  </si>
  <si>
    <t>Na[+]-driven anion exchanger 1, isoform B OS=Drosophila melanogaster GN=Ndae1 PE=2 SV=2</t>
  </si>
  <si>
    <t>sp|Q9VMY1|RM24_DROME</t>
  </si>
  <si>
    <t>Probable 39S ribosomal protein L24, mitochondrial OS=Drosophila melanogaster GN=mRpL24 PE=1 SV=1</t>
  </si>
  <si>
    <t>tr|A1Z9I0|A1Z9I0_DROME</t>
  </si>
  <si>
    <t>CG6357 OS=Drosophila melanogaster GN=CG6357 PE=4 SV=1</t>
  </si>
  <si>
    <t>tr|Q9VVH9|Q9VVH9_DROME</t>
  </si>
  <si>
    <t>GH24467p OS=Drosophila melanogaster GN=Oatp74D PE=2 SV=2</t>
  </si>
  <si>
    <t>tr|Q7JZZ3|Q7JZZ3_DROME</t>
  </si>
  <si>
    <t>CG13321 OS=Drosophila melanogaster GN=CG13321 PE=2 SV=1</t>
  </si>
  <si>
    <t>tr|E1JIR0|E1JIR0_DROME</t>
  </si>
  <si>
    <t>Srp14, isoform C OS=Drosophila melanogaster GN=Srp14 PE=4 SV=1</t>
  </si>
  <si>
    <t>tr|Q9VYJ1|Q9VYJ1_DROME</t>
  </si>
  <si>
    <t>CG3775 OS=Drosophila melanogaster GN=CG3775-RA PE=2 SV=1</t>
  </si>
  <si>
    <t>tr|B7Z0B3|B7Z0B3_DROME</t>
  </si>
  <si>
    <t>CG10359, isoform G OS=Drosophila melanogaster GN=CG10359 PE=4 SV=1</t>
  </si>
  <si>
    <t>tr|O96692|O96692_DROME</t>
  </si>
  <si>
    <t>RE63021p OS=Drosophila melanogaster GN=Rap2l PE=2 SV=1</t>
  </si>
  <si>
    <t>sp|P41374|IF2A_DROME</t>
  </si>
  <si>
    <t>Eukaryotic translation initiation factor 2 subunit 1 OS=Drosophila melanogaster GN=eIF-2alpha PE=1 SV=1</t>
  </si>
  <si>
    <t>tr|Q9VVT5|Q9VVT5_DROME</t>
  </si>
  <si>
    <t>CG6856 OS=Drosophila melanogaster GN=dysb PE=2 SV=1</t>
  </si>
  <si>
    <t>tr|Q9VS73|Q9VS73_DROME</t>
  </si>
  <si>
    <t>CG8546 OS=Drosophila melanogaster GN=CG8546 PE=2 SV=2</t>
  </si>
  <si>
    <t>tr|A8JQT5|A8JQT5_DROME</t>
  </si>
  <si>
    <t>CG34306 OS=Drosophila melanogaster GN=CG34306 PE=4 SV=1</t>
  </si>
  <si>
    <t>tr|Q9VWP5|Q9VWP5_DROME</t>
  </si>
  <si>
    <t>CG34422, isoform A OS=Drosophila melanogaster GN=CG34422 PE=4 SV=3</t>
  </si>
  <si>
    <t>tr|Q9VHJ7|Q9VHJ7_DROME</t>
  </si>
  <si>
    <t>CG11964 OS=Drosophila melanogaster GN=CG11964 PE=2 SV=1</t>
  </si>
  <si>
    <t>tr|Q9VQL2|Q9VQL2_DROME</t>
  </si>
  <si>
    <t>CG17260 OS=Drosophila melanogaster GN=CG17260 PE=2 SV=1</t>
  </si>
  <si>
    <t>tr|Q9V3K7|Q9V3K7_DROME</t>
  </si>
  <si>
    <t>CG3793 OS=Drosophila melanogaster GN=BG:DS09217.4 PE=2 SV=1</t>
  </si>
  <si>
    <t>sp|Q9VMP9|GNPI_DROME</t>
  </si>
  <si>
    <t>Glucosamine-6-phosphate isomerase OS=Drosophila melanogaster GN=Gnpda1 PE=2 SV=1</t>
  </si>
  <si>
    <t>sp|Q9W3C2|GSCR2_DROME</t>
  </si>
  <si>
    <t>Uncharacterized protein CG1785 OS=Drosophila melanogaster GN=CG1785 PE=1 SV=1</t>
  </si>
  <si>
    <t>tr|Q8IQJ5|Q8IQJ5_DROME</t>
  </si>
  <si>
    <t>CG32121 OS=Drosophila melanogaster GN=CG32121 PE=2 SV=2</t>
  </si>
  <si>
    <t>tr|A1Z923|A1Z923_DROME</t>
  </si>
  <si>
    <t>CG30056 OS=Drosophila melanogaster GN=CG30056 PE=4 SV=1</t>
  </si>
  <si>
    <t>sp|O61231|RL10_DROME</t>
  </si>
  <si>
    <t>60S ribosomal protein L10 OS=Drosophila melanogaster GN=Qm PE=2 SV=1</t>
  </si>
  <si>
    <t>tr|Q9VJZ3|Q9VJZ3_DROME</t>
  </si>
  <si>
    <t>CG9305 OS=Drosophila melanogaster GN=CG9305-RA PE=2 SV=2</t>
  </si>
  <si>
    <t>sp|Q27884|PPP6_DROME</t>
  </si>
  <si>
    <t>Serine/threonine-protein phosphatase 6 catalytic subunit OS=Drosophila melanogaster GN=PpV PE=2 SV=1</t>
  </si>
  <si>
    <t>tr|Q9VWB9|Q9VWB9_DROME</t>
  </si>
  <si>
    <t>CG15618 OS=Drosophila melanogaster GN=CG15618 PE=2 SV=3</t>
  </si>
  <si>
    <t>tr|Q9VH37|Q9VH37_DROME</t>
  </si>
  <si>
    <t>CG12811 OS=Drosophila melanogaster GN=CG12811 PE=2 SV=1</t>
  </si>
  <si>
    <t>tr|Q9VM88|Q9VM88_DROME</t>
  </si>
  <si>
    <t>CG11321, isoform C OS=Drosophila melanogaster GN=CG11321 PE=2 SV=3</t>
  </si>
  <si>
    <t>tr|Q7JW66|Q7JW66_DROME</t>
  </si>
  <si>
    <t>CG12129 OS=Drosophila melanogaster GN=CG12129 PE=2 SV=1</t>
  </si>
  <si>
    <t>sp|Q8IPK4|GLT25_DROME</t>
  </si>
  <si>
    <t>Glycosyltransferase 25 family member OS=Drosophila melanogaster GN=CG31915 PE=2 SV=1</t>
  </si>
  <si>
    <t>tr|Q9VSP9|Q9VSP9_DROME</t>
  </si>
  <si>
    <t>CG5804 OS=Drosophila melanogaster GN=CG5804 PE=2 SV=1</t>
  </si>
  <si>
    <t>tr|Q9VID7|Q9VID7_DROME</t>
  </si>
  <si>
    <t>Lethal (2) k14505 OS=Drosophila melanogaster GN=l(2)k14505 PE=1 SV=1</t>
  </si>
  <si>
    <t>tr|Q8IP91|Q8IP91_DROME</t>
  </si>
  <si>
    <t>CG31759, isoform C OS=Drosophila melanogaster GN=CG31759 PE=2 SV=2</t>
  </si>
  <si>
    <t>tr|Q9VNK6|Q9VNK6_DROME</t>
  </si>
  <si>
    <t>CG11459 OS=Drosophila melanogaster GN=CG11459 PE=2 SV=1</t>
  </si>
  <si>
    <t>tr|Q7K4C2|Q7K4C2_DROME</t>
  </si>
  <si>
    <t>CG7737 OS=Drosophila melanogaster GN=CG7737 PE=2 SV=1</t>
  </si>
  <si>
    <t>tr|O61722|O61722_DROME</t>
  </si>
  <si>
    <t>PRL-1, isoform A OS=Drosophila melanogaster GN=PRL-1 PE=2 SV=2</t>
  </si>
  <si>
    <t>tr|A1ZAY1|A1ZAY1_DROME</t>
  </si>
  <si>
    <t>CG10933 OS=Drosophila melanogaster GN=CG10933-RA PE=2 SV=1</t>
  </si>
  <si>
    <t>tr|Q9VPL0|Q9VPL0_DROME</t>
  </si>
  <si>
    <t>CG3436, isoform A OS=Drosophila melanogaster GN=CG3436 PE=2 SV=1</t>
  </si>
  <si>
    <t>tr|Q8MZ07|Q8MZ07_DROME</t>
  </si>
  <si>
    <t>Odorant-binding protein 83g OS=Drosophila melanogaster GN=Obp83g PE=2 SV=1</t>
  </si>
  <si>
    <t>tr|Q8IPC5|Q8IPC5_DROME</t>
  </si>
  <si>
    <t>Cylindromatosis, isoform D OS=Drosophila melanogaster GN=CYLD PE=2 SV=1</t>
  </si>
  <si>
    <t>tr|Q7YU18|Q7YU18_DROME</t>
  </si>
  <si>
    <t>Eip93F, isoform B OS=Drosophila melanogaster GN=Eip93F PE=2 SV=1</t>
  </si>
  <si>
    <t>tr|Q9VIB1|Q9VIB1_DROME</t>
  </si>
  <si>
    <t>Alpha-Esterase-9, isoform A OS=Drosophila melanogaster GN=alpha-Est9 PE=1 SV=1</t>
  </si>
  <si>
    <t>tr|Q9W453|Q9W453_DROME</t>
  </si>
  <si>
    <t>CG6048 OS=Drosophila melanogaster GN=CG6048-RA PE=2 SV=1</t>
  </si>
  <si>
    <t>sp|Q9V3G7|PSMD6_DROME</t>
  </si>
  <si>
    <t>26S proteasome non-ATPase regulatory subunit 6 OS=Drosophila melanogaster GN=Rpn7 PE=1 SV=1</t>
  </si>
  <si>
    <t>tr|Q8I930|Q8I930_DROME</t>
  </si>
  <si>
    <t>GH14147p OS=Drosophila melanogaster GN=hoe1 PE=2 SV=1</t>
  </si>
  <si>
    <t>tr|Q9VK69|Q9VK69_DROME</t>
  </si>
  <si>
    <t>T-complex protein 1 subunit delta OS=Drosophila melanogaster GN=CG5525 PE=2 SV=1</t>
  </si>
  <si>
    <t>tr|Q9W3R9|Q9W3R9_DROME</t>
  </si>
  <si>
    <t>CG1677 OS=Drosophila melanogaster GN=CG1677-RA PE=2 SV=2</t>
  </si>
  <si>
    <t>sp|Q9W1X7|MED23_DROME</t>
  </si>
  <si>
    <t>Mediator of RNA polymerase II transcription subunit 23 OS=Drosophila melanogaster GN=MED23 PE=1 SV=1</t>
  </si>
  <si>
    <t>tr|Q9VE56|Q9VE56_DROME</t>
  </si>
  <si>
    <t>CG14301 OS=Drosophila melanogaster GN=CG14301 PE=2 SV=2</t>
  </si>
  <si>
    <t>sp|Q9XY35|QCR9_DROME</t>
  </si>
  <si>
    <t>Cytochrome b-c1 complex subunit 9 OS=Drosophila melanogaster GN=ox PE=1 SV=1</t>
  </si>
  <si>
    <t>tr|Q9VKT7|Q9VKT7_DROME</t>
  </si>
  <si>
    <t>CG18302 OS=Drosophila melanogaster GN=CG18302 PE=2 SV=1</t>
  </si>
  <si>
    <t>tr|Q9VZQ7|Q9VZQ7_DROME</t>
  </si>
  <si>
    <t>CG14961 OS=Drosophila melanogaster GN=CG14961 PE=1 SV=1</t>
  </si>
  <si>
    <t>tr|A1ZAC0|A1ZAC0_DROME</t>
  </si>
  <si>
    <t>FI03676p OS=Drosophila melanogaster GN=Tsf3 PE=2 SV=1</t>
  </si>
  <si>
    <t>sp|Q03427|LAMC_DROME</t>
  </si>
  <si>
    <t>Lamin-C OS=Drosophila melanogaster GN=LamC PE=1 SV=2</t>
  </si>
  <si>
    <t>sp|Q9VUJ0|RM39_DROME</t>
  </si>
  <si>
    <t>39S ribosomal protein L39, mitochondrial OS=Drosophila melanogaster GN=mRpL39 PE=1 SV=2</t>
  </si>
  <si>
    <t>tr|Q95WY3|Q95WY3_DROME</t>
  </si>
  <si>
    <t>FI04781p OS=Drosophila melanogaster GN=Nop56 PE=2 SV=1</t>
  </si>
  <si>
    <t>tr|Q9VJ77|Q9VJ77_DROME</t>
  </si>
  <si>
    <t>CG15160 OS=Drosophila melanogaster GN=CG15160 PE=2 SV=2</t>
  </si>
  <si>
    <t>tr|Q8IRU1|Q8IRU1_DROME</t>
  </si>
  <si>
    <t>Transporter OS=Drosophila melanogaster GN=CG10804 PE=2 SV=1</t>
  </si>
  <si>
    <t>tr|Q9VWL3|Q9VWL3_DROME</t>
  </si>
  <si>
    <t>CG7453 OS=Drosophila melanogaster GN=CG7453 PE=2 SV=2</t>
  </si>
  <si>
    <t>tr|Q8SX06|Q8SX06_DROME</t>
  </si>
  <si>
    <t>CG14141 OS=Drosophila melanogaster GN=CG14141 PE=2 SV=1</t>
  </si>
  <si>
    <t>sp|P40796|LA_DROME</t>
  </si>
  <si>
    <t>La protein homolog OS=Drosophila melanogaster GN=La PE=1 SV=2</t>
  </si>
  <si>
    <t>tr|Q9VEN3|Q9VEN3_DROME</t>
  </si>
  <si>
    <t>Germinal centre kinase III OS=Drosophila melanogaster GN=GckIII PE=1 SV=1</t>
  </si>
  <si>
    <t>tr|E1JJ51|E1JJ51_DROME</t>
  </si>
  <si>
    <t>Pi4KIIalpha, isoform D OS=Drosophila melanogaster GN=Pi4KIIalpha PE=4 SV=1</t>
  </si>
  <si>
    <t>tr|Q9U4G1|Q9U4G1_DROME</t>
  </si>
  <si>
    <t>BcDNA.GH11322 OS=Drosophila melanogaster GN=BcDNA.GH11322 PE=2 SV=1</t>
  </si>
  <si>
    <t>sp|P41900|T2FB_DROME</t>
  </si>
  <si>
    <t>General transcription factor IIF subunit 2 OS=Drosophila melanogaster GN=TfIIFbeta PE=2 SV=2</t>
  </si>
  <si>
    <t>tr|Q8SX60|Q8SX60_DROME</t>
  </si>
  <si>
    <t>CG30193, isoform D OS=Drosophila melanogaster GN=CG30193 PE=2 SV=1</t>
  </si>
  <si>
    <t>sp|P05303|EF1A2_DROME</t>
  </si>
  <si>
    <t>Elongation factor 1-alpha 2 OS=Drosophila melanogaster GN=Ef1alpha100E PE=1 SV=2</t>
  </si>
  <si>
    <t>tr|Q7KN75|Q7KN75_DROME</t>
  </si>
  <si>
    <t>Dodeca-satellite-binding protein 1, isoform A OS=Drosophila melanogaster GN=Dp1 PE=2 SV=1</t>
  </si>
  <si>
    <t>tr|Q7JRL9|Q7JRL9_DROME</t>
  </si>
  <si>
    <t>CG31221, isoform A OS=Drosophila melanogaster GN=CG31221 PE=2 SV=1</t>
  </si>
  <si>
    <t>tr|Q9VAP8|Q9VAP8_DROME</t>
  </si>
  <si>
    <t>CG11874 OS=Drosophila melanogaster GN=CG11874 PE=2 SV=1</t>
  </si>
  <si>
    <t>tr|A1Z927|A1Z927_DROME</t>
  </si>
  <si>
    <t>Sin3A, isoform A OS=Drosophila melanogaster GN=Sin3A PE=4 SV=1</t>
  </si>
  <si>
    <t>tr|Q8IMJ0|Q8IMJ0_DROME</t>
  </si>
  <si>
    <t>CG31030, isoform A OS=Drosophila melanogaster GN=CG31030 PE=4 SV=1</t>
  </si>
  <si>
    <t>sp|Q9VA02|DHTK1_DROME</t>
  </si>
  <si>
    <t>Probable 2-oxoglutarate dehydrogenase E1 component DHKTD1 homolog, mitochondrial OS=Drosophila melanogaster GN=CG1544 PE=1 SV=2</t>
  </si>
  <si>
    <t>tr|Q9VS47|Q9VS47_DROME</t>
  </si>
  <si>
    <t>CG8602 OS=Drosophila melanogaster GN=CG8602 PE=2 SV=1</t>
  </si>
  <si>
    <t>tr|A8DYZ1|A8DYZ1_DROME</t>
  </si>
  <si>
    <t>CG14913, isoform B OS=Drosophila melanogaster GN=CG14913 PE=4 SV=1</t>
  </si>
  <si>
    <t>sp|Q9VRL3|PFD4_DROME</t>
  </si>
  <si>
    <t>Probable prefoldin subunit 4 OS=Drosophila melanogaster GN=CG10635 PE=1 SV=1</t>
  </si>
  <si>
    <t>tr|Q9VI80|Q9VI80_DROME</t>
  </si>
  <si>
    <t>CG14608 OS=Drosophila melanogaster GN=CG14608 PE=2 SV=4</t>
  </si>
  <si>
    <t>tr|Q8IPL3|Q8IPL3_DROME</t>
  </si>
  <si>
    <t>CG34126 OS=Drosophila melanogaster GN=CG34126 PE=2 SV=5</t>
  </si>
  <si>
    <t>sp|Q9VF08|TIM16_DROME</t>
  </si>
  <si>
    <t>Mitochondrial import inner membrane translocase subunit Tim16 OS=Drosophila melanogaster GN=blp PE=2 SV=1</t>
  </si>
  <si>
    <t>tr|Q9VM19|Q9VM19_DROME</t>
  </si>
  <si>
    <t>CG5171, isoform A OS=Drosophila melanogaster GN=CG5171 PE=2 SV=1</t>
  </si>
  <si>
    <t>tr|Q9W380|Q9W380_DROME</t>
  </si>
  <si>
    <t>CG9034 OS=Drosophila melanogaster GN=CG9034 PE=2 SV=1</t>
  </si>
  <si>
    <t>tr|Q9VVF4|Q9VVF4_DROME</t>
  </si>
  <si>
    <t>CG6479, isoform A OS=Drosophila melanogaster GN=CG6479-RA PE=2 SV=1</t>
  </si>
  <si>
    <t>sp|P05623|A70A_DROME</t>
  </si>
  <si>
    <t>Accessory gland-specific peptide 70A OS=Drosophila melanogaster GN=Acp70A PE=1 SV=1</t>
  </si>
  <si>
    <t>sp|P48612|PELO_DROME</t>
  </si>
  <si>
    <t>Protein pelota OS=Drosophila melanogaster GN=pelo PE=1 SV=2</t>
  </si>
  <si>
    <t>tr|Q9VB86|Q9VB86_DROME</t>
  </si>
  <si>
    <t>LP07342p OS=Drosophila melanogaster GN=TwdlT PE=2 SV=1</t>
  </si>
  <si>
    <t>tr|A8JQU1|A8JQU1_DROME</t>
  </si>
  <si>
    <t>CG1208, isoform C OS=Drosophila melanogaster GN=CG1208 PE=3 SV=1</t>
  </si>
  <si>
    <t>tr|Q9VZ27|Q9VZ27_DROME</t>
  </si>
  <si>
    <t>CG18292 OS=Drosophila melanogaster GN=CG18292-RA PE=2 SV=2</t>
  </si>
  <si>
    <t>tr|Q86B83|Q86B83_DROME</t>
  </si>
  <si>
    <t>CG33099 OS=Drosophila melanogaster GN=CG33099-RA PE=2 SV=1</t>
  </si>
  <si>
    <t>tr|Q9VGM4|Q9VGM4_DROME</t>
  </si>
  <si>
    <t>CG10898 OS=Drosophila melanogaster GN=CG10898 PE=2 SV=1</t>
  </si>
  <si>
    <t>sp|Q9V431|API5_DROME</t>
  </si>
  <si>
    <t>Apoptosis inhibitor 5 homolog OS=Drosophila melanogaster GN=Aac11 PE=1 SV=1</t>
  </si>
  <si>
    <t>tr|Q9VRV0|Q9VRV0_DROME</t>
  </si>
  <si>
    <t>CG13296 OS=Drosophila melanogaster GN=CG13296 PE=2 SV=1</t>
  </si>
  <si>
    <t>tr|Q9VIX4|Q9VIX4_DROME</t>
  </si>
  <si>
    <t>CG17544, isoform A OS=Drosophila melanogaster GN=CG17544-RA PE=2 SV=2</t>
  </si>
  <si>
    <t>tr|Q9W3Y7|Q9W3Y7_DROME</t>
  </si>
  <si>
    <t>GH10889p OS=Drosophila melanogaster GN=Pat1 PE=2 SV=1</t>
  </si>
  <si>
    <t>tr|Q9VW52|Q9VW52_DROME</t>
  </si>
  <si>
    <t>CG7757, isoform A OS=Drosophila melanogaster GN=CG7757 PE=1 SV=1</t>
  </si>
  <si>
    <t>tr|D2A6J6|D2A6J6_DROME</t>
  </si>
  <si>
    <t>CG42596, isoform A OS=Drosophila melanogaster GN=CG42596 PE=4 SV=1</t>
  </si>
  <si>
    <t>tr|Q9VJ60|Q9VJ60_DROME</t>
  </si>
  <si>
    <t>CG10343 OS=Drosophila melanogaster GN=CG10343 PE=2 SV=1</t>
  </si>
  <si>
    <t>tr|Q8I0A1|Q8I0A1_DROME</t>
  </si>
  <si>
    <t>LD30628p OS=Drosophila melanogaster GN=SNF4Agamma PE=2 SV=1</t>
  </si>
  <si>
    <t>sp|Q9V8Y2|OB56A_DROME</t>
  </si>
  <si>
    <t>General odorant-binding protein 56a OS=Drosophila melanogaster GN=Obp56a PE=1 SV=1</t>
  </si>
  <si>
    <t>tr|B7YZZ0|B7YZZ0_DROME</t>
  </si>
  <si>
    <t>CG42371 OS=Drosophila melanogaster GN=CG42371-RA PE=4 SV=1</t>
  </si>
  <si>
    <t>tr|Q9VGL8|Q9VGL8_DROME</t>
  </si>
  <si>
    <t>RE26521p OS=Drosophila melanogaster GN=wkd PE=2 SV=1</t>
  </si>
  <si>
    <t>sp|Q9VGG5|CAD87_DROME</t>
  </si>
  <si>
    <t>Cadherin-87A OS=Drosophila melanogaster GN=Cad87A PE=1 SV=4</t>
  </si>
  <si>
    <t>tr|A1Z9K4|A1Z9K4_DROME</t>
  </si>
  <si>
    <t>Tre oncogene-related protein, isoform A OS=Drosophila melanogaster GN=RN-tre PE=4 SV=1</t>
  </si>
  <si>
    <t>tr|E1JJP1|E1JJP1_DROME</t>
  </si>
  <si>
    <t>Upheld, isoform L OS=Drosophila melanogaster GN=up PE=4 SV=1</t>
  </si>
  <si>
    <t>tr|Q8SX32|Q8SX32_DROME</t>
  </si>
  <si>
    <t>Arginine methyltransferase 8 OS=Drosophila melanogaster GN=Art8 PE=2 SV=1</t>
  </si>
  <si>
    <t>sp|Q9VNA5|PSB4_DROME</t>
  </si>
  <si>
    <t>Proteasome subunit beta type-4 OS=Drosophila melanogaster GN=Prosbeta7 PE=1 SV=1</t>
  </si>
  <si>
    <t>tr|Q9VZM7|Q9VZM7_DROME</t>
  </si>
  <si>
    <t>CG1120 OS=Drosophila melanogaster GN=CG1120 PE=2 SV=1</t>
  </si>
  <si>
    <t>tr|B7YZH3|B7YZH3_DROME</t>
  </si>
  <si>
    <t>CG34123, isoform G OS=Drosophila melanogaster GN=trpm PE=4 SV=1</t>
  </si>
  <si>
    <t>tr|Q8MS37|Q8MS37_DROME</t>
  </si>
  <si>
    <t>RE15579p OS=Drosophila melanogaster GN=tyn PE=2 SV=1</t>
  </si>
  <si>
    <t>tr|Q9V3E7|Q9V3E7_DROME</t>
  </si>
  <si>
    <t>Aly OS=Drosophila melanogaster GN=Aly PE=2 SV=1</t>
  </si>
  <si>
    <t>tr|Q9VDT3|Q9VDT3_DROME</t>
  </si>
  <si>
    <t>CG4562, isoform A OS=Drosophila melanogaster GN=CG4562 PE=3 SV=2</t>
  </si>
  <si>
    <t>tr|A1Z9W4|A1Z9W4_DROME</t>
  </si>
  <si>
    <t>LD11480p OS=Drosophila melanogaster GN=Pcf11 PE=2 SV=2</t>
  </si>
  <si>
    <t>tr|Q7KST5|Q7KST5_DROME</t>
  </si>
  <si>
    <t>CG8129, isoform A OS=Drosophila melanogaster GN=CG8129 PE=4 SV=1</t>
  </si>
  <si>
    <t>tr|Q7K4L8|Q7K4L8_DROME</t>
  </si>
  <si>
    <t>CG7878 OS=Drosophila melanogaster GN=CG7878 PE=2 SV=1</t>
  </si>
  <si>
    <t>sp|Q9VA38|WARTS_DROME</t>
  </si>
  <si>
    <t>Serine/threonine-protein kinase Warts OS=Drosophila melanogaster GN=wts PE=1 SV=1</t>
  </si>
  <si>
    <t>tr|Q9VWY7|Q9VWY7_DROME</t>
  </si>
  <si>
    <t>CG7192, isoform A OS=Drosophila melanogaster GN=CG7192 PE=2 SV=2</t>
  </si>
  <si>
    <t>tr|O97183|O97183_DROME</t>
  </si>
  <si>
    <t>GH07456p OS=Drosophila melanogaster GN=RpII33 PE=2 SV=1</t>
  </si>
  <si>
    <t>sp|Q9VAY7|FAM50_DROME</t>
  </si>
  <si>
    <t>Protein FAM50 homolog OS=Drosophila melanogaster GN=CG12259 PE=2 SV=1</t>
  </si>
  <si>
    <t>tr|Q9VWU0|Q9VWU0_DROME</t>
  </si>
  <si>
    <t>CG15046 OS=Drosophila melanogaster GN=CG15046 PE=2 SV=1</t>
  </si>
  <si>
    <t>tr|Q9VB23|Q9VB23_DROME</t>
  </si>
  <si>
    <t>BcDNA.LD34343 OS=Drosophila melanogaster GN=wdb PE=2 SV=2</t>
  </si>
  <si>
    <t>tr|Q9VEA6|Q9VEA6_DROME</t>
  </si>
  <si>
    <t>CG12320 OS=Drosophila melanogaster GN=CG12320 PE=2 SV=1</t>
  </si>
  <si>
    <t>tr|Q9W022|Q9W022_DROME</t>
  </si>
  <si>
    <t>CG8993 OS=Drosophila melanogaster GN=CG8993 PE=2 SV=1</t>
  </si>
  <si>
    <t>tr|Q9VHP3|Q9VHP3_DROME</t>
  </si>
  <si>
    <t>CG8021 OS=Drosophila melanogaster GN=CG8021-RA PE=2 SV=1</t>
  </si>
  <si>
    <t>tr|Q9VXA3|Q9VXA3_DROME</t>
  </si>
  <si>
    <t>LP21163p OS=Drosophila melanogaster GN=RSG7 PE=2 SV=2</t>
  </si>
  <si>
    <t>tr|Q9VLR3|Q9VLR3_DROME</t>
  </si>
  <si>
    <t>CG8360, isoform A OS=Drosophila melanogaster GN=CG8360 PE=2 SV=1</t>
  </si>
  <si>
    <t>tr|Q9VVA9|Q9VVA9_DROME</t>
  </si>
  <si>
    <t>CG9715 OS=Drosophila melanogaster GN=CG9715 PE=1 SV=2</t>
  </si>
  <si>
    <t>tr|A1Z934|A1Z934_DROME</t>
  </si>
  <si>
    <t>CG8778 OS=Drosophila melanogaster GN=CG8778 PE=2 SV=1</t>
  </si>
  <si>
    <t>tr|Q9W019|Q9W019_DROME</t>
  </si>
  <si>
    <t>CG15877 OS=Drosophila melanogaster GN=CG15877 PE=2 SV=1</t>
  </si>
  <si>
    <t>tr|Q7KT58|Q7KT58_DROME</t>
  </si>
  <si>
    <t>CG5888 OS=Drosophila melanogaster GN=BG:DS02780.1 PE=2 SV=1</t>
  </si>
  <si>
    <t>tr|Q8IMA6|Q8IMA6_DROME</t>
  </si>
  <si>
    <t>CG32000, isoform A OS=Drosophila melanogaster GN=CG32000 PE=2 SV=2</t>
  </si>
  <si>
    <t>tr|Q961J8|Q961J8_DROME</t>
  </si>
  <si>
    <t>CG8560 OS=Drosophila melanogaster GN=CG8560 PE=2 SV=1</t>
  </si>
  <si>
    <t>tr|Q9V396|Q9V396_DROME</t>
  </si>
  <si>
    <t>Carbonic anhydrase 1 OS=Drosophila melanogaster GN=CAH1 PE=2 SV=1</t>
  </si>
  <si>
    <t>tr|B7YZW4|B7YZW4_DROME</t>
  </si>
  <si>
    <t>Trpgamma, isoform C OS=Drosophila melanogaster GN=trpgamma PE=4 SV=1</t>
  </si>
  <si>
    <t>sp|Q2PE14|ZCHC8_DROME</t>
  </si>
  <si>
    <t>Zinc finger CCHC domain-containing protein 8 homolog OS=Drosophila melanogaster GN=CG4622 PE=1 SV=2</t>
  </si>
  <si>
    <t>tr|Q24468|Q24468_DROME</t>
  </si>
  <si>
    <t>Punt OS=Drosophila melanogaster GN=put PE=2 SV=1</t>
  </si>
  <si>
    <t>tr|Q7JUP3|Q7JUP3_DROME</t>
  </si>
  <si>
    <t>Caspar, isoform A OS=Drosophila melanogaster GN=casp PE=2 SV=1</t>
  </si>
  <si>
    <t>tr|Q9W0S7|Q9W0S7_DROME</t>
  </si>
  <si>
    <t>LD20211p OS=Drosophila melanogaster GN=Tudor-SN PE=1 SV=1</t>
  </si>
  <si>
    <t>tr|C1C3E7|C1C3E7_DROME</t>
  </si>
  <si>
    <t>MIP09364p OS=Drosophila melanogaster GN=Zasp52 PE=2 SV=1</t>
  </si>
  <si>
    <t>tr|Q9VDL5|Q9VDL5_DROME</t>
  </si>
  <si>
    <t>CG15922 OS=Drosophila melanogaster GN=CG15922-RA PE=2 SV=2</t>
  </si>
  <si>
    <t>tr|Q9V3V9|Q9V3V9_DROME</t>
  </si>
  <si>
    <t>Endonuclease G inhibitor OS=Drosophila melanogaster GN=EndoGI PE=1 SV=1</t>
  </si>
  <si>
    <t>tr|Q9VQY8|Q9VQY8_DROME</t>
  </si>
  <si>
    <t>CG3338 OS=Drosophila melanogaster GN=CG3338 PE=1 SV=2</t>
  </si>
  <si>
    <t>sp|P08761|MSRA_DROME</t>
  </si>
  <si>
    <t>Peptide methionine sulfoxide reductase OS=Drosophila melanogaster GN=Eip71CD PE=2 SV=2</t>
  </si>
  <si>
    <t>tr|Q9VXU2|Q9VXU2_DROME</t>
  </si>
  <si>
    <t>Golgi microtubule-associated protein, isoform A OS=Drosophila melanogaster GN=Gmap PE=2 SV=2</t>
  </si>
  <si>
    <t>tr|Q8INF7|Q8INF7_DROME</t>
  </si>
  <si>
    <t>CG31320 OS=Drosophila melanogaster GN=CG31320 PE=2 SV=1</t>
  </si>
  <si>
    <t>tr|Q9VQ58|Q9VQ58_DROME</t>
  </si>
  <si>
    <t>CG15356 OS=Drosophila melanogaster GN=CG15356 PE=2 SV=1</t>
  </si>
  <si>
    <t>tr|Q9VRD9|Q9VRD9_DROME</t>
  </si>
  <si>
    <t>CG1753, isoform A OS=Drosophila melanogaster GN=CG1753 PE=1 SV=1</t>
  </si>
  <si>
    <t>tr|Q9VFC2|Q9VFC2_DROME</t>
  </si>
  <si>
    <t>GH14439p OS=Drosophila melanogaster GN=Spn5 PE=2 SV=1</t>
  </si>
  <si>
    <t>tr|Q9VAP6|Q9VAP6_DROME</t>
  </si>
  <si>
    <t>CG11877 OS=Drosophila melanogaster GN=CG11877 PE=2 SV=1</t>
  </si>
  <si>
    <t>tr|Q8INQ3|Q8INQ3_DROME</t>
  </si>
  <si>
    <t>CG11760 OS=Drosophila melanogaster GN=CG11760-RB PE=2 SV=1</t>
  </si>
  <si>
    <t>tr|Q9VPR2|Q9VPR2_DROME</t>
  </si>
  <si>
    <t>CG11835 OS=Drosophila melanogaster GN=CG11835 PE=1 SV=1</t>
  </si>
  <si>
    <t>tr|Q9VB24|Q9VB24_DROME</t>
  </si>
  <si>
    <t>CG5646 OS=Drosophila melanogaster GN=CG5646 PE=2 SV=1</t>
  </si>
  <si>
    <t>tr|Q9VFS1|Q9VFS1_DROME</t>
  </si>
  <si>
    <t>Adenosine deaminase-related growth factor D OS=Drosophila melanogaster GN=Adgf-D PE=2 SV=3</t>
  </si>
  <si>
    <t>tr|Q9VMX9|Q9VMX9_DROME</t>
  </si>
  <si>
    <t>Jonah 25Biii OS=Drosophila melanogaster GN=Jon25Biii PE=2 SV=1</t>
  </si>
  <si>
    <t>tr|Q7YU15|Q7YU15_DROME</t>
  </si>
  <si>
    <t>Klarsicht, isoform B OS=Drosophila melanogaster GN=klar PE=2 SV=1</t>
  </si>
  <si>
    <t>tr|Q7PLE9|Q7PLE9_DROME</t>
  </si>
  <si>
    <t>Rab21, isoform C OS=Drosophila melanogaster GN=Rab21 PE=2 SV=3</t>
  </si>
  <si>
    <t>tr|Q7KUQ6|Q7KUQ6_DROME</t>
  </si>
  <si>
    <t>CG33256 OS=Drosophila melanogaster GN=Lmpt PE=4 SV=1</t>
  </si>
  <si>
    <t>sp|P35600|RFC1_DROME</t>
  </si>
  <si>
    <t>Replication factor C subunit 1 OS=Drosophila melanogaster GN=Gnf1 PE=1 SV=2</t>
  </si>
  <si>
    <t>tr|Q8T4C4|Q8T4C4_DROME</t>
  </si>
  <si>
    <t>ATP synthase subunit beta OS=Drosophila melanogaster GN=CG5389 PE=2 SV=1</t>
  </si>
  <si>
    <t>sp|Q9V3G1|RL8_DROME</t>
  </si>
  <si>
    <t>60S ribosomal protein L8 OS=Drosophila melanogaster GN=RpL8 PE=2 SV=1</t>
  </si>
  <si>
    <t>tr|Q9VML7|Q9VML7_DROME</t>
  </si>
  <si>
    <t>CG9029 OS=Drosophila melanogaster GN=CG9029 PE=2 SV=1</t>
  </si>
  <si>
    <t>tr|Q9W3Z3|Q9W3Z3_DROME</t>
  </si>
  <si>
    <t>Serine pyruvate aminotransferase OS=Drosophila melanogaster GN=Spat PE=2 SV=1</t>
  </si>
  <si>
    <t>sp|Q9VYY3|UBA5_DROME</t>
  </si>
  <si>
    <t>Ubiquitin-like modifier-activating enzyme 5 OS=Drosophila melanogaster GN=CG1749 PE=1 SV=1</t>
  </si>
  <si>
    <t>tr|Q9W255|Q9W255_DROME</t>
  </si>
  <si>
    <t>GH05812p OS=Drosophila melanogaster GN=qkr58E-1 PE=2 SV=1</t>
  </si>
  <si>
    <t>tr|Q9V3Y5|Q9V3Y5_DROME</t>
  </si>
  <si>
    <t>BcDNA.LD23634 OS=Drosophila melanogaster GN=BcDNA.LD23634 PE=2 SV=1</t>
  </si>
  <si>
    <t>tr|Q9VI04|Q9VI04_DROME</t>
  </si>
  <si>
    <t>Beta-alanine synthase OS=Drosophila melanogaster GN=pyd3 PE=1 SV=2</t>
  </si>
  <si>
    <t>sp|P16914|ELAV_DROME</t>
  </si>
  <si>
    <t>Protein elav OS=Drosophila melanogaster GN=elav PE=1 SV=1</t>
  </si>
  <si>
    <t>sp|Q7KVY7|STX4_DROME</t>
  </si>
  <si>
    <t>Syntaxin-4 OS=Drosophila melanogaster GN=Syx4 PE=1 SV=1</t>
  </si>
  <si>
    <t>tr|Q7K3Y1|Q7K3Y1_DROME</t>
  </si>
  <si>
    <t>GH03360p OS=Drosophila melanogaster GN=spirit PE=2 SV=1</t>
  </si>
  <si>
    <t>tr|Q8MS59|Q8MS59_DROME</t>
  </si>
  <si>
    <t>CG1443 OS=Drosophila melanogaster GN=CG1443 PE=2 SV=1</t>
  </si>
  <si>
    <t>sp|Q8IN43|TOTC_DROME</t>
  </si>
  <si>
    <t>Protein Turandot C OS=Drosophila melanogaster GN=TotC PE=1 SV=1</t>
  </si>
  <si>
    <t>tr|Q8SY58|Q8SY58_DROME</t>
  </si>
  <si>
    <t>CG4872 OS=Drosophila melanogaster GN=CG4872 PE=2 SV=1</t>
  </si>
  <si>
    <t>sp|Q10714|ACE_DROME</t>
  </si>
  <si>
    <t>Angiotensin-converting enzyme OS=Drosophila melanogaster GN=Ance PE=1 SV=3</t>
  </si>
  <si>
    <t>tr|Q9I7N3|Q9I7N3_DROME</t>
  </si>
  <si>
    <t>CG18789 OS=Drosophila melanogaster GN=CG18789 PE=2 SV=2</t>
  </si>
  <si>
    <t>tr|Q9W4D1|Q9W4D1_DROME</t>
  </si>
  <si>
    <t>CG3309 OS=Drosophila melanogaster GN=CG3309 PE=2 SV=1</t>
  </si>
  <si>
    <t>sp|P25823|TUD_DROME</t>
  </si>
  <si>
    <t>Maternal protein tudor OS=Drosophila melanogaster GN=tud PE=1 SV=2</t>
  </si>
  <si>
    <t>tr|Q8IQE9|Q8IQE9_DROME</t>
  </si>
  <si>
    <t>LD11294p OS=Drosophila melanogaster GN=fd68A PE=2 SV=2</t>
  </si>
  <si>
    <t>tr|Q8INU6|Q8INU6_DROME</t>
  </si>
  <si>
    <t>CG31674 OS=Drosophila melanogaster GN=CG31674-RA PE=2 SV=1</t>
  </si>
  <si>
    <t>tr|Q9VSC5|Q9VSC5_DROME</t>
  </si>
  <si>
    <t>CG8209 OS=Drosophila melanogaster GN=CG8209 PE=2 SV=1</t>
  </si>
  <si>
    <t>tr|Q9VRA4|Q9VRA4_DROME</t>
  </si>
  <si>
    <t>CG1702, isoform A OS=Drosophila melanogaster GN=CG1702 PE=1 SV=2</t>
  </si>
  <si>
    <t>tr|Q9VQK7|Q9VQK7_DROME</t>
  </si>
  <si>
    <t>CG3605 OS=Drosophila melanogaster GN=CG3605 PE=2 SV=2</t>
  </si>
  <si>
    <t>tr|Q9VYV4|Q9VYV4_DROME</t>
  </si>
  <si>
    <t>CG2446, isoform A OS=Drosophila melanogaster GN=Amun PE=2 SV=1</t>
  </si>
  <si>
    <t>sp|Q9V419|C28A5_DROME</t>
  </si>
  <si>
    <t>Probable cytochrome P450 28a5 OS=Drosophila melanogaster GN=Cyp28a5 PE=2 SV=1</t>
  </si>
  <si>
    <t>sp|Q9VN25|EIF3A_DROME</t>
  </si>
  <si>
    <t>Eukaryotic translation initiation factor 3 subunit A OS=Drosophila melanogaster GN=eIF3-S10 PE=1 SV=1</t>
  </si>
  <si>
    <t>tr|Q9VCB7|Q9VCB7_DROME</t>
  </si>
  <si>
    <t>CG6204 OS=Drosophila melanogaster GN=CG6204 PE=2 SV=1</t>
  </si>
  <si>
    <t>tr|Q8T0E7|Q8T0E7_DROME</t>
  </si>
  <si>
    <t>CG10984, isoform A OS=Drosophila melanogaster GN=CG10984 PE=2 SV=1</t>
  </si>
  <si>
    <t>sp|Q9W237|RS16_DROME</t>
  </si>
  <si>
    <t>40S ribosomal protein S16 OS=Drosophila melanogaster GN=RpS16 PE=2 SV=1</t>
  </si>
  <si>
    <t>tr|Q9VU15|Q9VU15_DROME</t>
  </si>
  <si>
    <t>CG10754 OS=Drosophila melanogaster GN=CG10754 PE=2 SV=1</t>
  </si>
  <si>
    <t>tr|Q7JZE1|Q7JZE1_DROME</t>
  </si>
  <si>
    <t>CG8315 OS=Drosophila melanogaster GN=CG8315 PE=2 SV=1</t>
  </si>
  <si>
    <t>tr|Q9VYC4|Q9VYC4_DROME</t>
  </si>
  <si>
    <t>CG15753 OS=Drosophila melanogaster GN=CG15753 PE=1 SV=2</t>
  </si>
  <si>
    <t>sp|P29845|HSP7E_DROME</t>
  </si>
  <si>
    <t>Heat shock 70 kDa protein cognate 5 OS=Drosophila melanogaster GN=Hsc70-5 PE=1 SV=2</t>
  </si>
  <si>
    <t>tr|B7YZT2|B7YZT2_DROME</t>
  </si>
  <si>
    <t>CG17510, isoform C OS=Drosophila melanogaster GN=Fis1 PE=4 SV=1</t>
  </si>
  <si>
    <t>tr|Q7JVK8|Q7JVK8_DROME</t>
  </si>
  <si>
    <t>CG5323 OS=Drosophila melanogaster GN=CG5323 PE=2 SV=1</t>
  </si>
  <si>
    <t>tr|Q9VR54|Q9VR54_DROME</t>
  </si>
  <si>
    <t>Ubiquitin carboxyl-terminal hydrolase OS=Drosophila melanogaster GN=CG14619 PE=2 SV=2</t>
  </si>
  <si>
    <t>tr|Q9VD02|Q9VD02_DROME</t>
  </si>
  <si>
    <t>CG7054 OS=Drosophila melanogaster GN=CG7054 PE=1 SV=1</t>
  </si>
  <si>
    <t>tr|Q9VKI8|Q9VKI8_DROME</t>
  </si>
  <si>
    <t>CG6287 OS=Drosophila melanogaster GN=CG6287 PE=2 SV=1</t>
  </si>
  <si>
    <t>tr|Q9W114|Q9W114_DROME</t>
  </si>
  <si>
    <t>CG12848 OS=Drosophila melanogaster GN=CG12848 PE=2 SV=2</t>
  </si>
  <si>
    <t>tr|Q960Z4|Q960Z4_DROME</t>
  </si>
  <si>
    <t>Arrest, isoform A OS=Drosophila melanogaster GN=aret PE=2 SV=1</t>
  </si>
  <si>
    <t>sp|Q9VLA1-2|B3G2S_DROME</t>
  </si>
  <si>
    <t>Isoform a of Galactosylgalactosylxylosylprotein 3-beta-glucuronosyltransferase S OS=Drosophila melanogaster GN=GlcAT-S</t>
  </si>
  <si>
    <t>tr|A1Z7K9|A1Z7K9_DROME</t>
  </si>
  <si>
    <t>CG8232 OS=Drosophila melanogaster GN=CG8232 PE=2 SV=1</t>
  </si>
  <si>
    <t>tr|Q7KRW4|Q7KRW4_DROME</t>
  </si>
  <si>
    <t>CG14516, isoform B OS=Drosophila melanogaster GN=CG14516 PE=2 SV=1</t>
  </si>
  <si>
    <t>tr|Q9VZJ2|Q9VZJ2_DROME</t>
  </si>
  <si>
    <t>CG1136 OS=Drosophila melanogaster GN=CG1136 PE=2 SV=1</t>
  </si>
  <si>
    <t>tr|Q9VLI4|Q9VLI4_DROME</t>
  </si>
  <si>
    <t>Raw, isoform A OS=Drosophila melanogaster GN=raw PE=2 SV=2</t>
  </si>
  <si>
    <t>tr|Q9VC87|Q9VC87_DROME</t>
  </si>
  <si>
    <t>CG18528 OS=Drosophila melanogaster GN=CG18528 PE=2 SV=3</t>
  </si>
  <si>
    <t>tr|A1ZBB9|A1ZBB9_DROME</t>
  </si>
  <si>
    <t>CG15086, isoform F OS=Drosophila melanogaster GN=CG15086 PE=4 SV=2</t>
  </si>
  <si>
    <t>tr|Q9W4X5|Q9W4X5_DROME</t>
  </si>
  <si>
    <t>CG13762 OS=Drosophila melanogaster GN=CG13762 PE=4 SV=3</t>
  </si>
  <si>
    <t>tr|Q9VRX2|Q9VRX2_DROME</t>
  </si>
  <si>
    <t>CG10144 OS=Drosophila melanogaster GN=CG10144 PE=1 SV=1</t>
  </si>
  <si>
    <t>tr|Q7KTG6|Q7KTG6_DROME</t>
  </si>
  <si>
    <t>CG33298, isoform B OS=Drosophila melanogaster GN=CG33298 PE=2 SV=1</t>
  </si>
  <si>
    <t>tr|Q9VWP2|Q9VWP2_DROME</t>
  </si>
  <si>
    <t>CG7322 OS=Drosophila melanogaster GN=CG7322 PE=2 SV=1</t>
  </si>
  <si>
    <t>tr|Q9VWQ3|Q9VWQ3_DROME</t>
  </si>
  <si>
    <t>CG6961 OS=Drosophila melanogaster GN=CG6961 PE=2 SV=2</t>
  </si>
  <si>
    <t>tr|Q9VNX0|Q9VNX0_DROME</t>
  </si>
  <si>
    <t>CG14562 OS=Drosophila melanogaster GN=CG14562 PE=2 SV=2</t>
  </si>
  <si>
    <t>sp|P54385-2|DHE3_DROME</t>
  </si>
  <si>
    <t>Isoform C of Glutamate dehydrogenase, mitochondrial OS=Drosophila melanogaster GN=Gdh</t>
  </si>
  <si>
    <t>tr|Q9VTI5|Q9VTI5_DROME</t>
  </si>
  <si>
    <t>CG6140 OS=Drosophila melanogaster GN=CG6140 PE=3 SV=1</t>
  </si>
  <si>
    <t>tr|Q9W2W8|Q9W2W8_DROME</t>
  </si>
  <si>
    <t>CG12643 OS=Drosophila melanogaster GN=CG12643 PE=2 SV=1</t>
  </si>
  <si>
    <t>tr|Q9VHZ6|Q9VHZ6_DROME</t>
  </si>
  <si>
    <t>CG10928 OS=Drosophila melanogaster GN=CG10928 PE=2 SV=2</t>
  </si>
  <si>
    <t>tr|Q4ABJ7|Q4ABJ7_DROME</t>
  </si>
  <si>
    <t>Allatostatin C receptor 2, isoform C OS=Drosophila melanogaster GN=AlCR2 PE=3 SV=1</t>
  </si>
  <si>
    <t>sp|Q9XTN2|IRS1_DROME</t>
  </si>
  <si>
    <t>Insulin receptor substrate 1 OS=Drosophila melanogaster GN=chico PE=1 SV=1</t>
  </si>
  <si>
    <t>tr|Q6IKC0|Q6IKC0_DROME</t>
  </si>
  <si>
    <t>CG42394, isoform A OS=Drosophila melanogaster GN=CG42394 PE=4 SV=1</t>
  </si>
  <si>
    <t>sp|A1Z8J0|C19L1_DROME</t>
  </si>
  <si>
    <t>CWF19-like protein 1 homolog OS=Drosophila melanogaster GN=CG7741 PE=2 SV=1</t>
  </si>
  <si>
    <t>tr|A8JNQ1|A8JNQ1_DROME</t>
  </si>
  <si>
    <t>NudE, isoform C OS=Drosophila melanogaster GN=nudE PE=4 SV=1</t>
  </si>
  <si>
    <t>tr|Q9VQJ0|Q9VQJ0_DROME</t>
  </si>
  <si>
    <t>RNA-binding protein OS=Drosophila melanogaster GN=Rbp9 PE=2 SV=4</t>
  </si>
  <si>
    <t>sp|P20659-2|TRX_DROME</t>
  </si>
  <si>
    <t>Isoform B of Histone-lysine N-methyltransferase trithorax OS=Drosophila melanogaster GN=trx</t>
  </si>
  <si>
    <t>tr|Q8IQA5|Q8IQA5_DROME</t>
  </si>
  <si>
    <t>CG32353 OS=Drosophila melanogaster GN=CG32353 PE=2 SV=1</t>
  </si>
  <si>
    <t>tr|Q7K1M4|Q7K1M4_DROME</t>
  </si>
  <si>
    <t>CG1902, isoform A OS=Drosophila melanogaster GN=CG1902 PE=2 SV=1</t>
  </si>
  <si>
    <t>sp|Q95TN1|U533_DROME</t>
  </si>
  <si>
    <t>UPF0533 protein CG4953 OS=Drosophila melanogaster GN=CG4953 PE=2 SV=1</t>
  </si>
  <si>
    <t>tr|Q5BI31|Q5BI31_DROME</t>
  </si>
  <si>
    <t>CG12179, isoform C OS=Drosophila melanogaster GN=CG12179 PE=2 SV=1</t>
  </si>
  <si>
    <t>tr|Q9VID9|Q9VID9_DROME</t>
  </si>
  <si>
    <t>CG8677 OS=Drosophila melanogaster GN=CG8677 PE=2 SV=2</t>
  </si>
  <si>
    <t>tr|Q5BIH5|Q5BIH5_DROME</t>
  </si>
  <si>
    <t>CG12753, isoform B OS=Drosophila melanogaster GN=ema PE=2 SV=1</t>
  </si>
  <si>
    <t>tr|A0AVU6|A0AVU6_DROME</t>
  </si>
  <si>
    <t>CG10375, isoform B OS=Drosophila melanogaster GN=CG10375 PE=2 SV=1</t>
  </si>
  <si>
    <t>tr|Q86BP3|Q86BP3_DROME</t>
  </si>
  <si>
    <t>CG1091, isoform A OS=Drosophila melanogaster GN=CG1091 PE=2 SV=1</t>
  </si>
  <si>
    <t>sp|Q9NEF6|VATD2_DROME</t>
  </si>
  <si>
    <t>Probable V-type proton ATPase subunit D 2 OS=Drosophila melanogaster GN=Vha36-3 PE=1 SV=1</t>
  </si>
  <si>
    <t>tr|Q7K0D8|Q7K0D8_DROME</t>
  </si>
  <si>
    <t>CG2158 OS=Drosophila melanogaster GN=Nup50 PE=2 SV=1</t>
  </si>
  <si>
    <t>sp|Q9Y105|SYQ_DROME</t>
  </si>
  <si>
    <t>Probable glutaminyl-tRNA synthetase OS=Drosophila melanogaster GN=Aats-gln PE=1 SV=1</t>
  </si>
  <si>
    <t>tr|A1Z8L3|A1Z8L3_DROME</t>
  </si>
  <si>
    <t>CG7759, isoform A OS=Drosophila melanogaster GN=CG7759 PE=4 SV=1</t>
  </si>
  <si>
    <t>tr|Q9VDC2|Q9VDC2_DROME</t>
  </si>
  <si>
    <t>CG5919 protein OS=Drosophila melanogaster GN=CG5919 PE=2 SV=1</t>
  </si>
  <si>
    <t>tr|Q9V493|Q9V493_DROME</t>
  </si>
  <si>
    <t>CG11076, isoform A OS=Drosophila melanogaster GN=CG11076-RA PE=2 SV=3</t>
  </si>
  <si>
    <t>sp|Q9VAI6|OB99B_DROME</t>
  </si>
  <si>
    <t>General odorant-binding protein 99b OS=Drosophila melanogaster GN=Obp99b PE=2 SV=1</t>
  </si>
  <si>
    <t>tr|Q9VAA9|Q9VAA9_DROME</t>
  </si>
  <si>
    <t>CG7946 OS=Drosophila melanogaster GN=CG7946 PE=2 SV=1</t>
  </si>
  <si>
    <t>tr|Q7K0A0|Q7K0A0_DROME</t>
  </si>
  <si>
    <t>Mitochondrial ribosomal protein L42 OS=Drosophila melanogaster GN=mRpL42 PE=2 SV=1</t>
  </si>
  <si>
    <t>tr|Q9Y137|Q9Y137_DROME</t>
  </si>
  <si>
    <t>BcDNA.GH07066 OS=Drosophila melanogaster GN=BcDNA.GH07066 PE=2 SV=1</t>
  </si>
  <si>
    <t>sp|P84040|H4_DROME</t>
  </si>
  <si>
    <t>Histone H4 OS=Drosophila melanogaster GN=His4 PE=1 SV=2</t>
  </si>
  <si>
    <t>tr|Q9VTU8|Q9VTU8_DROME</t>
  </si>
  <si>
    <t>Carbonic anhydrase 2 OS=Drosophila melanogaster GN=CAH2 PE=2 SV=1</t>
  </si>
  <si>
    <t>tr|Q9VQJ8|Q9VQJ8_DROME</t>
  </si>
  <si>
    <t>AT11165p OS=Drosophila melanogaster GN=CG9643 PE=2 SV=1</t>
  </si>
  <si>
    <t>sp|O61661|CHK1_DROME</t>
  </si>
  <si>
    <t>Serine/threonine-protein kinase grp OS=Drosophila melanogaster GN=grp PE=1 SV=2</t>
  </si>
  <si>
    <t>tr|Q9VPU3|Q9VPU3_DROME</t>
  </si>
  <si>
    <t>Drongo, isoform B OS=Drosophila melanogaster GN=drongo PE=1 SV=2</t>
  </si>
  <si>
    <t>tr|Q0KI76|Q0KI76_DROME</t>
  </si>
  <si>
    <t>CG9813, isoform A OS=Drosophila melanogaster GN=CG9813 PE=2 SV=1</t>
  </si>
  <si>
    <t>tr|A8JUP7|A8JUP7_DROME</t>
  </si>
  <si>
    <t>CG6361, isoform B OS=Drosophila melanogaster GN=CG6361 PE=3 SV=1</t>
  </si>
  <si>
    <t>tr|Q9W1R0|Q9W1R0_DROME</t>
  </si>
  <si>
    <t>RH49821p OS=Drosophila melanogaster GN=yellow-d2 PE=2 SV=1</t>
  </si>
  <si>
    <t>tr|E1JIY8|E1JIY8_DROME</t>
  </si>
  <si>
    <t>CG42498 OS=Drosophila melanogaster GN=CG42498 PE=4 SV=1</t>
  </si>
  <si>
    <t>tr|Q9VV52|Q9VV52_DROME</t>
  </si>
  <si>
    <t>CG4877, isoform A OS=Drosophila melanogaster GN=CG4877 PE=2 SV=3</t>
  </si>
  <si>
    <t>tr|Q9VYY6|Q9VYY6_DROME</t>
  </si>
  <si>
    <t>CG15194 OS=Drosophila melanogaster GN=CG15194 PE=1 SV=1</t>
  </si>
  <si>
    <t>sp|Q9VQG4|COLT_DROME</t>
  </si>
  <si>
    <t>Congested-like trachea protein OS=Drosophila melanogaster GN=colt PE=2 SV=1</t>
  </si>
  <si>
    <t>tr|Q9VG08|Q9VG08_DROME</t>
  </si>
  <si>
    <t>GH17451p OS=Drosophila melanogaster GN=yellow-f2 PE=2 SV=2</t>
  </si>
  <si>
    <t>tr|E1JIM1|E1JIM1_DROME</t>
  </si>
  <si>
    <t>CG4699, isoform J OS=Drosophila melanogaster GN=wah PE=4 SV=1</t>
  </si>
  <si>
    <t>tr|E1JJG5|E1JJG5_DROME</t>
  </si>
  <si>
    <t>CG3009, isoform C OS=Drosophila melanogaster GN=CG3009 PE=3 SV=1</t>
  </si>
  <si>
    <t>sp|Q9W4Y2|PDFR_DROME</t>
  </si>
  <si>
    <t>PDF receptor OS=Drosophila melanogaster GN=Pdfr PE=1 SV=2</t>
  </si>
  <si>
    <t>sp|Q9VUV9|U520_DROME</t>
  </si>
  <si>
    <t>Putative U5 small nuclear ribonucleoprotein 200 kDa helicase OS=Drosophila melanogaster GN=CG5931 PE=2 SV=4</t>
  </si>
  <si>
    <t>tr|Q9VT83|Q9VT83_DROME</t>
  </si>
  <si>
    <t>Dpr10, isoform A OS=Drosophila melanogaster GN=dpr10 PE=2 SV=2</t>
  </si>
  <si>
    <t>sp|P25991-4|SUF_DROME</t>
  </si>
  <si>
    <t>Isoform E of Protein suppressor of forked OS=Drosophila melanogaster GN=su(f)</t>
  </si>
  <si>
    <t>tr|Q9VQ27|Q9VQ27_DROME</t>
  </si>
  <si>
    <t>CG14352 OS=Drosophila melanogaster GN=CG14352 PE=2 SV=1</t>
  </si>
  <si>
    <t>tr|Q9VN29|Q9VN29_DROME</t>
  </si>
  <si>
    <t>CG31522, isoform A OS=Drosophila melanogaster GN=CG31522-RA PE=2 SV=3</t>
  </si>
  <si>
    <t>sp|Q9VGP6|PFD3_DROME</t>
  </si>
  <si>
    <t>Probable prefoldin subunit 3 OS=Drosophila melanogaster GN=CG6719 PE=1 SV=2</t>
  </si>
  <si>
    <t>tr|Q9W1H3|Q9W1H3_DROME</t>
  </si>
  <si>
    <t>Upf3 OS=Drosophila melanogaster GN=Upf3 PE=1 SV=2</t>
  </si>
  <si>
    <t>tr|Q86B94|Q86B94_DROME</t>
  </si>
  <si>
    <t>Midline fasciclin, isoform J OS=Drosophila melanogaster GN=mfas PE=2 SV=1</t>
  </si>
  <si>
    <t>sp|Q9VLU0|BAF_DROME</t>
  </si>
  <si>
    <t>Barrier-to-autointegration factor OS=Drosophila melanogaster GN=baf PE=1 SV=1</t>
  </si>
  <si>
    <t>tr|Q9W3S4|Q9W3S4_DROME</t>
  </si>
  <si>
    <t>CG4617 OS=Drosophila melanogaster GN=CG4617 PE=2 SV=2</t>
  </si>
  <si>
    <t>sp|Q9NDM2|GUTR1_DROME</t>
  </si>
  <si>
    <t>Protein trapped in endoderm-1 OS=Drosophila melanogaster GN=Tre1 PE=1 SV=1</t>
  </si>
  <si>
    <t>sp|P55841|RL14_DROME</t>
  </si>
  <si>
    <t>60S ribosomal protein L14 OS=Drosophila melanogaster GN=RpL14 PE=2 SV=1</t>
  </si>
  <si>
    <t>sp|Q9VFL5|SYMM_DROME</t>
  </si>
  <si>
    <t>Methionyl-tRNA synthetase, mitochondrial OS=Drosophila melanogaster GN=Aats-met PE=1 SV=2</t>
  </si>
  <si>
    <t>sp|P23257|TBG1_DROME</t>
  </si>
  <si>
    <t>Tubulin gamma-1 chain OS=Drosophila melanogaster GN=gammaTub23C PE=1 SV=2</t>
  </si>
  <si>
    <t>tr|Q6GUR9|Q6GUR9_DROME</t>
  </si>
  <si>
    <t>ACP53C14B OS=Drosophila melanogaster GN=Acp53C14b PE=2 SV=1</t>
  </si>
  <si>
    <t>tr|Q9W2S7|Q9W2S7_DROME</t>
  </si>
  <si>
    <t>CG2111 OS=Drosophila melanogaster GN=CG2111 PE=2 SV=1</t>
  </si>
  <si>
    <t>tr|Q9VMH4|Q9VMH4_DROME</t>
  </si>
  <si>
    <t>CG9175, isoform A OS=Drosophila melanogaster GN=CG9175-RA PE=2 SV=1</t>
  </si>
  <si>
    <t>sp|Q9VEA5|RPB4_DROME</t>
  </si>
  <si>
    <t>DNA-directed RNA polymerase II 16 kDa polypeptide OS=Drosophila melanogaster GN=Rpb4 PE=1 SV=5</t>
  </si>
  <si>
    <t>tr|Q9VSF5|Q9VSF5_DROME</t>
  </si>
  <si>
    <t>CG7366 OS=Drosophila melanogaster GN=CG7366 PE=2 SV=1</t>
  </si>
  <si>
    <t>tr|Q9VB96|Q9VB96_DROME</t>
  </si>
  <si>
    <t>CG31075 OS=Drosophila melanogaster GN=CG31075 PE=2 SV=2</t>
  </si>
  <si>
    <t>sp|Q7KSD8-2|TAD2A_DROME</t>
  </si>
  <si>
    <t>Isoform A of Transcriptional adapter 2A OS=Drosophila melanogaster GN=Rpb4</t>
  </si>
  <si>
    <t>tr|Q9VWP8|Q9VWP8_DROME</t>
  </si>
  <si>
    <t>CG42450 OS=Drosophila melanogaster GN=CG42450 PE=4 SV=2</t>
  </si>
  <si>
    <t>tr|Q9V3Z2|Q9V3Z2_DROME</t>
  </si>
  <si>
    <t>Serine protease 7, isoform A OS=Drosophila melanogaster GN=Sp7 PE=2 SV=1</t>
  </si>
  <si>
    <t>tr|Q8IPI0|Q8IPI0_DROME</t>
  </si>
  <si>
    <t>CG6441, isoform C OS=Drosophila melanogaster GN=CG6441 PE=4 SV=3</t>
  </si>
  <si>
    <t>tr|Q9VLP5|Q9VLP5_DROME</t>
  </si>
  <si>
    <t>CG7806 OS=Drosophila melanogaster GN=CG7806 PE=2 SV=1</t>
  </si>
  <si>
    <t>tr|Q9VB47|Q9VB47_DROME</t>
  </si>
  <si>
    <t>Bigmax OS=Drosophila melanogaster GN=bigmax PE=2 SV=1</t>
  </si>
  <si>
    <t>sp|Q9V3G6|CNOTA_DROME</t>
  </si>
  <si>
    <t>CCR4-NOT transcription complex subunit 10 homolog OS=Drosophila melanogaster GN=CG18616 PE=1 SV=1</t>
  </si>
  <si>
    <t>tr|Q9VIS3|Q9VIS3_DROME</t>
  </si>
  <si>
    <t>Fructose-1,6-bisphosphatase OS=Drosophila melanogaster GN=fbp PE=2 SV=1</t>
  </si>
  <si>
    <t>tr|Q9VL67|Q9VL67_DROME</t>
  </si>
  <si>
    <t>CG4594 OS=Drosophila melanogaster GN=CG4594 PE=2 SV=1</t>
  </si>
  <si>
    <t>tr|Q9VS98|Q9VS98_DROME</t>
  </si>
  <si>
    <t>CG7492 OS=Drosophila melanogaster GN=CG7492 PE=2 SV=1</t>
  </si>
  <si>
    <t>tr|Q9VLX9|Q9VLX9_DROME</t>
  </si>
  <si>
    <t>CG7203 OS=Drosophila melanogaster GN=CG7203 PE=1 SV=2</t>
  </si>
  <si>
    <t>tr|Q9VI20|Q9VI20_DROME</t>
  </si>
  <si>
    <t>CG10277, isoform A OS=Drosophila melanogaster GN=CG10277 PE=2 SV=1</t>
  </si>
  <si>
    <t>tr|Q9VIP9|Q9VIP9_DROME</t>
  </si>
  <si>
    <t>Condensin complex subunit 2 OS=Drosophila melanogaster GN=barr PE=2 SV=1</t>
  </si>
  <si>
    <t>tr|Q9VB81|Q9VB81_DROME</t>
  </si>
  <si>
    <t>Cuticular protein 97Eb OS=Drosophila melanogaster GN=Cpr97Eb PE=2 SV=2</t>
  </si>
  <si>
    <t>sp|Q27571-2|NOS_DROME</t>
  </si>
  <si>
    <t>Isoform 2 of Nitric oxide synthase OS=Drosophila melanogaster GN=Nos</t>
  </si>
  <si>
    <t>sp|P16371|GROU_DROME</t>
  </si>
  <si>
    <t>Protein groucho OS=Drosophila melanogaster GN=gro PE=1 SV=3</t>
  </si>
  <si>
    <t>tr|Q9I7M5|Q9I7M5_DROME</t>
  </si>
  <si>
    <t>CG17343 OS=Drosophila melanogaster GN=CG17343 PE=4 SV=1</t>
  </si>
  <si>
    <t>sp|Q7KT91|C3390_DROME</t>
  </si>
  <si>
    <t>Non-lysosomal glucosylceramidase OS=Drosophila melanogaster GN=CG33090 PE=1 SV=1</t>
  </si>
  <si>
    <t>tr|Q9VDC1|Q9VDC1_DROME</t>
  </si>
  <si>
    <t>CG3308 OS=Drosophila melanogaster GN=CG3308 PE=2 SV=1</t>
  </si>
  <si>
    <t>tr|Q9VDV0|Q9VDV0_DROME</t>
  </si>
  <si>
    <t>CG6184, isoform A OS=Drosophila melanogaster GN=CG6184 PE=2 SV=1</t>
  </si>
  <si>
    <t>tr|Q7K126|Q7K126_DROME</t>
  </si>
  <si>
    <t>LD13864p OS=Drosophila melanogaster GN=l(2)NC136 PE=2 SV=1</t>
  </si>
  <si>
    <t>sp|Q8SY96|NFU1_DROME</t>
  </si>
  <si>
    <t>NFU1 iron-sulfur cluster scaffold homolog, mitochondrial OS=Drosophila melanogaster GN=CG32500 PE=2 SV=1</t>
  </si>
  <si>
    <t>tr|A1Z910|A1Z910_DROME</t>
  </si>
  <si>
    <t>CG8550 OS=Drosophila melanogaster GN=CG8550 PE=4 SV=1</t>
  </si>
  <si>
    <t>sp|P48605|TCPG_DROME</t>
  </si>
  <si>
    <t>T-complex protein 1 subunit gamma OS=Drosophila melanogaster GN=Cctgamma PE=2 SV=2</t>
  </si>
  <si>
    <t>tr|Q9VJH2|Q9VJH2_DROME</t>
  </si>
  <si>
    <t>CG31739 OS=Drosophila melanogaster GN=mdy PE=2 SV=3</t>
  </si>
  <si>
    <t>tr|Q9VKZ8|Q9VKZ8_DROME</t>
  </si>
  <si>
    <t>Ubiquitin carboxyl-terminal hydrolase OS=Drosophila melanogaster GN=CG5384 PE=2 SV=1</t>
  </si>
  <si>
    <t>tr|Q9VKX1|Q9VKX1_DROME</t>
  </si>
  <si>
    <t>CG31716, isoform A OS=Drosophila melanogaster GN=CG31716 PE=2 SV=2</t>
  </si>
  <si>
    <t>sp|P46222|RL11_DROME</t>
  </si>
  <si>
    <t>60S ribosomal protein L11 OS=Drosophila melanogaster GN=RpL11 PE=1 SV=2</t>
  </si>
  <si>
    <t>sp|O96690|PDF_DROME</t>
  </si>
  <si>
    <t>Protein PDF OS=Drosophila melanogaster GN=Pdf PE=2 SV=2</t>
  </si>
  <si>
    <t>sp|Q9VPH7|ERF1_DROME</t>
  </si>
  <si>
    <t>Eukaryotic peptide chain release factor subunit 1 OS=Drosophila melanogaster GN=eRF1 PE=1 SV=2</t>
  </si>
  <si>
    <t>tr|Q9VRG8|Q9VRG8_DROME</t>
  </si>
  <si>
    <t>CG1486, isoform A OS=Drosophila melanogaster GN=CG1486 PE=2 SV=1</t>
  </si>
  <si>
    <t>tr|Q9W4I3|Q9W4I3_DROME</t>
  </si>
  <si>
    <t>FI01736p OS=Drosophila melanogaster GN=mRpL30 PE=2 SV=1</t>
  </si>
  <si>
    <t>tr|Q9VW35|Q9VW35_DROME</t>
  </si>
  <si>
    <t>CG42638 OS=Drosophila melanogaster GN=trpml PE=2 SV=1</t>
  </si>
  <si>
    <t>tr|Q9VRP4|Q9VRP4_DROME</t>
  </si>
  <si>
    <t>Bifunctional phosphopantetheine adenylyltransferase-Dephospho-CoA kinase OS=Drosophila melanogaster GN=Ppat-Dpck PE=2 SV=2</t>
  </si>
  <si>
    <t>tr|Q9W5C1|Q9W5C1_DROME</t>
  </si>
  <si>
    <t>CG3703 OS=Drosophila melanogaster GN=EG:BACR7A4.15 PE=2 SV=1</t>
  </si>
  <si>
    <t>sp|Q26416|CUA1_DROME</t>
  </si>
  <si>
    <t>Adult cuticle protein 1 OS=Drosophila melanogaster GN=Acp1 PE=2 SV=1</t>
  </si>
  <si>
    <t>tr|Q9VGQ2|Q9VGQ2_DROME</t>
  </si>
  <si>
    <t>CG17734, isoform A OS=Drosophila melanogaster GN=CG17734 PE=2 SV=1</t>
  </si>
  <si>
    <t>tr|Q9W0D9|Q9W0D9_DROME</t>
  </si>
  <si>
    <t>CTP:phosphocholine cytidylyltransferase 2 OS=Drosophila melanogaster GN=Cct2 PE=2 SV=1</t>
  </si>
  <si>
    <t>sp|P20007|PCKG_DROME</t>
  </si>
  <si>
    <t>Phosphoenolpyruvate carboxykinase [GTP] OS=Drosophila melanogaster GN=Pepck PE=2 SV=2</t>
  </si>
  <si>
    <t>sp|P54357|MLC2_DROME</t>
  </si>
  <si>
    <t>Myosin-2 essential light chain OS=Drosophila melanogaster GN=Mlc-c PE=1 SV=1</t>
  </si>
  <si>
    <t>sp|Q8IN81-8|FRU_DROME</t>
  </si>
  <si>
    <t>Isoform Type-C of Sex determination protein fruitless OS=Drosophila melanogaster GN=fru</t>
  </si>
  <si>
    <t>sp|Q94546|ATU_DROME</t>
  </si>
  <si>
    <t>Another transcription unit protein OS=Drosophila melanogaster GN=Atu PE=1 SV=2</t>
  </si>
  <si>
    <t>tr|Q7KV94|Q7KV94_DROME</t>
  </si>
  <si>
    <t>CG16758, isoform B OS=Drosophila melanogaster GN=CG16758 PE=2 SV=1</t>
  </si>
  <si>
    <t>tr|Q9V9X7|Q9V9X7_DROME</t>
  </si>
  <si>
    <t>CG11337, isoform A OS=Drosophila melanogaster GN=CG11337 PE=2 SV=2</t>
  </si>
  <si>
    <t>tr|Q9W0F9|Q9W0F9_DROME</t>
  </si>
  <si>
    <t>312 OS=Drosophila melanogaster GN=312 PE=2 SV=1</t>
  </si>
  <si>
    <t>tr|A1ZBR6|A1ZBR6_DROME</t>
  </si>
  <si>
    <t>CG11044 OS=Drosophila melanogaster GN=CG11044 PE=4 SV=1</t>
  </si>
  <si>
    <t>tr|Q0KI14|Q0KI14_DROME</t>
  </si>
  <si>
    <t>CG31121, isoform A OS=Drosophila melanogaster GN=CG31121-RA PE=2 SV=1</t>
  </si>
  <si>
    <t>sp|Q9VFR1|U436_DROME</t>
  </si>
  <si>
    <t>UPF0436 protein CG9288 OS=Drosophila melanogaster GN=CG9288 PE=1 SV=1</t>
  </si>
  <si>
    <t>tr|Q9VN28|Q9VN28_DROME</t>
  </si>
  <si>
    <t>CG14650 OS=Drosophila melanogaster GN=CG14650 PE=2 SV=1</t>
  </si>
  <si>
    <t>tr|Q9VWD5|Q9VWD5_DROME</t>
  </si>
  <si>
    <t>CG14232 OS=Drosophila melanogaster GN=CG14232 PE=2 SV=1</t>
  </si>
  <si>
    <t>sp|O01367-2|HOW_DROME</t>
  </si>
  <si>
    <t>Isoform Maternal of Protein held out wings OS=Drosophila melanogaster GN=how</t>
  </si>
  <si>
    <t>tr|Q8IQE6|Q8IQE6_DROME</t>
  </si>
  <si>
    <t>CG32082, isoform A OS=Drosophila melanogaster GN=CG32082 PE=2 SV=2</t>
  </si>
  <si>
    <t>sp|Q9VTP4|R10AB_DROME</t>
  </si>
  <si>
    <t>60S ribosomal protein L10a-2 OS=Drosophila melanogaster GN=RpL10Ab PE=2 SV=2</t>
  </si>
  <si>
    <t>tr|Q9VAY6|Q9VAY6_DROME</t>
  </si>
  <si>
    <t>CG4980 OS=Drosophila melanogaster GN=CG4980 PE=2 SV=1</t>
  </si>
  <si>
    <t>tr|A8QI94|A8QI94_DROME</t>
  </si>
  <si>
    <t>Serine/threonine-protein phosphatase (Fragment) OS=Drosophila melanogaster GN=Pp1-Y1 PE=3 SV=2</t>
  </si>
  <si>
    <t>tr|Q9VLQ7|Q9VLQ7_DROME</t>
  </si>
  <si>
    <t>Serine protease inhibitor 2 OS=Drosophila melanogaster GN=Spn2 PE=2 SV=2</t>
  </si>
  <si>
    <t>tr|Q9VZU0|Q9VZU0_DROME</t>
  </si>
  <si>
    <t>CG32278 OS=Drosophila melanogaster GN=CG12032 PE=2 SV=2</t>
  </si>
  <si>
    <t>tr|Q6AWN6|Q6AWN6_DROME</t>
  </si>
  <si>
    <t>Junctophilin, isoform C OS=Drosophila melanogaster GN=jp PE=2 SV=1</t>
  </si>
  <si>
    <t>sp|Q9V333|KDM4A_DROME</t>
  </si>
  <si>
    <t>Probable lysine-specific demethylase 4A OS=Drosophila melanogaster GN=Kdm4A PE=1 SV=1</t>
  </si>
  <si>
    <t>tr|Q7KW26|Q7KW26_DROME</t>
  </si>
  <si>
    <t>CG13358 OS=Drosophila melanogaster GN=CG13358 PE=4 SV=1</t>
  </si>
  <si>
    <t>tr|Q9VR38|Q9VR38_DROME</t>
  </si>
  <si>
    <t>CG11926 OS=Drosophila melanogaster GN=CG11926 PE=2 SV=1</t>
  </si>
  <si>
    <t>tr|Q9VVV8|Q9VVV8_DROME</t>
  </si>
  <si>
    <t>CG18136 OS=Drosophila melanogaster GN=CG18136 PE=2 SV=1</t>
  </si>
  <si>
    <t>tr|Q9W127|Q9W127_DROME</t>
  </si>
  <si>
    <t>CG3663 OS=Drosophila melanogaster GN=CG3663 PE=2 SV=1</t>
  </si>
  <si>
    <t>sp|Q24311|CUL1_DROME</t>
  </si>
  <si>
    <t>Cullin homolog 1 OS=Drosophila melanogaster GN=lin19 PE=1 SV=2</t>
  </si>
  <si>
    <t>tr|Q0KI34|Q0KI34_DROME</t>
  </si>
  <si>
    <t>SNF4/AMP-activated protein kinase gamma subunit, isoform I OS=Drosophila melanogaster GN=SNF4Agamma PE=4 SV=1</t>
  </si>
  <si>
    <t>tr|Q4V5H1|Q4V5H1_DROME</t>
  </si>
  <si>
    <t>Peptidyl-prolyl cis-trans isomerase OS=Drosophila melanogaster GN=CG17266 PE=2 SV=1</t>
  </si>
  <si>
    <t>tr|Q0E9N4|Q0E9N4_DROME</t>
  </si>
  <si>
    <t>CG9422, isoform A OS=Drosophila melanogaster GN=CG9422-RC PE=2 SV=1</t>
  </si>
  <si>
    <t>tr|Q9NGK5|Q9NGK5_DROME</t>
  </si>
  <si>
    <t>Neuroligin OS=Drosophila melanogaster GN=neuroligin PE=2 SV=1</t>
  </si>
  <si>
    <t>tr|Q8MR82|Q8MR82_DROME</t>
  </si>
  <si>
    <t>AT12644p OS=Drosophila melanogaster GN=CG7308 PE=2 SV=1</t>
  </si>
  <si>
    <t>tr|Q9I7L9|Q9I7L9_DROME</t>
  </si>
  <si>
    <t>CG18858 OS=Drosophila melanogaster GN=CG18858 PE=2 SV=2</t>
  </si>
  <si>
    <t>tr|Q7JYW9|Q7JYW9_DROME</t>
  </si>
  <si>
    <t>Hexokinase C OS=Drosophila melanogaster GN=Hex-C PE=2 SV=1</t>
  </si>
  <si>
    <t>tr|Q9W4K8|Q9W4K8_DROME</t>
  </si>
  <si>
    <t>CG3626 OS=Drosophila melanogaster GN=CG3626 PE=2 SV=3</t>
  </si>
  <si>
    <t>sp|P48596-2|GCH1_DROME</t>
  </si>
  <si>
    <t>Isoform B of GTP cyclohydrolase 1 OS=Drosophila melanogaster GN=Pu</t>
  </si>
  <si>
    <t>tr|O97182|O97182_DROME</t>
  </si>
  <si>
    <t>Actin related complex p41 subunit OS=Drosophila melanogaster GN=Sop2 PE=2 SV=1</t>
  </si>
  <si>
    <t>sp|Q8MLY8|RS8_DROME</t>
  </si>
  <si>
    <t>40S ribosomal protein S8 OS=Drosophila melanogaster GN=RpS8 PE=1 SV=1</t>
  </si>
  <si>
    <t>tr|Q9VIX1|Q9VIX1_DROME</t>
  </si>
  <si>
    <t>Galactose-specific C-type lectin OS=Drosophila melanogaster GN=Lectin-galC1 PE=2 SV=1</t>
  </si>
  <si>
    <t>tr|A4V1Q1|A4V1Q1_DROME</t>
  </si>
  <si>
    <t>Boule, isoform C OS=Drosophila melanogaster GN=bol PE=4 SV=1</t>
  </si>
  <si>
    <t>tr|Q76NR6|Q76NR6_DROME</t>
  </si>
  <si>
    <t>Regucalcin, isoform D OS=Drosophila melanogaster GN=regucalcin PE=2 SV=1</t>
  </si>
  <si>
    <t>sp|Q7K2D2|DCTN2_DROME</t>
  </si>
  <si>
    <t>Probable dynactin subunit 2 OS=Drosophila melanogaster GN=Dmn PE=1 SV=1</t>
  </si>
  <si>
    <t>tr|Q8MLU3|Q8MLU3_DROME</t>
  </si>
  <si>
    <t>CG42257, isoform H OS=Drosophila melanogaster GN=Snp PE=1 SV=2</t>
  </si>
  <si>
    <t>sp|Q9VJ97|JMJD4_DROME</t>
  </si>
  <si>
    <t>JmjC domain-containing protein 4 homolog OS=Drosophila melanogaster GN=CG7200 PE=2 SV=1</t>
  </si>
  <si>
    <t>sp|Q9U9Q4|EIF3H_DROME</t>
  </si>
  <si>
    <t>Eukaryotic translation initiation factor 3 subunit H OS=Drosophila melanogaster GN=eIF-3p40 PE=1 SV=2</t>
  </si>
  <si>
    <t>sp|Q9V460|SPT5H_DROME</t>
  </si>
  <si>
    <t>Transcription elongation factor SPT5 OS=Drosophila melanogaster GN=Spt5 PE=1 SV=1</t>
  </si>
  <si>
    <t>tr|Q9VPM0|Q9VPM0_DROME</t>
  </si>
  <si>
    <t>GH06023p OS=Drosophila melanogaster GN=Rpp30 PE=2 SV=1</t>
  </si>
  <si>
    <t>tr|Q9V426|Q9V426_DROME</t>
  </si>
  <si>
    <t>LD07162p OS=Drosophila melanogaster GN=vig PE=2 SV=1</t>
  </si>
  <si>
    <t>tr|Q8SXD1|Q8SXD1_DROME</t>
  </si>
  <si>
    <t>CG30008 OS=Drosophila melanogaster GN=CG12138 PE=2 SV=1</t>
  </si>
  <si>
    <t>tr|A1ZA22|A1ZA22_DROME</t>
  </si>
  <si>
    <t>eIF2B-gamma OS=Drosophila melanogaster GN=eIF2B-gamma PE=4 SV=1</t>
  </si>
  <si>
    <t>tr|Q8IMX8|Q8IMX8_DROME</t>
  </si>
  <si>
    <t>FI09213p OS=Drosophila melanogaster GN=LSm3 PE=2 SV=1</t>
  </si>
  <si>
    <t>sp|Q9VXG1|HANG_DROME</t>
  </si>
  <si>
    <t>Zinc finger protein hangover OS=Drosophila melanogaster GN=hang PE=1 SV=3</t>
  </si>
  <si>
    <t>sp|Q03043-3|KGP24_DROME</t>
  </si>
  <si>
    <t>Isoform T3B of cGMP-dependent protein kinase, isozyme 2 forms cD4/T1/T3A/T3B OS=Drosophila melanogaster GN=for</t>
  </si>
  <si>
    <t>tr|Q7K137|Q7K137_DROME</t>
  </si>
  <si>
    <t>LD10453p OS=Drosophila melanogaster GN=Lnk PE=2 SV=1</t>
  </si>
  <si>
    <t>sp|Q9VH69|RS29_DROME</t>
  </si>
  <si>
    <t>40S ribosomal protein S29 OS=Drosophila melanogaster GN=RpS29 PE=3 SV=1</t>
  </si>
  <si>
    <t>tr|A1ZAK1|A1ZAK1_DROME</t>
  </si>
  <si>
    <t>CG5859 OS=Drosophila melanogaster GN=CG5859-RA PE=2 SV=1</t>
  </si>
  <si>
    <t>tr|Q8IPF5|Q8IPF5_DROME</t>
  </si>
  <si>
    <t>A kinase anchor protein 200, isoform B OS=Drosophila melanogaster GN=Akap200 PE=2 SV=1</t>
  </si>
  <si>
    <t>tr|Q8IN02|Q8IN02_DROME</t>
  </si>
  <si>
    <t>BcDNA.LD12153 OS=Drosophila melanogaster GN=Dph5 PE=2 SV=2</t>
  </si>
  <si>
    <t>tr|A8DZ29|A8DZ29_DROME</t>
  </si>
  <si>
    <t>Eukaryotic translation initiation factor 4G, isoform B OS=Drosophila melanogaster GN=eIF4G PE=4 SV=1</t>
  </si>
  <si>
    <t>tr|Q9VFR3|Q9VFR3_DROME</t>
  </si>
  <si>
    <t>Cht5 OS=Drosophila melanogaster GN=Cht5 PE=2 SV=1</t>
  </si>
  <si>
    <t>tr|A1Z6G4|A1Z6G4_DROME</t>
  </si>
  <si>
    <t>CG17508 OS=Drosophila melanogaster GN=CG17508 PE=4 SV=1</t>
  </si>
  <si>
    <t>sp|Q8MLZ7|IDGF3_DROME</t>
  </si>
  <si>
    <t>Chitinase-like protein Idgf3 OS=Drosophila melanogaster GN=Idgf3 PE=1 SV=3</t>
  </si>
  <si>
    <t>tr|Q6NN18|Q6NN18_DROME</t>
  </si>
  <si>
    <t>CG18609 OS=Drosophila melanogaster GN=CG18609 PE=2 SV=1</t>
  </si>
  <si>
    <t>tr|Q9W2N6|Q9W2N6_DROME</t>
  </si>
  <si>
    <t>CG9346 OS=Drosophila melanogaster GN=CG9346 PE=1 SV=1</t>
  </si>
  <si>
    <t>tr|A4V2S3|A4V2S3_DROME</t>
  </si>
  <si>
    <t>C-terminal binding protein, isoform B OS=Drosophila melanogaster GN=CtBP PE=3 SV=1</t>
  </si>
  <si>
    <t>tr|Q9VY09|Q9VY09_DROME</t>
  </si>
  <si>
    <t>CG9519 OS=Drosophila melanogaster GN=CG9519 PE=2 SV=2</t>
  </si>
  <si>
    <t>tr|Q9VLU4|Q9VLU4_DROME</t>
  </si>
  <si>
    <t>LP15633p OS=Drosophila melanogaster GN=Spn28D PE=2 SV=2</t>
  </si>
  <si>
    <t>tr|Q9VBN5|Q9VBN5_DROME</t>
  </si>
  <si>
    <t>60S ribosomal protein L27 OS=Drosophila melanogaster GN=RpL27 PE=2 SV=1</t>
  </si>
  <si>
    <t>tr|Q8SZM2|Q8SZM2_DROME</t>
  </si>
  <si>
    <t>CG16885, isoform A OS=Drosophila melanogaster GN=CG16885 PE=2 SV=1</t>
  </si>
  <si>
    <t>tr|Q9VKU8|Q9VKU8_DROME</t>
  </si>
  <si>
    <t>LD40728p OS=Drosophila melanogaster GN=RluA-2 PE=2 SV=2</t>
  </si>
  <si>
    <t>tr|Q7YU03|Q7YU03_DROME</t>
  </si>
  <si>
    <t>CG3632, isoform E OS=Drosophila melanogaster GN=CG3632 PE=2 SV=1</t>
  </si>
  <si>
    <t>sp|Q24179|SLY1_DROME</t>
  </si>
  <si>
    <t>Protein sly1 homolog OS=Drosophila melanogaster GN=Slh PE=2 SV=3</t>
  </si>
  <si>
    <t>sp|Q8MZC4|CRLS1_DROME</t>
  </si>
  <si>
    <t>Probable cardiolipin synthase OS=Drosophila melanogaster GN=CG4774 PE=2 SV=1</t>
  </si>
  <si>
    <t>tr|O61348|O61348_DROME</t>
  </si>
  <si>
    <t>Bobby sox OS=Drosophila melanogaster GN=bbx PE=2 SV=1</t>
  </si>
  <si>
    <t>tr|A1ZAP1|A1ZAP1_DROME</t>
  </si>
  <si>
    <t>CG9646 OS=Drosophila melanogaster GN=CG9646 PE=4 SV=1</t>
  </si>
  <si>
    <t>tr|Q9VVW8|Q9VVW8_DROME</t>
  </si>
  <si>
    <t>CG10424 OS=Drosophila melanogaster GN=CG10424 PE=2 SV=1</t>
  </si>
  <si>
    <t>tr|Q9VGJ8|Q9VGJ8_DROME</t>
  </si>
  <si>
    <t>CG6830 OS=Drosophila melanogaster GN=CG6830 PE=2 SV=1</t>
  </si>
  <si>
    <t>sp|Q9GQN0|RBP16_DROME</t>
  </si>
  <si>
    <t>Ran-binding protein 16 OS=Drosophila melanogaster GN=Ranbp16 PE=2 SV=1</t>
  </si>
  <si>
    <t>tr|Q9V3T2|Q9V3T2_DROME</t>
  </si>
  <si>
    <t>CG5254 OS=Drosophila melanogaster GN=EG:BACR19J1.2 PE=2 SV=1</t>
  </si>
  <si>
    <t>sp|Q9VWF2|SAYP_DROME</t>
  </si>
  <si>
    <t>Supporter of activation of yellow protein OS=Drosophila melanogaster GN=e(y)3 PE=2 SV=3</t>
  </si>
  <si>
    <t>tr|Q9VHC0|Q9VHC0_DROME</t>
  </si>
  <si>
    <t>LD23870p OS=Drosophila melanogaster GN=RnpS1 PE=2 SV=2</t>
  </si>
  <si>
    <t>sp|Q8T3U2|RS23_DROME</t>
  </si>
  <si>
    <t>40S ribosomal protein S23 OS=Drosophila melanogaster GN=RpS23 PE=2 SV=1</t>
  </si>
  <si>
    <t>tr|Q9VSH7|Q9VSH7_DROME</t>
  </si>
  <si>
    <t>Cuticular protein 66Cb OS=Drosophila melanogaster GN=Cpr66Cb PE=2 SV=1</t>
  </si>
  <si>
    <t>tr|A1Z7D2|A1Z7D2_DROME</t>
  </si>
  <si>
    <t>CG30371 OS=Drosophila melanogaster GN=CG30371 PE=3 SV=1</t>
  </si>
  <si>
    <t>tr|Q9VJU1|Q9VJU1_DROME</t>
  </si>
  <si>
    <t>CG18095 OS=Drosophila melanogaster GN=BG:DS05899.7 PE=2 SV=2</t>
  </si>
  <si>
    <t>tr|Q9VZZ1|Q9VZZ1_DROME</t>
  </si>
  <si>
    <t>CG1143 OS=Drosophila melanogaster GN=CG1143 PE=2 SV=1</t>
  </si>
  <si>
    <t>tr|Q9VRG3|Q9VRG3_DROME</t>
  </si>
  <si>
    <t>CG1494 OS=Drosophila melanogaster GN=CG1494 PE=2 SV=2</t>
  </si>
  <si>
    <t>tr|Q9VSR7|Q9VSR7_DROME</t>
  </si>
  <si>
    <t>CG5660 OS=Drosophila melanogaster GN=CG5660 PE=2 SV=1</t>
  </si>
  <si>
    <t>tr|Q9VUW2|Q9VUW2_DROME</t>
  </si>
  <si>
    <t>CG17029 OS=Drosophila melanogaster GN=CG17029 PE=1 SV=1</t>
  </si>
  <si>
    <t>sp|Q9VLK2|Y3096_DROME</t>
  </si>
  <si>
    <t>Ribosomal L1 domain-containing protein CG13096 OS=Drosophila melanogaster GN=CG13096 PE=1 SV=1</t>
  </si>
  <si>
    <t>tr|Q9Y119|Q9Y119_DROME</t>
  </si>
  <si>
    <t>BcDNA.GH08860 OS=Drosophila melanogaster GN=Tps1 PE=2 SV=1</t>
  </si>
  <si>
    <t>tr|A1ZBR1|A1ZBR1_DROME</t>
  </si>
  <si>
    <t>CG16898 OS=Drosophila melanogaster GN=CG16898 PE=2 SV=1</t>
  </si>
  <si>
    <t>tr|Q9VBQ6|Q9VBQ6_DROME</t>
  </si>
  <si>
    <t>Dihydroxyacetone phosphate acyltransferase OS=Drosophila melanogaster GN=Dhap-at PE=2 SV=2</t>
  </si>
  <si>
    <t>tr|Q9W3U9|Q9W3U9_DROME</t>
  </si>
  <si>
    <t>CG14434 OS=Drosophila melanogaster GN=CG14434 PE=2 SV=1</t>
  </si>
  <si>
    <t>sp|Q9VNS0|MAEL_DROME</t>
  </si>
  <si>
    <t>Protein maelstrom OS=Drosophila melanogaster GN=mael PE=1 SV=1</t>
  </si>
  <si>
    <t>tr|Q9W1N3|Q9W1N3_DROME</t>
  </si>
  <si>
    <t>Levy OS=Drosophila melanogaster GN=levy PE=3 SV=1</t>
  </si>
  <si>
    <t>tr|Q9V415|Q9V415_DROME</t>
  </si>
  <si>
    <t>BcDNA.LD23587 OS=Drosophila melanogaster GN=Hrd3 PE=2 SV=1</t>
  </si>
  <si>
    <t>tr|Q9W3N0|Q9W3N0_DROME</t>
  </si>
  <si>
    <t>CG1514 OS=Drosophila melanogaster GN=snz PE=2 SV=2</t>
  </si>
  <si>
    <t>tr|Q8IM95|Q8IM95_DROME</t>
  </si>
  <si>
    <t>CG11155, isoform B OS=Drosophila melanogaster GN=CG11155 PE=2 SV=2</t>
  </si>
  <si>
    <t>tr|Q9VLJ7|Q9VLJ7_DROME</t>
  </si>
  <si>
    <t>CG13091 OS=Drosophila melanogaster GN=CG13091 PE=2 SV=2</t>
  </si>
  <si>
    <t>tr|E1JIN7|E1JIN7_DROME</t>
  </si>
  <si>
    <t>Couch potato, isoform J OS=Drosophila melanogaster GN=cpo PE=4 SV=1</t>
  </si>
  <si>
    <t>tr|Q7K0Q2|Q7K0Q2_DROME</t>
  </si>
  <si>
    <t>LD41918p OS=Drosophila melanogaster GN=Ranbp11 PE=2 SV=1</t>
  </si>
  <si>
    <t>sp|Q9VXN4|SYRC_DROME</t>
  </si>
  <si>
    <t>Probable arginyl-tRNA synthetase, cytoplasmic OS=Drosophila melanogaster GN=Aats-arg PE=2 SV=1</t>
  </si>
  <si>
    <t>tr|Q9W144|Q9W144_DROME</t>
  </si>
  <si>
    <t>CG4681 OS=Drosophila melanogaster GN=CG4681-RA PE=2 SV=2</t>
  </si>
  <si>
    <t>tr|Q9VBF0|Q9VBF0_DROME</t>
  </si>
  <si>
    <t>CG5447 OS=Drosophila melanogaster GN=CG5447 PE=2 SV=1</t>
  </si>
  <si>
    <t>sp|P08171|EST6_DROME</t>
  </si>
  <si>
    <t>Esterase-6 OS=Drosophila melanogaster GN=Est-6 PE=1 SV=2</t>
  </si>
  <si>
    <t>tr|Q9VAC9|Q9VAC9_DROME</t>
  </si>
  <si>
    <t>CG7903 OS=Drosophila melanogaster GN=CG7903 PE=1 SV=2</t>
  </si>
  <si>
    <t>tr|Q9W5A0|Q9W5A0_DROME</t>
  </si>
  <si>
    <t>CG32813, isoform B OS=Drosophila melanogaster GN=CG32813 PE=2 SV=2</t>
  </si>
  <si>
    <t>tr|Q95SR0|Q95SR0_DROME</t>
  </si>
  <si>
    <t>CG31445 OS=Drosophila melanogaster GN=CG11955 PE=2 SV=1</t>
  </si>
  <si>
    <t>sp|Q9W1V1|ANM7_DROME</t>
  </si>
  <si>
    <t>Protein arginine N-methyltransferase 7 OS=Drosophila melanogaster GN=Art7 PE=2 SV=4</t>
  </si>
  <si>
    <t>sp|Q7KRR5|NGLY1_DROME</t>
  </si>
  <si>
    <t>Peptide-N(4)-(N-acetyl-beta-glucosaminyl)asparagine amidase OS=Drosophila melanogaster GN=Pngl PE=1 SV=1</t>
  </si>
  <si>
    <t>tr|B7Z036|B7Z036_DROME</t>
  </si>
  <si>
    <t>SP1070, isoform B OS=Drosophila melanogaster GN=uif PE=4 SV=1</t>
  </si>
  <si>
    <t>tr|Q9VP13|Q9VP13_DROME</t>
  </si>
  <si>
    <t>CG7172 OS=Drosophila melanogaster GN=CG7172 PE=2 SV=1</t>
  </si>
  <si>
    <t>tr|Q9W3T7|Q9W3T7_DROME</t>
  </si>
  <si>
    <t>Boudin OS=Drosophila melanogaster GN=bou PE=2 SV=1</t>
  </si>
  <si>
    <t>tr|Q9W592|Q9W592_DROME</t>
  </si>
  <si>
    <t>CG14786 OS=Drosophila melanogaster GN=EG:BACN32G11.3 PE=2 SV=1</t>
  </si>
  <si>
    <t>tr|Q9VH72|Q9VH72_DROME</t>
  </si>
  <si>
    <t>CG9471, isoform A OS=Drosophila melanogaster GN=CG9471 PE=2 SV=1</t>
  </si>
  <si>
    <t>tr|Q9VXY9|Q9VXY9_DROME</t>
  </si>
  <si>
    <t>CG9053, isoform B OS=Drosophila melanogaster GN=CG9053 PE=2 SV=1</t>
  </si>
  <si>
    <t>sp|Q9V429-2|THIO2_DROME</t>
  </si>
  <si>
    <t>Isoform Short of Thioredoxin-2 OS=Drosophila melanogaster GN=Trx-2</t>
  </si>
  <si>
    <t>tr|Q9NG60|Q9NG60_DROME</t>
  </si>
  <si>
    <t>LD24540p OS=Drosophila melanogaster GN=ligatin PE=2 SV=1</t>
  </si>
  <si>
    <t>tr|Q9W2S1|Q9W2S1_DROME</t>
  </si>
  <si>
    <t>Transport and golgi organization 5, isoform A OS=Drosophila melanogaster GN=Tango5 PE=2 SV=1</t>
  </si>
  <si>
    <t>tr|Q9W410|Q9W410_DROME</t>
  </si>
  <si>
    <t>CG3815 OS=Drosophila melanogaster GN=CG3815 PE=2 SV=2</t>
  </si>
  <si>
    <t>tr|Q9VIG3|Q9VIG3_DROME</t>
  </si>
  <si>
    <t>CG9259 OS=Drosophila melanogaster GN=CG9259 PE=1 SV=1</t>
  </si>
  <si>
    <t>tr|O76877|O76877_DROME</t>
  </si>
  <si>
    <t>CG3719 OS=Drosophila melanogaster GN=EG:132E8.3 PE=2 SV=1</t>
  </si>
  <si>
    <t>sp|P54611|VATE_DROME</t>
  </si>
  <si>
    <t>V-type proton ATPase subunit E OS=Drosophila melanogaster GN=Vha26 PE=1 SV=1</t>
  </si>
  <si>
    <t>tr|Q9VTY5|Q9VTY5_DROME</t>
  </si>
  <si>
    <t>CG10646 OS=Drosophila melanogaster GN=CG10646 PE=2 SV=1</t>
  </si>
  <si>
    <t>sp|A1ZA92|NOL9_DROME</t>
  </si>
  <si>
    <t>Polynucleotide 5'-hydroxyl-kinase NOL9 OS=Drosophila melanogaster GN=CG8414 PE=2 SV=1</t>
  </si>
  <si>
    <t>tr|O77425|O77425_DROME</t>
  </si>
  <si>
    <t>CG13369 OS=Drosophila melanogaster GN=Dredd PE=2 SV=1</t>
  </si>
  <si>
    <t>tr|Q9VWL4|Q9VWL4_DROME</t>
  </si>
  <si>
    <t>CG7556 OS=Drosophila melanogaster GN=CG7556 PE=2 SV=1</t>
  </si>
  <si>
    <t>tr|A1ZBD6|A1ZBD6_DROME</t>
  </si>
  <si>
    <t>Multiple C2 domain and transmembrane region protein, isoform A OS=Drosophila melanogaster GN=Mctp PE=4 SV=2</t>
  </si>
  <si>
    <t>tr|Q7KF43|Q7KF43_DROME</t>
  </si>
  <si>
    <t>LD16058p OS=Drosophila melanogaster GN=rib PE=2 SV=1</t>
  </si>
  <si>
    <t>tr|Q7KUX7|Q7KUX7_DROME</t>
  </si>
  <si>
    <t>FI04456p OS=Drosophila melanogaster GN=Rbp2 PE=2 SV=1</t>
  </si>
  <si>
    <t>tr|Q9V3F9|Q9V3F9_DROME</t>
  </si>
  <si>
    <t>BcDNA.LD28120 OS=Drosophila melanogaster GN=out PE=2 SV=1</t>
  </si>
  <si>
    <t>sp|Q9XYP8|GCP3_DROME</t>
  </si>
  <si>
    <t>Gamma-tubulin complex component 3 homolog OS=Drosophila melanogaster GN=l(1)dd4 PE=1 SV=2</t>
  </si>
  <si>
    <t>tr|Q9I7I4|Q9I7I4_DROME</t>
  </si>
  <si>
    <t>GH21274p OS=Drosophila melanogaster GN=Nep4 PE=2 SV=3</t>
  </si>
  <si>
    <t>sp|Q9W1L5-2|PAL2_DROME</t>
  </si>
  <si>
    <t>Isoform B of Peptidyl-alpha-hydroxyglycine alpha-amidating lyase 2 OS=Drosophila melanogaster GN=Pal</t>
  </si>
  <si>
    <t>sp|Q08473-2|SQD_DROME</t>
  </si>
  <si>
    <t>Isoform A of RNA-binding protein squid OS=Drosophila melanogaster GN=sqd</t>
  </si>
  <si>
    <t>sp|Q07152-2|IMDH_DROME</t>
  </si>
  <si>
    <t>Isoform B of Inosine-5'-monophosphate dehydrogenase OS=Drosophila melanogaster GN=ras</t>
  </si>
  <si>
    <t>tr|Q9VAZ1|Q9VAZ1_DROME</t>
  </si>
  <si>
    <t>AT14585p OS=Drosophila melanogaster GN=CG5017 PE=2 SV=2</t>
  </si>
  <si>
    <t>sp|Q9VYR0|LS12A_DROME</t>
  </si>
  <si>
    <t>Protein LSM12 homolog A OS=Drosophila melanogaster GN=CG15735 PE=1 SV=2</t>
  </si>
  <si>
    <t>tr|Q9W0Z4|Q9W0Z4_DROME</t>
  </si>
  <si>
    <t>CG16896 OS=Drosophila melanogaster GN=CG16896 PE=2 SV=2</t>
  </si>
  <si>
    <t>tr|Q9VZD7|Q9VZD7_DROME</t>
  </si>
  <si>
    <t>Cip4, isoform A OS=Drosophila melanogaster GN=Cip4 PE=2 SV=2</t>
  </si>
  <si>
    <t>tr|Q9VFN7|Q9VFN7_DROME</t>
  </si>
  <si>
    <t>Niemann-Pick type C-2b, isoform A OS=Drosophila melanogaster GN=Npc2b PE=2 SV=1</t>
  </si>
  <si>
    <t>tr|Q9VGQ4|Q9VGQ4_DROME</t>
  </si>
  <si>
    <t>GH25284p OS=Drosophila melanogaster GN=scpr-B PE=2 SV=2</t>
  </si>
  <si>
    <t>tr|Q9VNV2|Q9VNV2_DROME</t>
  </si>
  <si>
    <t>CG11523 OS=Drosophila melanogaster GN=CG11523 PE=2 SV=1</t>
  </si>
  <si>
    <t>tr|A8JUR3|A8JUR3_DROME</t>
  </si>
  <si>
    <t>Ionotropic receptor 10a (Fragment) OS=Drosophila melanogaster GN=Ir10a PE=4 SV=1</t>
  </si>
  <si>
    <t>tr|Q9VW58|Q9VW58_DROME</t>
  </si>
  <si>
    <t>CG8004 OS=Drosophila melanogaster GN=CG8004 PE=2 SV=1</t>
  </si>
  <si>
    <t>tr|Q8MLP3|Q8MLP3_DROME</t>
  </si>
  <si>
    <t>CG3376, isoform B OS=Drosophila melanogaster GN=CG3376 PE=1 SV=1</t>
  </si>
  <si>
    <t>tr|Q9VRT6|Q9VRT6_DROME</t>
  </si>
  <si>
    <t>CG13295 OS=Drosophila melanogaster GN=CG13295 PE=2 SV=1</t>
  </si>
  <si>
    <t>sp|P16163|URIC_DROME</t>
  </si>
  <si>
    <t>Uricase OS=Drosophila melanogaster GN=Uro PE=1 SV=2</t>
  </si>
  <si>
    <t>tr|O76895|O76895_DROME</t>
  </si>
  <si>
    <t>Arginase OS=Drosophila melanogaster GN=arg PE=2 SV=2</t>
  </si>
  <si>
    <t>sp|Q9VSY6|SERB_DROME</t>
  </si>
  <si>
    <t>Phosphoserine phosphatase OS=Drosophila melanogaster GN=aay PE=2 SV=1</t>
  </si>
  <si>
    <t>tr|Q9V436|Q9V436_DROME</t>
  </si>
  <si>
    <t>26S proteasome regulatory complex subunit p30 OS=Drosophila melanogaster GN=Rpn12 PE=2 SV=1</t>
  </si>
  <si>
    <t>sp|Q9VF78|COG2_DROME</t>
  </si>
  <si>
    <t>Conserved oligomeric Golgi complex subunit 2 OS=Drosophila melanogaster GN=ldlCp PE=2 SV=1</t>
  </si>
  <si>
    <t>sp|Q9VHT4|FUCT1_DROME</t>
  </si>
  <si>
    <t>Probable GDP-fucose transporter OS=Drosophila melanogaster GN=Gfr PE=2 SV=1</t>
  </si>
  <si>
    <t>tr|Q9VFW4|Q9VFW4_DROME</t>
  </si>
  <si>
    <t>MIP09035p OS=Drosophila melanogaster GN=poly PE=2 SV=1</t>
  </si>
  <si>
    <t>tr|Q9VAH9|Q9VAH9_DROME</t>
  </si>
  <si>
    <t>CG1972 OS=Drosophila melanogaster GN=CG1972 PE=2 SV=1</t>
  </si>
  <si>
    <t>sp|P17644|ACH2_DROME</t>
  </si>
  <si>
    <t>Acetylcholine receptor subunit alpha-like 2 OS=Drosophila melanogaster GN=nAcRalpha-96Ab PE=1 SV=1</t>
  </si>
  <si>
    <t>sp|P37236|FREQ_DROME</t>
  </si>
  <si>
    <t>Frequenin-1 OS=Drosophila melanogaster GN=Frq1 PE=1 SV=2</t>
  </si>
  <si>
    <t>tr|Q9W1Y0|Q9W1Y0_DROME</t>
  </si>
  <si>
    <t>CG3499 OS=Drosophila melanogaster GN=CG3499 PE=2 SV=1</t>
  </si>
  <si>
    <t>tr|Q95RB1|Q95RB1_DROME</t>
  </si>
  <si>
    <t>CG14641 OS=Drosophila melanogaster GN=CG14641 PE=2 SV=1</t>
  </si>
  <si>
    <t>tr|Q8T060|Q8T060_DROME</t>
  </si>
  <si>
    <t>CG12304, isoform B OS=Drosophila melanogaster GN=CG12304-RB PE=2 SV=3</t>
  </si>
  <si>
    <t>sp|P13469|MODU_DROME</t>
  </si>
  <si>
    <t>DNA-binding protein modulo OS=Drosophila melanogaster GN=mod PE=1 SV=2</t>
  </si>
  <si>
    <t>tr|Q9VQL6|Q9VQL6_DROME</t>
  </si>
  <si>
    <t>GH22259p OS=Drosophila melanogaster GN=v(2)k05816 PE=2 SV=1</t>
  </si>
  <si>
    <t>sp|Q9VY93|MTNB_DROME</t>
  </si>
  <si>
    <t>Probable methylthioribulose-1-phosphate dehydratase OS=Drosophila melanogaster GN=CG11134 PE=1 SV=1</t>
  </si>
  <si>
    <t>tr|Q5U1B0|Q5U1B0_DROME</t>
  </si>
  <si>
    <t>CG10131 OS=Drosophila melanogaster GN=CG10131 PE=2 SV=1</t>
  </si>
  <si>
    <t>tr|Q9VX62|Q9VX62_DROME</t>
  </si>
  <si>
    <t>CG8675 OS=Drosophila melanogaster GN=CG8675-RA PE=2 SV=1</t>
  </si>
  <si>
    <t>tr|O97064|O97064_DROME</t>
  </si>
  <si>
    <t>Ccp84Ag OS=Drosophila melanogaster GN=Ccp84Ag PE=2 SV=1</t>
  </si>
  <si>
    <t>tr|A1Z8Z9|A1Z8Z9_DROME</t>
  </si>
  <si>
    <t>CG8834, isoform A OS=Drosophila melanogaster GN=CG8834 PE=4 SV=1</t>
  </si>
  <si>
    <t>tr|Q95SM8|Q95SM8_DROME</t>
  </si>
  <si>
    <t>CG30281 OS=Drosophila melanogaster GN=CG6676 PE=2 SV=1</t>
  </si>
  <si>
    <t>sp|Q9V6K1|TPP2_DROME</t>
  </si>
  <si>
    <t>Tripeptidyl-peptidase 2 OS=Drosophila melanogaster GN=TppII PE=1 SV=2</t>
  </si>
  <si>
    <t>tr|Q9VL02|Q9VL02_DROME</t>
  </si>
  <si>
    <t>GH08677p OS=Drosophila melanogaster GN=nmd PE=2 SV=1</t>
  </si>
  <si>
    <t>tr|A1Z6R7|A1Z6R7_DROME</t>
  </si>
  <si>
    <t>CG30158 OS=Drosophila melanogaster GN=CG30158 PE=4 SV=1</t>
  </si>
  <si>
    <t>sp|Q9VSH4|CPSF6_DROME</t>
  </si>
  <si>
    <t>Cleavage and polyadenylation specificity factor subunit CG7185 OS=Drosophila melanogaster GN=CG7185 PE=1 SV=2</t>
  </si>
  <si>
    <t>sp|Q8SY61|OB56D_DROME</t>
  </si>
  <si>
    <t>General odorant-binding protein 56d OS=Drosophila melanogaster GN=Obp56d PE=1 SV=2</t>
  </si>
  <si>
    <t>tr|Q4V3E9|Q4V3E9_DROME</t>
  </si>
  <si>
    <t>CG12370, isoform A OS=Drosophila melanogaster GN=CG12370 PE=2 SV=1</t>
  </si>
  <si>
    <t>sp|Q9VRJ2|FITM_DROME</t>
  </si>
  <si>
    <t>FIT family protein CG10671 OS=Drosophila melanogaster GN=CG10671 PE=2 SV=1</t>
  </si>
  <si>
    <t>tr|Q7KN94|Q7KN94_DROME</t>
  </si>
  <si>
    <t>Walrus, isoform A OS=Drosophila melanogaster GN=wal PE=2 SV=1</t>
  </si>
  <si>
    <t>tr|E1JH73|E1JH73_DROME</t>
  </si>
  <si>
    <t>CG8090, isoform B OS=Drosophila melanogaster GN=CG8090 PE=4 SV=1</t>
  </si>
  <si>
    <t>sp|Q9VB70|LST2_DROME</t>
  </si>
  <si>
    <t>Lateral signaling target protein 2 homolog OS=Drosophila melanogaster GN=CG6051 PE=1 SV=3</t>
  </si>
  <si>
    <t>tr|Q9W0N6|Q9W0N6_DROME</t>
  </si>
  <si>
    <t>LD27967p OS=Drosophila melanogaster GN=Vti1 PE=2 SV=1</t>
  </si>
  <si>
    <t>sp|Q9W252|RAD50_DROME</t>
  </si>
  <si>
    <t>DNA repair protein RAD50 OS=Drosophila melanogaster GN=rad50 PE=2 SV=3</t>
  </si>
  <si>
    <t>tr|Q9W3K4|Q9W3K4_DROME</t>
  </si>
  <si>
    <t>CG1575 OS=Drosophila melanogaster GN=CG1575 PE=2 SV=1</t>
  </si>
  <si>
    <t>sp|Q9VJY6|RL24_DROME</t>
  </si>
  <si>
    <t>60S ribosomal protein L24 OS=Drosophila melanogaster GN=RpL24 PE=1 SV=1</t>
  </si>
  <si>
    <t>tr|Q8IRJ4|Q8IRJ4_DROME</t>
  </si>
  <si>
    <t>AT24447p OS=Drosophila melanogaster GN=RhoGEF3 PE=2 SV=1</t>
  </si>
  <si>
    <t>tr|Q9VG92|Q9VG92_DROME</t>
  </si>
  <si>
    <t>Glutathione S transferase D8 OS=Drosophila melanogaster GN=GstD8 PE=2 SV=1</t>
  </si>
  <si>
    <t>tr|Q7K332|Q7K332_DROME</t>
  </si>
  <si>
    <t>CG30159, isoform A OS=Drosophila melanogaster GN=CG3364 PE=2 SV=1</t>
  </si>
  <si>
    <t>sp|A1Z6K7|EI3F2_DROME</t>
  </si>
  <si>
    <t>Eukaryotic translation initiation factor 3 subunit F-2 OS=Drosophila melanogaster GN=eIF3-S5-2 PE=3 SV=2</t>
  </si>
  <si>
    <t>tr|Q9GQR5|Q9GQR5_DROME</t>
  </si>
  <si>
    <t>RH02809p OS=Drosophila melanogaster GN=stai PE=2 SV=1</t>
  </si>
  <si>
    <t>tr|Q7K3R0|Q7K3R0_DROME</t>
  </si>
  <si>
    <t>Malic enzyme OS=Drosophila melanogaster GN=CG7848 PE=2 SV=1</t>
  </si>
  <si>
    <t>sp|Q9VH07|RUVB1_DROME</t>
  </si>
  <si>
    <t>RuvB-like helicase 1 OS=Drosophila melanogaster GN=pont PE=1 SV=1</t>
  </si>
  <si>
    <t>tr|Q9W2M0|Q9W2M0_DROME</t>
  </si>
  <si>
    <t>CG4030 OS=Drosophila melanogaster GN=CG4030 PE=2 SV=2</t>
  </si>
  <si>
    <t>sp|Q8IRW8-2|TRR_DROME</t>
  </si>
  <si>
    <t>Isoform 2 of Histone-lysine N-methyltransferase trr OS=Drosophila melanogaster GN=trr</t>
  </si>
  <si>
    <t>sp|Q9V359|VPS28_DROME</t>
  </si>
  <si>
    <t>Vacuolar protein sorting-associated protein 28 homolog OS=Drosophila melanogaster GN=Vps28 PE=1 SV=1</t>
  </si>
  <si>
    <t>tr|Q9VII1|Q9VII1_DROME</t>
  </si>
  <si>
    <t>CG9336 OS=Drosophila melanogaster GN=CG9336-RA PE=2 SV=1</t>
  </si>
  <si>
    <t>sp|Q9BJZ5|FUSIL_DROME</t>
  </si>
  <si>
    <t>RNA-binding protein fusilli OS=Drosophila melanogaster GN=fus PE=2 SV=1</t>
  </si>
  <si>
    <t>sp|O02195|EIF3I_DROME</t>
  </si>
  <si>
    <t>Eukaryotic translation initiation factor 3 subunit I OS=Drosophila melanogaster GN=Trip1 PE=1 SV=1</t>
  </si>
  <si>
    <t>tr|Q9VAR0|Q9VAR0_DROME</t>
  </si>
  <si>
    <t>CG1951 OS=Drosophila melanogaster GN=CG1951 PE=2 SV=1</t>
  </si>
  <si>
    <t>tr|Q8I0M2|Q8I0M2_DROME</t>
  </si>
  <si>
    <t>CG4210, isoform B OS=Drosophila melanogaster GN=CG4210 PE=2 SV=1</t>
  </si>
  <si>
    <t>tr|A1Z6I4|A1Z6I4_DROME</t>
  </si>
  <si>
    <t>CG7882, isoform B OS=Drosophila melanogaster GN=CG7882 PE=3 SV=1</t>
  </si>
  <si>
    <t>tr|Q9VA36|Q9VA36_DROME</t>
  </si>
  <si>
    <t>CG31012, isoform C OS=Drosophila melanogaster GN=cindr PE=1 SV=2</t>
  </si>
  <si>
    <t>tr|B7YZW3|B7YZW3_DROME</t>
  </si>
  <si>
    <t>CG42389, isoform E OS=Drosophila melanogaster GN=CG42389 PE=4 SV=1</t>
  </si>
  <si>
    <t>tr|A1Z6S7|A1Z6S7_DROME</t>
  </si>
  <si>
    <t>FI02061p OS=Drosophila melanogaster GN=vimar PE=2 SV=1</t>
  </si>
  <si>
    <t>sp|Q8MMC4-2|CDV3_DROME</t>
  </si>
  <si>
    <t>Isoform B of Protein CDV3 homolog OS=Drosophila melanogaster GN=CG3760</t>
  </si>
  <si>
    <t>sp|Q9V6G5|TAZ_DROME</t>
  </si>
  <si>
    <t>Tafazzin homolog OS=Drosophila melanogaster GN=Taz PE=2 SV=2</t>
  </si>
  <si>
    <t>sp|Q9V674|CP6G1_DROME</t>
  </si>
  <si>
    <t>Cytochrome P450 6g1 OS=Drosophila melanogaster GN=Cyp6g1 PE=2 SV=1</t>
  </si>
  <si>
    <t>tr|Q9VRR0|Q9VRR0_DROME</t>
  </si>
  <si>
    <t>CG10486 OS=Drosophila melanogaster GN=CG10486 PE=1 SV=2</t>
  </si>
  <si>
    <t>tr|Q9VNF3|Q9VNF3_DROME</t>
  </si>
  <si>
    <t>CG12171 OS=Drosophila melanogaster GN=CG12171 PE=2 SV=1</t>
  </si>
  <si>
    <t>tr|Q7K003|Q7K003_DROME</t>
  </si>
  <si>
    <t>MrgBP OS=Drosophila melanogaster GN=MrgBP PE=2 SV=1</t>
  </si>
  <si>
    <t>tr|Q9VKB5|Q9VKB5_DROME</t>
  </si>
  <si>
    <t>CG5325, isoform A OS=Drosophila melanogaster GN=CG5325 PE=1 SV=1</t>
  </si>
  <si>
    <t>tr|Q9VE51|Q9VE51_DROME</t>
  </si>
  <si>
    <t>Cleavage and polyadenylation specificity factor 73 OS=Drosophila melanogaster GN=Cpsf73 PE=2 SV=2</t>
  </si>
  <si>
    <t>tr|Q9W0B6|Q9W0B6_DROME</t>
  </si>
  <si>
    <t>CG17249 OS=Drosophila melanogaster GN=CG17249 PE=2 SV=1</t>
  </si>
  <si>
    <t>sp|A1ZAB5|K0664_DROME</t>
  </si>
  <si>
    <t>Protein KIAA0664 homolog OS=Drosophila melanogaster GN=CG8443 PE=1 SV=1</t>
  </si>
  <si>
    <t>sp|Q7JUY7|CED6_DROME</t>
  </si>
  <si>
    <t>PTB domain-containing adapter protein ced-6 OS=Drosophila melanogaster GN=ced-6 PE=1 SV=1</t>
  </si>
  <si>
    <t>tr|Q9W0M4|Q9W0M4_DROME</t>
  </si>
  <si>
    <t>CG13887, isoform B OS=Drosophila melanogaster GN=CG13887 PE=2 SV=1</t>
  </si>
  <si>
    <t>tr|Q9W288|Q9W288_DROME</t>
  </si>
  <si>
    <t>NtR OS=Drosophila melanogaster GN=NtR PE=2 SV=1</t>
  </si>
  <si>
    <t>sp|O01382|ICE_DROME</t>
  </si>
  <si>
    <t>Caspase OS=Drosophila melanogaster GN=Ice PE=1 SV=2</t>
  </si>
  <si>
    <t>tr|Q7K3Q2|Q7K3Q2_DROME</t>
  </si>
  <si>
    <t>CG7720, isoform A OS=Drosophila melanogaster GN=CG7720 PE=2 SV=1</t>
  </si>
  <si>
    <t>tr|Q9VEZ6|Q9VEZ6_DROME</t>
  </si>
  <si>
    <t>CG10407 OS=Drosophila melanogaster GN=CG10407 PE=2 SV=1</t>
  </si>
  <si>
    <t>sp|P46867|KLP68_DROME</t>
  </si>
  <si>
    <t>Kinesin-like protein Klp68D OS=Drosophila melanogaster GN=Klp68D PE=2 SV=2</t>
  </si>
  <si>
    <t>tr|Q9VZY0|Q9VZY0_DROME</t>
  </si>
  <si>
    <t>CG1240 OS=Drosophila melanogaster GN=CG1240 PE=2 SV=1</t>
  </si>
  <si>
    <t>sp|Q9W0T1-2|NU301_DROME</t>
  </si>
  <si>
    <t>Isoform B of Nucleosome-remodeling factor subunit NURF301 OS=Drosophila melanogaster GN=E(bx)</t>
  </si>
  <si>
    <t>tr|A1ZB61|A1ZB61_DROME</t>
  </si>
  <si>
    <t>CG15067, isoform A OS=Drosophila melanogaster GN=CG15067 PE=4 SV=1</t>
  </si>
  <si>
    <t>sp|Q9VIF0|NOC2L_DROME</t>
  </si>
  <si>
    <t>Nucleolar complex protein 2 homolog OS=Drosophila melanogaster GN=CG9246 PE=1 SV=1</t>
  </si>
  <si>
    <t>tr|Q9VFP0|Q9VFP0_DROME</t>
  </si>
  <si>
    <t>CG3061 OS=Drosophila melanogaster GN=CG3061 PE=2 SV=1</t>
  </si>
  <si>
    <t>tr|Q8MRN5|Q8MRN5_DROME</t>
  </si>
  <si>
    <t>CG31233 OS=Drosophila melanogaster GN=CG5839 PE=2 SV=1</t>
  </si>
  <si>
    <t>tr|Q9VU78|Q9VU78_DROME</t>
  </si>
  <si>
    <t>CG10116 OS=Drosophila melanogaster GN=CG10116 PE=2 SV=1</t>
  </si>
  <si>
    <t>tr|Q9VUM2|Q9VUM2_DROME</t>
  </si>
  <si>
    <t>CG6878 OS=Drosophila melanogaster GN=CG6878 PE=2 SV=1</t>
  </si>
  <si>
    <t>sp|Q9NFU0|FMR1_DROME</t>
  </si>
  <si>
    <t>Fragile X mental retardation syndrome-related protein 1 OS=Drosophila melanogaster GN=Fmr1 PE=1 SV=1</t>
  </si>
  <si>
    <t>tr|Q8SZK9|Q8SZK9_DROME</t>
  </si>
  <si>
    <t>CG3244 OS=Drosophila melanogaster GN=Clect27 PE=2 SV=1</t>
  </si>
  <si>
    <t>tr|Q7JQV2|Q7JQV2_DROME</t>
  </si>
  <si>
    <t>CG9279 OS=Drosophila melanogaster GN=CG9279 PE=2 SV=1</t>
  </si>
  <si>
    <t>tr|Q9VPR7|Q9VPR7_DROME</t>
  </si>
  <si>
    <t>CG2813 OS=Drosophila melanogaster GN=cold PE=2 SV=1</t>
  </si>
  <si>
    <t>tr|Q9VWV4|Q9VWV4_DROME</t>
  </si>
  <si>
    <t>CG32549, isoform E OS=Drosophila melanogaster GN=CG32549-RE PE=2 SV=2</t>
  </si>
  <si>
    <t>sp|P04755|ACH3_DROME</t>
  </si>
  <si>
    <t>Acetylcholine receptor subunit beta-like 1 OS=Drosophila melanogaster GN=nAcRbeta-64B PE=2 SV=1</t>
  </si>
  <si>
    <t>tr|Q9VV26|Q9VV26_DROME</t>
  </si>
  <si>
    <t>CG13042 OS=Drosophila melanogaster GN=CG13042 PE=2 SV=2</t>
  </si>
  <si>
    <t>tr|Q9W2E8|Q9W2E8_DROME</t>
  </si>
  <si>
    <t>CG10320, isoform A OS=Drosophila melanogaster GN=CG10320 PE=2 SV=1</t>
  </si>
  <si>
    <t>tr|Q9VI00|Q9VI00_DROME</t>
  </si>
  <si>
    <t>CG2641 OS=Drosophila melanogaster GN=CG2641 PE=2 SV=1</t>
  </si>
  <si>
    <t>tr|E1JH94|E1JH94_DROME</t>
  </si>
  <si>
    <t>CG42561 OS=Drosophila melanogaster GN=CG42561-RA PE=2 SV=1</t>
  </si>
  <si>
    <t>tr|Q9V3Z3|Q9V3Z3_DROME</t>
  </si>
  <si>
    <t>LD26007p OS=Drosophila melanogaster GN=meso18E PE=2 SV=1</t>
  </si>
  <si>
    <t>sp|Q9VG98|GSTT2_DROME</t>
  </si>
  <si>
    <t>Glutathione S-transferase D2 OS=Drosophila melanogaster GN=GstD2 PE=3 SV=1</t>
  </si>
  <si>
    <t>tr|Q9VMD3|Q9VMD3_DROME</t>
  </si>
  <si>
    <t>CG9531 OS=Drosophila melanogaster GN=CG9531 PE=1 SV=1</t>
  </si>
  <si>
    <t>tr|Q0KI21|Q0KI21_DROME</t>
  </si>
  <si>
    <t>CG13606, isoform B OS=Drosophila melanogaster GN=CG13606 PE=4 SV=1</t>
  </si>
  <si>
    <t>tr|Q9W293|Q9W293_DROME</t>
  </si>
  <si>
    <t>CG6613 OS=Drosophila melanogaster GN=CG6613 PE=2 SV=1</t>
  </si>
  <si>
    <t>tr|A8JNT7|A8JNT7_DROME</t>
  </si>
  <si>
    <t>CG34246 OS=Drosophila melanogaster GN=CG34246-RA PE=2 SV=1</t>
  </si>
  <si>
    <t>tr|Q9W043|Q9W043_DROME</t>
  </si>
  <si>
    <t>CG5707 OS=Drosophila melanogaster GN=BEST:HL03644 PE=2 SV=2</t>
  </si>
  <si>
    <t>tr|Q7KK97|Q7KK97_DROME</t>
  </si>
  <si>
    <t>LD44652p OS=Drosophila melanogaster GN=sut1 PE=2 SV=1</t>
  </si>
  <si>
    <t>tr|Q9W087|Q9W087_DROME</t>
  </si>
  <si>
    <t>CG2021 OS=Drosophila melanogaster GN=CG2021 PE=2 SV=1</t>
  </si>
  <si>
    <t>tr|A1Z921|A1Z921_DROME</t>
  </si>
  <si>
    <t>Frazzled, isoform B OS=Drosophila melanogaster GN=fra PE=4 SV=1</t>
  </si>
  <si>
    <t>tr|E1JH51|E1JH51_DROME</t>
  </si>
  <si>
    <t>Suppressor of zeste 2, isoform B OS=Drosophila melanogaster GN=Su(z)2 PE=4 SV=1</t>
  </si>
  <si>
    <t>sp|Q9VMV6|SELT_DROME</t>
  </si>
  <si>
    <t>SelT-like protein OS=Drosophila melanogaster GN=CG3887 PE=2 SV=1</t>
  </si>
  <si>
    <t>tr|Q9VAS8|Q9VAS8_DROME</t>
  </si>
  <si>
    <t>CG31048, isoform B OS=Drosophila melanogaster GN=CG31048 PE=2 SV=4</t>
  </si>
  <si>
    <t>sp|Q9U6L5|PEB1_DROME</t>
  </si>
  <si>
    <t>Ejaculatory bulb-specific protein 1 OS=Drosophila melanogaster GN=Peb PE=1 SV=1</t>
  </si>
  <si>
    <t>tr|Q9VZU4|Q9VZU4_DROME</t>
  </si>
  <si>
    <t>CG12079 OS=Drosophila melanogaster GN=CG12079 PE=2 SV=1</t>
  </si>
  <si>
    <t>tr|Q0E9L5|Q0E9L5_DROME</t>
  </si>
  <si>
    <t>Down syndrome cell adhesion molecule, isoform AU OS=Drosophila melanogaster GN=Dscam PE=4 SV=1</t>
  </si>
  <si>
    <t>sp|P80455|RS12_DROME</t>
  </si>
  <si>
    <t>40S ribosomal protein S12 OS=Drosophila melanogaster GN=RpS12 PE=2 SV=2</t>
  </si>
  <si>
    <t>tr|Q9VQV6|Q9VQV6_DROME</t>
  </si>
  <si>
    <t>CG3964, isoform B OS=Drosophila melanogaster GN=CG3964 PE=2 SV=1</t>
  </si>
  <si>
    <t>tr|Q9VER6|Q9VER6_DROME</t>
  </si>
  <si>
    <t>CG31217 OS=Drosophila melanogaster GN=modSP PE=2 SV=2</t>
  </si>
  <si>
    <t>sp|Q8MSU3|FRRS1_DROME</t>
  </si>
  <si>
    <t>Putative ferric-chelate reductase 1 homolog OS=Drosophila melanogaster GN=CG8399 PE=2 SV=1</t>
  </si>
  <si>
    <t>tr|Q9VXR5|Q9VXR5_DROME</t>
  </si>
  <si>
    <t>CG9281, isoform B OS=Drosophila melanogaster GN=CG9281 PE=2 SV=1</t>
  </si>
  <si>
    <t>tr|Q9VYK4|Q9VYK4_DROME</t>
  </si>
  <si>
    <t>Tomosyn, isoform A OS=Drosophila melanogaster GN=tomosyn PE=2 SV=3</t>
  </si>
  <si>
    <t>tr|Q7K3M5|Q7K3M5_DROME</t>
  </si>
  <si>
    <t>CG11107 OS=Drosophila melanogaster GN=CG11107 PE=2 SV=1</t>
  </si>
  <si>
    <t>tr|Q0E910|Q0E910_DROME</t>
  </si>
  <si>
    <t>CG8920, isoform B OS=Drosophila melanogaster GN=CG8920 PE=2 SV=1</t>
  </si>
  <si>
    <t>sp|P48462|PP1B_DROME</t>
  </si>
  <si>
    <t>Serine/threonine-protein phosphatase beta isoform OS=Drosophila melanogaster GN=flw PE=1 SV=1</t>
  </si>
  <si>
    <t>tr|A1Z833|A1Z833_DROME</t>
  </si>
  <si>
    <t>CG1407, isoform A OS=Drosophila melanogaster GN=CG1407 PE=4 SV=1</t>
  </si>
  <si>
    <t>tr|Q9W0N9|Q9W0N9_DROME</t>
  </si>
  <si>
    <t>CG3371 OS=Drosophila melanogaster GN=CG3371 PE=2 SV=2</t>
  </si>
  <si>
    <t>tr|Q9VF85|Q9VF85_DROME</t>
  </si>
  <si>
    <t>SD21818p OS=Drosophila melanogaster GN=Aats-ser PE=2 SV=1</t>
  </si>
  <si>
    <t>sp|Q9V776|CP317_DROME</t>
  </si>
  <si>
    <t>Probable cytochrome P450 317a1 OS=Drosophila melanogaster GN=Cyp317a1 PE=3 SV=2</t>
  </si>
  <si>
    <t>sp|Q08012|DRK_DROME</t>
  </si>
  <si>
    <t>Protein enhancer of sevenless 2B OS=Drosophila melanogaster GN=drk PE=1 SV=1</t>
  </si>
  <si>
    <t>tr|Q9VJ74|Q9VJ74_DROME</t>
  </si>
  <si>
    <t>CG10333 OS=Drosophila melanogaster GN=CG10333 PE=2 SV=2</t>
  </si>
  <si>
    <t>tr|B7Z045|B7Z045_DROME</t>
  </si>
  <si>
    <t>BTB-protein-VII, isoform C OS=Drosophila melanogaster GN=BtbVII PE=4 SV=1</t>
  </si>
  <si>
    <t>tr|Q9VEB7|Q9VEB7_DROME</t>
  </si>
  <si>
    <t>AT04491p OS=Drosophila melanogaster GN=CG14314 PE=2 SV=2</t>
  </si>
  <si>
    <t>tr|Q9VUM1|Q9VUM1_DROME</t>
  </si>
  <si>
    <t>CG6876 OS=Drosophila melanogaster GN=Prp31 PE=2 SV=1</t>
  </si>
  <si>
    <t>tr|Q9W083|Q9W083_DROME</t>
  </si>
  <si>
    <t>CG12020 OS=Drosophila melanogaster GN=CG12020 PE=1 SV=1</t>
  </si>
  <si>
    <t>tr|Q9VWJ6|Q9VWJ6_DROME</t>
  </si>
  <si>
    <t>FI03615p OS=Drosophila melanogaster GN=rictor PE=2 SV=2</t>
  </si>
  <si>
    <t>tr|Q9VVK4|Q9VVK4_DROME</t>
  </si>
  <si>
    <t>Adenosine deaminase-related growth factor B OS=Drosophila melanogaster GN=Adgf-B PE=2 SV=1</t>
  </si>
  <si>
    <t>sp|P11997|LSP1G_DROME</t>
  </si>
  <si>
    <t>Larval serum protein 1 gamma chain OS=Drosophila melanogaster GN=Lsp1gamma PE=2 SV=2</t>
  </si>
  <si>
    <t>tr|Q0KHX7|Q0KHX7_DROME</t>
  </si>
  <si>
    <t>CG13366, isoform B OS=Drosophila melanogaster GN=CG13366 PE=4 SV=1</t>
  </si>
  <si>
    <t>tr|Q9VNR7|Q9VNR7_DROME</t>
  </si>
  <si>
    <t>CG11241, isoform A OS=Drosophila melanogaster GN=CG11241 PE=2 SV=3</t>
  </si>
  <si>
    <t>tr|Q9VM58|Q9VM58_DROME</t>
  </si>
  <si>
    <t>CG10399 OS=Drosophila melanogaster GN=CG10399 PE=2 SV=2</t>
  </si>
  <si>
    <t>tr|Q95SI7|Q95SI7_DROME</t>
  </si>
  <si>
    <t>CG6028 OS=Drosophila melanogaster GN=CG6028 PE=2 SV=1</t>
  </si>
  <si>
    <t>sp|Q9VXT7|ASGL1_DROME</t>
  </si>
  <si>
    <t>Probable L-asparaginase CG7860 OS=Drosophila melanogaster GN=CG7860 PE=1 SV=1</t>
  </si>
  <si>
    <t>tr|Q7KSS0|Q7KSS0_DROME</t>
  </si>
  <si>
    <t>CG11870, isoform D OS=Drosophila melanogaster GN=CG11870-RD PE=2 SV=1</t>
  </si>
  <si>
    <t>tr|Q9VXQ8|Q9VXQ8_DROME</t>
  </si>
  <si>
    <t>CG11679 OS=Drosophila melanogaster GN=CG11679 PE=2 SV=1</t>
  </si>
  <si>
    <t>sp|Q7KVQ0|GAR1_DROME</t>
  </si>
  <si>
    <t>Probable H/ACA ribonucleoprotein complex subunit 1 OS=Drosophila melanogaster GN=CG4038 PE=1 SV=1</t>
  </si>
  <si>
    <t>tr|Q9VXY5|Q9VXY5_DROME</t>
  </si>
  <si>
    <t>CG9065 OS=Drosophila melanogaster GN=CG9065-RA PE=2 SV=1</t>
  </si>
  <si>
    <t>sp|Q9VEP1|RMJ1A_DROME</t>
  </si>
  <si>
    <t>Putative ribosomal RNA methyltransferase CG5220 OS=Drosophila melanogaster GN=CG5220 PE=1 SV=1</t>
  </si>
  <si>
    <t>tr|Q9VJ31|Q9VJ31_DROME</t>
  </si>
  <si>
    <t>CG10623 OS=Drosophila melanogaster GN=CG10623 PE=2 SV=1</t>
  </si>
  <si>
    <t>tr|Q8IP22|Q8IP22_DROME</t>
  </si>
  <si>
    <t>CG12455, isoform B OS=Drosophila melanogaster GN=CG12455 PE=2 SV=1</t>
  </si>
  <si>
    <t>sp|Q9VEX9|SAP18_DROME</t>
  </si>
  <si>
    <t>Histone deacetylase complex subunit SAP18 OS=Drosophila melanogaster GN=Bin1 PE=1 SV=1</t>
  </si>
  <si>
    <t>sp|Q9VSH9|U183_DROME</t>
  </si>
  <si>
    <t>UPF0183 protein CG7083 OS=Drosophila melanogaster GN=CG7083 PE=2 SV=1</t>
  </si>
  <si>
    <t>tr|Q9VHL1|Q9VHL1_DROME</t>
  </si>
  <si>
    <t>CG9839 OS=Drosophila melanogaster GN=CG9839 PE=2 SV=1</t>
  </si>
  <si>
    <t>tr|Q8SWU8|Q8SWU8_DROME</t>
  </si>
  <si>
    <t>CG40198 OS=Drosophila melanogaster GN=CG40198 PE=2 SV=1</t>
  </si>
  <si>
    <t>sp|Q8T4F7-1|ENA_DROME</t>
  </si>
  <si>
    <t>Isoform 1 of Protein enabled OS=Drosophila melanogaster GN=ena</t>
  </si>
  <si>
    <t>tr|Q9W4B8|Q9W4B8_DROME</t>
  </si>
  <si>
    <t>CG3239, isoform A OS=Drosophila melanogaster GN=CG3239 PE=2 SV=2</t>
  </si>
  <si>
    <t>tr|Q9VVG5|Q9VVG5_DROME</t>
  </si>
  <si>
    <t>CG7630 OS=Drosophila melanogaster GN=CG7630 PE=2 SV=2</t>
  </si>
  <si>
    <t>sp|Q9V3S0|CP4G1_DROME</t>
  </si>
  <si>
    <t>Cytochrome P450 4g1 OS=Drosophila melanogaster GN=Cyp4g1 PE=2 SV=1</t>
  </si>
  <si>
    <t>sp|Q9W261|RTF1_DROME</t>
  </si>
  <si>
    <t>RNA polymerase-associated protein Rtf1 OS=Drosophila melanogaster GN=Rtf1 PE=1 SV=1</t>
  </si>
  <si>
    <t>tr|Q9VPF6|Q9VPF6_DROME</t>
  </si>
  <si>
    <t>FI06804p OS=Drosophila melanogaster GN=mRpL15 PE=2 SV=1</t>
  </si>
  <si>
    <t>sp|P13709|FSH_DROME</t>
  </si>
  <si>
    <t>Homeotic protein female sterile OS=Drosophila melanogaster GN=fs(1)h PE=1 SV=2</t>
  </si>
  <si>
    <t>sp|P05389|RLA2_DROME</t>
  </si>
  <si>
    <t>60S acidic ribosomal protein P2 OS=Drosophila melanogaster GN=RpLP2 PE=1 SV=1</t>
  </si>
  <si>
    <t>tr|Q9VPQ7|Q9VPQ7_DROME</t>
  </si>
  <si>
    <t>SD07518p OS=Drosophila melanogaster GN=Spp PE=2 SV=1</t>
  </si>
  <si>
    <t>sp|P48601|PRS4_DROME</t>
  </si>
  <si>
    <t>26S protease regulatory subunit 4 OS=Drosophila melanogaster GN=Pros26.4 PE=1 SV=2</t>
  </si>
  <si>
    <t>tr|Q9VB02|Q9VB02_DROME</t>
  </si>
  <si>
    <t>CG12428, isoform A OS=Drosophila melanogaster GN=CG12428 PE=2 SV=1</t>
  </si>
  <si>
    <t>tr|Q9W2S3|Q9W2S3_DROME</t>
  </si>
  <si>
    <t>CG1826 OS=Drosophila melanogaster GN=CG1826 PE=2 SV=1</t>
  </si>
  <si>
    <t>tr|C6SV36|C6SV36_DROME</t>
  </si>
  <si>
    <t>CG3884, isoform C OS=Drosophila melanogaster GN=CG3884-RB PE=2 SV=1</t>
  </si>
  <si>
    <t>tr|Q86BR6|Q86BR6_DROME</t>
  </si>
  <si>
    <t>CG31033, isoform C OS=Drosophila melanogaster GN=CG31033 PE=2 SV=1</t>
  </si>
  <si>
    <t>tr|Q9VQL1|Q9VQL1_DROME</t>
  </si>
  <si>
    <t>CG17259 OS=Drosophila melanogaster GN=CG17259 PE=2 SV=1</t>
  </si>
  <si>
    <t>sp|P08879|NDKA_DROME</t>
  </si>
  <si>
    <t>Nucleoside diphosphate kinase OS=Drosophila melanogaster GN=awd PE=1 SV=3</t>
  </si>
  <si>
    <t>sp|Q9VFI9|PDE6_DROME</t>
  </si>
  <si>
    <t>cGMP-specific 3',5'-cyclic phosphodiesterase OS=Drosophila melanogaster GN=Pde6 PE=1 SV=3</t>
  </si>
  <si>
    <t>sp|Q9VTK2|POMT1_DROME</t>
  </si>
  <si>
    <t>Protein O-mannosyltransferase 1 OS=Drosophila melanogaster GN=rt PE=2 SV=2</t>
  </si>
  <si>
    <t>tr|Q9V3E3|Q9V3E3_DROME</t>
  </si>
  <si>
    <t>GM06185p OS=Drosophila melanogaster GN=mRpL50 PE=2 SV=1</t>
  </si>
  <si>
    <t>tr|Q9VP84|Q9VP84_DROME</t>
  </si>
  <si>
    <t>CG10581 OS=Drosophila melanogaster GN=CG10581 PE=2 SV=2</t>
  </si>
  <si>
    <t>tr|Q9VYT7|Q9VYT7_DROME</t>
  </si>
  <si>
    <t>CG15740 OS=Drosophila melanogaster GN=CG15740 PE=2 SV=1</t>
  </si>
  <si>
    <t>sp|Q9VMQ5|COQ6_DROME</t>
  </si>
  <si>
    <t>Putative ubiquinone biosynthesis monooxygenase COQ6 OS=Drosophila melanogaster GN=CG7277 PE=2 SV=1</t>
  </si>
  <si>
    <t>tr|Q9VXP5|Q9VXP5_DROME</t>
  </si>
  <si>
    <t>CG8959 OS=Drosophila melanogaster GN=CG8959 PE=1 SV=2</t>
  </si>
  <si>
    <t>tr|A1Z917|A1Z917_DROME</t>
  </si>
  <si>
    <t>CG13151 OS=Drosophila melanogaster GN=CG13151 PE=4 SV=1</t>
  </si>
  <si>
    <t>tr|Q7K3W4|Q7K3W4_DROME</t>
  </si>
  <si>
    <t>GH08941p OS=Drosophila melanogaster GN=l(2)05510 PE=2 SV=1</t>
  </si>
  <si>
    <t>tr|Q9VTM2|Q9VTM2_DROME</t>
  </si>
  <si>
    <t>CG11652, isoform A OS=Drosophila melanogaster GN=CG11652 PE=2 SV=1</t>
  </si>
  <si>
    <t>tr|Q8IN64|Q8IN64_DROME</t>
  </si>
  <si>
    <t>CG4538, isoform B OS=Drosophila melanogaster GN=CG4538 PE=2 SV=1</t>
  </si>
  <si>
    <t>tr|Q9VGW9|Q9VGW9_DROME</t>
  </si>
  <si>
    <t>LD25118p OS=Drosophila melanogaster GN=mRpL37 PE=2 SV=3</t>
  </si>
  <si>
    <t>tr|Q7JYH3|Q7JYH3_DROME</t>
  </si>
  <si>
    <t>CG9350 OS=Drosophila melanogaster GN=CG9350 PE=2 SV=1</t>
  </si>
  <si>
    <t>tr|A0AQH0|A0AQH0_DROME</t>
  </si>
  <si>
    <t>Proteasome subunit beta type OS=Drosophila melanogaster GN=Prosbeta1 PE=2 SV=1</t>
  </si>
  <si>
    <t>tr|Q9VU29|Q9VU29_DROME</t>
  </si>
  <si>
    <t>Malate dehydrogenase OS=Drosophila melanogaster GN=CG10749-RA PE=2 SV=1</t>
  </si>
  <si>
    <t>sp|Q9VAM9|MESH1_DROME</t>
  </si>
  <si>
    <t>Guanosine-3',5'-bis(diphosphate) 3'-pyrophosphohydrolase MESH1 OS=Drosophila melanogaster GN=Mesh1 PE=1 SV=1</t>
  </si>
  <si>
    <t>sp|Q9VJ79-3|PDE11_DROME</t>
  </si>
  <si>
    <t>Isoform C of Dual 3',5'-cyclic-AMP and -GMP phosphodiesterase 11 OS=Drosophila melanogaster GN=Pde11</t>
  </si>
  <si>
    <t>sp|P11996|LSP1B_DROME</t>
  </si>
  <si>
    <t>Larval serum protein 1 beta chain OS=Drosophila melanogaster GN=Lsp1beta PE=2 SV=3</t>
  </si>
  <si>
    <t>tr|Q9VNR9|Q9VNR9_DROME</t>
  </si>
  <si>
    <t>CG14450 OS=Drosophila melanogaster GN=CG14450 PE=2 SV=1</t>
  </si>
  <si>
    <t>tr|Q9VCH4|Q9VCH4_DROME</t>
  </si>
  <si>
    <t>Myoblast city OS=Drosophila melanogaster GN=mbc PE=2 SV=2</t>
  </si>
  <si>
    <t>tr|Q9W112|Q9W112_DROME</t>
  </si>
  <si>
    <t>CG3894, isoform C OS=Drosophila melanogaster GN=CG3894 PE=2 SV=3</t>
  </si>
  <si>
    <t>tr|Q7K3U4|Q7K3U4_DROME</t>
  </si>
  <si>
    <t>Flavin-containing monooxygenase 2 OS=Drosophila melanogaster GN=Fmo-2 PE=2 SV=1</t>
  </si>
  <si>
    <t>tr|A1Z7V9|A1Z7V9_DROME</t>
  </si>
  <si>
    <t>CG1814, isoform A OS=Drosophila melanogaster GN=CG1814 PE=4 SV=1</t>
  </si>
  <si>
    <t>tr|Q9VTF5|Q9VTF5_DROME</t>
  </si>
  <si>
    <t>CG7638 OS=Drosophila melanogaster GN=CG7638 PE=2 SV=2</t>
  </si>
  <si>
    <t>tr|Q6IGM9|Q6IGM9_DROME</t>
  </si>
  <si>
    <t>CG34229 OS=Drosophila melanogaster GN=CG34229 PE=4 SV=1</t>
  </si>
  <si>
    <t>tr|Q9VUU7|Q9VUU7_DROME</t>
  </si>
  <si>
    <t>CG18081 OS=Drosophila melanogaster GN=CG18081 PE=2 SV=1</t>
  </si>
  <si>
    <t>tr|Q9VXH7|Q9VXH7_DROME</t>
  </si>
  <si>
    <t>CG9917 OS=Drosophila melanogaster GN=CG9917 PE=2 SV=1</t>
  </si>
  <si>
    <t>sp|O02193|MOF_DROME</t>
  </si>
  <si>
    <t>Males-absent on the first protein OS=Drosophila melanogaster GN=mof PE=1 SV=1</t>
  </si>
  <si>
    <t>tr|Q8I044|Q8I044_DROME</t>
  </si>
  <si>
    <t>CG17450, isoform A OS=Drosophila melanogaster GN=CG32819-RB PE=2 SV=1</t>
  </si>
  <si>
    <t>tr|Q9VEY9|Q9VEY9_DROME</t>
  </si>
  <si>
    <t>GH15759p OS=Drosophila melanogaster GN=sxe2 PE=2 SV=1</t>
  </si>
  <si>
    <t>tr|Q9VZ90|Q9VZ90_DROME</t>
  </si>
  <si>
    <t>CG13712 OS=Drosophila melanogaster GN=CG13712 PE=1 SV=1</t>
  </si>
  <si>
    <t>tr|Q9NHN2|Q9NHN2_DROME</t>
  </si>
  <si>
    <t>Fumble OS=Drosophila melanogaster GN=fbl PE=2 SV=1</t>
  </si>
  <si>
    <t>tr|A8DY50|A8DY50_DROME</t>
  </si>
  <si>
    <t>CG33558, isoform B OS=Drosophila melanogaster GN=mim PE=4 SV=1</t>
  </si>
  <si>
    <t>tr|Q9VN31|Q9VN31_DROME</t>
  </si>
  <si>
    <t>Fip1 OS=Drosophila melanogaster GN=Fip1 PE=1 SV=1</t>
  </si>
  <si>
    <t>tr|Q9VV60|Q9VV60_DROME</t>
  </si>
  <si>
    <t>LD21116p OS=Drosophila melanogaster GN=Aats-tyr PE=2 SV=1</t>
  </si>
  <si>
    <t>sp|Q9VP61|ACSA_DROME</t>
  </si>
  <si>
    <t>Acetyl-coenzyme A synthetase OS=Drosophila melanogaster GN=AcCoAS PE=2 SV=1</t>
  </si>
  <si>
    <t>sp|Q9VMX0|RM28_DROME</t>
  </si>
  <si>
    <t>39S ribosomal protein L28, mitochondrial OS=Drosophila melanogaster GN=mRpL28 PE=1 SV=1</t>
  </si>
  <si>
    <t>tr|Q9VQG1|Q9VQG1_DROME</t>
  </si>
  <si>
    <t>CG3077 OS=Drosophila melanogaster GN=CG3077 PE=2 SV=2</t>
  </si>
  <si>
    <t>tr|Q9VT04|Q9VT04_DROME</t>
  </si>
  <si>
    <t>MIP04528p OS=Drosophila melanogaster GN=path PE=2 SV=1</t>
  </si>
  <si>
    <t>tr|Q9VZC8|Q9VZC8_DROME</t>
  </si>
  <si>
    <t>CG15019, isoform A OS=Drosophila melanogaster GN=CG15019 PE=2 SV=1</t>
  </si>
  <si>
    <t>tr|Q9VMT9|Q9VMT9_DROME</t>
  </si>
  <si>
    <t>CG14035 OS=Drosophila melanogaster GN=Msp-300 PE=2 SV=1</t>
  </si>
  <si>
    <t>tr|Q9VME6|Q9VME6_DROME</t>
  </si>
  <si>
    <t>CG9505 OS=Drosophila melanogaster GN=CG9505 PE=2 SV=1</t>
  </si>
  <si>
    <t>tr|Q8INV1|Q8INV1_DROME</t>
  </si>
  <si>
    <t>CG31687, isoform A OS=Drosophila melanogaster GN=CG31687 PE=2 SV=2</t>
  </si>
  <si>
    <t>sp|P28668|SYEP_DROME</t>
  </si>
  <si>
    <t>Bifunctional aminoacyl-tRNA synthetase OS=Drosophila melanogaster GN=Aats-glupro PE=1 SV=2</t>
  </si>
  <si>
    <t>tr|Q5U0V6|Q5U0V6_DROME</t>
  </si>
  <si>
    <t>Cdc14, isoform B OS=Drosophila melanogaster GN=cdc14 PE=2 SV=1</t>
  </si>
  <si>
    <t>tr|E2QCZ3|E2QCZ3_DROME</t>
  </si>
  <si>
    <t>CG7705, isoform A OS=Drosophila melanogaster GN=CG7705-RA PE=2 SV=1</t>
  </si>
  <si>
    <t>tr|A1Z6Z8|A1Z6Z8_DROME</t>
  </si>
  <si>
    <t>Dilute class unconventional myosin, isoform C OS=Drosophila melanogaster GN=didum PE=4 SV=1</t>
  </si>
  <si>
    <t>sp|Q9Y1A3|TIM8_DROME</t>
  </si>
  <si>
    <t>Mitochondrial import inner membrane translocase subunit Tim8 OS=Drosophila melanogaster GN=Tim8 PE=1 SV=1</t>
  </si>
  <si>
    <t>sp|O44081|DKC1_DROME</t>
  </si>
  <si>
    <t>H/ACA ribonucleoprotein complex subunit 4 OS=Drosophila melanogaster GN=Nop60B PE=1 SV=1</t>
  </si>
  <si>
    <t>sp|Q9VIT2|PMVK_DROME</t>
  </si>
  <si>
    <t>Probable phosphomevalonate kinase OS=Drosophila melanogaster GN=CG10268 PE=2 SV=1</t>
  </si>
  <si>
    <t>tr|Q9VK85|Q9VK85_DROME</t>
  </si>
  <si>
    <t>Ef1alpha-like factor OS=Drosophila melanogaster GN=Elf PE=2 SV=1</t>
  </si>
  <si>
    <t>tr|A8DQW8|A8DQW8_DROME</t>
  </si>
  <si>
    <t>CG42600 OS=Drosophila melanogaster GN=clos PE=4 SV=2</t>
  </si>
  <si>
    <t>sp|Q9VBV3|TAKT_DROME</t>
  </si>
  <si>
    <t>Protein takeout OS=Drosophila melanogaster GN=to PE=2 SV=1</t>
  </si>
  <si>
    <t>sp|Q9VAW5|LARP_DROME</t>
  </si>
  <si>
    <t>La-related protein OS=Drosophila melanogaster GN=larp PE=1 SV=4</t>
  </si>
  <si>
    <t>tr|Q9VVK5|Q9VVK5_DROME</t>
  </si>
  <si>
    <t>Adenosine deaminase-related growth factor A OS=Drosophila melanogaster GN=Adgf-A PE=2 SV=1</t>
  </si>
  <si>
    <t>tr|Q9VEB4|Q9VEB4_DROME</t>
  </si>
  <si>
    <t>CG7175 OS=Drosophila melanogaster GN=CG7175 PE=2 SV=1</t>
  </si>
  <si>
    <t>tr|Q9VE10|Q9VE10_DROME</t>
  </si>
  <si>
    <t>CG14285 OS=Drosophila melanogaster GN=CG14285 PE=2 SV=1</t>
  </si>
  <si>
    <t>tr|Q9VMR0|Q9VMR0_DROME</t>
  </si>
  <si>
    <t>CG7382 OS=Drosophila melanogaster GN=CG7382 PE=2 SV=1</t>
  </si>
  <si>
    <t>tr|Q9VQN9|Q9VQN9_DROME</t>
  </si>
  <si>
    <t>CG8837 OS=Drosophila melanogaster GN=CG8837 PE=2 SV=1</t>
  </si>
  <si>
    <t>sp|Q8MSV2|SHEP_DROME</t>
  </si>
  <si>
    <t>Protein alan shepard OS=Drosophila melanogaster GN=shep PE=1 SV=1</t>
  </si>
  <si>
    <t>tr|Q9VZS7|Q9VZS7_DROME</t>
  </si>
  <si>
    <t>CG14967 OS=Drosophila melanogaster GN=CG14967 PE=4 SV=2</t>
  </si>
  <si>
    <t>sp|O96827|EF1B_DROME</t>
  </si>
  <si>
    <t>Probable elongation factor 1-beta OS=Drosophila melanogaster GN=Ef1beta PE=1 SV=3</t>
  </si>
  <si>
    <t>tr|A1ZAG1|A1ZAG1_DROME</t>
  </si>
  <si>
    <t>CG4398 OS=Drosophila melanogaster GN=CG4398 PE=4 SV=1</t>
  </si>
  <si>
    <t>sp|Q9VW14|RMTL1_DROME</t>
  </si>
  <si>
    <t>RNA methyltransferase-like protein 1 homolog OS=Drosophila melanogaster GN=CG14100 PE=2 SV=1</t>
  </si>
  <si>
    <t>tr|A1ZBW1|A1ZBW1_DROME</t>
  </si>
  <si>
    <t>Bancal, isoform A OS=Drosophila melanogaster GN=bl PE=2 SV=1</t>
  </si>
  <si>
    <t>sp|Q9W5N0|SELR1_DROME</t>
  </si>
  <si>
    <t>Sel1 repeat-containing protein 1 homolog OS=Drosophila melanogaster GN=CG13865 PE=1 SV=1</t>
  </si>
  <si>
    <t>sp|P20348-2|JANA_DROME</t>
  </si>
  <si>
    <t>Isoform A of Sex-regulated protein janus-A OS=Drosophila melanogaster GN=janA</t>
  </si>
  <si>
    <t>tr|Q9VGY2|Q9VGY2_DROME</t>
  </si>
  <si>
    <t>CG31278 OS=Drosophila melanogaster GN=CG31278 PE=2 SV=2</t>
  </si>
  <si>
    <t>tr|Q8IQQ1|Q8IQQ1_DROME</t>
  </si>
  <si>
    <t>CG11905, isoform C OS=Drosophila melanogaster GN=CG11905 PE=2 SV=1</t>
  </si>
  <si>
    <t>tr|A1ZA74|A1ZA74_DROME</t>
  </si>
  <si>
    <t>CG15699 OS=Drosophila melanogaster GN=CG15699 PE=4 SV=1</t>
  </si>
  <si>
    <t>sp|Q9XYQ2|UN119_DROME</t>
  </si>
  <si>
    <t>Protein unc-119 homolog OS=Drosophila melanogaster GN=unc-119 PE=1 SV=1</t>
  </si>
  <si>
    <t>sp|Q9VG73|ILF2_DROME</t>
  </si>
  <si>
    <t>Interleukin enhancer-binding factor 2 homolog OS=Drosophila melanogaster GN=CG5641 PE=1 SV=1</t>
  </si>
  <si>
    <t>tr|E2QCG7|E2QCG7_DROME</t>
  </si>
  <si>
    <t>eIF3-S9, isoform B OS=Drosophila melanogaster GN=eIF3-S9 PE=3 SV=1</t>
  </si>
  <si>
    <t>tr|Q9VV09|Q9VV09_DROME</t>
  </si>
  <si>
    <t>CG4950 OS=Drosophila melanogaster GN=CG4950 PE=2 SV=2</t>
  </si>
  <si>
    <t>sp|P42271|TBG2_DROME</t>
  </si>
  <si>
    <t>Tubulin gamma-2 chain OS=Drosophila melanogaster GN=gammaTub37C PE=1 SV=3</t>
  </si>
  <si>
    <t>tr|Q9VY78|Q9VY78_DROME</t>
  </si>
  <si>
    <t>Chloride intracellular channel OS=Drosophila melanogaster GN=Clic PE=1 SV=1</t>
  </si>
  <si>
    <t>tr|Q9VV82|Q9VV82_DROME</t>
  </si>
  <si>
    <t>CG32164 OS=Drosophila melanogaster GN=CG32164 PE=4 SV=2</t>
  </si>
  <si>
    <t>sp|P00967|PUR2_DROME</t>
  </si>
  <si>
    <t>Trifunctional purine biosynthetic protein adenosine-3 OS=Drosophila melanogaster GN=ade3 PE=1 SV=2</t>
  </si>
  <si>
    <t>sp|Q9VYY9|Y1727_DROME</t>
  </si>
  <si>
    <t>TBC1 domain family member CG11727 OS=Drosophila melanogaster GN=CG11727 PE=1 SV=3</t>
  </si>
  <si>
    <t>sp|Q9W4V8|TI50C_DROME</t>
  </si>
  <si>
    <t>Mitochondrial import inner membrane translocase subunit TIM50-C OS=Drosophila melanogaster GN=ttm50 PE=1 SV=2</t>
  </si>
  <si>
    <t>tr|Q9VGP3|Q9VGP3_DROME</t>
  </si>
  <si>
    <t>CG6723 OS=Drosophila melanogaster GN=CG6723-RA PE=2 SV=1</t>
  </si>
  <si>
    <t>tr|Q8INL3|Q8INL3_DROME</t>
  </si>
  <si>
    <t>CG31373 OS=Drosophila melanogaster GN=CG31373 PE=2 SV=1</t>
  </si>
  <si>
    <t>sp|Q9VGB5|CP135_DROME</t>
  </si>
  <si>
    <t>Probable cytochrome P450 313a5 OS=Drosophila melanogaster GN=Cyp313a5 PE=1 SV=2</t>
  </si>
  <si>
    <t>tr|Q0E9G4|Q0E9G4_DROME</t>
  </si>
  <si>
    <t>CG1600, isoform A OS=Drosophila melanogaster GN=CG1600 PE=2 SV=1</t>
  </si>
  <si>
    <t>tr|A1Z971|A1Z971_DROME</t>
  </si>
  <si>
    <t>CG17019 OS=Drosophila melanogaster GN=CG17019 PE=4 SV=1</t>
  </si>
  <si>
    <t>sp|Q9VGE8|TACHY_DROME</t>
  </si>
  <si>
    <t>Tachykinins OS=Drosophila melanogaster GN=Tk PE=1 SV=1</t>
  </si>
  <si>
    <t>tr|Q9VNB9|Q9VNB9_DROME</t>
  </si>
  <si>
    <t>RE17737p OS=Drosophila melanogaster GN=RpL35A PE=2 SV=1</t>
  </si>
  <si>
    <t>tr|Q9V3W9|Q9V3W9_DROME</t>
  </si>
  <si>
    <t>DNA repair protein Rad23 OS=Drosophila melanogaster GN=Rad23 PE=2 SV=1</t>
  </si>
  <si>
    <t>sp|Q9VXH9|WAHS7_DROME</t>
  </si>
  <si>
    <t>WASH complex subunit 7 homolog OS=Drosophila melanogaster GN=CG13957 PE=1 SV=1</t>
  </si>
  <si>
    <t>sp|Q9VQD2|CP391_DROME</t>
  </si>
  <si>
    <t>Probable cytochrome P450 309a1 OS=Drosophila melanogaster GN=Cyp309a1 PE=1 SV=3</t>
  </si>
  <si>
    <t>tr|Q9VHE5|Q9VHE5_DROME</t>
  </si>
  <si>
    <t>RH48056p OS=Drosophila melanogaster GN=RpL34b PE=2 SV=1</t>
  </si>
  <si>
    <t>sp|P09180|RL4_DROME</t>
  </si>
  <si>
    <t>60S ribosomal protein L4 OS=Drosophila melanogaster GN=RpL4 PE=2 SV=2</t>
  </si>
  <si>
    <t>tr|Q9VTT2|Q9VTT2_DROME</t>
  </si>
  <si>
    <t>LD20590p OS=Drosophila melanogaster GN=l(3)j2D3 PE=2 SV=1</t>
  </si>
  <si>
    <t>tr|Q9V3D0|Q9V3D0_DROME</t>
  </si>
  <si>
    <t>LD33485p OS=Drosophila melanogaster GN=mRpL4 PE=2 SV=1</t>
  </si>
  <si>
    <t>tr|B7Z0E2|B7Z0E2_DROME</t>
  </si>
  <si>
    <t>Upstream of N-ras, isoform B OS=Drosophila melanogaster GN=Unr PE=4 SV=1</t>
  </si>
  <si>
    <t>sp|P32234|128UP_DROME</t>
  </si>
  <si>
    <t>GTP-binding protein 128up OS=Drosophila melanogaster GN=128up PE=1 SV=2</t>
  </si>
  <si>
    <t>sp|Q9NG98|TOP3A_DROME</t>
  </si>
  <si>
    <t>DNA topoisomerase 3-alpha OS=Drosophila melanogaster GN=Top3alpha PE=2 SV=2</t>
  </si>
  <si>
    <t>tr|Q9VC93|Q9VC93_DROME</t>
  </si>
  <si>
    <t>Dis3 OS=Drosophila melanogaster GN=Dis3 PE=1 SV=1</t>
  </si>
  <si>
    <t>tr|B7Z0Q4|B7Z0Q4_DROME</t>
  </si>
  <si>
    <t>CG42235, isoform B OS=Drosophila melanogaster GN=CG42235 PE=3 SV=1</t>
  </si>
  <si>
    <t>tr|Q9VMD7|Q9VMD7_DROME</t>
  </si>
  <si>
    <t>CG9527, isoform A OS=Drosophila melanogaster GN=CG9527 PE=2 SV=3</t>
  </si>
  <si>
    <t>tr|Q7KTL6|Q7KTL6_DROME</t>
  </si>
  <si>
    <t>LP02791p OS=Drosophila melanogaster GN=Nha1 PE=2 SV=1</t>
  </si>
  <si>
    <t>tr|Q9VJA7|Q9VJA7_DROME</t>
  </si>
  <si>
    <t>CG31741 OS=Drosophila melanogaster GN=CG31741 PE=2 SV=3</t>
  </si>
  <si>
    <t>tr|Q7KNR7|Q7KNR7_DROME</t>
  </si>
  <si>
    <t>Photoreceptor dehydrogenase, isoform C OS=Drosophila melanogaster GN=Pdh PE=2 SV=1</t>
  </si>
  <si>
    <t>tr|Q9VA77|Q9VA77_DROME</t>
  </si>
  <si>
    <t>CG15534 OS=Drosophila melanogaster GN=CG15534 PE=2 SV=2</t>
  </si>
  <si>
    <t>tr|Q9VZZ0|Q9VZZ0_DROME</t>
  </si>
  <si>
    <t>CG1246 OS=Drosophila melanogaster GN=CG1246 PE=2 SV=1</t>
  </si>
  <si>
    <t>sp|P40301|PSA2_DROME</t>
  </si>
  <si>
    <t>Proteasome subunit alpha type-2 OS=Drosophila melanogaster GN=Pros25 PE=2 SV=1</t>
  </si>
  <si>
    <t>tr|Q9VCC2|Q9VCC2_DROME</t>
  </si>
  <si>
    <t>CG5510 OS=Drosophila melanogaster GN=CG5510 PE=2 SV=1</t>
  </si>
  <si>
    <t>tr|Q9VKC9|Q9VKC9_DROME</t>
  </si>
  <si>
    <t>LD14545p OS=Drosophila melanogaster GN=l(2)01810 PE=2 SV=2</t>
  </si>
  <si>
    <t>sp|Q9VCE9|UBS3A_DROME</t>
  </si>
  <si>
    <t>Protein UBASH3A homolog OS=Drosophila melanogaster GN=CG13604 PE=1 SV=1</t>
  </si>
  <si>
    <t>tr|A8DY77|A8DY77_DROME</t>
  </si>
  <si>
    <t>DNAation factor-related protein 2, isoform B OS=Drosophila melanogaster GN=Drep-2 PE=4 SV=1</t>
  </si>
  <si>
    <t>tr|Q9VU22|Q9VU22_DROME</t>
  </si>
  <si>
    <t>CG14120 OS=Drosophila melanogaster GN=CG14120 PE=1 SV=1</t>
  </si>
  <si>
    <t>tr|Q9W483|Q9W483_DROME</t>
  </si>
  <si>
    <t>CG15772 OS=Drosophila melanogaster GN=CG15772 PE=2 SV=1</t>
  </si>
  <si>
    <t>tr|Q9VM49|Q9VM49_DROME</t>
  </si>
  <si>
    <t>CG11266, isoform A OS=Drosophila melanogaster GN=CG11266 PE=2 SV=1</t>
  </si>
  <si>
    <t>tr|Q8I937|Q8I937_DROME</t>
  </si>
  <si>
    <t>CG32409 OS=Drosophila melanogaster GN=CG32409 PE=2 SV=2</t>
  </si>
  <si>
    <t>tr|Q9VKX6|Q9VKX6_DROME</t>
  </si>
  <si>
    <t>CG5096, isoform A OS=Drosophila melanogaster GN=CG5091 PE=2 SV=2</t>
  </si>
  <si>
    <t>tr|Q9VJ10|Q9VJ10_DROME</t>
  </si>
  <si>
    <t>Lethal (2) 37Bb OS=Drosophila melanogaster GN=l(2)37Bb PE=2 SV=1</t>
  </si>
  <si>
    <t>tr|Q9VAI5|Q9VAI5_DROME</t>
  </si>
  <si>
    <t>CG15506, isoform B OS=Drosophila melanogaster GN=CG15506 PE=2 SV=1</t>
  </si>
  <si>
    <t>tr|Q9W3C8|Q9W3C8_DROME</t>
  </si>
  <si>
    <t>CG11284 OS=Drosophila melanogaster GN=CG11284 PE=2 SV=1</t>
  </si>
  <si>
    <t>sp|Q9XZS3|CCD72_DROME</t>
  </si>
  <si>
    <t>Coiled-coil domain-containing protein 72 homolog OS=Drosophila melanogaster GN=CG13364 PE=4 SV=1</t>
  </si>
  <si>
    <t>tr|Q0E8P5|Q0E8P5_DROME</t>
  </si>
  <si>
    <t>CG5758, isoform A OS=Drosophila melanogaster GN=CG5758-RC PE=2 SV=1</t>
  </si>
  <si>
    <t>sp|Q9VIU7|DPM1_DROME</t>
  </si>
  <si>
    <t>Probable dolichol-phosphate mannosyltransferase OS=Drosophila melanogaster GN=CG10166 PE=3 SV=1</t>
  </si>
  <si>
    <t>sp|Q24314|VPS18_DROME</t>
  </si>
  <si>
    <t>Vacuolar protein sorting-associated protein 18 homolog OS=Drosophila melanogaster GN=dor PE=1 SV=3</t>
  </si>
  <si>
    <t>tr|Q8IRR2|Q8IRR2_DROME</t>
  </si>
  <si>
    <t>CG5921, isoform B OS=Drosophila melanogaster GN=CG5921 PE=2 SV=1</t>
  </si>
  <si>
    <t>tr|Q9W1A5|Q9W1A5_DROME</t>
  </si>
  <si>
    <t>CG13569, isoform A OS=Drosophila melanogaster GN=CG13569 PE=2 SV=2</t>
  </si>
  <si>
    <t>tr|A8JNC7|A8JNC7_DROME</t>
  </si>
  <si>
    <t>CG34391, isoform C OS=Drosophila melanogaster GN=CG34391 PE=4 SV=1</t>
  </si>
  <si>
    <t>sp|P22812|TUBE_DROME</t>
  </si>
  <si>
    <t>Protein Tube OS=Drosophila melanogaster GN=tub PE=1 SV=4</t>
  </si>
  <si>
    <t>sp|Q05337|GNAF_DROME</t>
  </si>
  <si>
    <t>Guanine nucleotide-binding protein G(f) subunit alpha OS=Drosophila melanogaster GN=Galpha73B PE=2 SV=1</t>
  </si>
  <si>
    <t>tr|Q9VX98|Q9VX98_DROME</t>
  </si>
  <si>
    <t>CG9099 OS=Drosophila melanogaster GN=CG9099 PE=2 SV=3</t>
  </si>
  <si>
    <t>tr|Q9VM62|Q9VM62_DROME</t>
  </si>
  <si>
    <t>LD34181p OS=Drosophila melanogaster GN=SA PE=2 SV=2</t>
  </si>
  <si>
    <t>sp|Q9VLP9|PORED_DROME</t>
  </si>
  <si>
    <t>Probable polyprenol reductase OS=Drosophila melanogaster GN=CG7840 PE=1 SV=1</t>
  </si>
  <si>
    <t>tr|Q9VVS6|Q9VVS6_DROME</t>
  </si>
  <si>
    <t>Autophagy-related protein 3 OS=Drosophila melanogaster GN=Aut1 PE=2 SV=1</t>
  </si>
  <si>
    <t>sp|P32866|GPRK2_DROME</t>
  </si>
  <si>
    <t>G protein-coupled receptor kinase 2 OS=Drosophila melanogaster GN=Gprk2 PE=1 SV=3</t>
  </si>
  <si>
    <t>tr|Q8SYJ2|Q8SYJ2_DROME</t>
  </si>
  <si>
    <t>CG32230, isoform A OS=Drosophila melanogaster GN=CG32230 PE=2 SV=1</t>
  </si>
  <si>
    <t>sp|Q9V931|OB57C_DROME</t>
  </si>
  <si>
    <t>General odorant-binding protein 57c OS=Drosophila melanogaster GN=Obp57c PE=2 SV=1</t>
  </si>
  <si>
    <t>tr|Q9VZ01|Q9VZ01_DROME</t>
  </si>
  <si>
    <t>CG11752 OS=Drosophila melanogaster GN=CG11752 PE=2 SV=1</t>
  </si>
  <si>
    <t>sp|Q9VEC1|MED17_DROME</t>
  </si>
  <si>
    <t>Mediator of RNA polymerase II transcription subunit 17 OS=Drosophila melanogaster GN=MED17 PE=1 SV=1</t>
  </si>
  <si>
    <t>tr|Q9VES0|Q9VES0_DROME</t>
  </si>
  <si>
    <t>CG10324 OS=Drosophila melanogaster GN=CG10324 PE=1 SV=1</t>
  </si>
  <si>
    <t>sp|Q9VB74|U396_DROME</t>
  </si>
  <si>
    <t>UPF0396 protein CG6066 OS=Drosophila melanogaster GN=CG6066 PE=1 SV=1</t>
  </si>
  <si>
    <t>tr|Q7K4C7|Q7K4C7_DROME</t>
  </si>
  <si>
    <t>CTP:phosphocholine cytidylyltransferase 1, isoform A OS=Drosophila melanogaster GN=Cct1 PE=2 SV=1</t>
  </si>
  <si>
    <t>sp|Q9V831|APC10_DROME</t>
  </si>
  <si>
    <t>Anaphase-promoting complex subunit 10 OS=Drosophila melanogaster GN=CG11419 PE=1 SV=2</t>
  </si>
  <si>
    <t>tr|Q9VD72|Q9VD72_DROME</t>
  </si>
  <si>
    <t>GH19864p OS=Drosophila melanogaster GN=lsn PE=2 SV=1</t>
  </si>
  <si>
    <t>tr|C0PTW4|C0PTW4_DROME</t>
  </si>
  <si>
    <t>CG8776, isoform F OS=Drosophila melanogaster GN=nemy PE=2 SV=1</t>
  </si>
  <si>
    <t>tr|Q9VPU7|Q9VPU7_DROME</t>
  </si>
  <si>
    <t>Arouser, isoform C OS=Drosophila melanogaster GN=aru PE=2 SV=1</t>
  </si>
  <si>
    <t>tr|Q9VB68|Q9VB68_DROME</t>
  </si>
  <si>
    <t>Gram-positive specific serine protease, isoform B OS=Drosophila melanogaster GN=grass PE=1 SV=1</t>
  </si>
  <si>
    <t>tr|Q9VKU4|Q9VKU4_DROME</t>
  </si>
  <si>
    <t>CG13144 OS=Drosophila melanogaster GN=CG13144 PE=2 SV=1</t>
  </si>
  <si>
    <t>sp|P13008|RS26_DROME</t>
  </si>
  <si>
    <t>40S ribosomal protein S26 OS=Drosophila melanogaster GN=RpS26 PE=1 SV=1</t>
  </si>
  <si>
    <t>tr|Q0KI87|Q0KI87_DROME</t>
  </si>
  <si>
    <t>CG11870, isoform A OS=Drosophila melanogaster GN=CG11870 PE=2 SV=1</t>
  </si>
  <si>
    <t>sp|Q9V3H2|PSDE_DROME</t>
  </si>
  <si>
    <t>26S proteasome non-ATPase regulatory subunit 14 OS=Drosophila melanogaster GN=Rpn11 PE=1 SV=1</t>
  </si>
  <si>
    <t>tr|Q960V1|Q960V1_DROME</t>
  </si>
  <si>
    <t>LD33361p OS=Drosophila melanogaster GN=simj PE=2 SV=1</t>
  </si>
  <si>
    <t>tr|Q9VPI6|Q9VPI6_DROME</t>
  </si>
  <si>
    <t>Galectin OS=Drosophila melanogaster GN=galectin PE=2 SV=1</t>
  </si>
  <si>
    <t>tr|Q8IRG3|Q8IRG3_DROME</t>
  </si>
  <si>
    <t>CG1140, isoform B OS=Drosophila melanogaster GN=CG1140 PE=2 SV=1</t>
  </si>
  <si>
    <t>tr|Q9VR32|Q9VR32_DROME</t>
  </si>
  <si>
    <t>Ionotropic receptor 25a OS=Drosophila melanogaster GN=Ir25a PE=2 SV=2</t>
  </si>
  <si>
    <t>tr|Q8MSB1|Q8MSB1_DROME</t>
  </si>
  <si>
    <t>CG31357 OS=Drosophila melanogaster GN=CG13638 PE=2 SV=1</t>
  </si>
  <si>
    <t>sp|P10383-2|OTU_DROME</t>
  </si>
  <si>
    <t>Isoform A of Protein ovarian tumor locus OS=Drosophila melanogaster GN=otu</t>
  </si>
  <si>
    <t>sp|Q9VI10|SMD2_DROME</t>
  </si>
  <si>
    <t>Probable small nuclear ribonucleoprotein Sm D2 OS=Drosophila melanogaster GN=SmD2 PE=1 SV=1</t>
  </si>
  <si>
    <t>sp|Q9VR50|S35E1_DROME</t>
  </si>
  <si>
    <t>Solute carrier family 35 member E1 homolog OS=Drosophila melanogaster GN=CG14621 PE=2 SV=1</t>
  </si>
  <si>
    <t>tr|Q9VQ78|Q9VQ78_DROME</t>
  </si>
  <si>
    <t>CG7261 OS=Drosophila melanogaster GN=CG7261 PE=2 SV=1</t>
  </si>
  <si>
    <t>tr|Q9VLR4|Q9VLR4_DROME</t>
  </si>
  <si>
    <t>CG8372, isoform A OS=Drosophila melanogaster GN=CG8372 PE=2 SV=1</t>
  </si>
  <si>
    <t>sp|Q8INK9|MSRB_DROME</t>
  </si>
  <si>
    <t>Methionine-R-sulfoxide reductase B1 OS=Drosophila melanogaster GN=SelR PE=1 SV=3</t>
  </si>
  <si>
    <t>sp|Q4Z8K6-2|RBP9X_DROME</t>
  </si>
  <si>
    <t>Isoform A of Ran-binding proteins 9/10 homolog OS=Drosophila melanogaster GN=RanBPM</t>
  </si>
  <si>
    <t>tr|Q8T490|Q8T490_DROME</t>
  </si>
  <si>
    <t>AT09807p OS=Drosophila melanogaster GN=CG17110 PE=2 SV=1</t>
  </si>
  <si>
    <t>tr|B7YZK1|B7YZK1_DROME</t>
  </si>
  <si>
    <t>CG42306, isoform A OS=Drosophila melanogaster GN=CG42306 PE=4 SV=1</t>
  </si>
  <si>
    <t>sp|P13706-2|GPDA_DROME</t>
  </si>
  <si>
    <t>Isoform GPDH-1 of Glycerol-3-phosphate dehydrogenase [NAD+], cytoplasmic OS=Drosophila melanogaster GN=Gpdh</t>
  </si>
  <si>
    <t>sp|O16797|RL3_DROME</t>
  </si>
  <si>
    <t>60S ribosomal protein L3 OS=Drosophila melanogaster GN=RpL3 PE=2 SV=3</t>
  </si>
  <si>
    <t>sp|Q9VJC7|EFTS_DROME</t>
  </si>
  <si>
    <t>Elongation factor Ts, mitochondrial OS=Drosophila melanogaster GN=CG6412 PE=1 SV=1</t>
  </si>
  <si>
    <t>sp|Q9VLR5|TCP4_DROME</t>
  </si>
  <si>
    <t>RNA polymerase II transcriptional coactivator OS=Drosophila melanogaster GN=Ssb-c31a PE=2 SV=1</t>
  </si>
  <si>
    <t>sp|P23654|NRT_DROME</t>
  </si>
  <si>
    <t>Neurotactin OS=Drosophila melanogaster GN=Nrt PE=1 SV=3</t>
  </si>
  <si>
    <t>tr|Q9VTY0|Q9VTY0_DROME</t>
  </si>
  <si>
    <t>CG10660 OS=Drosophila melanogaster GN=CG10660 PE=2 SV=1</t>
  </si>
  <si>
    <t>sp|Q9V3P0|PRDX1_DROME</t>
  </si>
  <si>
    <t>Peroxiredoxin 1 OS=Drosophila melanogaster GN=Jafrac1 PE=1 SV=1</t>
  </si>
  <si>
    <t>tr|Q9VVU6|Q9VVU6_DROME</t>
  </si>
  <si>
    <t>CG6841 OS=Drosophila melanogaster GN=CG6841 PE=2 SV=2</t>
  </si>
  <si>
    <t>tr|Q9W125|Q9W125_DROME</t>
  </si>
  <si>
    <t>CG3683 protein OS=Drosophila melanogaster GN=CG3683 PE=2 SV=1</t>
  </si>
  <si>
    <t>tr|Q8IRG7|Q8IRG7_DROME</t>
  </si>
  <si>
    <t>CG12024, isoform B OS=Drosophila melanogaster GN=CG12024 PE=2 SV=1</t>
  </si>
  <si>
    <t>tr|Q9VVC9|Q9VVC9_DROME</t>
  </si>
  <si>
    <t>CG7728 OS=Drosophila melanogaster GN=CG7728 PE=2 SV=1</t>
  </si>
  <si>
    <t>tr|Q8T8Z9|Q8T8Z9_DROME</t>
  </si>
  <si>
    <t>AT13606p OS=Drosophila melanogaster GN=laf PE=2 SV=1</t>
  </si>
  <si>
    <t>tr|A1ZBR2|A1ZBR2_DROME</t>
  </si>
  <si>
    <t>18 wheeler OS=Drosophila melanogaster GN=18w PE=4 SV=1</t>
  </si>
  <si>
    <t>tr|Q9V466|Q9V466_DROME</t>
  </si>
  <si>
    <t>BcDNA.LD18761 OS=Drosophila melanogaster GN=Nup107 PE=2 SV=1</t>
  </si>
  <si>
    <t>tr|A1ZAW0|A1ZAW0_DROME</t>
  </si>
  <si>
    <t>Dicer-2 OS=Drosophila melanogaster GN=Dcr-2 PE=4 SV=1</t>
  </si>
  <si>
    <t>tr|Q9W3Q0|Q9W3Q0_DROME</t>
  </si>
  <si>
    <t>FI07418p OS=Drosophila melanogaster GN=Rab39 PE=2 SV=1</t>
  </si>
  <si>
    <t>tr|Q9W1E9|Q9W1E9_DROME</t>
  </si>
  <si>
    <t>Flavin-containing monooxygenase 1 OS=Drosophila melanogaster GN=Fmo-1 PE=2 SV=1</t>
  </si>
  <si>
    <t>tr|Q0KHR3|Q0KHR3_DROME</t>
  </si>
  <si>
    <t>Bazooka, isoform B OS=Drosophila melanogaster GN=baz PE=4 SV=1</t>
  </si>
  <si>
    <t>tr|Q9VMB3|Q9VMB3_DROME</t>
  </si>
  <si>
    <t>CG11050, isoform A OS=Drosophila melanogaster GN=CG11050 PE=2 SV=1</t>
  </si>
  <si>
    <t>sp|Q9W4X7|EI3G1_DROME</t>
  </si>
  <si>
    <t>Eukaryotic translation initiation factor 3 subunit G-1 OS=Drosophila melanogaster GN=eIF3-S4-1 PE=1 SV=1</t>
  </si>
  <si>
    <t>sp|Q9VUQ5|AGO2_DROME</t>
  </si>
  <si>
    <t>Protein argonaute-2 OS=Drosophila melanogaster GN=AGO2 PE=1 SV=3</t>
  </si>
  <si>
    <t>sp|Q7JWR9|ZC3HF_DROME</t>
  </si>
  <si>
    <t>Zinc finger CCCH domain-containing protein 15 homolog OS=Drosophila melanogaster GN=CG8635 PE=1 SV=1</t>
  </si>
  <si>
    <t>sp|Q9VKQ3|WDR12_DROME</t>
  </si>
  <si>
    <t>Ribosome biogenesis protein WDR12 homolog OS=Drosophila melanogaster GN=CG6724 PE=1 SV=1</t>
  </si>
  <si>
    <t>tr|Q7KTA8|Q7KTA8_DROME</t>
  </si>
  <si>
    <t>CG31731, isoform A OS=Drosophila melanogaster GN=CG31731 PE=1 SV=1</t>
  </si>
  <si>
    <t>tr|Q9VMP4|Q9VMP4_DROME</t>
  </si>
  <si>
    <t>Glutamate receptor IIA OS=Drosophila melanogaster GN=GluRIIA PE=2 SV=1</t>
  </si>
  <si>
    <t>tr|Q9VKG1|Q9VKG1_DROME</t>
  </si>
  <si>
    <t>Kekkon-2 OS=Drosophila melanogaster GN=kek2 PE=2 SV=1</t>
  </si>
  <si>
    <t>tr|Q9VHN8|Q9VHN8_DROME</t>
  </si>
  <si>
    <t>CG8032 OS=Drosophila melanogaster GN=CG8032 PE=2 SV=1</t>
  </si>
  <si>
    <t>tr|Q9W4J7|Q9W4J7_DROME</t>
  </si>
  <si>
    <t>CG15912 OS=Drosophila melanogaster GN=CG15912 PE=1 SV=1</t>
  </si>
  <si>
    <t>tr|Q95RF6|Q95RF6_DROME</t>
  </si>
  <si>
    <t>LD34461p OS=Drosophila melanogaster GN=Tom20 PE=2 SV=1</t>
  </si>
  <si>
    <t>tr|Q9W3G7|Q9W3G7_DROME</t>
  </si>
  <si>
    <t>CG1636 OS=Drosophila melanogaster GN=CG1636 PE=2 SV=3</t>
  </si>
  <si>
    <t>tr|Q9VXZ0|Q9VXZ0_DROME</t>
  </si>
  <si>
    <t>CG5548 OS=Drosophila melanogaster GN=CG5548 PE=2 SV=1</t>
  </si>
  <si>
    <t>tr|Q7PLB8|Q7PLB8_DROME</t>
  </si>
  <si>
    <t>CG17374 OS=Drosophila melanogaster GN=CG17374 PE=4 SV=2</t>
  </si>
  <si>
    <t>tr|Q0E965|Q0E965_DROME</t>
  </si>
  <si>
    <t>SRPK, isoform A OS=Drosophila melanogaster GN=SRPK PE=2 SV=1</t>
  </si>
  <si>
    <t>tr|Q7KW02|Q7KW02_DROME</t>
  </si>
  <si>
    <t>Enhanced adult sensory threshold OS=Drosophila melanogaster GN=east PE=2 SV=1</t>
  </si>
  <si>
    <t>tr|E1JHM8|E1JHM8_DROME</t>
  </si>
  <si>
    <t>Chemosensory protein B 38c, isoform B OS=Drosophila melanogaster GN=CheB38c PE=4 SV=1</t>
  </si>
  <si>
    <t>tr|Q7K012|Q7K012_DROME</t>
  </si>
  <si>
    <t>Brahma associated protein 55kD OS=Drosophila melanogaster GN=Bap55 PE=2 SV=1</t>
  </si>
  <si>
    <t>tr|Q9VVQ7|Q9VVQ7_DROME</t>
  </si>
  <si>
    <t>CG18231 OS=Drosophila melanogaster GN=CG18231 PE=4 SV=3</t>
  </si>
  <si>
    <t>tr|Q9VFN9|Q9VFN9_DROME</t>
  </si>
  <si>
    <t>CG9922 OS=Drosophila melanogaster GN=CG9922 PE=2 SV=1</t>
  </si>
  <si>
    <t>tr|Q9VYT0|Q9VYT0_DROME</t>
  </si>
  <si>
    <t>CG15739 OS=Drosophila melanogaster GN=CG15739 PE=2 SV=2</t>
  </si>
  <si>
    <t>sp|Q7K0E3|MOB4_DROME</t>
  </si>
  <si>
    <t>Mps one binder kinase activator-like 4 OS=Drosophila melanogaster GN=Mob4 PE=1 SV=1</t>
  </si>
  <si>
    <t>tr|Q960W0|Q960W0_DROME</t>
  </si>
  <si>
    <t>CG31643 OS=Drosophila melanogaster GN=CG31643 PE=2 SV=1</t>
  </si>
  <si>
    <t>tr|O76857|O76857_DROME</t>
  </si>
  <si>
    <t>BCL7-like OS=Drosophila melanogaster GN=BCL7-like PE=2 SV=1</t>
  </si>
  <si>
    <t>tr|Q9W1L8|Q9W1L8_DROME</t>
  </si>
  <si>
    <t>CG5428 OS=Drosophila melanogaster GN=CG5428 PE=2 SV=3</t>
  </si>
  <si>
    <t>sp|Q9W1Y1|U172_DROME</t>
  </si>
  <si>
    <t>UPF0172 protein CG3501 OS=Drosophila melanogaster GN=CG3501 PE=1 SV=1</t>
  </si>
  <si>
    <t>sp|P15372|ARRA_DROME</t>
  </si>
  <si>
    <t>Phosrestin-2 OS=Drosophila melanogaster GN=Arr1 PE=1 SV=1</t>
  </si>
  <si>
    <t>tr|Q9VR61|Q9VR61_DROME</t>
  </si>
  <si>
    <t>RPS6-protein kinase-II OS=Drosophila melanogaster GN=S6kII PE=1 SV=1</t>
  </si>
  <si>
    <t>tr|Q961L5|Q961L5_DROME</t>
  </si>
  <si>
    <t>CG30350 OS=Drosophila melanogaster GN=sns PE=2 SV=1</t>
  </si>
  <si>
    <t>tr|Q9VHY6|Q9VHY6_DROME</t>
  </si>
  <si>
    <t>CG2943 OS=Drosophila melanogaster GN=CG2943 PE=2 SV=1</t>
  </si>
  <si>
    <t>sp|Q9W534-2|MOODY_DROME</t>
  </si>
  <si>
    <t>Isoform B of G-protein coupled receptor moody OS=Drosophila melanogaster GN=moody</t>
  </si>
  <si>
    <t>tr|Q9VV23|Q9VV23_DROME</t>
  </si>
  <si>
    <t>CG13044 OS=Drosophila melanogaster GN=CG13044 PE=2 SV=1</t>
  </si>
  <si>
    <t>tr|Q9VJI5|Q9VJI5_DROME</t>
  </si>
  <si>
    <t>LD43175p OS=Drosophila melanogaster GN=yellow-b PE=2 SV=1</t>
  </si>
  <si>
    <t>tr|B7YZN6|B7YZN6_DROME</t>
  </si>
  <si>
    <t>CG42379, isoform A OS=Drosophila melanogaster GN=CG42379 PE=4 SV=1</t>
  </si>
  <si>
    <t>tr|Q9VM07|Q9VM07_DROME</t>
  </si>
  <si>
    <t>CG6055 OS=Drosophila melanogaster GN=CG6055 PE=2 SV=1</t>
  </si>
  <si>
    <t>tr|Q9VRJ7|Q9VRJ7_DROME</t>
  </si>
  <si>
    <t>CG4611 OS=Drosophila melanogaster GN=CG4611 PE=2 SV=1</t>
  </si>
  <si>
    <t>sp|Q7JWG9|RM52_DROME</t>
  </si>
  <si>
    <t>39S ribosomal protein L52, mitochondrial OS=Drosophila melanogaster GN=mRpL52 PE=2 SV=1</t>
  </si>
  <si>
    <t>tr|A1Z8Z3|A1Z8Z3_DROME</t>
  </si>
  <si>
    <t>Cuticular protein 49Ag OS=Drosophila melanogaster GN=Cpr49Ag PE=4 SV=1</t>
  </si>
  <si>
    <t>tr|Q9VFB5|Q9VFB5_DROME</t>
  </si>
  <si>
    <t>IP02321p OS=Drosophila melanogaster GN=Rpb7 PE=2 SV=2</t>
  </si>
  <si>
    <t>sp|Q9Y0Y2|PURA_DROME</t>
  </si>
  <si>
    <t>Adenylosuccinate synthetase OS=Drosophila melanogaster GN=CG17273 PE=1 SV=1</t>
  </si>
  <si>
    <t>tr|Q9W0Z5|Q9W0Z5_DROME</t>
  </si>
  <si>
    <t>Activating transcription factor-2, isoform A OS=Drosophila melanogaster GN=Atf-2 PE=2 SV=2</t>
  </si>
  <si>
    <t>tr|Q9VPB0|Q9VPB0_DROME</t>
  </si>
  <si>
    <t>CG3680 OS=Drosophila melanogaster GN=CG3680 PE=1 SV=2</t>
  </si>
  <si>
    <t>tr|Q9VU45|Q9VU45_DROME</t>
  </si>
  <si>
    <t>LD27581p OS=Drosophila melanogaster GN=Syx13 PE=2 SV=1</t>
  </si>
  <si>
    <t>tr|Q9VW85|Q9VW85_DROME</t>
  </si>
  <si>
    <t>CG42348, isoform C OS=Drosophila melanogaster GN=CG42348 PE=1 SV=4</t>
  </si>
  <si>
    <t>tr|Q9VFF3|Q9VFF3_DROME</t>
  </si>
  <si>
    <t>Rrp6 OS=Drosophila melanogaster GN=Rrp6 PE=2 SV=3</t>
  </si>
  <si>
    <t>tr|Q9VL71|Q9VL71_DROME</t>
  </si>
  <si>
    <t>LD29830p OS=Drosophila melanogaster GN=Srp54 PE=2 SV=1</t>
  </si>
  <si>
    <t>tr|Q0E8V4|Q0E8V4_DROME</t>
  </si>
  <si>
    <t>Chitin deacetylase-like 5, isoform E OS=Drosophila melanogaster GN=Cda5 PE=4 SV=1</t>
  </si>
  <si>
    <t>tr|Q9VUW3|Q9VUW3_DROME</t>
  </si>
  <si>
    <t>CG17028 OS=Drosophila melanogaster GN=CG17028 PE=2 SV=2</t>
  </si>
  <si>
    <t>tr|Q7K4H1|Q7K4H1_DROME</t>
  </si>
  <si>
    <t>CG30467 OS=Drosophila melanogaster GN=CG8185 PE=2 SV=1</t>
  </si>
  <si>
    <t>tr|Q9V3C6|Q9V3C6_DROME</t>
  </si>
  <si>
    <t>CG11382 OS=Drosophila melanogaster GN=CG11382-RB PE=2 SV=1</t>
  </si>
  <si>
    <t>tr|Q9V3Y8|Q9V3Y8_DROME</t>
  </si>
  <si>
    <t>IkappaB kinase-like 2, isoform A OS=Drosophila melanogaster GN=ik2 PE=2 SV=1</t>
  </si>
  <si>
    <t>tr|Q9VI06|Q9VI06_DROME</t>
  </si>
  <si>
    <t>Osiris 19, isoform A OS=Drosophila melanogaster GN=Osi19 PE=2 SV=1</t>
  </si>
  <si>
    <t>tr|Q9VTL8|Q9VTL8_DROME</t>
  </si>
  <si>
    <t>CG32085 OS=Drosophila melanogaster GN=CG32085-RA PE=2 SV=3</t>
  </si>
  <si>
    <t>sp|P41094|RS18_DROME</t>
  </si>
  <si>
    <t>40S ribosomal protein S18 OS=Drosophila melanogaster GN=RpS18 PE=1 SV=1</t>
  </si>
  <si>
    <t>sp|P00522|ABL_DROME</t>
  </si>
  <si>
    <t>Tyrosine-protein kinase Abl OS=Drosophila melanogaster GN=Abl PE=1 SV=3</t>
  </si>
  <si>
    <t>tr|Q9W5G7|Q9W5G7_DROME</t>
  </si>
  <si>
    <t>CG13375, isoform A OS=Drosophila melanogaster GN=EG:BACR37P7.8 PE=2 SV=2</t>
  </si>
  <si>
    <t>tr|Q9VDB7|Q9VDB7_DROME</t>
  </si>
  <si>
    <t>CG16791 OS=Drosophila melanogaster GN=CG16791 PE=2 SV=4</t>
  </si>
  <si>
    <t>sp|Q7K237|C1GLT_DROME</t>
  </si>
  <si>
    <t>Glycoprotein-N-acetylgalactosamine 3-beta-galactosyltransferase 1 OS=Drosophila melanogaster GN=C1GalTA PE=2 SV=1</t>
  </si>
  <si>
    <t>tr|Q9VB77|Q9VB77_DROME</t>
  </si>
  <si>
    <t>CG17189 OS=Drosophila melanogaster GN=CG17189 PE=2 SV=1</t>
  </si>
  <si>
    <t>tr|Q9VHT6|Q9VHT6_DROME</t>
  </si>
  <si>
    <t>CG9626 OS=Drosophila melanogaster GN=CG9626 PE=1 SV=2</t>
  </si>
  <si>
    <t>tr|Q9W0L7|Q9W0L7_DROME</t>
  </si>
  <si>
    <t>CG32479 OS=Drosophila melanogaster GN=CG13903 PE=2 SV=2</t>
  </si>
  <si>
    <t>tr|Q7JX95|Q7JX95_DROME</t>
  </si>
  <si>
    <t>CG11123 OS=Drosophila melanogaster GN=CG11123 PE=2 SV=1</t>
  </si>
  <si>
    <t>tr|Q8SWZ1|Q8SWZ1_DROME</t>
  </si>
  <si>
    <t>CG12344 OS=Drosophila melanogaster GN=CG12344 PE=2 SV=1</t>
  </si>
  <si>
    <t>tr|Q8IMQ1|Q8IMQ1_DROME</t>
  </si>
  <si>
    <t>Spatzle, isoform F OS=Drosophila melanogaster GN=spz PE=2 SV=1</t>
  </si>
  <si>
    <t>tr|Q7PLS1|Q7PLS1_DROME</t>
  </si>
  <si>
    <t>CG12567, isoform A OS=Drosophila melanogaster GN=CG12567-RA PE=2 SV=2</t>
  </si>
  <si>
    <t>sp|Q9VIL0|BRU_DROME</t>
  </si>
  <si>
    <t>Protein brunelleschi OS=Drosophila melanogaster GN=bru PE=1 SV=2</t>
  </si>
  <si>
    <t>tr|Q9VR00|Q9VR00_DROME</t>
  </si>
  <si>
    <t>CG15434 OS=Drosophila melanogaster GN=CG15434 PE=2 SV=1</t>
  </si>
  <si>
    <t>sp|Q0E959|RM34_DROME</t>
  </si>
  <si>
    <t>39S ribosomal protein L34, mitochondrial OS=Drosophila melanogaster GN=mRpL34 PE=3 SV=1</t>
  </si>
  <si>
    <t>tr|Q9W1L1|Q9W1L1_DROME</t>
  </si>
  <si>
    <t>Mitochondrial ribosomal protein L43 OS=Drosophila melanogaster GN=mRpL43 PE=2 SV=1</t>
  </si>
  <si>
    <t>sp|Q9VRP9|BRE1_DROME</t>
  </si>
  <si>
    <t>E3 ubiquitin-protein ligase Bre1 OS=Drosophila melanogaster GN=Bre1 PE=1 SV=2</t>
  </si>
  <si>
    <t>tr|Q9VGG9|Q9VGG9_DROME</t>
  </si>
  <si>
    <t>CG31368, isoform C OS=Drosophila melanogaster GN=CG31368 PE=2 SV=4</t>
  </si>
  <si>
    <t>tr|O46052|O46052_DROME</t>
  </si>
  <si>
    <t>CG3630 OS=Drosophila melanogaster GN=EG:152A3.3 PE=2 SV=2</t>
  </si>
  <si>
    <t>tr|Q9W133|Q9W133_DROME</t>
  </si>
  <si>
    <t>CG3608 OS=Drosophila melanogaster GN=CG3608 PE=2 SV=2</t>
  </si>
  <si>
    <t>tr|Q9VMI0|Q9VMI0_DROME</t>
  </si>
  <si>
    <t>CG9147, isoform A OS=Drosophila melanogaster GN=CG9147 PE=2 SV=2</t>
  </si>
  <si>
    <t>tr|Q9VUH4|Q9VUH4_DROME</t>
  </si>
  <si>
    <t>CG9384 OS=Drosophila melanogaster GN=CG9384-RA PE=2 SV=2</t>
  </si>
  <si>
    <t>tr|Q9VT48|Q9VT48_DROME</t>
  </si>
  <si>
    <t>CG8177, isoform A OS=Drosophila melanogaster GN=CG8177 PE=2 SV=2</t>
  </si>
  <si>
    <t>tr|Q9VRY4|Q9VRY4_DROME</t>
  </si>
  <si>
    <t>CG10107, isoform A OS=Drosophila melanogaster GN=CG10107-RC PE=2 SV=3</t>
  </si>
  <si>
    <t>sp|Q9V668|S61G1_DROME</t>
  </si>
  <si>
    <t>Protein transport protein Sec61 gamma-1 subunit OS=Drosophila melanogaster GN=SEC61G1 PE=3 SV=1</t>
  </si>
  <si>
    <t>tr|Q7KVF6|Q7KVF6_DROME</t>
  </si>
  <si>
    <t>CG33228 OS=Drosophila melanogaster GN=CG33228-RA PE=2 SV=2</t>
  </si>
  <si>
    <t>sp|Q9V5C6|PSA3_DROME</t>
  </si>
  <si>
    <t>Proteasome subunit alpha type-3 OS=Drosophila melanogaster GN=Prosalpha7 PE=1 SV=1</t>
  </si>
  <si>
    <t>sp|P25867|UBCD1_DROME</t>
  </si>
  <si>
    <t>Ubiquitin-conjugating enzyme E2-17 kDa OS=Drosophila melanogaster GN=eff PE=1 SV=1</t>
  </si>
  <si>
    <t>tr|Q9VQ84|Q9VQ84_DROME</t>
  </si>
  <si>
    <t>CG10874, isoform B OS=Drosophila melanogaster GN=CG10874 PE=2 SV=3</t>
  </si>
  <si>
    <t>sp|Q7K4H4|NO66_DROME</t>
  </si>
  <si>
    <t>Lysine-specific demethylase NO66 OS=Drosophila melanogaster GN=CG2982 PE=1 SV=1</t>
  </si>
  <si>
    <t>sp|Q9V6B9|NUP54_DROME</t>
  </si>
  <si>
    <t>Probable nucleoporin Nup54 OS=Drosophila melanogaster GN=CG8831 PE=1 SV=1</t>
  </si>
  <si>
    <t>tr|Q8MYV9|Q8MYV9_DROME</t>
  </si>
  <si>
    <t>CG8736 OS=Drosophila melanogaster GN=CG8736 PE=2 SV=1</t>
  </si>
  <si>
    <t>sp|Q9VI75|PICA_DROME</t>
  </si>
  <si>
    <t>Phosphatidylinositol-binding clathrin assembly protein LAP OS=Drosophila melanogaster GN=lap PE=1 SV=3</t>
  </si>
  <si>
    <t>tr|Q7K485|Q7K485_DROME</t>
  </si>
  <si>
    <t>CathD OS=Drosophila melanogaster GN=cathD PE=2 SV=1</t>
  </si>
  <si>
    <t>tr|Q9V9T5|Q9V9T5_DROME</t>
  </si>
  <si>
    <t>CG2118, isoform A OS=Drosophila melanogaster GN=CG2118 PE=2 SV=2</t>
  </si>
  <si>
    <t>tr|Q9VUP0|Q9VUP0_DROME</t>
  </si>
  <si>
    <t>AT03386p OS=Drosophila melanogaster GN=CG7841 PE=2 SV=1</t>
  </si>
  <si>
    <t>tr|O17452|O17452_DROME</t>
  </si>
  <si>
    <t>LD20793p OS=Drosophila melanogaster GN=Peritrophin-A PE=2 SV=1</t>
  </si>
  <si>
    <t>tr|Q9W5A9|Q9W5A9_DROME</t>
  </si>
  <si>
    <t>CG11380 OS=Drosophila melanogaster GN=EG:BACR42I17.7 PE=2 SV=2</t>
  </si>
  <si>
    <t>sp|Q9VFE6|RRP15_DROME</t>
  </si>
  <si>
    <t>RRP15-like protein OS=Drosophila melanogaster GN=CG3817 PE=1 SV=1</t>
  </si>
  <si>
    <t>sp|Q9VMS9|C4AC1_DROME</t>
  </si>
  <si>
    <t>Probable cytochrome P450 4ac1 OS=Drosophila melanogaster GN=Cyp4ac1 PE=2 SV=1</t>
  </si>
  <si>
    <t>sp|P02516|HSP23_DROME</t>
  </si>
  <si>
    <t>Heat shock protein 23 OS=Drosophila melanogaster GN=Hsp23 PE=1 SV=2</t>
  </si>
  <si>
    <t>tr|Q9W1I6|Q9W1I6_DROME</t>
  </si>
  <si>
    <t>LD12035p OS=Drosophila melanogaster GN=ytr PE=2 SV=1</t>
  </si>
  <si>
    <t>sp|Q9V8F5|IM23_DROME</t>
  </si>
  <si>
    <t>Immune-induced peptide 23 OS=Drosophila melanogaster GN=IM23 PE=1 SV=2</t>
  </si>
  <si>
    <t>tr|Q9VZG5|Q9VZG5_DROME</t>
  </si>
  <si>
    <t>CG1308 OS=Drosophila melanogaster GN=CG1308 PE=2 SV=1</t>
  </si>
  <si>
    <t>tr|Q9VH80|Q9VH80_DROME</t>
  </si>
  <si>
    <t>CG16908 OS=Drosophila melanogaster GN=CG16908 PE=2 SV=1</t>
  </si>
  <si>
    <t>tr|Q9W230|Q9W230_DROME</t>
  </si>
  <si>
    <t>CG3732 OS=Drosophila melanogaster GN=CG3732 PE=2 SV=1</t>
  </si>
  <si>
    <t>sp|P10351|XDH_DROME</t>
  </si>
  <si>
    <t>Xanthine dehydrogenase OS=Drosophila melanogaster GN=ry PE=2 SV=2</t>
  </si>
  <si>
    <t>tr|Q9VLV7|Q9VLV7_DROME</t>
  </si>
  <si>
    <t>RE22741p OS=Drosophila melanogaster GN=spz3 PE=2 SV=2</t>
  </si>
  <si>
    <t>tr|Q9VR55|Q9VR55_DROME</t>
  </si>
  <si>
    <t>CG14613 OS=Drosophila melanogaster GN=CG14613 PE=2 SV=1</t>
  </si>
  <si>
    <t>sp|Q6NN85|SSH_DROME</t>
  </si>
  <si>
    <t>Protein phosphatase Slingshot OS=Drosophila melanogaster GN=ssh PE=1 SV=2</t>
  </si>
  <si>
    <t>tr|Q9VPJ7|Q9VPJ7_DROME</t>
  </si>
  <si>
    <t>CG4822, isoform A OS=Drosophila melanogaster GN=CG4822-RB PE=2 SV=2</t>
  </si>
  <si>
    <t>sp|P13468|K10_DROME</t>
  </si>
  <si>
    <t>DNA-binding protein K10 OS=Drosophila melanogaster GN=fs(1)K10 PE=2 SV=2</t>
  </si>
  <si>
    <t>tr|A1Z813|A1Z813_DROME</t>
  </si>
  <si>
    <t>Sec24 OS=Drosophila melanogaster GN=sec24 PE=4 SV=1</t>
  </si>
  <si>
    <t>tr|Q9VJL6|Q9VJL6_DROME</t>
  </si>
  <si>
    <t>CG5869 OS=Drosophila melanogaster GN=CG5869 PE=2 SV=2</t>
  </si>
  <si>
    <t>tr|Q9W508|Q9W508_DROME</t>
  </si>
  <si>
    <t>CG18031 OS=Drosophila melanogaster GN=EG:103B4.2 PE=2 SV=3</t>
  </si>
  <si>
    <t>sp|Q9V3Y2|DRE2_DROME</t>
  </si>
  <si>
    <t>Anamorsin homolog OS=Drosophila melanogaster GN=l(2)35Bg PE=1 SV=1</t>
  </si>
  <si>
    <t>sp|Q9VMU4|RL37A_DROME</t>
  </si>
  <si>
    <t>60S ribosomal protein L37a OS=Drosophila melanogaster GN=RpL37A PE=1 SV=3</t>
  </si>
  <si>
    <t>tr|Q9VK11|Q9VK11_DROME</t>
  </si>
  <si>
    <t>CG16820 OS=Drosophila melanogaster GN=CG16820 PE=2 SV=2</t>
  </si>
  <si>
    <t>tr|Q9VZX6|Q9VZX6_DROME</t>
  </si>
  <si>
    <t>LD06441p OS=Drosophila melanogaster GN=mRpS35 PE=2 SV=1</t>
  </si>
  <si>
    <t>tr|Q9VFX6|Q9VFX6_DROME</t>
  </si>
  <si>
    <t>CG8449 OS=Drosophila melanogaster GN=CG8449 PE=2 SV=1</t>
  </si>
  <si>
    <t>tr|Q9VHW1|Q9VHW1_DROME</t>
  </si>
  <si>
    <t>CG7918 OS=Drosophila melanogaster GN=CG7918 PE=2 SV=2</t>
  </si>
  <si>
    <t>sp|P41042|RS4_DROME</t>
  </si>
  <si>
    <t>40S ribosomal protein S4 OS=Drosophila melanogaster GN=RpS4 PE=2 SV=2</t>
  </si>
  <si>
    <t>tr|A8JNU1|A8JNU1_DROME</t>
  </si>
  <si>
    <t>CG42513, isoform A OS=Drosophila melanogaster GN=CG42513 PE=3 SV=1</t>
  </si>
  <si>
    <t>tr|Q9VHJ2|Q9VHJ2_DROME</t>
  </si>
  <si>
    <t>CG11975 OS=Drosophila melanogaster GN=CG11975 PE=2 SV=1</t>
  </si>
  <si>
    <t>sp|P29349-2|CSW_DROME</t>
  </si>
  <si>
    <t>Isoform 1 of Tyrosine-protein phosphatase corkscrew OS=Drosophila melanogaster GN=csw</t>
  </si>
  <si>
    <t>tr|Q9V3Y4|Q9V3Y4_DROME</t>
  </si>
  <si>
    <t>LD43650p OS=Drosophila melanogaster GN=Mtch PE=2 SV=1</t>
  </si>
  <si>
    <t>sp|P32392|ARP3_DROME</t>
  </si>
  <si>
    <t>Actin-related protein 3 OS=Drosophila melanogaster GN=Arp66B PE=1 SV=3</t>
  </si>
  <si>
    <t>sp|P19109|DDX17_DROME</t>
  </si>
  <si>
    <t>ATP-dependent RNA helicase p62 OS=Drosophila melanogaster GN=Rm62 PE=1 SV=3</t>
  </si>
  <si>
    <t>tr|Q9VMI9|Q9VMI9_DROME</t>
  </si>
  <si>
    <t>LD28822p OS=Drosophila melanogaster GN=mtm PE=2 SV=1</t>
  </si>
  <si>
    <t>tr|Q9W4J4|Q9W4J4_DROME</t>
  </si>
  <si>
    <t>CG11444 OS=Drosophila melanogaster GN=CG11444 PE=2 SV=1</t>
  </si>
  <si>
    <t>tr|Q9VYI4|Q9VYI4_DROME</t>
  </si>
  <si>
    <t>CG4404 OS=Drosophila melanogaster GN=CG4404-RA PE=2 SV=2</t>
  </si>
  <si>
    <t>tr|Q9VM69|Q9VM69_DROME</t>
  </si>
  <si>
    <t>CG10206-PA OS=Drosophila melanogaster GN=nop5 PE=2 SV=2</t>
  </si>
  <si>
    <t>tr|Q9VJD0|Q9VJD0_DROME</t>
  </si>
  <si>
    <t>CG5131 OS=Drosophila melanogaster GN=CG5131 PE=2 SV=2</t>
  </si>
  <si>
    <t>tr|Q9W1B9|Q9W1B9_DROME</t>
  </si>
  <si>
    <t>RE28824p OS=Drosophila melanogaster GN=RpL12 PE=2 SV=1</t>
  </si>
  <si>
    <t>tr|Q9W4Z1|Q9W4Z1_DROME</t>
  </si>
  <si>
    <t>EG:BACH48C10.5 protein OS=Drosophila melanogaster GN=ptr PE=2 SV=2</t>
  </si>
  <si>
    <t>tr|Q9VN18|Q9VN18_DROME</t>
  </si>
  <si>
    <t>CG9855 OS=Drosophila melanogaster GN=CG9855 PE=2 SV=1</t>
  </si>
  <si>
    <t>tr|Q9V9Y0|Q9V9Y0_DROME</t>
  </si>
  <si>
    <t>CG1607, isoform A OS=Drosophila melanogaster GN=CG1607 PE=2 SV=1</t>
  </si>
  <si>
    <t>tr|Q7JYY8|Q7JYY8_DROME</t>
  </si>
  <si>
    <t>RH02160p OS=Drosophila melanogaster GN=Tsp42En PE=2 SV=1</t>
  </si>
  <si>
    <t>tr|Q9VVJ0|Q9VVJ0_DROME</t>
  </si>
  <si>
    <t>CG7510 OS=Drosophila melanogaster GN=CG7510 PE=2 SV=2</t>
  </si>
  <si>
    <t>tr|Q29QQ9|Q29QQ9_DROME</t>
  </si>
  <si>
    <t>IP10364p OS=Drosophila melanogaster GN=Rrp42 PE=2 SV=1</t>
  </si>
  <si>
    <t>tr|A8JUW5|A8JUW5_DROME</t>
  </si>
  <si>
    <t>Narrow abdomen OS=Drosophila melanogaster GN=na PE=4 SV=1</t>
  </si>
  <si>
    <t>tr|Q7K3M6|Q7K3M6_DROME</t>
  </si>
  <si>
    <t>CG8654 OS=Drosophila melanogaster GN=CG8654-RA PE=2 SV=1</t>
  </si>
  <si>
    <t>tr|Q9W2X6|Q9W2X6_DROME</t>
  </si>
  <si>
    <t>Lethal (1) G0230 OS=Drosophila melanogaster GN=l(1)G0230 PE=2 SV=1</t>
  </si>
  <si>
    <t>tr|Q9VHQ8|Q9VHQ8_DROME</t>
  </si>
  <si>
    <t>Poly-glutamine tract binding protein 1 OS=Drosophila melanogaster GN=PQBP-1 PE=4 SV=4</t>
  </si>
  <si>
    <t>tr|Q9VEG8|Q9VEG8_DROME</t>
  </si>
  <si>
    <t>CG31249 OS=Drosophila melanogaster GN=CG7477 PE=2 SV=2</t>
  </si>
  <si>
    <t>tr|Q0KHQ6|Q0KHQ6_DROME</t>
  </si>
  <si>
    <t>6-phosphofructo-2-kinase, isoform A OS=Drosophila melanogaster GN=Pfrx PE=2 SV=1</t>
  </si>
  <si>
    <t>tr|Q9VZJ9|Q9VZJ9_DROME</t>
  </si>
  <si>
    <t>AT15655p OS=Drosophila melanogaster GN=CG1134 PE=2 SV=1</t>
  </si>
  <si>
    <t>tr|O18683|O18683_DROME</t>
  </si>
  <si>
    <t>LD42724p OS=Drosophila melanogaster GN=Pi3K21B PE=2 SV=3</t>
  </si>
  <si>
    <t>tr|Q9VJ99|Q9VJ99_DROME</t>
  </si>
  <si>
    <t>CG15155 OS=Drosophila melanogaster GN=CG15155 PE=2 SV=1</t>
  </si>
  <si>
    <t>tr|Q9V3I6|Q9V3I6_DROME</t>
  </si>
  <si>
    <t>CG5861 OS=Drosophila melanogaster GN=CG5861 PE=2 SV=1</t>
  </si>
  <si>
    <t>tr|B7YZX0|B7YZX0_DROME</t>
  </si>
  <si>
    <t>CG10186, isoform G OS=Drosophila melanogaster GN=CG10186 PE=4 SV=2</t>
  </si>
  <si>
    <t>tr|Q9W485|Q9W485_DROME</t>
  </si>
  <si>
    <t>CG3125, isoform A OS=Drosophila melanogaster GN=l(1)G0060 PE=2 SV=2</t>
  </si>
  <si>
    <t>tr|Q9V9S0|Q9V9S0_DROME</t>
  </si>
  <si>
    <t>CG3305 OS=Drosophila melanogaster GN=Lamp1 PE=2 SV=3</t>
  </si>
  <si>
    <t>sp|Q9VUQ8|DCN1L_DROME</t>
  </si>
  <si>
    <t>DCN1-like protein OS=Drosophila melanogaster GN=CG7427 PE=1 SV=2</t>
  </si>
  <si>
    <t>tr|Q9VQK8|Q9VQK8_DROME</t>
  </si>
  <si>
    <t>CG17219 OS=Drosophila melanogaster GN=CG17219 PE=2 SV=2</t>
  </si>
  <si>
    <t>tr|Q9W4Y1|Q9W4Y1_DROME</t>
  </si>
  <si>
    <t>CG13759 OS=Drosophila melanogaster GN=CG13759-RA PE=2 SV=2</t>
  </si>
  <si>
    <t>tr|Q9VVL8|Q9VVL8_DROME</t>
  </si>
  <si>
    <t>CG7441 OS=Drosophila melanogaster GN=CG7441-RA PE=2 SV=1</t>
  </si>
  <si>
    <t>tr|Q7JZD3|Q7JZD3_DROME</t>
  </si>
  <si>
    <t>Eb1, isoform A OS=Drosophila melanogaster GN=Eb1 PE=2 SV=1</t>
  </si>
  <si>
    <t>tr|Q9VB79|Q9VB79_DROME</t>
  </si>
  <si>
    <t>CG14259 OS=Drosophila melanogaster GN=CG14259 PE=2 SV=1</t>
  </si>
  <si>
    <t>sp|Q9W4D2|RNP4F_DROME</t>
  </si>
  <si>
    <t>RNA-binding protein 4F OS=Drosophila melanogaster GN=Rnp4F PE=1 SV=1</t>
  </si>
  <si>
    <t>sp|Q9W1U5|GR59C_DROME</t>
  </si>
  <si>
    <t>Putative gustatory receptor 59c OS=Drosophila melanogaster GN=Gr59c PE=2 SV=2</t>
  </si>
  <si>
    <t>sp|Q8WSF3-2|FDL_DROME</t>
  </si>
  <si>
    <t>Isoform B of Probable beta-hexosaminidase fdl OS=Drosophila melanogaster GN=fdl</t>
  </si>
  <si>
    <t>tr|E2QC72|E2QC72_DROME</t>
  </si>
  <si>
    <t>CG11141, isoform B OS=Drosophila melanogaster GN=CG11141 PE=4 SV=1</t>
  </si>
  <si>
    <t>sp|P92208|JNK_DROME</t>
  </si>
  <si>
    <t>Stress-activated protein kinase JNK OS=Drosophila melanogaster GN=bsk PE=1 SV=1</t>
  </si>
  <si>
    <t>tr|Q8MRW1|Q8MRW1_DROME</t>
  </si>
  <si>
    <t>CG40042, isoform A OS=Drosophila melanogaster GN=CG40042 PE=2 SV=1</t>
  </si>
  <si>
    <t>tr|Q9VIH9|Q9VIH9_DROME</t>
  </si>
  <si>
    <t>CG9338 OS=Drosophila melanogaster GN=CG9338 PE=2 SV=1</t>
  </si>
  <si>
    <t>sp|Q9GU68|IF5A_DROME</t>
  </si>
  <si>
    <t>Eukaryotic translation initiation factor 5A OS=Drosophila melanogaster GN=eIF-5A PE=1 SV=2</t>
  </si>
  <si>
    <t>sp|Q23976|KU70_DROME</t>
  </si>
  <si>
    <t>ATP-dependent DNA helicase 2 subunit 1 OS=Drosophila melanogaster GN=Irbp PE=2 SV=3</t>
  </si>
  <si>
    <t>tr|Q7K1Q6|Q7K1Q6_DROME</t>
  </si>
  <si>
    <t>CG42351, isoform B OS=Drosophila melanogaster GN=CG15092 PE=2 SV=1</t>
  </si>
  <si>
    <t>tr|Q0E901|Q0E901_DROME</t>
  </si>
  <si>
    <t>CG30389, isoform A OS=Drosophila melanogaster GN=CG30389 PE=2 SV=1</t>
  </si>
  <si>
    <t>tr|Q9W1C8|Q9W1C8_DROME</t>
  </si>
  <si>
    <t>CG3163 OS=Drosophila melanogaster GN=CG3163 PE=2 SV=2</t>
  </si>
  <si>
    <t>tr|Q0KHU0|Q0KHU0_DROME</t>
  </si>
  <si>
    <t>Unconventional myosin class XV, isoform D OS=Drosophila melanogaster GN=Myo10A PE=4 SV=2</t>
  </si>
  <si>
    <t>tr|Q8INP3|Q8INP3_DROME</t>
  </si>
  <si>
    <t>CG33936, isoform D OS=Drosophila melanogaster GN=CG33936 PE=4 SV=2</t>
  </si>
  <si>
    <t>sp|Q9VRH6|GUF1_DROME</t>
  </si>
  <si>
    <t>Translation factor waclaw, mitochondrial OS=Drosophila melanogaster GN=waw PE=2 SV=2</t>
  </si>
  <si>
    <t>tr|Q95T08|Q95T08_DROME</t>
  </si>
  <si>
    <t>CG9636, isoform C OS=Drosophila melanogaster GN=CG9636 PE=2 SV=1</t>
  </si>
  <si>
    <t>tr|Q9VQ52|Q9VQ52_DROME</t>
  </si>
  <si>
    <t>CG31663 OS=Drosophila melanogaster GN=CG31663 PE=2 SV=2</t>
  </si>
  <si>
    <t>tr|Q9VF70|Q9VF70_DROME</t>
  </si>
  <si>
    <t>CG5073 OS=Drosophila melanogaster GN=CG5073 PE=2 SV=2</t>
  </si>
  <si>
    <t>tr|Q7JZ37|Q7JZ37_DROME</t>
  </si>
  <si>
    <t>CG12134, isoform A OS=Drosophila melanogaster GN=CG12134 PE=2 SV=1</t>
  </si>
  <si>
    <t>tr|Q00IN0|Q00IN0_DROME</t>
  </si>
  <si>
    <t>RhoGAP18B, isoform D OS=Drosophila melanogaster GN=RhoGAP18B PE=2 SV=1</t>
  </si>
  <si>
    <t>sp|P40427|EXD_DROME</t>
  </si>
  <si>
    <t>Homeobox protein extradenticle OS=Drosophila melanogaster GN=exd PE=1 SV=1</t>
  </si>
  <si>
    <t>tr|Q9VL22|Q9VL22_DROME</t>
  </si>
  <si>
    <t>CG4908, isoform A OS=Drosophila melanogaster GN=CG4908 PE=2 SV=1</t>
  </si>
  <si>
    <t>sp|Q9VRG7|CNEP1_DROME</t>
  </si>
  <si>
    <t>CTD nuclear envelope phosphatase 1 homolog OS=Drosophila melanogaster GN=l(1)G0269 PE=2 SV=1</t>
  </si>
  <si>
    <t>tr|Q9VK19|Q9VK19_DROME</t>
  </si>
  <si>
    <t>FI07225p OS=Drosophila melanogaster GN=Ski6 PE=2 SV=1</t>
  </si>
  <si>
    <t>tr|Q9VL49|Q9VL49_DROME</t>
  </si>
  <si>
    <t>RE57702p OS=Drosophila melanogaster GN=Trp1 PE=2 SV=1</t>
  </si>
  <si>
    <t>sp|Q9VE34|EPG5_DROME</t>
  </si>
  <si>
    <t>Ectopic P granules protein 5 homolog OS=Drosophila melanogaster GN=CG14299 PE=1 SV=2</t>
  </si>
  <si>
    <t>sp|Q9VRA2|MOCOS_DROME</t>
  </si>
  <si>
    <t>Molybdenum cofactor sulfurase OS=Drosophila melanogaster GN=mal PE=1 SV=1</t>
  </si>
  <si>
    <t>sp|P20353|GNAI_DROME</t>
  </si>
  <si>
    <t>Guanine nucleotide-binding protein G(i) subunit alpha 65A OS=Drosophila melanogaster GN=G-ialpha65A PE=1 SV=2</t>
  </si>
  <si>
    <t>tr|Q9VG30|Q9VG30_DROME</t>
  </si>
  <si>
    <t>CG5724 OS=Drosophila melanogaster GN=CG5724 PE=1 SV=1</t>
  </si>
  <si>
    <t>tr|Q9VYH1|Q9VYH1_DROME</t>
  </si>
  <si>
    <t>Ferritin OS=Drosophila melanogaster GN=Fer3HCH PE=2 SV=1</t>
  </si>
  <si>
    <t>tr|Q9VFF6|Q9VFF6_DROME</t>
  </si>
  <si>
    <t>CG3610 OS=Drosophila melanogaster GN=CG3610 PE=1 SV=1</t>
  </si>
  <si>
    <t>tr|Q9VX84|Q9VX84_DROME</t>
  </si>
  <si>
    <t>CG16700 OS=Drosophila melanogaster GN=CG16700 PE=2 SV=1</t>
  </si>
  <si>
    <t>sp|Q9U6M0|ECSIT_DROME</t>
  </si>
  <si>
    <t>Evolutionarily conserved signaling intermediate in Toll pathway, mitochondrial OS=Drosophila melanogaster GN=ECSIT PE=1 SV=2</t>
  </si>
  <si>
    <t>sp|P00408|COX2_DROME</t>
  </si>
  <si>
    <t>Cytochrome c oxidase subunit 2 OS=Drosophila melanogaster GN=mt:CoII PE=3 SV=1</t>
  </si>
  <si>
    <t>tr|Q9VVA7|Q9VVA7_DROME</t>
  </si>
  <si>
    <t>Tumor suppressor protein 101 OS=Drosophila melanogaster GN=TSG101 PE=2 SV=2</t>
  </si>
  <si>
    <t>tr|Q7JVL3|Q7JVL3_DROME</t>
  </si>
  <si>
    <t>GM13395p OS=Drosophila melanogaster GN=Prp38 PE=2 SV=1</t>
  </si>
  <si>
    <t>tr|Q9VUZ6|Q9VUZ6_DROME</t>
  </si>
  <si>
    <t>CG5018 OS=Drosophila melanogaster GN=CG5018-RA PE=2 SV=1</t>
  </si>
  <si>
    <t>tr|Q9VY08|Q9VY08_DROME</t>
  </si>
  <si>
    <t>CG9518 OS=Drosophila melanogaster GN=CG9518-RA PE=2 SV=1</t>
  </si>
  <si>
    <t>tr|Q9VY45|Q9VY45_DROME</t>
  </si>
  <si>
    <t>CG1434 OS=Drosophila melanogaster GN=CG1434 PE=2 SV=2</t>
  </si>
  <si>
    <t>tr|Q8MZI3|Q8MZI3_DROME</t>
  </si>
  <si>
    <t>CG10077, isoform A OS=Drosophila melanogaster GN=CG10077 PE=2 SV=1</t>
  </si>
  <si>
    <t>sp|P18106|FPS_DROME</t>
  </si>
  <si>
    <t>Tyrosine-protein kinase Fps85D OS=Drosophila melanogaster GN=Fps85D PE=2 SV=3</t>
  </si>
  <si>
    <t>tr|Q9VDL4|Q9VDL4_DROME</t>
  </si>
  <si>
    <t>CG10877 OS=Drosophila melanogaster GN=CG10877 PE=2 SV=1</t>
  </si>
  <si>
    <t>tr|Q9VVZ4|Q9VVZ4_DROME</t>
  </si>
  <si>
    <t>CG14095 OS=Drosophila melanogaster GN=CG14095 PE=2 SV=1</t>
  </si>
  <si>
    <t>sp|Q8IMX7|MIRO_DROME</t>
  </si>
  <si>
    <t>Mitochondrial Rho GTPase OS=Drosophila melanogaster GN=Miro PE=1 SV=1</t>
  </si>
  <si>
    <t>tr|Q8IPJ6|Q8IPJ6_DROME</t>
  </si>
  <si>
    <t>Mummy, isoform B OS=Drosophila melanogaster GN=mmy PE=2 SV=1</t>
  </si>
  <si>
    <t>tr|Q9VW54|Q9VW54_DROME</t>
  </si>
  <si>
    <t>26S proteasome regulatory complex subunit p97 OS=Drosophila melanogaster GN=Rpn1 PE=2 SV=2</t>
  </si>
  <si>
    <t>tr|Q9VZ56|Q9VZ56_DROME</t>
  </si>
  <si>
    <t>CG1637, isoform B OS=Drosophila melanogaster GN=CG1637 PE=2 SV=2</t>
  </si>
  <si>
    <t>tr|O97428|O97428_DROME</t>
  </si>
  <si>
    <t>Ciboulot, isoform A OS=Drosophila melanogaster GN=cib PE=1 SV=1</t>
  </si>
  <si>
    <t>tr|Q9VLY1|Q9VLY1_DROME</t>
  </si>
  <si>
    <t>CG7214 OS=Drosophila melanogaster GN=CG7214 PE=2 SV=1</t>
  </si>
  <si>
    <t>tr|E1JGK5|E1JGK5_DROME</t>
  </si>
  <si>
    <t>Mapmodulin, isoform D OS=Drosophila melanogaster GN=Mapmodulin PE=4 SV=1</t>
  </si>
  <si>
    <t>tr|Q7JZY1|Q7JZY1_DROME</t>
  </si>
  <si>
    <t>CG2310, isoform A OS=Drosophila melanogaster GN=CG2310 PE=2 SV=1</t>
  </si>
  <si>
    <t>sp|O97422|B3GI_DROME</t>
  </si>
  <si>
    <t>Galactosylgalactosylxylosylprotein 3-beta-glucuronosyltransferase I OS=Drosophila melanogaster GN=GlcAT-I PE=2 SV=2</t>
  </si>
  <si>
    <t>tr|Q9VWA0|Q9VWA0_DROME</t>
  </si>
  <si>
    <t>CG17233, isoform C OS=Drosophila melanogaster GN=CG17233 PE=2 SV=3</t>
  </si>
  <si>
    <t>tr|Q9VF49|Q9VF49_DROME</t>
  </si>
  <si>
    <t>CG5302 OS=Drosophila melanogaster GN=CG5302 PE=2 SV=1</t>
  </si>
  <si>
    <t>tr|Q9VZ63|Q9VZ63_DROME</t>
  </si>
  <si>
    <t>CG2202 OS=Drosophila melanogaster GN=CG2202 PE=2 SV=1</t>
  </si>
  <si>
    <t>tr|Q9V3W2|Q9V3W2_DROME</t>
  </si>
  <si>
    <t>GM23292p OS=Drosophila melanogaster GN=l(2)35Di PE=2 SV=1</t>
  </si>
  <si>
    <t>tr|Q9VX06|Q9VX06_DROME</t>
  </si>
  <si>
    <t>Minibrain, isoform H OS=Drosophila melanogaster GN=mnb PE=2 SV=2</t>
  </si>
  <si>
    <t>sp|Q9U3Z7|NH2L1_DROME</t>
  </si>
  <si>
    <t>NHP2-like protein 1 homolog OS=Drosophila melanogaster GN=hoip PE=1 SV=1</t>
  </si>
  <si>
    <t>tr|Q9VUE8|Q9VUE8_DROME</t>
  </si>
  <si>
    <t>Big bang, isoform C OS=Drosophila melanogaster GN=bbg PE=2 SV=2</t>
  </si>
  <si>
    <t>sp|Q6AWN0|MTND_DROME</t>
  </si>
  <si>
    <t>1,2-dihydroxy-3-keto-5-methylthiopentene dioxygenase OS=Drosophila melanogaster GN=CG32068 PE=1 SV=2</t>
  </si>
  <si>
    <t>tr|Q9VA14|Q9VA14_DROME</t>
  </si>
  <si>
    <t>CG15553, isoform C OS=Drosophila melanogaster GN=CG15553 PE=2 SV=3</t>
  </si>
  <si>
    <t>tr|Q9VEB1|Q9VEB1_DROME</t>
  </si>
  <si>
    <t>CG7998 OS=Drosophila melanogaster GN=Mdh2 PE=2 SV=1</t>
  </si>
  <si>
    <t>sp|P39205|CIN_DROME</t>
  </si>
  <si>
    <t>Molybdenum cofactor synthesis protein cinnamon OS=Drosophila melanogaster GN=cin PE=1 SV=3</t>
  </si>
  <si>
    <t>sp|Q9VXT5|C19L2_DROME</t>
  </si>
  <si>
    <t>CWF19-like protein 2 homolog OS=Drosophila melanogaster GN=CG9213 PE=1 SV=2</t>
  </si>
  <si>
    <t>tr|Q9VFH5|Q9VFH5_DROME</t>
  </si>
  <si>
    <t>Cad88C OS=Drosophila melanogaster GN=Cad88C PE=2 SV=2</t>
  </si>
  <si>
    <t>tr|Q7K4Z4|Q7K4Z4_DROME</t>
  </si>
  <si>
    <t>GH20785p OS=Drosophila melanogaster GN=imd PE=2 SV=1</t>
  </si>
  <si>
    <t>tr|Q9V406|Q9V406_DROME</t>
  </si>
  <si>
    <t>Activator protein 4 OS=Drosophila melanogaster GN=crp PE=2 SV=1</t>
  </si>
  <si>
    <t>tr|A1Z8Z7|A1Z8Z7_DROME</t>
  </si>
  <si>
    <t>Cuticular protein 49Ah OS=Drosophila melanogaster GN=Cpr49Ah PE=4 SV=1</t>
  </si>
  <si>
    <t>tr|Q9V3Z4|Q9V3Z4_DROME</t>
  </si>
  <si>
    <t>GH11341p OS=Drosophila melanogaster GN=Rpn5 PE=2 SV=1</t>
  </si>
  <si>
    <t>tr|A4UZJ1|A4UZJ1_DROME</t>
  </si>
  <si>
    <t>Aspartyl beta-hydroxylase, isoform G OS=Drosophila melanogaster GN=Asph PE=4 SV=1</t>
  </si>
  <si>
    <t>tr|Q9VHG1|Q9VHG1_DROME</t>
  </si>
  <si>
    <t>RE66051p OS=Drosophila melanogaster GN=Vps16A PE=2 SV=1</t>
  </si>
  <si>
    <t>sp|Q9U6L4|TTY1_DROME</t>
  </si>
  <si>
    <t>Protein tweety OS=Drosophila melanogaster GN=tty PE=2 SV=1</t>
  </si>
  <si>
    <t>tr|Q8SXX2|Q8SXX2_DROME</t>
  </si>
  <si>
    <t>Ance-3 OS=Drosophila melanogaster GN=Ance-3 PE=2 SV=1</t>
  </si>
  <si>
    <t>tr|Q9VMI1|Q9VMI1_DROME</t>
  </si>
  <si>
    <t>Fbw5 OS=Drosophila melanogaster GN=Fbw5 PE=2 SV=2</t>
  </si>
  <si>
    <t>sp|P22808|VND_DROME</t>
  </si>
  <si>
    <t>Homeobox protein vnd OS=Drosophila melanogaster GN=vnd PE=1 SV=3</t>
  </si>
  <si>
    <t>tr|Q8IN25|Q8IN25_DROME</t>
  </si>
  <si>
    <t>CG31198 OS=Drosophila melanogaster GN=CG31198 PE=2 SV=1</t>
  </si>
  <si>
    <t>tr|Q9VT41|Q9VT41_DROME</t>
  </si>
  <si>
    <t>Deflated OS=Drosophila melanogaster GN=defl PE=2 SV=1</t>
  </si>
  <si>
    <t>tr|A1Z8U7|A1Z8U7_DROME</t>
  </si>
  <si>
    <t>CG13175 OS=Drosophila melanogaster GN=CG13175 PE=4 SV=1</t>
  </si>
  <si>
    <t>tr|Q9VWG0|Q9VWG0_DROME</t>
  </si>
  <si>
    <t>GH21048p OS=Drosophila melanogaster GN=Shawn PE=2 SV=2</t>
  </si>
  <si>
    <t>sp|Q9VU70|TTC36_DROME</t>
  </si>
  <si>
    <t>Tetratricopeptide repeat protein 36 homolog OS=Drosophila melanogaster GN=CG14105 PE=1 SV=1</t>
  </si>
  <si>
    <t>tr|Q9W0R0|Q9W0R0_DROME</t>
  </si>
  <si>
    <t>CG6905, isoform A OS=Drosophila melanogaster GN=CG6905 PE=2 SV=2</t>
  </si>
  <si>
    <t>sp|Q86S05-3|LIG_DROME</t>
  </si>
  <si>
    <t>Isoform B of Protein lingerer OS=Drosophila melanogaster GN=lig</t>
  </si>
  <si>
    <t>tr|Q9W4N4|Q9W4N4_DROME</t>
  </si>
  <si>
    <t>CG32778 OS=Drosophila melanogaster GN=CG32778 PE=2 SV=2</t>
  </si>
  <si>
    <t>tr|Q8T3K5|Q8T3K5_DROME</t>
  </si>
  <si>
    <t>4EHP, isoform A OS=Drosophila melanogaster GN=4EHP PE=2 SV=1</t>
  </si>
  <si>
    <t>sp|Q6WV16|GALT6_DROME</t>
  </si>
  <si>
    <t>N-acetylgalactosaminyltransferase 6 OS=Drosophila melanogaster GN=pgant6 PE=2 SV=2</t>
  </si>
  <si>
    <t>tr|Q9VB40|Q9VB40_DROME</t>
  </si>
  <si>
    <t>CG42534 OS=Drosophila melanogaster GN=CG42534 PE=4 SV=3</t>
  </si>
  <si>
    <t>tr|E1JI11|E1JI11_DROME</t>
  </si>
  <si>
    <t>TBP-associated factor 4, isoform F OS=Drosophila melanogaster GN=Taf4 PE=4 SV=1</t>
  </si>
  <si>
    <t>tr|Q9VBR1|Q9VBR1_DROME</t>
  </si>
  <si>
    <t>Vacuolar protein sorting 33B OS=Drosophila melanogaster GN=Vps33B PE=1 SV=1</t>
  </si>
  <si>
    <t>tr|Q9VFC9|Q9VFC9_DROME</t>
  </si>
  <si>
    <t>CG3987 OS=Drosophila melanogaster GN=CG3987 PE=2 SV=2</t>
  </si>
  <si>
    <t>tr|Q7JRF9|Q7JRF9_DROME</t>
  </si>
  <si>
    <t>CG8708, isoform B OS=Drosophila melanogaster GN=CG8708 PE=2 SV=1</t>
  </si>
  <si>
    <t>tr|Q9VFD3|Q9VFD3_DROME</t>
  </si>
  <si>
    <t>CG31304 OS=Drosophila melanogaster GN=CG31304 PE=1 SV=2</t>
  </si>
  <si>
    <t>tr|Q8IMP0|Q8IMP0_DROME</t>
  </si>
  <si>
    <t>CG31064, isoform E OS=Drosophila melanogaster GN=CG31064 PE=2 SV=1</t>
  </si>
  <si>
    <t>tr|Q9VDI3|Q9VDI3_DROME</t>
  </si>
  <si>
    <t>CG17272 OS=Drosophila melanogaster GN=CG17272 PE=2 SV=2</t>
  </si>
  <si>
    <t>tr|Q9VKM2|Q9VKM2_DROME</t>
  </si>
  <si>
    <t>SCAR OS=Drosophila melanogaster GN=SCAR PE=2 SV=1</t>
  </si>
  <si>
    <t>tr|E1JGK6|E1JGK6_DROME</t>
  </si>
  <si>
    <t>Staufen, isoform C OS=Drosophila melanogaster GN=stau PE=4 SV=1</t>
  </si>
  <si>
    <t>tr|Q8IMZ4|Q8IMZ4_DROME</t>
  </si>
  <si>
    <t>P53 protein long form variant 1 OS=Drosophila melanogaster GN=p53 PE=2 SV=2</t>
  </si>
  <si>
    <t>tr|Q2M1E6|Q2M1E6_DROME</t>
  </si>
  <si>
    <t>Cdep, isoform E OS=Drosophila melanogaster GN=Cdep PE=2 SV=1</t>
  </si>
  <si>
    <t>tr|A1Z6N2|A1Z6N2_DROME</t>
  </si>
  <si>
    <t>FI02861p OS=Drosophila melanogaster GN=Tdc1 PE=2 SV=1</t>
  </si>
  <si>
    <t>tr|Q95T42|Q95T42_DROME</t>
  </si>
  <si>
    <t>Superoxide dismutase [Cu-Zn] OS=Drosophila melanogaster GN=CG9027 PE=2 SV=1</t>
  </si>
  <si>
    <t>sp|Q9VTE5|PFD2_DROME</t>
  </si>
  <si>
    <t>Probable prefoldin subunit 2 OS=Drosophila melanogaster GN=l(3)01239 PE=1 SV=1</t>
  </si>
  <si>
    <t>tr|Q8IQM9|Q8IQM9_DROME</t>
  </si>
  <si>
    <t>CG32155 OS=Drosophila melanogaster GN=CG32155 PE=2 SV=1</t>
  </si>
  <si>
    <t>tr|Q9VTI0|Q9VTI0_DROME</t>
  </si>
  <si>
    <t>Methylenetetrahydrofolate reductase OS=Drosophila melanogaster GN=CG7560 PE=2 SV=2</t>
  </si>
  <si>
    <t>tr|Q9VMD2|Q9VMD2_DROME</t>
  </si>
  <si>
    <t>CG9536 OS=Drosophila melanogaster GN=CG9536 PE=2 SV=1</t>
  </si>
  <si>
    <t>tr|O96689|O96689_DROME</t>
  </si>
  <si>
    <t>FI11703p OS=Drosophila melanogaster GN=vtd PE=2 SV=1</t>
  </si>
  <si>
    <t>tr|Q7JZE8|Q7JZE8_DROME</t>
  </si>
  <si>
    <t>CG8323 OS=Drosophila melanogaster GN=CG8323 PE=2 SV=1</t>
  </si>
  <si>
    <t>tr|Q9W4Z2|Q9W4Z2_DROME</t>
  </si>
  <si>
    <t>EG:BACH48C10.6 protein OS=Drosophila melanogaster GN=mRpL14 PE=2 SV=1</t>
  </si>
  <si>
    <t>sp|O18388|IMB_DROME</t>
  </si>
  <si>
    <t>Importin subunit beta OS=Drosophila melanogaster GN=Fs(2)Ket PE=1 SV=2</t>
  </si>
  <si>
    <t>tr|Q9VZG7|Q9VZG7_DROME</t>
  </si>
  <si>
    <t>LD21410p OS=Drosophila melanogaster GN=VhaM9.7-c PE=4 SV=1</t>
  </si>
  <si>
    <t>tr|Q95ST4|Q95ST4_DROME</t>
  </si>
  <si>
    <t>CG5899, isoform B OS=Drosophila melanogaster GN=Etl1 PE=2 SV=1</t>
  </si>
  <si>
    <t>tr|O76892|O76892_DROME</t>
  </si>
  <si>
    <t>EG:4F1.1 protein OS=Drosophila melanogaster GN=Scgdelta PE=2 SV=1</t>
  </si>
  <si>
    <t>sp|P24156|L2CC_DROME</t>
  </si>
  <si>
    <t>Protein l(2)37Cc OS=Drosophila melanogaster GN=l(2)37Cc PE=1 SV=2</t>
  </si>
  <si>
    <t>tr|Q9VTW6|Q9VTW6_DROME</t>
  </si>
  <si>
    <t>CG10418 OS=Drosophila melanogaster GN=CG10418 PE=1 SV=1</t>
  </si>
  <si>
    <t>sp|Q6WV17|GALT5_DROME</t>
  </si>
  <si>
    <t>Polypeptide N-acetylgalactosaminyltransferase 5 OS=Drosophila melanogaster GN=pgant5 PE=2 SV=2</t>
  </si>
  <si>
    <t>sp|P12613|TCPA_DROME</t>
  </si>
  <si>
    <t>T-complex protein 1 subunit alpha OS=Drosophila melanogaster GN=T-cp1 PE=2 SV=2</t>
  </si>
  <si>
    <t>tr|Q9VYG2|Q9VYG2_DROME</t>
  </si>
  <si>
    <t>Brahma associated protein 60kD OS=Drosophila melanogaster GN=Bap60 PE=2 SV=1</t>
  </si>
  <si>
    <t>tr|Q9VYT4|Q9VYT4_DROME</t>
  </si>
  <si>
    <t>ATP7 OS=Drosophila melanogaster GN=ATP7 PE=2 SV=3</t>
  </si>
  <si>
    <t>sp|Q8T6B9|PUF68_DROME</t>
  </si>
  <si>
    <t>Poly(U)-binding-splicing factor half pint OS=Drosophila melanogaster GN=pUf68 PE=1 SV=2</t>
  </si>
  <si>
    <t>tr|Q8IMK0|Q8IMK0_DROME</t>
  </si>
  <si>
    <t>CG31202 OS=Drosophila melanogaster GN=CG31202 PE=2 SV=1</t>
  </si>
  <si>
    <t>sp|Q9V564|COG6_DROME</t>
  </si>
  <si>
    <t>Conserved oligomeric Golgi complex subunit 6 OS=Drosophila melanogaster GN=CG1968 PE=2 SV=1</t>
  </si>
  <si>
    <t>tr|Q9VWU6|Q9VWU6_DROME</t>
  </si>
  <si>
    <t>CG32548, isoform B OS=Drosophila melanogaster GN=CG32548-RB PE=2 SV=2</t>
  </si>
  <si>
    <t>tr|Q7JMZ7|Q7JMZ7_DROME</t>
  </si>
  <si>
    <t>Smooth protein OS=Drosophila melanogaster GN=sm PE=2 SV=1</t>
  </si>
  <si>
    <t>tr|Q9VM04|Q9VM04_DROME</t>
  </si>
  <si>
    <t>CG42533 OS=Drosophila melanogaster GN=CG42533 PE=4 SV=4</t>
  </si>
  <si>
    <t>tr|Q9VLU3|Q9VLU3_DROME</t>
  </si>
  <si>
    <t>CG12560 OS=Drosophila melanogaster GN=CG12560 PE=2 SV=2</t>
  </si>
  <si>
    <t>tr|Q961C8|Q961C8_DROME</t>
  </si>
  <si>
    <t>CG12207, isoform B OS=Drosophila melanogaster GN=CG12207 PE=2 SV=1</t>
  </si>
  <si>
    <t>tr|Q7KUU5|Q7KUU5_DROME</t>
  </si>
  <si>
    <t>Augmenter of liver regeneration OS=Drosophila melanogaster GN=Alr PE=4 SV=1</t>
  </si>
  <si>
    <t>tr|Q9VW00|Q9VW00_DROME</t>
  </si>
  <si>
    <t>CG9451 OS=Drosophila melanogaster GN=CG9451 PE=2 SV=1</t>
  </si>
  <si>
    <t>tr|Q9V3Y7|Q9V3Y7_DROME</t>
  </si>
  <si>
    <t>CG15293 OS=Drosophila melanogaster GN=CG15293 PE=1 SV=1</t>
  </si>
  <si>
    <t>tr|Q7JQX9|Q7JQX9_DROME</t>
  </si>
  <si>
    <t>FI14001p OS=Drosophila melanogaster GN=SNF4Agamma PE=2 SV=1</t>
  </si>
  <si>
    <t>sp|P46223|RL7A_DROME</t>
  </si>
  <si>
    <t>60S ribosomal protein L7a OS=Drosophila melanogaster GN=RpL7A PE=2 SV=2</t>
  </si>
  <si>
    <t>tr|Q9VBA3|Q9VBA3_DROME</t>
  </si>
  <si>
    <t>AT30002p OS=Drosophila melanogaster GN=sda PE=2 SV=2</t>
  </si>
  <si>
    <t>tr|Q9W513|Q9W513_DROME</t>
  </si>
  <si>
    <t>CG17776 OS=Drosophila melanogaster GN=CG17776 PE=2 SV=1</t>
  </si>
  <si>
    <t>tr|Q9W322|Q9W322_DROME</t>
  </si>
  <si>
    <t>CG3106 OS=Drosophila melanogaster GN=CG3106 PE=2 SV=1</t>
  </si>
  <si>
    <t>tr|Q9VW40|Q9VW40_DROME</t>
  </si>
  <si>
    <t>CG14103 OS=Drosophila melanogaster GN=CG14103 PE=2 SV=2</t>
  </si>
  <si>
    <t>tr|E1JGR3|E1JGR3_DROME</t>
  </si>
  <si>
    <t>CG42497 OS=Drosophila melanogaster GN=Tim10-RA PE=4 SV=1</t>
  </si>
  <si>
    <t>sp|Q9W0Y1|TINA1_DROME</t>
  </si>
  <si>
    <t>Troponin C-akin-1 protein OS=Drosophila melanogaster GN=Tina-1 PE=2 SV=1</t>
  </si>
  <si>
    <t>tr|Q8MSW9|Q8MSW9_DROME</t>
  </si>
  <si>
    <t>CG33505 OS=Drosophila melanogaster GN=U3-55K PE=2 SV=1</t>
  </si>
  <si>
    <t>tr|Q9VPL9|Q9VPL9_DROME</t>
  </si>
  <si>
    <t>KISMET-L long isoform OS=Drosophila melanogaster GN=kis PE=2 SV=3</t>
  </si>
  <si>
    <t>tr|Q9VND7|Q9VND7_DROME</t>
  </si>
  <si>
    <t>CG2931 OS=Drosophila melanogaster GN=CG2931 PE=2 SV=1</t>
  </si>
  <si>
    <t>sp|Q9V7D2|VATD1_DROME</t>
  </si>
  <si>
    <t>V-type proton ATPase subunit D 1 OS=Drosophila melanogaster GN=Vha36-1 PE=1 SV=1</t>
  </si>
  <si>
    <t>tr|Q9VXR8|Q9VXR8_DROME</t>
  </si>
  <si>
    <t>CG9240 OS=Drosophila melanogaster GN=CG9240 PE=1 SV=1</t>
  </si>
  <si>
    <t>sp|Q8MT80|PIGZ_DROME</t>
  </si>
  <si>
    <t>GPI mannosyltransferase 4 OS=Drosophila melanogaster GN=CG3419 PE=2 SV=1</t>
  </si>
  <si>
    <t>sp|O97477|INO1_DROME</t>
  </si>
  <si>
    <t>Inositol-3-phosphate synthase OS=Drosophila melanogaster GN=Inos PE=1 SV=1</t>
  </si>
  <si>
    <t>tr|Q9VYM2|Q9VYM2_DROME</t>
  </si>
  <si>
    <t>CG2556 OS=Drosophila melanogaster GN=CG2556 PE=2 SV=1</t>
  </si>
  <si>
    <t>tr|Q8T0G1|Q8T0G1_DROME</t>
  </si>
  <si>
    <t>CG11163, isoform A OS=Drosophila melanogaster GN=BEST:CK02137 PE=2 SV=1</t>
  </si>
  <si>
    <t>tr|Q9W0G4|Q9W0G4_DROME</t>
  </si>
  <si>
    <t>FI03834p OS=Drosophila melanogaster GN=l(3)02640 PE=2 SV=1</t>
  </si>
  <si>
    <t>tr|Q9VEV5|Q9VEV5_DROME</t>
  </si>
  <si>
    <t>Mitochondrial ribosomal protein S33 OS=Drosophila melanogaster GN=mRpS33 PE=2 SV=1</t>
  </si>
  <si>
    <t>tr|Q9VF20|Q9VF20_DROME</t>
  </si>
  <si>
    <t>Heavy metal tolerance factor 1 OS=Drosophila melanogaster GN=Hmt-1 PE=2 SV=1</t>
  </si>
  <si>
    <t>tr|Q9VEE9|Q9VEE9_DROME</t>
  </si>
  <si>
    <t>CG18012 OS=Drosophila melanogaster GN=CG18012 PE=2 SV=1</t>
  </si>
  <si>
    <t>tr|Q9VIP2|Q9VIP2_DROME</t>
  </si>
  <si>
    <t>CG10721 OS=Drosophila melanogaster GN=CG10721 PE=2 SV=1</t>
  </si>
  <si>
    <t>tr|Q9VTG5|Q9VTG5_DROME</t>
  </si>
  <si>
    <t>CG7616 OS=Drosophila melanogaster GN=CG7616 PE=2 SV=1</t>
  </si>
  <si>
    <t>tr|Q9VC18|Q9VC18_DROME</t>
  </si>
  <si>
    <t>CG11089 OS=Drosophila melanogaster GN=CG11089 PE=2 SV=1</t>
  </si>
  <si>
    <t>sp|P25160|ARL1_DROME</t>
  </si>
  <si>
    <t>ADP-ribosylation factor-like protein 1 OS=Drosophila melanogaster GN=Arf72A PE=1 SV=5</t>
  </si>
  <si>
    <t>tr|Q9W0L2|Q9W0L2_DROME</t>
  </si>
  <si>
    <t>CG13908, isoform A OS=Drosophila melanogaster GN=CG13908 PE=2 SV=1</t>
  </si>
  <si>
    <t>sp|Q9V5P6|NOP10_DROME</t>
  </si>
  <si>
    <t>H/ACA ribonucleoprotein complex subunit 3 OS=Drosophila melanogaster GN=CG7637 PE=1 SV=1</t>
  </si>
  <si>
    <t>sp|Q7KNS3|LIS1_DROME</t>
  </si>
  <si>
    <t>Lissencephaly-1 homolog OS=Drosophila melanogaster GN=Lis-1 PE=1 SV=2</t>
  </si>
  <si>
    <t>sp|O96553|C1TC_DROME</t>
  </si>
  <si>
    <t>C-1-tetrahydrofolate synthase, cytoplasmic OS=Drosophila melanogaster GN=pug PE=1 SV=4</t>
  </si>
  <si>
    <t>sp|P14199|REF2P_DROME</t>
  </si>
  <si>
    <t>Protein ref(2)P OS=Drosophila melanogaster GN=ref(2)P PE=1 SV=2</t>
  </si>
  <si>
    <t>tr|Q9VKR0|Q9VKR0_DROME</t>
  </si>
  <si>
    <t>CG6750 OS=Drosophila melanogaster GN=CG6750 PE=2 SV=1</t>
  </si>
  <si>
    <t>sp|P02518|HSP27_DROME</t>
  </si>
  <si>
    <t>Heat shock protein 27 OS=Drosophila melanogaster GN=Hsp27 PE=1 SV=2</t>
  </si>
  <si>
    <t>tr|Q9VHA1|Q9VHA1_DROME</t>
  </si>
  <si>
    <t>Spermidine synthase, isoform A OS=Drosophila melanogaster GN=SpdS PE=1 SV=1</t>
  </si>
  <si>
    <t>tr|Q9W302|Q9W302_DROME</t>
  </si>
  <si>
    <t>CG1791, isoform A OS=Drosophila melanogaster GN=CG1791 PE=2 SV=2</t>
  </si>
  <si>
    <t>tr|Q0KHS0|Q0KHS0_DROME</t>
  </si>
  <si>
    <t>FI05258p OS=Drosophila melanogaster GN=kat80 PE=2 SV=1</t>
  </si>
  <si>
    <t>tr|Q9N6D7|Q9N6D7_DROME</t>
  </si>
  <si>
    <t>FI03258p OS=Drosophila melanogaster GN=hrg PE=2 SV=1</t>
  </si>
  <si>
    <t>tr|Q9VGY8|Q9VGY8_DROME</t>
  </si>
  <si>
    <t>CG14688 OS=Drosophila melanogaster GN=CG14688 PE=1 SV=3</t>
  </si>
  <si>
    <t>tr|Q8IMX4|Q8IMX4_DROME</t>
  </si>
  <si>
    <t>FI04408p OS=Drosophila melanogaster GN=Rox8 PE=2 SV=1</t>
  </si>
  <si>
    <t>tr|E1JH55|E1JH55_DROME</t>
  </si>
  <si>
    <t>Aquaporin, isoform B OS=Drosophila melanogaster GN=AQP PE=4 SV=1</t>
  </si>
  <si>
    <t>tr|Q9VEP8|Q9VEP8_DROME</t>
  </si>
  <si>
    <t>GH11385p OS=Drosophila melanogaster GN=Irc PE=2 SV=2</t>
  </si>
  <si>
    <t>tr|Q9VV18|Q9VV18_DROME</t>
  </si>
  <si>
    <t>CG13047 OS=Drosophila melanogaster GN=CG13047 PE=1 SV=2</t>
  </si>
  <si>
    <t>tr|Q9VBS6|Q9VBS6_DROME</t>
  </si>
  <si>
    <t>CG31087 OS=Drosophila melanogaster GN=CG31087 PE=2 SV=2</t>
  </si>
  <si>
    <t>tr|Q0E8J0|Q0E8J0_DROME</t>
  </si>
  <si>
    <t>MEP-1, isoform A OS=Drosophila melanogaster GN=MEP-1 PE=2 SV=1</t>
  </si>
  <si>
    <t>tr|Q9VZ25|Q9VZ25_DROME</t>
  </si>
  <si>
    <t>CG15202 OS=Drosophila melanogaster GN=CG15202 PE=2 SV=1</t>
  </si>
  <si>
    <t>tr|Q9VEY4|Q9VEY4_DROME</t>
  </si>
  <si>
    <t>CG5916 OS=Drosophila melanogaster GN=CG5916 PE=2 SV=2</t>
  </si>
  <si>
    <t>tr|Q9VMJ5|Q9VMJ5_DROME</t>
  </si>
  <si>
    <t>Beta galactosidase OS=Drosophila melanogaster GN=Gal PE=2 SV=2</t>
  </si>
  <si>
    <t>tr|Q9VWL0|Q9VWL0_DROME</t>
  </si>
  <si>
    <t>Mec2 OS=Drosophila melanogaster GN=Mec2 PE=2 SV=1</t>
  </si>
  <si>
    <t>tr|Q9VPG7|Q9VPG7_DROME</t>
  </si>
  <si>
    <t>G protein RhoBTB OS=Drosophila melanogaster GN=RhoBTB PE=2 SV=3</t>
  </si>
  <si>
    <t>tr|Q9W4E1|Q9W4E1_DROME</t>
  </si>
  <si>
    <t>CG15786 OS=Drosophila melanogaster GN=CG15786 PE=2 SV=2</t>
  </si>
  <si>
    <t>sp|Q9V9Z9|EBP2_DROME</t>
  </si>
  <si>
    <t>Probable rRNA-processing protein EBP2 homolog OS=Drosophila melanogaster GN=CG1542 PE=2 SV=1</t>
  </si>
  <si>
    <t>tr|A1ZA52|A1ZA52_DROME</t>
  </si>
  <si>
    <t>CG8249 OS=Drosophila melanogaster GN=CG8249 PE=2 SV=1</t>
  </si>
  <si>
    <t>tr|Q9VRA0|Q9VRA0_DROME</t>
  </si>
  <si>
    <t>CG15456 OS=Drosophila melanogaster GN=CG15456 PE=1 SV=1</t>
  </si>
  <si>
    <t>sp|Q7KVH9-2|TFP8L_DROME</t>
  </si>
  <si>
    <t>Isoform 2 of Tumor necrosis factor alpha-induced protein 8-like protein OS=Drosophila melanogaster GN=CG4091</t>
  </si>
  <si>
    <t>tr|Q9VQW7|Q9VQW7_DROME</t>
  </si>
  <si>
    <t>Echinoid OS=Drosophila melanogaster GN=ed PE=1 SV=2</t>
  </si>
  <si>
    <t>tr|Q9VXH3|Q9VXH3_DROME</t>
  </si>
  <si>
    <t>RE62235p OS=Drosophila melanogaster GN=sl PE=2 SV=3</t>
  </si>
  <si>
    <t>tr|Q9VPR4|Q9VPR4_DROME</t>
  </si>
  <si>
    <t>AT08344p OS=Drosophila melanogaster GN=Nle PE=2 SV=2</t>
  </si>
  <si>
    <t>tr|Q9VGR1|Q9VGR1_DROME</t>
  </si>
  <si>
    <t>CG10703 OS=Drosophila melanogaster GN=CG10703 PE=2 SV=1</t>
  </si>
  <si>
    <t>tr|Q9W048|Q9W048_DROME</t>
  </si>
  <si>
    <t>CG15879 OS=Drosophila melanogaster GN=CG15879 PE=2 SV=1</t>
  </si>
  <si>
    <t>sp|Q8MT06|GNL3_DROME</t>
  </si>
  <si>
    <t>Guanine nucleotide-binding protein-like 3 homolog OS=Drosophila melanogaster GN=ns1 PE=1 SV=2</t>
  </si>
  <si>
    <t>tr|O62531|O62531_DROME</t>
  </si>
  <si>
    <t>AP-47 OS=Drosophila melanogaster GN=AP-47 PE=2 SV=1</t>
  </si>
  <si>
    <t>tr|A8DYM8|A8DYM8_DROME</t>
  </si>
  <si>
    <t>CG30271, isoform B OS=Drosophila melanogaster GN=CG30271 PE=4 SV=1</t>
  </si>
  <si>
    <t>tr|Q7JMZ0|Q7JMZ0_DROME</t>
  </si>
  <si>
    <t>RIC (Ras which interacts with Calmodulin) OS=Drosophila melanogaster GN=Ric PE=2 SV=1</t>
  </si>
  <si>
    <t>tr|A1ZA23|A1ZA23_DROME</t>
  </si>
  <si>
    <t>CG8192 OS=Drosophila melanogaster GN=CG8192 PE=4 SV=1</t>
  </si>
  <si>
    <t>tr|Q9W2E7|Q9W2E7_DROME</t>
  </si>
  <si>
    <t>Rae1 OS=Drosophila melanogaster GN=Rae1 PE=2 SV=1</t>
  </si>
  <si>
    <t>sp|Q9VKB9-2|RBGPR_DROME</t>
  </si>
  <si>
    <t>Isoform B of Rab3 GTPase-activating protein regulatory subunit OS=Drosophila melanogaster GN=rab3-GAP</t>
  </si>
  <si>
    <t>sp|P31396|HR3_DROME</t>
  </si>
  <si>
    <t>Probable nuclear hormone receptor HR3 OS=Drosophila melanogaster GN=Hr46 PE=1 SV=1</t>
  </si>
  <si>
    <t>tr|Q9VLP0|Q9VLP0_DROME</t>
  </si>
  <si>
    <t>CG14274 OS=Drosophila melanogaster GN=CG14274 PE=2 SV=2</t>
  </si>
  <si>
    <t>tr|Q7JW48|Q7JW48_DROME</t>
  </si>
  <si>
    <t>CG10911 OS=Drosophila melanogaster GN=CG10911 PE=2 SV=1</t>
  </si>
  <si>
    <t>tr|Q8IPX7|Q8IPX7_DROME</t>
  </si>
  <si>
    <t>RE44908p OS=Drosophila melanogaster GN=Rrp40 PE=2 SV=1</t>
  </si>
  <si>
    <t>sp|Q9VE04|RM55_DROME</t>
  </si>
  <si>
    <t>39S ribosomal protein L55, mitochondrial OS=Drosophila melanogaster GN=mRpL55 PE=1 SV=1</t>
  </si>
  <si>
    <t>tr|E1JIX8|E1JIX8_DROME</t>
  </si>
  <si>
    <t>CG4743, isoform B OS=Drosophila melanogaster GN=CG4743 PE=3 SV=1</t>
  </si>
  <si>
    <t>tr|Q9VCW7|Q9VCW7_DROME</t>
  </si>
  <si>
    <t>CG6954 OS=Drosophila melanogaster GN=CG6954 PE=2 SV=1</t>
  </si>
  <si>
    <t>sp|Q9VWB0|TECPR_DROME</t>
  </si>
  <si>
    <t>Tectonin beta-propeller repeat-containing protein OS=Drosophila melanogaster GN=CG32226 PE=1 SV=2</t>
  </si>
  <si>
    <t>sp|Q9VUC6|Y2138_DROME</t>
  </si>
  <si>
    <t>Formin-like protein CG32138 OS=Drosophila melanogaster GN=CG32138 PE=1 SV=3</t>
  </si>
  <si>
    <t>sp|P41043|GST1_DROME</t>
  </si>
  <si>
    <t>Glutathione S-transferase S1 OS=Drosophila melanogaster GN=GstS1 PE=1 SV=2</t>
  </si>
  <si>
    <t>sp|Q94516-2|AT5F1_DROME</t>
  </si>
  <si>
    <t>Isoform B of ATP synthase subunit b, mitochondrial OS=Drosophila melanogaster GN=ATPsyn-b</t>
  </si>
  <si>
    <t>tr|Q9VX36|Q9VX36_DROME</t>
  </si>
  <si>
    <t>CG5703 OS=Drosophila melanogaster GN=CG5703 PE=1 SV=1</t>
  </si>
  <si>
    <t>sp|Q9VWG3|RS10B_DROME</t>
  </si>
  <si>
    <t>40S ribosomal protein S10b OS=Drosophila melanogaster GN=RpS10b PE=1 SV=2</t>
  </si>
  <si>
    <t>sp|P12881|PSA1_DROME</t>
  </si>
  <si>
    <t>Proteasome subunit alpha type-1 OS=Drosophila melanogaster GN=Pros35 PE=1 SV=1</t>
  </si>
  <si>
    <t>tr|A1Z892|A1Z892_DROME</t>
  </si>
  <si>
    <t>LD11278p OS=Drosophila melanogaster GN=Prx2540-1 PE=2 SV=1</t>
  </si>
  <si>
    <t>tr|A1Z893|A1Z893_DROME</t>
  </si>
  <si>
    <t>CG12896 OS=Drosophila melanogaster GN=CG12896-RA PE=2 SV=1</t>
  </si>
  <si>
    <t>tr|Q9VM67|Q9VM67_DROME</t>
  </si>
  <si>
    <t>CG18304 OS=Drosophila melanogaster GN=CG18304 PE=1 SV=3</t>
  </si>
  <si>
    <t>sp|P48604|GRPE_DROME</t>
  </si>
  <si>
    <t>GrpE protein homolog, mitochondrial OS=Drosophila melanogaster GN=Roe1 PE=2 SV=2</t>
  </si>
  <si>
    <t>tr|Q9W253|Q9W253_DROME</t>
  </si>
  <si>
    <t>LD41023p OS=Drosophila melanogaster GN=mRpS29 PE=2 SV=1</t>
  </si>
  <si>
    <t>tr|Q9VMS1|Q9VMS1_DROME</t>
  </si>
  <si>
    <t>Cyclope OS=Drosophila melanogaster GN=cype PE=2 SV=3</t>
  </si>
  <si>
    <t>sp|P41375|IF2B_DROME</t>
  </si>
  <si>
    <t>Eukaryotic translation initiation factor 2 subunit 2 OS=Drosophila melanogaster GN=eIF-2beta PE=1 SV=1</t>
  </si>
  <si>
    <t>tr|Q9VWI2|Q9VWI2_DROME</t>
  </si>
  <si>
    <t>Nat1 OS=Drosophila melanogaster GN=Nat1 PE=2 SV=1</t>
  </si>
  <si>
    <t>sp|P55828|RS20_DROME</t>
  </si>
  <si>
    <t>40S ribosomal protein S20 OS=Drosophila melanogaster GN=RpS20 PE=1 SV=1</t>
  </si>
  <si>
    <t>tr|Q9VHW4|Q9VHW4_DROME</t>
  </si>
  <si>
    <t>Translocase of outer membrane 34 OS=Drosophila melanogaster GN=unc-45 PE=2 SV=1</t>
  </si>
  <si>
    <t>sp|P48461|PP11_DROME</t>
  </si>
  <si>
    <t>Serine/threonine-protein phosphatase alpha-1 isoform OS=Drosophila melanogaster GN=Pp1alpha-96A PE=1 SV=1</t>
  </si>
  <si>
    <t>tr|Q6NP72|Q6NP72_DROME</t>
  </si>
  <si>
    <t>CG13220 OS=Drosophila melanogaster GN=CG13220 PE=2 SV=1</t>
  </si>
  <si>
    <t>tr|Q9VUY4|Q9VUY4_DROME</t>
  </si>
  <si>
    <t>CG5414 OS=Drosophila melanogaster GN=CG5414 PE=3 SV=2</t>
  </si>
  <si>
    <t>tr|Q9V3I2|Q9V3I2_DROME</t>
  </si>
  <si>
    <t>Drab5 OS=Drosophila melanogaster GN=Rab5 PE=2 SV=1</t>
  </si>
  <si>
    <t>tr|Q9VGH5|Q9VGH5_DROME</t>
  </si>
  <si>
    <t>AT27789p OS=Drosophila melanogaster GN=glo PE=2 SV=1</t>
  </si>
  <si>
    <t>tr|Q9V3W1|Q9V3W1_DROME</t>
  </si>
  <si>
    <t>Tetratricopeptide repeat protein 2 OS=Drosophila melanogaster GN=Tpr2 PE=2 SV=1</t>
  </si>
  <si>
    <t>tr|Q9W0X3|Q9W0X3_DROME</t>
  </si>
  <si>
    <t>Juvenile hormone esterase binding protein 29 OS=Drosophila melanogaster GN=Jhebp29 PE=2 SV=1</t>
  </si>
  <si>
    <t>tr|Q0KI33|Q0KI33_DROME</t>
  </si>
  <si>
    <t>CG7956, isoform C OS=Drosophila melanogaster GN=CG7956 PE=4 SV=1</t>
  </si>
  <si>
    <t>tr|Q9VGV9|Q9VGV9_DROME</t>
  </si>
  <si>
    <t>CG6567 OS=Drosophila melanogaster GN=CG6567 PE=2 SV=1</t>
  </si>
  <si>
    <t>tr|Q9VHC8|Q9VHC8_DROME</t>
  </si>
  <si>
    <t>CG8149 OS=Drosophila melanogaster GN=CG8149 PE=2 SV=1</t>
  </si>
  <si>
    <t>tr|A1YK02|A1YK02_DROME</t>
  </si>
  <si>
    <t>Nup75 OS=Drosophila melanogaster GN=Nup75 PE=4 SV=1</t>
  </si>
  <si>
    <t>tr|Q9VY15|Q9VY15_DROME</t>
  </si>
  <si>
    <t>CG14411, isoform A OS=Drosophila melanogaster GN=CG14411 PE=2 SV=1</t>
  </si>
  <si>
    <t>tr|Q9VR53|Q9VR53_DROME</t>
  </si>
  <si>
    <t>CG14614 OS=Drosophila melanogaster GN=CG14614-RA PE=2 SV=2</t>
  </si>
  <si>
    <t>sp|Q9VGZ0-2|C12E1_DROME</t>
  </si>
  <si>
    <t>Isoform B of Probable cytochrome P450 12e1, mitochondrial OS=Drosophila melanogaster GN=Cyp12e1</t>
  </si>
  <si>
    <t>sp|Q9VFE4|RS5B_DROME</t>
  </si>
  <si>
    <t>40S ribosomal protein S5b OS=Drosophila melanogaster GN=RpS5b PE=2 SV=1</t>
  </si>
  <si>
    <t>tr|Q9VY91|Q9VY91_DROME</t>
  </si>
  <si>
    <t>CG10990, isoform A OS=Drosophila melanogaster GN=CG10990 PE=2 SV=2</t>
  </si>
  <si>
    <t>sp|Q9W440|U670_DROME</t>
  </si>
  <si>
    <t>UPF0670 protein CG4666 OS=Drosophila melanogaster GN=CG4666 PE=2 SV=1</t>
  </si>
  <si>
    <t>tr|Q9VE57|Q9VE57_DROME</t>
  </si>
  <si>
    <t>CG7695 OS=Drosophila melanogaster GN=CG7695 PE=2 SV=1</t>
  </si>
  <si>
    <t>tr|Q8SXK2|Q8SXK2_DROME</t>
  </si>
  <si>
    <t>CG10092 OS=Drosophila melanogaster GN=CG10092 PE=2 SV=1</t>
  </si>
  <si>
    <t>sp|Q8SY41|BCAS3_DROME</t>
  </si>
  <si>
    <t>Breast carcinoma-amplified sequence 3 homolog OS=Drosophila melanogaster GN=CG32663 PE=1 SV=1</t>
  </si>
  <si>
    <t>tr|Q8MLW4|Q8MLW4_DROME</t>
  </si>
  <si>
    <t>CG30392 OS=Drosophila melanogaster GN=CG30392 PE=2 SV=1</t>
  </si>
  <si>
    <t>tr|Q9V4D6|Q9V4D6_DROME</t>
  </si>
  <si>
    <t>Asator, isoform D OS=Drosophila melanogaster GN=Asator PE=4 SV=3</t>
  </si>
  <si>
    <t>tr|Q8MTZ6|Q8MTZ6_DROME</t>
  </si>
  <si>
    <t>Nocturin OS=Drosophila melanogaster GN=cu PE=2 SV=1</t>
  </si>
  <si>
    <t>sp|Q9VLV5|RUXE_DROME</t>
  </si>
  <si>
    <t>Probable small nuclear ribonucleoprotein E OS=Drosophila melanogaster GN=CG18591 PE=1 SV=1</t>
  </si>
  <si>
    <t>tr|Q9VV83|Q9VV83_DROME</t>
  </si>
  <si>
    <t>CG4098 OS=Drosophila melanogaster GN=CG4098 PE=4 SV=1</t>
  </si>
  <si>
    <t>sp|Q9V3K3|RUVB2_DROME</t>
  </si>
  <si>
    <t>RuvB-like helicase 2 OS=Drosophila melanogaster GN=rept PE=1 SV=1</t>
  </si>
  <si>
    <t>sp|P54359|SEPT2_DROME</t>
  </si>
  <si>
    <t>Septin-2 OS=Drosophila melanogaster GN=Sep2 PE=1 SV=2</t>
  </si>
  <si>
    <t>tr|Q9VU07|Q9VU07_DROME</t>
  </si>
  <si>
    <t>CG10973, isoform A OS=Drosophila melanogaster GN=CG10973 PE=2 SV=1</t>
  </si>
  <si>
    <t>tr|Q9VLI9|Q9VLI9_DROME</t>
  </si>
  <si>
    <t>RH40237p OS=Drosophila melanogaster GN=Trs23 PE=2 SV=1</t>
  </si>
  <si>
    <t>sp|P13217-2|PIPA_DROME</t>
  </si>
  <si>
    <t>Isoform C of 1-phosphatidylinositol-4,5-bisphosphate phosphodiesterase OS=Drosophila melanogaster GN=norpA</t>
  </si>
  <si>
    <t>tr|Q9VUQ1|Q9VUQ1_DROME</t>
  </si>
  <si>
    <t>CG7945, isoform B OS=Drosophila melanogaster GN=CG7945 PE=2 SV=2</t>
  </si>
  <si>
    <t>tr|Q9VNF9|Q9VNF9_DROME</t>
  </si>
  <si>
    <t>Ethanol sensitive with low memory OS=Drosophila melanogaster GN=elm PE=4 SV=1</t>
  </si>
  <si>
    <t>tr|Q8IR72|Q8IR72_DROME</t>
  </si>
  <si>
    <t>CG32638 OS=Drosophila melanogaster GN=CG32638 PE=4 SV=2</t>
  </si>
  <si>
    <t>tr|Q8SX76|Q8SX76_DROME</t>
  </si>
  <si>
    <t>LD24646p OS=Drosophila melanogaster GN=pch2 PE=2 SV=1</t>
  </si>
  <si>
    <t>sp|Q9Y0H4|SUDX_DROME</t>
  </si>
  <si>
    <t>E3 ubiquitin-protein ligase Su(dx) OS=Drosophila melanogaster GN=Su(dx) PE=1 SV=1</t>
  </si>
  <si>
    <t>tr|Q9I7L5|Q9I7L5_DROME</t>
  </si>
  <si>
    <t>Alpha-Esterase-10 OS=Drosophila melanogaster GN=alpha-Est10 PE=4 SV=3</t>
  </si>
  <si>
    <t>tr|E1JGM8|E1JGM8_DROME</t>
  </si>
  <si>
    <t>Focal adhesion kinase, isoform F OS=Drosophila melanogaster GN=Fak56D PE=4 SV=1</t>
  </si>
  <si>
    <t>tr|Q9W192|Q9W192_DROME</t>
  </si>
  <si>
    <t>Nord OS=Drosophila melanogaster GN=nord PE=2 SV=2</t>
  </si>
  <si>
    <t>tr|D3DMJ6|D3DMJ6_DROME</t>
  </si>
  <si>
    <t>CG12272, isoform B OS=Drosophila melanogaster GN=CG12272-RA PE=2 SV=1</t>
  </si>
  <si>
    <t>tr|Q7KTS2|Q7KTS2_DROME</t>
  </si>
  <si>
    <t>CG1347, isoform B OS=Drosophila melanogaster GN=CG1347 PE=2 SV=1</t>
  </si>
  <si>
    <t>tr|Q7KJ73|Q7KJ73_DROME</t>
  </si>
  <si>
    <t>FI02814p OS=Drosophila melanogaster GN=Tsp42Ee PE=2 SV=1</t>
  </si>
  <si>
    <t>tr|Q9W3M6|Q9W3M6_DROME</t>
  </si>
  <si>
    <t>CG10778 OS=Drosophila melanogaster GN=CG10778 PE=2 SV=2</t>
  </si>
  <si>
    <t>tr|Q7JWV7|Q7JWV7_DROME</t>
  </si>
  <si>
    <t>SD10395p OS=Drosophila melanogaster GN=Tsp42Ed PE=2 SV=1</t>
  </si>
  <si>
    <t>tr|Q8MSH5|Q8MSH5_DROME</t>
  </si>
  <si>
    <t>CG9875, isoform A OS=Drosophila melanogaster GN=CG9875 PE=2 SV=1</t>
  </si>
  <si>
    <t>tr|Q9VAP1|Q9VAP1_DROME</t>
  </si>
  <si>
    <t>CG14512 OS=Drosophila melanogaster GN=CG14512 PE=2 SV=1</t>
  </si>
  <si>
    <t>tr|Q9W310|Q9W310_DROME</t>
  </si>
  <si>
    <t>CG1468 OS=Drosophila melanogaster GN=CG1468 PE=2 SV=1</t>
  </si>
  <si>
    <t>tr|Q9VJ63|Q9VJ63_DROME</t>
  </si>
  <si>
    <t>CG10338 OS=Drosophila melanogaster GN=CG10338 PE=2 SV=2</t>
  </si>
  <si>
    <t>sp|Q9VZW5|FMAR_DROME</t>
  </si>
  <si>
    <t>FMRFamide receptor OS=Drosophila melanogaster GN=FR PE=2 SV=1</t>
  </si>
  <si>
    <t>sp|Q9V4W1|GLE1_DROME</t>
  </si>
  <si>
    <t>Nucleoporin GLE1 OS=Drosophila melanogaster GN=GLE1 PE=2 SV=1</t>
  </si>
  <si>
    <t>tr|A1Z9G1|A1Z9G1_DROME</t>
  </si>
  <si>
    <t>CG6191 OS=Drosophila melanogaster GN=CG6191 PE=3 SV=1</t>
  </si>
  <si>
    <t>tr|Q9VF83|Q9VF83_DROME</t>
  </si>
  <si>
    <t>CG31301 OS=Drosophila melanogaster GN=CG12258 PE=2 SV=2</t>
  </si>
  <si>
    <t>tr|Q9VJ91|Q9VJ91_DROME</t>
  </si>
  <si>
    <t>CG31786 OS=Drosophila melanogaster GN=CG15158 PE=2 SV=3</t>
  </si>
  <si>
    <t>tr|Q2PDU0|Q2PDU0_DROME</t>
  </si>
  <si>
    <t>Nimrod B3 OS=Drosophila melanogaster GN=nimB3 PE=4 SV=1</t>
  </si>
  <si>
    <t>sp|Q9VE50|GOSR1_DROME</t>
  </si>
  <si>
    <t>Probable 28 kDa Golgi SNARE protein OS=Drosophila melanogaster GN=Gos28 PE=2 SV=1</t>
  </si>
  <si>
    <t>tr|Q9W1D3|Q9W1D3_DROME</t>
  </si>
  <si>
    <t>CG3121 OS=Drosophila melanogaster GN=CG3121 PE=2 SV=1</t>
  </si>
  <si>
    <t>tr|Q9VDK3|Q9VDK3_DROME</t>
  </si>
  <si>
    <t>CG15923 OS=Drosophila melanogaster GN=CG15923 PE=2 SV=4</t>
  </si>
  <si>
    <t>tr|E2QCT2|E2QCT2_DROME</t>
  </si>
  <si>
    <t>Endoplasmic reticulum oxidoreductin-1-like OS=Drosophila melanogaster GN=Ero1L PE=4 SV=1</t>
  </si>
  <si>
    <t>tr|A8DYW6|A8DYW6_DROME</t>
  </si>
  <si>
    <t>CG13776, isoform B OS=Drosophila melanogaster GN=CG13776 PE=4 SV=1</t>
  </si>
  <si>
    <t>tr|Q9VW17|Q9VW17_DROME</t>
  </si>
  <si>
    <t>CG9368, isoform A OS=Drosophila melanogaster GN=CG9368-RA PE=2 SV=1</t>
  </si>
  <si>
    <t>tr|B7Z0Z9|B7Z0Z9_DROME</t>
  </si>
  <si>
    <t>CG4991, isoform C OS=Drosophila melanogaster GN=CG4991 PE=4 SV=1</t>
  </si>
  <si>
    <t>Average RpS28a OE</t>
  </si>
  <si>
    <t>FoldChange (RpS28a OE/Control)</t>
  </si>
  <si>
    <t>score [-log10 (p-value)]</t>
  </si>
  <si>
    <t>Average Control</t>
  </si>
  <si>
    <t>Control -replicate #1</t>
  </si>
  <si>
    <t>Control  - replicate #2</t>
  </si>
  <si>
    <t>Control  - replicate #3</t>
  </si>
  <si>
    <t>Control - replicate #4</t>
  </si>
  <si>
    <t>RpS28a OE - replicate #1</t>
  </si>
  <si>
    <t>RpS28a OE - replicate #2</t>
  </si>
  <si>
    <t>RpS28a OE - replicate #3</t>
  </si>
  <si>
    <r>
      <t xml:space="preserve">Group: Identified proteins that share one or more peptides are grouped together (e.g. 01). The group is represented by the protein with maximal spectra count (e.g. 01.1). If other proteins in the same group are assigned with at least one uniquely identified peptides, these proteins are also counted as unique proteins (e.g. 01.2);SC: the summed number of spectral counts (i.e. MS/MS scans) assigned to one identified protein; TP: total number of peptides identified for a protein; FC:fold change; The p value is derived from T-test.  </t>
    </r>
    <r>
      <rPr>
        <i/>
        <sz val="8"/>
        <rFont val="Arial"/>
        <family val="2"/>
      </rPr>
      <t xml:space="preserve">p </t>
    </r>
    <r>
      <rPr>
        <sz val="8"/>
        <rFont val="Arial"/>
      </rPr>
      <t>value less than 0.05 generally indicates significant change.</t>
    </r>
  </si>
  <si>
    <t xml:space="preserve">Quantified Proteins - RpS28a OE vs Control </t>
  </si>
  <si>
    <t>Quantified Proteins - RpS28a OE vs Control  with p&lt;0.05</t>
  </si>
  <si>
    <t>Quantified Proteins - RpS28a OE vs Control  with p&lt;0.05 &amp; &gt;20% change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</si>
</sst>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font>
      <sz val="12"/>
      <color theme="1"/>
      <name val="Calibri"/>
      <family val="2"/>
      <scheme val="minor"/>
    </font>
    <font>
      <b/>
      <sz val="10"/>
      <name val="Arial"/>
      <family val="2"/>
    </font>
    <font>
      <sz val="8"/>
      <name val="Arial"/>
    </font>
    <font>
      <i/>
      <sz val="8"/>
      <name val="Arial"/>
      <family val="2"/>
    </font>
    <font>
      <sz val="10"/>
      <name val="Arial"/>
    </font>
    <font>
      <b/>
      <sz val="12"/>
      <name val="Calibri"/>
      <scheme val="minor"/>
    </font>
  </fonts>
  <fills count="2">
    <fill>
      <patternFill patternType="none"/>
    </fill>
    <fill>
      <patternFill patternType="gray125"/>
    </fill>
  </fills>
  <borders count="4">
    <border>
      <left/>
      <right/>
      <top/>
      <bottom/>
      <diagonal/>
    </border>
    <border>
      <left/>
      <right/>
      <top style="medium">
        <color auto="1"/>
      </top>
      <bottom/>
      <diagonal/>
    </border>
    <border>
      <left style="thin">
        <color auto="1"/>
      </left>
      <right style="thin">
        <color auto="1"/>
      </right>
      <top style="thin">
        <color auto="1"/>
      </top>
      <bottom style="thin">
        <color auto="1"/>
      </bottom>
      <diagonal/>
    </border>
    <border>
      <left/>
      <right/>
      <top/>
      <bottom style="thin">
        <color auto="1"/>
      </bottom>
      <diagonal/>
    </border>
  </borders>
  <cellStyleXfs count="1">
    <xf numFmtId="0" fontId="0" fillId="0" borderId="0"/>
  </cellStyleXfs>
  <cellXfs count="24">
    <xf numFmtId="0" fontId="0" fillId="0" borderId="0" xfId="0"/>
    <xf numFmtId="0" fontId="1" fillId="0" borderId="0" xfId="0" applyFont="1"/>
    <xf numFmtId="0" fontId="2" fillId="0" borderId="0" xfId="0" applyFont="1" applyBorder="1" applyAlignment="1">
      <alignment vertical="center" wrapText="1"/>
    </xf>
    <xf numFmtId="0" fontId="2" fillId="0" borderId="0" xfId="0" applyFont="1" applyBorder="1" applyAlignment="1">
      <alignment wrapText="1"/>
    </xf>
    <xf numFmtId="0" fontId="4" fillId="0" borderId="0" xfId="0" applyFont="1" applyFill="1" applyBorder="1" applyAlignment="1">
      <alignment horizontal="left"/>
    </xf>
    <xf numFmtId="0" fontId="4" fillId="0" borderId="0" xfId="0" applyFont="1" applyFill="1" applyAlignment="1">
      <alignment horizontal="left"/>
    </xf>
    <xf numFmtId="0" fontId="4" fillId="0" borderId="0" xfId="0" applyFont="1" applyAlignment="1">
      <alignment horizontal="left"/>
    </xf>
    <xf numFmtId="0" fontId="1" fillId="0" borderId="2" xfId="0" applyFont="1" applyBorder="1"/>
    <xf numFmtId="0" fontId="0" fillId="0" borderId="3" xfId="0" applyBorder="1"/>
    <xf numFmtId="0" fontId="5" fillId="0" borderId="0" xfId="0" applyFont="1" applyBorder="1" applyAlignment="1">
      <alignment horizontal="left" vertical="center" wrapText="1"/>
    </xf>
    <xf numFmtId="0" fontId="5" fillId="0" borderId="0" xfId="0" applyFont="1" applyBorder="1" applyAlignment="1">
      <alignment vertical="center" wrapText="1"/>
    </xf>
    <xf numFmtId="0" fontId="5" fillId="0" borderId="0" xfId="0" applyFont="1" applyBorder="1" applyAlignment="1">
      <alignment wrapText="1"/>
    </xf>
    <xf numFmtId="0" fontId="5" fillId="0" borderId="0" xfId="0" applyFont="1" applyFill="1" applyBorder="1" applyAlignment="1">
      <alignment horizontal="left"/>
    </xf>
    <xf numFmtId="0" fontId="5" fillId="0" borderId="0" xfId="0" applyFont="1" applyFill="1" applyAlignment="1">
      <alignment horizontal="left"/>
    </xf>
    <xf numFmtId="0" fontId="5" fillId="0" borderId="0" xfId="0" applyFont="1" applyAlignment="1">
      <alignment horizontal="left"/>
    </xf>
    <xf numFmtId="0" fontId="1" fillId="0" borderId="0" xfId="0" applyFont="1" applyAlignment="1">
      <alignment horizontal="center"/>
    </xf>
    <xf numFmtId="0" fontId="4" fillId="0" borderId="0" xfId="0" applyFont="1" applyFill="1" applyAlignment="1">
      <alignment horizontal="center"/>
    </xf>
    <xf numFmtId="0" fontId="5" fillId="0" borderId="0" xfId="0" applyFont="1" applyFill="1" applyAlignment="1">
      <alignment horizontal="center"/>
    </xf>
    <xf numFmtId="0" fontId="1" fillId="0" borderId="2" xfId="0" applyFont="1" applyBorder="1" applyAlignment="1">
      <alignment horizontal="center"/>
    </xf>
    <xf numFmtId="0" fontId="0" fillId="0" borderId="0" xfId="0" applyAlignment="1">
      <alignment horizontal="center"/>
    </xf>
    <xf numFmtId="0" fontId="0" fillId="0" borderId="3" xfId="0" applyBorder="1" applyAlignment="1">
      <alignment horizontal="center"/>
    </xf>
    <xf numFmtId="0" fontId="1" fillId="0" borderId="0" xfId="0" applyFont="1" applyBorder="1"/>
    <xf numFmtId="0" fontId="0" fillId="0" borderId="0" xfId="0" applyBorder="1"/>
    <xf numFmtId="0" fontId="2" fillId="0" borderId="1" xfId="0" applyFont="1" applyBorder="1" applyAlignment="1">
      <alignment horizontal="left" vertical="center" wrapText="1"/>
    </xf>
  </cellXfs>
  <cellStyles count="1">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5955"/>
  <sheetViews>
    <sheetView tabSelected="1" workbookViewId="0">
      <selection activeCell="A3" sqref="A3"/>
    </sheetView>
  </sheetViews>
  <sheetFormatPr baseColWidth="10" defaultColWidth="8.83203125" defaultRowHeight="16"/>
  <cols>
    <col min="2" max="2" width="28.6640625" bestFit="1" customWidth="1"/>
    <col min="3" max="3" width="40" customWidth="1"/>
    <col min="4" max="10" width="10.6640625" customWidth="1"/>
    <col min="11" max="11" width="6" bestFit="1" customWidth="1"/>
    <col min="12" max="12" width="4" bestFit="1" customWidth="1"/>
    <col min="13" max="13" width="8.6640625" bestFit="1" customWidth="1"/>
    <col min="14" max="14" width="11.33203125" bestFit="1" customWidth="1"/>
    <col min="15" max="15" width="12.5" bestFit="1" customWidth="1"/>
    <col min="16" max="16" width="14.6640625" customWidth="1"/>
    <col min="17" max="17" width="18.33203125" customWidth="1"/>
    <col min="18" max="18" width="27.83203125" style="19" customWidth="1"/>
  </cols>
  <sheetData>
    <row r="1" spans="1:48" s="1" customFormat="1" ht="14" thickBot="1">
      <c r="A1" s="1" t="s">
        <v>11929</v>
      </c>
      <c r="R1" s="15"/>
    </row>
    <row r="2" spans="1:48" s="6" customFormat="1" ht="65.25" customHeight="1">
      <c r="A2" s="23" t="s">
        <v>11928</v>
      </c>
      <c r="B2" s="23"/>
      <c r="C2" s="23"/>
      <c r="D2" s="23"/>
      <c r="E2" s="23"/>
      <c r="F2" s="23"/>
      <c r="G2" s="23"/>
      <c r="H2" s="23"/>
      <c r="I2" s="23"/>
      <c r="J2" s="23"/>
      <c r="K2" s="2"/>
      <c r="L2" s="3"/>
      <c r="M2" s="3"/>
      <c r="N2" s="3"/>
      <c r="O2" s="4"/>
      <c r="P2" s="5"/>
      <c r="Q2" s="5"/>
      <c r="R2" s="16"/>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row>
    <row r="3" spans="1:48" s="14" customFormat="1" ht="36" customHeight="1">
      <c r="A3" s="9"/>
      <c r="B3" s="9"/>
      <c r="C3" s="9"/>
      <c r="D3" s="9" t="s">
        <v>11921</v>
      </c>
      <c r="E3" s="9" t="s">
        <v>11922</v>
      </c>
      <c r="F3" s="9" t="s">
        <v>11923</v>
      </c>
      <c r="G3" s="9" t="s">
        <v>11924</v>
      </c>
      <c r="H3" s="9" t="s">
        <v>11925</v>
      </c>
      <c r="I3" s="9" t="s">
        <v>11926</v>
      </c>
      <c r="J3" s="9" t="s">
        <v>11927</v>
      </c>
      <c r="K3" s="10"/>
      <c r="L3" s="11"/>
      <c r="M3" s="11"/>
      <c r="N3" s="11"/>
      <c r="O3" s="12"/>
      <c r="P3" s="13"/>
      <c r="Q3" s="13"/>
      <c r="R3" s="17"/>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row>
    <row r="4" spans="1:48" s="1" customFormat="1" ht="13">
      <c r="A4" s="7" t="s">
        <v>0</v>
      </c>
      <c r="B4" s="7" t="s">
        <v>1</v>
      </c>
      <c r="C4" s="7" t="s">
        <v>2</v>
      </c>
      <c r="D4" s="7" t="s">
        <v>3</v>
      </c>
      <c r="E4" s="7" t="s">
        <v>4</v>
      </c>
      <c r="F4" s="7" t="s">
        <v>5</v>
      </c>
      <c r="G4" s="7" t="s">
        <v>6</v>
      </c>
      <c r="H4" s="7" t="s">
        <v>7</v>
      </c>
      <c r="I4" s="7" t="s">
        <v>8</v>
      </c>
      <c r="J4" s="7" t="s">
        <v>9</v>
      </c>
      <c r="K4" s="7" t="s">
        <v>10</v>
      </c>
      <c r="L4" s="7" t="s">
        <v>11</v>
      </c>
      <c r="M4" s="7" t="s">
        <v>12</v>
      </c>
      <c r="N4" s="7" t="s">
        <v>13</v>
      </c>
      <c r="O4" s="7" t="s">
        <v>14</v>
      </c>
      <c r="P4" s="7" t="s">
        <v>11920</v>
      </c>
      <c r="Q4" s="7" t="s">
        <v>11917</v>
      </c>
      <c r="R4" s="18" t="s">
        <v>11918</v>
      </c>
      <c r="S4" s="1" t="s">
        <v>11919</v>
      </c>
    </row>
    <row r="5" spans="1:48">
      <c r="A5">
        <v>3036.1</v>
      </c>
      <c r="B5" t="s">
        <v>15</v>
      </c>
      <c r="C5" t="s">
        <v>16</v>
      </c>
      <c r="D5">
        <v>0.9</v>
      </c>
      <c r="E5">
        <v>0.91</v>
      </c>
      <c r="F5">
        <v>0.94</v>
      </c>
      <c r="G5">
        <v>0.91</v>
      </c>
      <c r="H5">
        <v>1.1000000000000001</v>
      </c>
      <c r="I5">
        <v>1.1200000000000001</v>
      </c>
      <c r="J5">
        <v>1.1200000000000001</v>
      </c>
      <c r="K5">
        <v>5</v>
      </c>
      <c r="L5">
        <v>4</v>
      </c>
      <c r="M5">
        <v>108</v>
      </c>
      <c r="N5">
        <v>2.2999999999999998</v>
      </c>
      <c r="O5">
        <f t="shared" ref="O5:O68" si="0">TTEST(D5:G5, H5:J5, 2,2)</f>
        <v>1.2885216376307789E-5</v>
      </c>
      <c r="P5">
        <f>AVERAGE(D5:G5)</f>
        <v>0.91500000000000004</v>
      </c>
      <c r="Q5">
        <f>AVERAGE(H5:J5)</f>
        <v>1.1133333333333335</v>
      </c>
      <c r="R5" s="19">
        <f>Q5/P5</f>
        <v>1.2167577413479054</v>
      </c>
      <c r="S5">
        <f>-LOG10(O5)</f>
        <v>4.8899082841175412</v>
      </c>
    </row>
    <row r="6" spans="1:48">
      <c r="A6">
        <v>3306.1</v>
      </c>
      <c r="B6" t="s">
        <v>17</v>
      </c>
      <c r="C6" t="s">
        <v>18</v>
      </c>
      <c r="D6">
        <v>0.73</v>
      </c>
      <c r="E6">
        <v>0.61</v>
      </c>
      <c r="F6">
        <v>0.73</v>
      </c>
      <c r="G6">
        <v>0.71</v>
      </c>
      <c r="H6">
        <v>1.45</v>
      </c>
      <c r="I6">
        <v>1.33</v>
      </c>
      <c r="J6">
        <v>1.44</v>
      </c>
      <c r="K6">
        <v>4</v>
      </c>
      <c r="L6">
        <v>3</v>
      </c>
      <c r="M6">
        <v>48</v>
      </c>
      <c r="N6">
        <v>4.2</v>
      </c>
      <c r="O6">
        <f t="shared" si="0"/>
        <v>2.2276539726786692E-5</v>
      </c>
      <c r="P6">
        <f t="shared" ref="P6:P69" si="1">AVERAGE(D6:G6)</f>
        <v>0.69499999999999995</v>
      </c>
      <c r="Q6">
        <f t="shared" ref="Q6:Q69" si="2">AVERAGE(H6:J6)</f>
        <v>1.406666666666667</v>
      </c>
      <c r="R6" s="19">
        <f t="shared" ref="R6:R69" si="3">Q6/P6</f>
        <v>2.0239808153477226</v>
      </c>
      <c r="S6">
        <f t="shared" ref="S6:S69" si="4">-LOG10(O6)</f>
        <v>4.6521522683578942</v>
      </c>
    </row>
    <row r="7" spans="1:48">
      <c r="A7">
        <v>3665.1</v>
      </c>
      <c r="B7" t="s">
        <v>19</v>
      </c>
      <c r="C7" t="s">
        <v>20</v>
      </c>
      <c r="D7">
        <v>0.92</v>
      </c>
      <c r="E7">
        <v>0.92</v>
      </c>
      <c r="F7">
        <v>0.92</v>
      </c>
      <c r="G7">
        <v>0.91</v>
      </c>
      <c r="H7">
        <v>1.1000000000000001</v>
      </c>
      <c r="I7">
        <v>1.1399999999999999</v>
      </c>
      <c r="J7">
        <v>1.0900000000000001</v>
      </c>
      <c r="K7">
        <v>3</v>
      </c>
      <c r="L7">
        <v>3</v>
      </c>
      <c r="M7">
        <v>68</v>
      </c>
      <c r="N7">
        <v>2.2000000000000002</v>
      </c>
      <c r="O7">
        <f t="shared" si="0"/>
        <v>2.6553878238855807E-5</v>
      </c>
      <c r="P7">
        <f t="shared" si="1"/>
        <v>0.91750000000000009</v>
      </c>
      <c r="Q7">
        <f t="shared" si="2"/>
        <v>1.1100000000000001</v>
      </c>
      <c r="R7" s="19">
        <f t="shared" si="3"/>
        <v>1.209809264305177</v>
      </c>
      <c r="S7">
        <f t="shared" si="4"/>
        <v>4.5758720405060025</v>
      </c>
    </row>
    <row r="8" spans="1:48">
      <c r="A8">
        <v>4986.1000000000004</v>
      </c>
      <c r="B8" t="s">
        <v>21</v>
      </c>
      <c r="C8" t="s">
        <v>22</v>
      </c>
      <c r="D8">
        <v>0.89</v>
      </c>
      <c r="E8">
        <v>0.91</v>
      </c>
      <c r="F8">
        <v>0.9</v>
      </c>
      <c r="G8">
        <v>0.84</v>
      </c>
      <c r="H8">
        <v>1.17</v>
      </c>
      <c r="I8">
        <v>1.1399999999999999</v>
      </c>
      <c r="J8">
        <v>1.1499999999999999</v>
      </c>
      <c r="K8">
        <v>1</v>
      </c>
      <c r="L8">
        <v>1</v>
      </c>
      <c r="M8">
        <v>97</v>
      </c>
      <c r="N8">
        <v>0.5</v>
      </c>
      <c r="O8">
        <f t="shared" si="0"/>
        <v>3.9377138662732039E-5</v>
      </c>
      <c r="P8">
        <f t="shared" si="1"/>
        <v>0.88500000000000001</v>
      </c>
      <c r="Q8">
        <f t="shared" si="2"/>
        <v>1.1533333333333331</v>
      </c>
      <c r="R8" s="19">
        <f t="shared" si="3"/>
        <v>1.3032015065913369</v>
      </c>
      <c r="S8">
        <f t="shared" si="4"/>
        <v>4.4047558450321889</v>
      </c>
    </row>
    <row r="9" spans="1:48">
      <c r="A9">
        <v>1309.0999999999999</v>
      </c>
      <c r="B9" t="s">
        <v>23</v>
      </c>
      <c r="C9" t="s">
        <v>24</v>
      </c>
      <c r="D9">
        <v>0.3</v>
      </c>
      <c r="E9">
        <v>0.28000000000000003</v>
      </c>
      <c r="F9">
        <v>0.34</v>
      </c>
      <c r="G9">
        <v>0.31</v>
      </c>
      <c r="H9">
        <v>1.99</v>
      </c>
      <c r="I9">
        <v>2.1800000000000002</v>
      </c>
      <c r="J9">
        <v>1.61</v>
      </c>
      <c r="K9">
        <v>21</v>
      </c>
      <c r="L9">
        <v>3</v>
      </c>
      <c r="M9">
        <v>7</v>
      </c>
      <c r="N9">
        <v>143.4</v>
      </c>
      <c r="O9">
        <f t="shared" si="0"/>
        <v>8.7674771980349018E-5</v>
      </c>
      <c r="P9">
        <f t="shared" si="1"/>
        <v>0.30750000000000005</v>
      </c>
      <c r="Q9">
        <f t="shared" si="2"/>
        <v>1.9266666666666667</v>
      </c>
      <c r="R9" s="19">
        <f t="shared" si="3"/>
        <v>6.2655826558265577</v>
      </c>
      <c r="S9">
        <f t="shared" si="4"/>
        <v>4.0571253549338273</v>
      </c>
    </row>
    <row r="10" spans="1:48">
      <c r="A10">
        <v>5011.1000000000004</v>
      </c>
      <c r="B10" t="s">
        <v>25</v>
      </c>
      <c r="C10" t="s">
        <v>26</v>
      </c>
      <c r="D10">
        <v>0.74</v>
      </c>
      <c r="E10">
        <v>0.76</v>
      </c>
      <c r="F10">
        <v>0.87</v>
      </c>
      <c r="G10">
        <v>0.86</v>
      </c>
      <c r="H10">
        <v>1.25</v>
      </c>
      <c r="I10">
        <v>1.27</v>
      </c>
      <c r="J10">
        <v>1.25</v>
      </c>
      <c r="K10">
        <v>1</v>
      </c>
      <c r="L10">
        <v>1</v>
      </c>
      <c r="M10">
        <v>72</v>
      </c>
      <c r="N10">
        <v>0.7</v>
      </c>
      <c r="O10">
        <f t="shared" si="0"/>
        <v>9.8276358612807221E-5</v>
      </c>
      <c r="P10">
        <f t="shared" si="1"/>
        <v>0.8075</v>
      </c>
      <c r="Q10">
        <f t="shared" si="2"/>
        <v>1.2566666666666666</v>
      </c>
      <c r="R10" s="19">
        <f t="shared" si="3"/>
        <v>1.5562435500515994</v>
      </c>
      <c r="S10">
        <f t="shared" si="4"/>
        <v>4.0075509436008092</v>
      </c>
    </row>
    <row r="11" spans="1:48">
      <c r="A11">
        <v>1960.1</v>
      </c>
      <c r="B11" t="s">
        <v>27</v>
      </c>
      <c r="C11" t="s">
        <v>28</v>
      </c>
      <c r="D11">
        <v>0.92</v>
      </c>
      <c r="E11">
        <v>0.9</v>
      </c>
      <c r="F11">
        <v>0.95</v>
      </c>
      <c r="G11">
        <v>0.88</v>
      </c>
      <c r="H11">
        <v>1.1299999999999999</v>
      </c>
      <c r="I11">
        <v>1.1200000000000001</v>
      </c>
      <c r="J11">
        <v>1.1000000000000001</v>
      </c>
      <c r="K11">
        <v>12</v>
      </c>
      <c r="L11">
        <v>2</v>
      </c>
      <c r="M11">
        <v>12</v>
      </c>
      <c r="N11">
        <v>48.4</v>
      </c>
      <c r="O11">
        <f t="shared" si="0"/>
        <v>1.2548105814240925E-4</v>
      </c>
      <c r="P11">
        <f t="shared" si="1"/>
        <v>0.91249999999999998</v>
      </c>
      <c r="Q11">
        <f t="shared" si="2"/>
        <v>1.1166666666666667</v>
      </c>
      <c r="R11" s="19">
        <f t="shared" si="3"/>
        <v>1.2237442922374431</v>
      </c>
      <c r="S11">
        <f t="shared" si="4"/>
        <v>3.901421827689691</v>
      </c>
    </row>
    <row r="12" spans="1:48">
      <c r="A12">
        <v>2103.1</v>
      </c>
      <c r="B12" t="s">
        <v>29</v>
      </c>
      <c r="C12" t="s">
        <v>30</v>
      </c>
      <c r="D12">
        <v>0.88</v>
      </c>
      <c r="E12">
        <v>0.84</v>
      </c>
      <c r="F12">
        <v>0.93</v>
      </c>
      <c r="G12">
        <v>0.88</v>
      </c>
      <c r="H12">
        <v>1.1299999999999999</v>
      </c>
      <c r="I12">
        <v>1.2</v>
      </c>
      <c r="J12">
        <v>1.1399999999999999</v>
      </c>
      <c r="K12">
        <v>10</v>
      </c>
      <c r="L12">
        <v>6</v>
      </c>
      <c r="M12">
        <v>59</v>
      </c>
      <c r="N12">
        <v>8.5</v>
      </c>
      <c r="O12">
        <f t="shared" si="0"/>
        <v>2.0435549332547114E-4</v>
      </c>
      <c r="P12">
        <f t="shared" si="1"/>
        <v>0.88249999999999995</v>
      </c>
      <c r="Q12">
        <f t="shared" si="2"/>
        <v>1.1566666666666665</v>
      </c>
      <c r="R12" s="19">
        <f t="shared" si="3"/>
        <v>1.3106704438149197</v>
      </c>
      <c r="S12">
        <f t="shared" si="4"/>
        <v>3.6896136834289055</v>
      </c>
    </row>
    <row r="13" spans="1:48">
      <c r="A13">
        <v>1969.1</v>
      </c>
      <c r="B13" t="s">
        <v>31</v>
      </c>
      <c r="C13" t="s">
        <v>32</v>
      </c>
      <c r="D13">
        <v>0.91</v>
      </c>
      <c r="E13">
        <v>0.9</v>
      </c>
      <c r="F13">
        <v>0.94</v>
      </c>
      <c r="G13">
        <v>0.92</v>
      </c>
      <c r="H13">
        <v>1.08</v>
      </c>
      <c r="I13">
        <v>1.1000000000000001</v>
      </c>
      <c r="J13">
        <v>1.1499999999999999</v>
      </c>
      <c r="K13">
        <v>11</v>
      </c>
      <c r="L13">
        <v>8</v>
      </c>
      <c r="M13">
        <v>45</v>
      </c>
      <c r="N13">
        <v>12.3</v>
      </c>
      <c r="O13">
        <f t="shared" si="0"/>
        <v>2.1198131527313589E-4</v>
      </c>
      <c r="P13">
        <f t="shared" si="1"/>
        <v>0.91749999999999998</v>
      </c>
      <c r="Q13">
        <f t="shared" si="2"/>
        <v>1.1100000000000001</v>
      </c>
      <c r="R13" s="19">
        <f t="shared" si="3"/>
        <v>1.2098092643051772</v>
      </c>
      <c r="S13">
        <f t="shared" si="4"/>
        <v>3.6737024175211985</v>
      </c>
    </row>
    <row r="14" spans="1:48">
      <c r="A14">
        <v>4365.1000000000004</v>
      </c>
      <c r="B14" t="s">
        <v>33</v>
      </c>
      <c r="C14" t="s">
        <v>34</v>
      </c>
      <c r="D14">
        <v>0.85</v>
      </c>
      <c r="E14">
        <v>0.88</v>
      </c>
      <c r="F14">
        <v>0.88</v>
      </c>
      <c r="G14">
        <v>0.95</v>
      </c>
      <c r="H14">
        <v>1.1200000000000001</v>
      </c>
      <c r="I14">
        <v>1.19</v>
      </c>
      <c r="J14">
        <v>1.1399999999999999</v>
      </c>
      <c r="K14">
        <v>2</v>
      </c>
      <c r="L14">
        <v>1</v>
      </c>
      <c r="M14">
        <v>109</v>
      </c>
      <c r="N14">
        <v>0.9</v>
      </c>
      <c r="O14">
        <f t="shared" si="0"/>
        <v>3.684161691238486E-4</v>
      </c>
      <c r="P14">
        <f t="shared" si="1"/>
        <v>0.8899999999999999</v>
      </c>
      <c r="Q14">
        <f t="shared" si="2"/>
        <v>1.1500000000000001</v>
      </c>
      <c r="R14" s="19">
        <f t="shared" si="3"/>
        <v>1.2921348314606744</v>
      </c>
      <c r="S14">
        <f t="shared" si="4"/>
        <v>3.4336613176522586</v>
      </c>
    </row>
    <row r="15" spans="1:48">
      <c r="A15">
        <v>710.1</v>
      </c>
      <c r="B15" t="s">
        <v>35</v>
      </c>
      <c r="C15" t="s">
        <v>36</v>
      </c>
      <c r="D15">
        <v>0.93</v>
      </c>
      <c r="E15">
        <v>0.83</v>
      </c>
      <c r="F15">
        <v>0.93</v>
      </c>
      <c r="G15">
        <v>0.86</v>
      </c>
      <c r="H15">
        <v>1.1599999999999999</v>
      </c>
      <c r="I15">
        <v>1.1599999999999999</v>
      </c>
      <c r="J15">
        <v>1.1299999999999999</v>
      </c>
      <c r="K15">
        <v>41</v>
      </c>
      <c r="L15">
        <v>12</v>
      </c>
      <c r="M15">
        <v>49</v>
      </c>
      <c r="N15">
        <v>41.8</v>
      </c>
      <c r="O15">
        <f t="shared" si="0"/>
        <v>3.8138625238263551E-4</v>
      </c>
      <c r="P15">
        <f t="shared" si="1"/>
        <v>0.88749999999999996</v>
      </c>
      <c r="Q15">
        <f t="shared" si="2"/>
        <v>1.1499999999999999</v>
      </c>
      <c r="R15" s="19">
        <f t="shared" si="3"/>
        <v>1.295774647887324</v>
      </c>
      <c r="S15">
        <f t="shared" si="4"/>
        <v>3.4186349657786534</v>
      </c>
    </row>
    <row r="16" spans="1:48">
      <c r="A16">
        <v>1373.1</v>
      </c>
      <c r="B16" t="s">
        <v>37</v>
      </c>
      <c r="C16" t="s">
        <v>38</v>
      </c>
      <c r="D16">
        <v>0.89</v>
      </c>
      <c r="E16">
        <v>0.84</v>
      </c>
      <c r="F16">
        <v>0.8</v>
      </c>
      <c r="G16">
        <v>0.8</v>
      </c>
      <c r="H16">
        <v>1.27</v>
      </c>
      <c r="I16">
        <v>1.1299999999999999</v>
      </c>
      <c r="J16">
        <v>1.27</v>
      </c>
      <c r="K16">
        <v>19</v>
      </c>
      <c r="L16">
        <v>12</v>
      </c>
      <c r="M16">
        <v>56</v>
      </c>
      <c r="N16">
        <v>16.8</v>
      </c>
      <c r="O16">
        <f t="shared" si="0"/>
        <v>3.9115384046636544E-4</v>
      </c>
      <c r="P16">
        <f t="shared" si="1"/>
        <v>0.83250000000000002</v>
      </c>
      <c r="Q16">
        <f t="shared" si="2"/>
        <v>1.2233333333333334</v>
      </c>
      <c r="R16" s="19">
        <f t="shared" si="3"/>
        <v>1.4694694694694694</v>
      </c>
      <c r="S16">
        <f t="shared" si="4"/>
        <v>3.4076524013628302</v>
      </c>
    </row>
    <row r="17" spans="1:19">
      <c r="A17">
        <v>2637.1</v>
      </c>
      <c r="B17" t="s">
        <v>39</v>
      </c>
      <c r="C17" t="s">
        <v>40</v>
      </c>
      <c r="D17">
        <v>0.45</v>
      </c>
      <c r="E17">
        <v>0.32</v>
      </c>
      <c r="F17">
        <v>0.47</v>
      </c>
      <c r="G17">
        <v>0.39</v>
      </c>
      <c r="H17">
        <v>1.67</v>
      </c>
      <c r="I17">
        <v>1.53</v>
      </c>
      <c r="J17">
        <v>2.1800000000000002</v>
      </c>
      <c r="K17">
        <v>7</v>
      </c>
      <c r="L17">
        <v>4</v>
      </c>
      <c r="M17">
        <v>38</v>
      </c>
      <c r="N17">
        <v>9.1999999999999993</v>
      </c>
      <c r="O17">
        <f t="shared" si="0"/>
        <v>4.5135368042797301E-4</v>
      </c>
      <c r="P17">
        <f t="shared" si="1"/>
        <v>0.40749999999999997</v>
      </c>
      <c r="Q17">
        <f t="shared" si="2"/>
        <v>1.7933333333333337</v>
      </c>
      <c r="R17" s="19">
        <f t="shared" si="3"/>
        <v>4.400817995910022</v>
      </c>
      <c r="S17">
        <f t="shared" si="4"/>
        <v>3.3454830118659356</v>
      </c>
    </row>
    <row r="18" spans="1:19">
      <c r="A18">
        <v>5539.1</v>
      </c>
      <c r="B18" t="s">
        <v>41</v>
      </c>
      <c r="C18" t="s">
        <v>42</v>
      </c>
      <c r="D18">
        <v>1.1200000000000001</v>
      </c>
      <c r="E18">
        <v>1.27</v>
      </c>
      <c r="F18">
        <v>1.27</v>
      </c>
      <c r="G18">
        <v>1.27</v>
      </c>
      <c r="H18">
        <v>0.81</v>
      </c>
      <c r="I18">
        <v>0.63</v>
      </c>
      <c r="J18">
        <v>0.63</v>
      </c>
      <c r="K18">
        <v>1</v>
      </c>
      <c r="L18">
        <v>1</v>
      </c>
      <c r="M18">
        <v>66</v>
      </c>
      <c r="N18">
        <v>0.8</v>
      </c>
      <c r="O18">
        <f t="shared" si="0"/>
        <v>4.6574120999286634E-4</v>
      </c>
      <c r="P18">
        <f t="shared" si="1"/>
        <v>1.2324999999999999</v>
      </c>
      <c r="Q18">
        <f t="shared" si="2"/>
        <v>0.69</v>
      </c>
      <c r="R18" s="19">
        <f t="shared" si="3"/>
        <v>0.5598377281947261</v>
      </c>
      <c r="S18">
        <f t="shared" si="4"/>
        <v>3.3318553328624603</v>
      </c>
    </row>
    <row r="19" spans="1:19">
      <c r="A19">
        <v>2721.1</v>
      </c>
      <c r="B19" t="s">
        <v>43</v>
      </c>
      <c r="C19" t="s">
        <v>44</v>
      </c>
      <c r="D19">
        <v>0.92</v>
      </c>
      <c r="E19">
        <v>0.94</v>
      </c>
      <c r="F19">
        <v>0.96</v>
      </c>
      <c r="G19">
        <v>0.98</v>
      </c>
      <c r="H19">
        <v>1.08</v>
      </c>
      <c r="I19">
        <v>1.07</v>
      </c>
      <c r="J19">
        <v>1.06</v>
      </c>
      <c r="K19">
        <v>7</v>
      </c>
      <c r="L19">
        <v>1</v>
      </c>
      <c r="M19">
        <v>114</v>
      </c>
      <c r="N19">
        <v>3.1</v>
      </c>
      <c r="O19">
        <f t="shared" si="0"/>
        <v>6.7029309526531319E-4</v>
      </c>
      <c r="P19">
        <f t="shared" si="1"/>
        <v>0.95</v>
      </c>
      <c r="Q19">
        <f t="shared" si="2"/>
        <v>1.07</v>
      </c>
      <c r="R19" s="19">
        <f t="shared" si="3"/>
        <v>1.1263157894736844</v>
      </c>
      <c r="S19">
        <f t="shared" si="4"/>
        <v>3.1737352542801784</v>
      </c>
    </row>
    <row r="20" spans="1:19">
      <c r="A20">
        <v>990.1</v>
      </c>
      <c r="B20" t="s">
        <v>45</v>
      </c>
      <c r="C20" t="s">
        <v>46</v>
      </c>
      <c r="D20">
        <v>0.9</v>
      </c>
      <c r="E20">
        <v>0.81</v>
      </c>
      <c r="F20">
        <v>0.92</v>
      </c>
      <c r="G20">
        <v>0.85</v>
      </c>
      <c r="H20">
        <v>1.19</v>
      </c>
      <c r="I20">
        <v>1.23</v>
      </c>
      <c r="J20">
        <v>1.1100000000000001</v>
      </c>
      <c r="K20">
        <v>29</v>
      </c>
      <c r="L20">
        <v>10</v>
      </c>
      <c r="M20">
        <v>38</v>
      </c>
      <c r="N20">
        <v>38.5</v>
      </c>
      <c r="O20">
        <f t="shared" si="0"/>
        <v>7.2555162799215248E-4</v>
      </c>
      <c r="P20">
        <f t="shared" si="1"/>
        <v>0.87</v>
      </c>
      <c r="Q20">
        <f t="shared" si="2"/>
        <v>1.1766666666666667</v>
      </c>
      <c r="R20" s="19">
        <f t="shared" si="3"/>
        <v>1.3524904214559388</v>
      </c>
      <c r="S20">
        <f t="shared" si="4"/>
        <v>3.1393316790851653</v>
      </c>
    </row>
    <row r="21" spans="1:19">
      <c r="A21">
        <v>3053.1</v>
      </c>
      <c r="B21" t="s">
        <v>47</v>
      </c>
      <c r="C21" t="s">
        <v>48</v>
      </c>
      <c r="D21">
        <v>0.87</v>
      </c>
      <c r="E21">
        <v>0.82</v>
      </c>
      <c r="F21">
        <v>0.85</v>
      </c>
      <c r="G21">
        <v>0.89</v>
      </c>
      <c r="H21">
        <v>1.25</v>
      </c>
      <c r="I21">
        <v>1.22</v>
      </c>
      <c r="J21">
        <v>1.0900000000000001</v>
      </c>
      <c r="K21">
        <v>5</v>
      </c>
      <c r="L21">
        <v>3</v>
      </c>
      <c r="M21">
        <v>76</v>
      </c>
      <c r="N21">
        <v>3.3</v>
      </c>
      <c r="O21">
        <f t="shared" si="0"/>
        <v>7.2687322407163902E-4</v>
      </c>
      <c r="P21">
        <f t="shared" si="1"/>
        <v>0.85750000000000004</v>
      </c>
      <c r="Q21">
        <f t="shared" si="2"/>
        <v>1.1866666666666665</v>
      </c>
      <c r="R21" s="19">
        <f t="shared" si="3"/>
        <v>1.3838678328474245</v>
      </c>
      <c r="S21">
        <f t="shared" si="4"/>
        <v>3.1385413290133983</v>
      </c>
    </row>
    <row r="22" spans="1:19">
      <c r="A22">
        <v>3967.1</v>
      </c>
      <c r="B22" t="s">
        <v>49</v>
      </c>
      <c r="C22" t="s">
        <v>50</v>
      </c>
      <c r="D22">
        <v>0.94</v>
      </c>
      <c r="E22">
        <v>0.97</v>
      </c>
      <c r="F22">
        <v>0.98</v>
      </c>
      <c r="G22">
        <v>0.96</v>
      </c>
      <c r="H22">
        <v>1.04</v>
      </c>
      <c r="I22">
        <v>1.07</v>
      </c>
      <c r="J22">
        <v>1.05</v>
      </c>
      <c r="K22">
        <v>3</v>
      </c>
      <c r="L22">
        <v>1</v>
      </c>
      <c r="M22">
        <v>25</v>
      </c>
      <c r="N22">
        <v>5.9</v>
      </c>
      <c r="O22">
        <f t="shared" si="0"/>
        <v>7.7463401543802072E-4</v>
      </c>
      <c r="P22">
        <f t="shared" si="1"/>
        <v>0.96249999999999991</v>
      </c>
      <c r="Q22">
        <f t="shared" si="2"/>
        <v>1.0533333333333335</v>
      </c>
      <c r="R22" s="19">
        <f t="shared" si="3"/>
        <v>1.0943722943722947</v>
      </c>
      <c r="S22">
        <f t="shared" si="4"/>
        <v>3.1109034363549966</v>
      </c>
    </row>
    <row r="23" spans="1:19">
      <c r="A23">
        <v>3187.1</v>
      </c>
      <c r="B23" t="s">
        <v>51</v>
      </c>
      <c r="C23" t="s">
        <v>52</v>
      </c>
      <c r="D23">
        <v>1.0900000000000001</v>
      </c>
      <c r="E23">
        <v>1.1200000000000001</v>
      </c>
      <c r="F23">
        <v>1.1499999999999999</v>
      </c>
      <c r="G23">
        <v>1.1499999999999999</v>
      </c>
      <c r="H23">
        <v>0.92</v>
      </c>
      <c r="I23">
        <v>0.76</v>
      </c>
      <c r="J23">
        <v>0.82</v>
      </c>
      <c r="K23">
        <v>5</v>
      </c>
      <c r="L23">
        <v>1</v>
      </c>
      <c r="M23">
        <v>19</v>
      </c>
      <c r="N23">
        <v>13.2</v>
      </c>
      <c r="O23">
        <f t="shared" si="0"/>
        <v>9.7403918148860616E-4</v>
      </c>
      <c r="P23">
        <f t="shared" si="1"/>
        <v>1.1274999999999999</v>
      </c>
      <c r="Q23">
        <f t="shared" si="2"/>
        <v>0.83333333333333337</v>
      </c>
      <c r="R23" s="19">
        <f t="shared" si="3"/>
        <v>0.73909830007390986</v>
      </c>
      <c r="S23">
        <f t="shared" si="4"/>
        <v>3.0114235729344823</v>
      </c>
    </row>
    <row r="24" spans="1:19">
      <c r="A24">
        <v>1133.0999999999999</v>
      </c>
      <c r="B24" t="s">
        <v>53</v>
      </c>
      <c r="C24" t="s">
        <v>54</v>
      </c>
      <c r="D24">
        <v>0.96</v>
      </c>
      <c r="E24">
        <v>0.91</v>
      </c>
      <c r="F24">
        <v>0.98</v>
      </c>
      <c r="G24">
        <v>0.94</v>
      </c>
      <c r="H24">
        <v>1.06</v>
      </c>
      <c r="I24">
        <v>1.08</v>
      </c>
      <c r="J24">
        <v>1.07</v>
      </c>
      <c r="K24">
        <v>25</v>
      </c>
      <c r="L24">
        <v>9</v>
      </c>
      <c r="M24">
        <v>86</v>
      </c>
      <c r="N24">
        <v>14.6</v>
      </c>
      <c r="O24">
        <f t="shared" si="0"/>
        <v>1.1293377608039823E-3</v>
      </c>
      <c r="P24">
        <f t="shared" si="1"/>
        <v>0.94750000000000001</v>
      </c>
      <c r="Q24">
        <f t="shared" si="2"/>
        <v>1.07</v>
      </c>
      <c r="R24" s="19">
        <f t="shared" si="3"/>
        <v>1.1292875989445912</v>
      </c>
      <c r="S24">
        <f t="shared" si="4"/>
        <v>2.9471761504438421</v>
      </c>
    </row>
    <row r="25" spans="1:19">
      <c r="A25">
        <v>2409.1</v>
      </c>
      <c r="B25" t="s">
        <v>55</v>
      </c>
      <c r="C25" t="s">
        <v>56</v>
      </c>
      <c r="D25">
        <v>0.9</v>
      </c>
      <c r="E25">
        <v>0.83</v>
      </c>
      <c r="F25">
        <v>0.95</v>
      </c>
      <c r="G25">
        <v>0.93</v>
      </c>
      <c r="H25">
        <v>1.1299999999999999</v>
      </c>
      <c r="I25">
        <v>1.1000000000000001</v>
      </c>
      <c r="J25">
        <v>1.1599999999999999</v>
      </c>
      <c r="K25">
        <v>8</v>
      </c>
      <c r="L25">
        <v>5</v>
      </c>
      <c r="M25">
        <v>29</v>
      </c>
      <c r="N25">
        <v>13.7</v>
      </c>
      <c r="O25">
        <f t="shared" si="0"/>
        <v>1.1711419865033305E-3</v>
      </c>
      <c r="P25">
        <f t="shared" si="1"/>
        <v>0.90249999999999997</v>
      </c>
      <c r="Q25">
        <f t="shared" si="2"/>
        <v>1.1299999999999999</v>
      </c>
      <c r="R25" s="19">
        <f t="shared" si="3"/>
        <v>1.2520775623268698</v>
      </c>
      <c r="S25">
        <f t="shared" si="4"/>
        <v>2.9313904488928344</v>
      </c>
    </row>
    <row r="26" spans="1:19">
      <c r="A26">
        <v>2261.1</v>
      </c>
      <c r="B26" t="s">
        <v>57</v>
      </c>
      <c r="C26" t="s">
        <v>58</v>
      </c>
      <c r="D26">
        <v>0.97</v>
      </c>
      <c r="E26">
        <v>0.93</v>
      </c>
      <c r="F26">
        <v>0.94</v>
      </c>
      <c r="G26">
        <v>0.93</v>
      </c>
      <c r="H26">
        <v>1.08</v>
      </c>
      <c r="I26">
        <v>1.1100000000000001</v>
      </c>
      <c r="J26">
        <v>1.04</v>
      </c>
      <c r="K26">
        <v>9</v>
      </c>
      <c r="L26">
        <v>6</v>
      </c>
      <c r="M26">
        <v>119</v>
      </c>
      <c r="N26">
        <v>3.8</v>
      </c>
      <c r="O26">
        <f t="shared" si="0"/>
        <v>1.1999924322029011E-3</v>
      </c>
      <c r="P26">
        <f t="shared" si="1"/>
        <v>0.9425</v>
      </c>
      <c r="Q26">
        <f t="shared" si="2"/>
        <v>1.0766666666666669</v>
      </c>
      <c r="R26" s="19">
        <f t="shared" si="3"/>
        <v>1.1423519009725909</v>
      </c>
      <c r="S26">
        <f t="shared" si="4"/>
        <v>2.9208214928381118</v>
      </c>
    </row>
    <row r="27" spans="1:19">
      <c r="A27">
        <v>2677.1</v>
      </c>
      <c r="B27" t="s">
        <v>59</v>
      </c>
      <c r="C27" t="s">
        <v>60</v>
      </c>
      <c r="D27">
        <v>0.96</v>
      </c>
      <c r="E27">
        <v>0.89</v>
      </c>
      <c r="F27">
        <v>0.95</v>
      </c>
      <c r="G27">
        <v>0.94</v>
      </c>
      <c r="H27">
        <v>1.07</v>
      </c>
      <c r="I27">
        <v>1.07</v>
      </c>
      <c r="J27">
        <v>1.1200000000000001</v>
      </c>
      <c r="K27">
        <v>7</v>
      </c>
      <c r="L27">
        <v>3</v>
      </c>
      <c r="M27">
        <v>45</v>
      </c>
      <c r="N27">
        <v>7.8</v>
      </c>
      <c r="O27">
        <f t="shared" si="0"/>
        <v>1.224793783087564E-3</v>
      </c>
      <c r="P27">
        <f t="shared" si="1"/>
        <v>0.93499999999999994</v>
      </c>
      <c r="Q27">
        <f t="shared" si="2"/>
        <v>1.0866666666666667</v>
      </c>
      <c r="R27" s="19">
        <f t="shared" si="3"/>
        <v>1.162210338680927</v>
      </c>
      <c r="S27">
        <f t="shared" si="4"/>
        <v>2.9119370267330629</v>
      </c>
    </row>
    <row r="28" spans="1:19">
      <c r="A28">
        <v>2011.1</v>
      </c>
      <c r="B28" t="s">
        <v>61</v>
      </c>
      <c r="C28" t="s">
        <v>62</v>
      </c>
      <c r="D28">
        <v>0.85</v>
      </c>
      <c r="E28">
        <v>0.94</v>
      </c>
      <c r="F28">
        <v>0.93</v>
      </c>
      <c r="G28">
        <v>0.91</v>
      </c>
      <c r="H28">
        <v>1.1599999999999999</v>
      </c>
      <c r="I28">
        <v>1.07</v>
      </c>
      <c r="J28">
        <v>1.1299999999999999</v>
      </c>
      <c r="K28">
        <v>11</v>
      </c>
      <c r="L28">
        <v>6</v>
      </c>
      <c r="M28">
        <v>67</v>
      </c>
      <c r="N28">
        <v>8.1999999999999993</v>
      </c>
      <c r="O28">
        <f t="shared" si="0"/>
        <v>1.2593479124596127E-3</v>
      </c>
      <c r="P28">
        <f t="shared" si="1"/>
        <v>0.90750000000000008</v>
      </c>
      <c r="Q28">
        <f t="shared" si="2"/>
        <v>1.1199999999999999</v>
      </c>
      <c r="R28" s="19">
        <f t="shared" si="3"/>
        <v>1.2341597796143249</v>
      </c>
      <c r="S28">
        <f t="shared" si="4"/>
        <v>2.8998542733963326</v>
      </c>
    </row>
    <row r="29" spans="1:19">
      <c r="A29">
        <v>1237.0999999999999</v>
      </c>
      <c r="B29" t="s">
        <v>63</v>
      </c>
      <c r="C29" t="s">
        <v>64</v>
      </c>
      <c r="D29">
        <v>0.97</v>
      </c>
      <c r="E29">
        <v>0.95</v>
      </c>
      <c r="F29">
        <v>0.96</v>
      </c>
      <c r="G29">
        <v>0.98</v>
      </c>
      <c r="H29">
        <v>1.04</v>
      </c>
      <c r="I29">
        <v>1.03</v>
      </c>
      <c r="J29">
        <v>1.07</v>
      </c>
      <c r="K29">
        <v>22</v>
      </c>
      <c r="L29">
        <v>9</v>
      </c>
      <c r="M29">
        <v>112</v>
      </c>
      <c r="N29">
        <v>9.9</v>
      </c>
      <c r="O29">
        <f t="shared" si="0"/>
        <v>1.316236728455814E-3</v>
      </c>
      <c r="P29">
        <f t="shared" si="1"/>
        <v>0.96499999999999997</v>
      </c>
      <c r="Q29">
        <f t="shared" si="2"/>
        <v>1.0466666666666669</v>
      </c>
      <c r="R29" s="19">
        <f t="shared" si="3"/>
        <v>1.0846286701208983</v>
      </c>
      <c r="S29">
        <f t="shared" si="4"/>
        <v>2.8806659947522988</v>
      </c>
    </row>
    <row r="30" spans="1:19">
      <c r="A30">
        <v>3089.1</v>
      </c>
      <c r="B30" t="s">
        <v>65</v>
      </c>
      <c r="C30" t="s">
        <v>66</v>
      </c>
      <c r="D30">
        <v>1.1000000000000001</v>
      </c>
      <c r="E30">
        <v>1.08</v>
      </c>
      <c r="F30">
        <v>1.21</v>
      </c>
      <c r="G30">
        <v>1.1399999999999999</v>
      </c>
      <c r="H30">
        <v>0.88</v>
      </c>
      <c r="I30">
        <v>0.85</v>
      </c>
      <c r="J30">
        <v>0.74</v>
      </c>
      <c r="K30">
        <v>5</v>
      </c>
      <c r="L30">
        <v>3</v>
      </c>
      <c r="M30">
        <v>49</v>
      </c>
      <c r="N30">
        <v>5</v>
      </c>
      <c r="O30">
        <f t="shared" si="0"/>
        <v>1.4985945364627169E-3</v>
      </c>
      <c r="P30">
        <f t="shared" si="1"/>
        <v>1.1325000000000001</v>
      </c>
      <c r="Q30">
        <f t="shared" si="2"/>
        <v>0.82333333333333325</v>
      </c>
      <c r="R30" s="19">
        <f t="shared" si="3"/>
        <v>0.72700515084621031</v>
      </c>
      <c r="S30">
        <f t="shared" si="4"/>
        <v>2.8243158550746448</v>
      </c>
    </row>
    <row r="31" spans="1:19">
      <c r="A31">
        <v>522.1</v>
      </c>
      <c r="B31" t="s">
        <v>67</v>
      </c>
      <c r="C31" t="s">
        <v>68</v>
      </c>
      <c r="D31">
        <v>0.95</v>
      </c>
      <c r="E31">
        <v>0.96</v>
      </c>
      <c r="F31">
        <v>0.99</v>
      </c>
      <c r="G31">
        <v>0.95</v>
      </c>
      <c r="H31">
        <v>1.04</v>
      </c>
      <c r="I31">
        <v>1.07</v>
      </c>
      <c r="J31">
        <v>1.04</v>
      </c>
      <c r="K31">
        <v>56</v>
      </c>
      <c r="L31">
        <v>13</v>
      </c>
      <c r="M31">
        <v>49</v>
      </c>
      <c r="N31">
        <v>57</v>
      </c>
      <c r="O31">
        <f t="shared" si="0"/>
        <v>1.5264279147538151E-3</v>
      </c>
      <c r="P31">
        <f t="shared" si="1"/>
        <v>0.96249999999999991</v>
      </c>
      <c r="Q31">
        <f t="shared" si="2"/>
        <v>1.05</v>
      </c>
      <c r="R31" s="19">
        <f t="shared" si="3"/>
        <v>1.0909090909090911</v>
      </c>
      <c r="S31">
        <f t="shared" si="4"/>
        <v>2.8163237003491699</v>
      </c>
    </row>
    <row r="32" spans="1:19">
      <c r="A32">
        <v>962.1</v>
      </c>
      <c r="B32" t="s">
        <v>69</v>
      </c>
      <c r="C32" t="s">
        <v>70</v>
      </c>
      <c r="D32">
        <v>0.95</v>
      </c>
      <c r="E32">
        <v>0.93</v>
      </c>
      <c r="F32">
        <v>0.99</v>
      </c>
      <c r="G32">
        <v>0.96</v>
      </c>
      <c r="H32">
        <v>1.07</v>
      </c>
      <c r="I32">
        <v>1.07</v>
      </c>
      <c r="J32">
        <v>1.04</v>
      </c>
      <c r="K32">
        <v>30</v>
      </c>
      <c r="L32">
        <v>9</v>
      </c>
      <c r="M32">
        <v>65</v>
      </c>
      <c r="N32">
        <v>23.2</v>
      </c>
      <c r="O32">
        <f t="shared" si="0"/>
        <v>1.8026593643476671E-3</v>
      </c>
      <c r="P32">
        <f t="shared" si="1"/>
        <v>0.95750000000000002</v>
      </c>
      <c r="Q32">
        <f t="shared" si="2"/>
        <v>1.06</v>
      </c>
      <c r="R32" s="19">
        <f t="shared" si="3"/>
        <v>1.1070496083550914</v>
      </c>
      <c r="S32">
        <f t="shared" si="4"/>
        <v>2.7440863310482517</v>
      </c>
    </row>
    <row r="33" spans="1:19">
      <c r="A33">
        <v>4081.1</v>
      </c>
      <c r="B33" t="s">
        <v>71</v>
      </c>
      <c r="C33" t="s">
        <v>72</v>
      </c>
      <c r="D33">
        <v>1.19</v>
      </c>
      <c r="E33">
        <v>1.1100000000000001</v>
      </c>
      <c r="F33">
        <v>1.1000000000000001</v>
      </c>
      <c r="G33">
        <v>1.17</v>
      </c>
      <c r="H33">
        <v>0.83</v>
      </c>
      <c r="I33">
        <v>0.9</v>
      </c>
      <c r="J33">
        <v>0.7</v>
      </c>
      <c r="K33">
        <v>2</v>
      </c>
      <c r="L33">
        <v>2</v>
      </c>
      <c r="M33">
        <v>42</v>
      </c>
      <c r="N33">
        <v>2.4</v>
      </c>
      <c r="O33">
        <f t="shared" si="0"/>
        <v>1.8700830953703772E-3</v>
      </c>
      <c r="P33">
        <f t="shared" si="1"/>
        <v>1.1425000000000001</v>
      </c>
      <c r="Q33">
        <f t="shared" si="2"/>
        <v>0.80999999999999994</v>
      </c>
      <c r="R33" s="19">
        <f t="shared" si="3"/>
        <v>0.70897155361050324</v>
      </c>
      <c r="S33">
        <f t="shared" si="4"/>
        <v>2.728139095570961</v>
      </c>
    </row>
    <row r="34" spans="1:19">
      <c r="A34">
        <v>989.1</v>
      </c>
      <c r="B34" t="s">
        <v>73</v>
      </c>
      <c r="C34" t="s">
        <v>74</v>
      </c>
      <c r="D34">
        <v>0.97</v>
      </c>
      <c r="E34">
        <v>0.91</v>
      </c>
      <c r="F34">
        <v>0.97</v>
      </c>
      <c r="G34">
        <v>0.94</v>
      </c>
      <c r="H34">
        <v>1.0900000000000001</v>
      </c>
      <c r="I34">
        <v>1.04</v>
      </c>
      <c r="J34">
        <v>1.0900000000000001</v>
      </c>
      <c r="K34">
        <v>29</v>
      </c>
      <c r="L34">
        <v>10</v>
      </c>
      <c r="M34">
        <v>106</v>
      </c>
      <c r="N34">
        <v>13.7</v>
      </c>
      <c r="O34">
        <f t="shared" si="0"/>
        <v>2.2760222381348946E-3</v>
      </c>
      <c r="P34">
        <f t="shared" si="1"/>
        <v>0.9474999999999999</v>
      </c>
      <c r="Q34">
        <f t="shared" si="2"/>
        <v>1.0733333333333333</v>
      </c>
      <c r="R34" s="19">
        <f t="shared" si="3"/>
        <v>1.1328056288478452</v>
      </c>
      <c r="S34">
        <f t="shared" si="4"/>
        <v>2.6428234989324628</v>
      </c>
    </row>
    <row r="35" spans="1:19">
      <c r="A35">
        <v>1872.1</v>
      </c>
      <c r="B35" t="s">
        <v>75</v>
      </c>
      <c r="C35" t="s">
        <v>76</v>
      </c>
      <c r="D35">
        <v>0.92</v>
      </c>
      <c r="E35">
        <v>0.95</v>
      </c>
      <c r="F35">
        <v>0.88</v>
      </c>
      <c r="G35">
        <v>0.89</v>
      </c>
      <c r="H35">
        <v>1.19</v>
      </c>
      <c r="I35">
        <v>1.0900000000000001</v>
      </c>
      <c r="J35">
        <v>1.07</v>
      </c>
      <c r="K35">
        <v>12</v>
      </c>
      <c r="L35">
        <v>8</v>
      </c>
      <c r="M35">
        <v>48</v>
      </c>
      <c r="N35">
        <v>12.5</v>
      </c>
      <c r="O35">
        <f t="shared" si="0"/>
        <v>2.3190154592105908E-3</v>
      </c>
      <c r="P35">
        <f t="shared" si="1"/>
        <v>0.91</v>
      </c>
      <c r="Q35">
        <f t="shared" si="2"/>
        <v>1.1166666666666669</v>
      </c>
      <c r="R35" s="19">
        <f t="shared" si="3"/>
        <v>1.2271062271062274</v>
      </c>
      <c r="S35">
        <f t="shared" si="4"/>
        <v>2.6346963562229546</v>
      </c>
    </row>
    <row r="36" spans="1:19">
      <c r="A36">
        <v>4218.1000000000004</v>
      </c>
      <c r="B36" t="s">
        <v>77</v>
      </c>
      <c r="C36" t="s">
        <v>78</v>
      </c>
      <c r="D36">
        <v>0.84</v>
      </c>
      <c r="E36">
        <v>0.9</v>
      </c>
      <c r="F36">
        <v>0.98</v>
      </c>
      <c r="G36">
        <v>0.89</v>
      </c>
      <c r="H36">
        <v>1.1100000000000001</v>
      </c>
      <c r="I36">
        <v>1.18</v>
      </c>
      <c r="J36">
        <v>1.1000000000000001</v>
      </c>
      <c r="K36">
        <v>2</v>
      </c>
      <c r="L36">
        <v>2</v>
      </c>
      <c r="M36">
        <v>56</v>
      </c>
      <c r="N36">
        <v>1.8</v>
      </c>
      <c r="O36">
        <f t="shared" si="0"/>
        <v>2.4033356129476401E-3</v>
      </c>
      <c r="P36">
        <f t="shared" si="1"/>
        <v>0.90249999999999997</v>
      </c>
      <c r="Q36">
        <f t="shared" si="2"/>
        <v>1.1300000000000001</v>
      </c>
      <c r="R36" s="19">
        <f t="shared" si="3"/>
        <v>1.2520775623268701</v>
      </c>
      <c r="S36">
        <f t="shared" si="4"/>
        <v>2.6191855780626003</v>
      </c>
    </row>
    <row r="37" spans="1:19">
      <c r="A37">
        <v>1130.0999999999999</v>
      </c>
      <c r="B37" t="s">
        <v>79</v>
      </c>
      <c r="C37" t="s">
        <v>80</v>
      </c>
      <c r="D37">
        <v>0.93</v>
      </c>
      <c r="E37">
        <v>0.78</v>
      </c>
      <c r="F37">
        <v>0.95</v>
      </c>
      <c r="G37">
        <v>0.87</v>
      </c>
      <c r="H37">
        <v>1.1299999999999999</v>
      </c>
      <c r="I37">
        <v>1.2</v>
      </c>
      <c r="J37">
        <v>1.1399999999999999</v>
      </c>
      <c r="K37">
        <v>25</v>
      </c>
      <c r="L37">
        <v>9</v>
      </c>
      <c r="M37">
        <v>33</v>
      </c>
      <c r="N37">
        <v>37.4</v>
      </c>
      <c r="O37">
        <f t="shared" si="0"/>
        <v>2.4537891150362518E-3</v>
      </c>
      <c r="P37">
        <f t="shared" si="1"/>
        <v>0.88250000000000006</v>
      </c>
      <c r="Q37">
        <f t="shared" si="2"/>
        <v>1.1566666666666665</v>
      </c>
      <c r="R37" s="19">
        <f t="shared" si="3"/>
        <v>1.3106704438149195</v>
      </c>
      <c r="S37">
        <f t="shared" si="4"/>
        <v>2.6101627643928516</v>
      </c>
    </row>
    <row r="38" spans="1:19">
      <c r="A38">
        <v>2050.1</v>
      </c>
      <c r="B38" t="s">
        <v>81</v>
      </c>
      <c r="C38" t="s">
        <v>82</v>
      </c>
      <c r="D38">
        <v>0.92</v>
      </c>
      <c r="E38">
        <v>0.87</v>
      </c>
      <c r="F38">
        <v>0.96</v>
      </c>
      <c r="G38">
        <v>0.88</v>
      </c>
      <c r="H38">
        <v>1.1200000000000001</v>
      </c>
      <c r="I38">
        <v>1.18</v>
      </c>
      <c r="J38">
        <v>1.06</v>
      </c>
      <c r="K38">
        <v>11</v>
      </c>
      <c r="L38">
        <v>4</v>
      </c>
      <c r="M38">
        <v>88</v>
      </c>
      <c r="N38">
        <v>6.3</v>
      </c>
      <c r="O38">
        <f t="shared" si="0"/>
        <v>2.4781683085606959E-3</v>
      </c>
      <c r="P38">
        <f t="shared" si="1"/>
        <v>0.90749999999999997</v>
      </c>
      <c r="Q38">
        <f t="shared" si="2"/>
        <v>1.1199999999999999</v>
      </c>
      <c r="R38" s="19">
        <f t="shared" si="3"/>
        <v>1.2341597796143249</v>
      </c>
      <c r="S38">
        <f t="shared" si="4"/>
        <v>2.6058692011896101</v>
      </c>
    </row>
    <row r="39" spans="1:19">
      <c r="A39">
        <v>483.1</v>
      </c>
      <c r="B39" t="s">
        <v>83</v>
      </c>
      <c r="C39" t="s">
        <v>84</v>
      </c>
      <c r="D39">
        <v>0.98</v>
      </c>
      <c r="E39">
        <v>0.93</v>
      </c>
      <c r="F39">
        <v>0.98</v>
      </c>
      <c r="G39">
        <v>0.94</v>
      </c>
      <c r="H39">
        <v>1.05</v>
      </c>
      <c r="I39">
        <v>1.07</v>
      </c>
      <c r="J39">
        <v>1.04</v>
      </c>
      <c r="K39">
        <v>61</v>
      </c>
      <c r="L39">
        <v>14</v>
      </c>
      <c r="M39">
        <v>80</v>
      </c>
      <c r="N39">
        <v>37.9</v>
      </c>
      <c r="O39">
        <f t="shared" si="0"/>
        <v>2.5779484698069148E-3</v>
      </c>
      <c r="P39">
        <f t="shared" si="1"/>
        <v>0.95750000000000002</v>
      </c>
      <c r="Q39">
        <f t="shared" si="2"/>
        <v>1.0533333333333335</v>
      </c>
      <c r="R39" s="19">
        <f t="shared" si="3"/>
        <v>1.1000870322019147</v>
      </c>
      <c r="S39">
        <f t="shared" si="4"/>
        <v>2.5887257679376874</v>
      </c>
    </row>
    <row r="40" spans="1:19">
      <c r="A40">
        <v>1071.0999999999999</v>
      </c>
      <c r="B40" t="s">
        <v>85</v>
      </c>
      <c r="C40" t="s">
        <v>86</v>
      </c>
      <c r="D40">
        <v>0.94</v>
      </c>
      <c r="E40">
        <v>0.98</v>
      </c>
      <c r="F40">
        <v>0.98</v>
      </c>
      <c r="G40">
        <v>0.94</v>
      </c>
      <c r="H40">
        <v>1.03</v>
      </c>
      <c r="I40">
        <v>1.07</v>
      </c>
      <c r="J40">
        <v>1.06</v>
      </c>
      <c r="K40">
        <v>27</v>
      </c>
      <c r="L40">
        <v>7</v>
      </c>
      <c r="M40">
        <v>86</v>
      </c>
      <c r="N40">
        <v>15.8</v>
      </c>
      <c r="O40">
        <f t="shared" si="0"/>
        <v>2.7110963292782939E-3</v>
      </c>
      <c r="P40">
        <f t="shared" si="1"/>
        <v>0.96</v>
      </c>
      <c r="Q40">
        <f t="shared" si="2"/>
        <v>1.0533333333333335</v>
      </c>
      <c r="R40" s="19">
        <f t="shared" si="3"/>
        <v>1.0972222222222223</v>
      </c>
      <c r="S40">
        <f t="shared" si="4"/>
        <v>2.5668550510175354</v>
      </c>
    </row>
    <row r="41" spans="1:19">
      <c r="A41">
        <v>4818.1000000000004</v>
      </c>
      <c r="B41" t="s">
        <v>87</v>
      </c>
      <c r="C41" t="s">
        <v>88</v>
      </c>
      <c r="D41">
        <v>0.93</v>
      </c>
      <c r="E41">
        <v>0.94</v>
      </c>
      <c r="F41">
        <v>0.94</v>
      </c>
      <c r="G41">
        <v>0.83</v>
      </c>
      <c r="H41">
        <v>1.07</v>
      </c>
      <c r="I41">
        <v>1.1299999999999999</v>
      </c>
      <c r="J41">
        <v>1.1599999999999999</v>
      </c>
      <c r="K41">
        <v>1</v>
      </c>
      <c r="L41">
        <v>1</v>
      </c>
      <c r="M41">
        <v>81</v>
      </c>
      <c r="N41">
        <v>0.6</v>
      </c>
      <c r="O41">
        <f t="shared" si="0"/>
        <v>2.861996079786093E-3</v>
      </c>
      <c r="P41">
        <f t="shared" si="1"/>
        <v>0.91</v>
      </c>
      <c r="Q41">
        <f t="shared" si="2"/>
        <v>1.1200000000000001</v>
      </c>
      <c r="R41" s="19">
        <f t="shared" si="3"/>
        <v>1.2307692307692308</v>
      </c>
      <c r="S41">
        <f t="shared" si="4"/>
        <v>2.543330965449909</v>
      </c>
    </row>
    <row r="42" spans="1:19">
      <c r="A42">
        <v>187.2</v>
      </c>
      <c r="B42" t="s">
        <v>89</v>
      </c>
      <c r="C42" t="s">
        <v>90</v>
      </c>
      <c r="D42">
        <v>0.97</v>
      </c>
      <c r="E42">
        <v>0.94</v>
      </c>
      <c r="F42">
        <v>1</v>
      </c>
      <c r="G42">
        <v>0.95</v>
      </c>
      <c r="H42">
        <v>1.05</v>
      </c>
      <c r="I42">
        <v>1.05</v>
      </c>
      <c r="J42">
        <v>1.05</v>
      </c>
      <c r="K42">
        <v>142</v>
      </c>
      <c r="L42">
        <v>27</v>
      </c>
      <c r="M42">
        <v>92</v>
      </c>
      <c r="N42">
        <v>77.2</v>
      </c>
      <c r="O42">
        <f t="shared" si="0"/>
        <v>2.8708059300318806E-3</v>
      </c>
      <c r="P42">
        <f t="shared" si="1"/>
        <v>0.96500000000000008</v>
      </c>
      <c r="Q42">
        <f t="shared" si="2"/>
        <v>1.05</v>
      </c>
      <c r="R42" s="19">
        <f t="shared" si="3"/>
        <v>1.088082901554404</v>
      </c>
      <c r="S42">
        <f t="shared" si="4"/>
        <v>2.5419961653457186</v>
      </c>
    </row>
    <row r="43" spans="1:19">
      <c r="A43">
        <v>2282.1</v>
      </c>
      <c r="B43" t="s">
        <v>91</v>
      </c>
      <c r="C43" t="s">
        <v>92</v>
      </c>
      <c r="D43">
        <v>0.95</v>
      </c>
      <c r="E43">
        <v>0.91</v>
      </c>
      <c r="F43">
        <v>0.93</v>
      </c>
      <c r="G43">
        <v>0.97</v>
      </c>
      <c r="H43">
        <v>1.03</v>
      </c>
      <c r="I43">
        <v>1.1000000000000001</v>
      </c>
      <c r="J43">
        <v>1.1100000000000001</v>
      </c>
      <c r="K43">
        <v>9</v>
      </c>
      <c r="L43">
        <v>5</v>
      </c>
      <c r="M43">
        <v>56</v>
      </c>
      <c r="N43">
        <v>8.1</v>
      </c>
      <c r="O43">
        <f t="shared" si="0"/>
        <v>2.9855810623577684E-3</v>
      </c>
      <c r="P43">
        <f t="shared" si="1"/>
        <v>0.94</v>
      </c>
      <c r="Q43">
        <f t="shared" si="2"/>
        <v>1.08</v>
      </c>
      <c r="R43" s="19">
        <f t="shared" si="3"/>
        <v>1.1489361702127661</v>
      </c>
      <c r="S43">
        <f t="shared" si="4"/>
        <v>2.5249711326695286</v>
      </c>
    </row>
    <row r="44" spans="1:19">
      <c r="A44">
        <v>3209.1</v>
      </c>
      <c r="B44" t="s">
        <v>93</v>
      </c>
      <c r="C44" t="s">
        <v>94</v>
      </c>
      <c r="D44">
        <v>0.93</v>
      </c>
      <c r="E44">
        <v>0.98</v>
      </c>
      <c r="F44">
        <v>0.97</v>
      </c>
      <c r="G44">
        <v>0.97</v>
      </c>
      <c r="H44">
        <v>1.03</v>
      </c>
      <c r="I44">
        <v>1.07</v>
      </c>
      <c r="J44">
        <v>1.05</v>
      </c>
      <c r="K44">
        <v>4</v>
      </c>
      <c r="L44">
        <v>4</v>
      </c>
      <c r="M44">
        <v>34</v>
      </c>
      <c r="N44">
        <v>5.8</v>
      </c>
      <c r="O44">
        <f t="shared" si="0"/>
        <v>3.0126083602544512E-3</v>
      </c>
      <c r="P44">
        <f t="shared" si="1"/>
        <v>0.96249999999999991</v>
      </c>
      <c r="Q44">
        <f t="shared" si="2"/>
        <v>1.05</v>
      </c>
      <c r="R44" s="19">
        <f t="shared" si="3"/>
        <v>1.0909090909090911</v>
      </c>
      <c r="S44">
        <f t="shared" si="4"/>
        <v>2.5210573230347673</v>
      </c>
    </row>
    <row r="45" spans="1:19">
      <c r="A45">
        <v>2664.1</v>
      </c>
      <c r="B45" t="s">
        <v>95</v>
      </c>
      <c r="C45" t="s">
        <v>96</v>
      </c>
      <c r="D45">
        <v>0.87</v>
      </c>
      <c r="E45">
        <v>0.92</v>
      </c>
      <c r="F45">
        <v>0.96</v>
      </c>
      <c r="G45">
        <v>0.91</v>
      </c>
      <c r="H45">
        <v>1.1100000000000001</v>
      </c>
      <c r="I45">
        <v>1.17</v>
      </c>
      <c r="J45">
        <v>1.05</v>
      </c>
      <c r="K45">
        <v>7</v>
      </c>
      <c r="L45">
        <v>3</v>
      </c>
      <c r="M45">
        <v>29</v>
      </c>
      <c r="N45">
        <v>12.1</v>
      </c>
      <c r="O45">
        <f t="shared" si="0"/>
        <v>3.0132732360087294E-3</v>
      </c>
      <c r="P45">
        <f t="shared" si="1"/>
        <v>0.91500000000000004</v>
      </c>
      <c r="Q45">
        <f t="shared" si="2"/>
        <v>1.1100000000000001</v>
      </c>
      <c r="R45" s="19">
        <f t="shared" si="3"/>
        <v>1.2131147540983607</v>
      </c>
      <c r="S45">
        <f t="shared" si="4"/>
        <v>2.5209614858140079</v>
      </c>
    </row>
    <row r="46" spans="1:19">
      <c r="A46">
        <v>1437.1</v>
      </c>
      <c r="B46" t="s">
        <v>97</v>
      </c>
      <c r="C46" t="s">
        <v>98</v>
      </c>
      <c r="D46">
        <v>0.97</v>
      </c>
      <c r="E46">
        <v>0.94</v>
      </c>
      <c r="F46">
        <v>0.99</v>
      </c>
      <c r="G46">
        <v>0.97</v>
      </c>
      <c r="H46">
        <v>1.06</v>
      </c>
      <c r="I46">
        <v>1.03</v>
      </c>
      <c r="J46">
        <v>1.04</v>
      </c>
      <c r="K46">
        <v>18</v>
      </c>
      <c r="L46">
        <v>11</v>
      </c>
      <c r="M46">
        <v>147</v>
      </c>
      <c r="N46">
        <v>6.1</v>
      </c>
      <c r="O46">
        <f t="shared" si="0"/>
        <v>3.1404021018532962E-3</v>
      </c>
      <c r="P46">
        <f t="shared" si="1"/>
        <v>0.96750000000000003</v>
      </c>
      <c r="Q46">
        <f t="shared" si="2"/>
        <v>1.0433333333333332</v>
      </c>
      <c r="R46" s="19">
        <f t="shared" si="3"/>
        <v>1.0783807062876829</v>
      </c>
      <c r="S46">
        <f t="shared" si="4"/>
        <v>2.5030147406415661</v>
      </c>
    </row>
    <row r="47" spans="1:19">
      <c r="A47">
        <v>2910.1</v>
      </c>
      <c r="B47" t="s">
        <v>99</v>
      </c>
      <c r="C47" t="s">
        <v>100</v>
      </c>
      <c r="D47">
        <v>0.95</v>
      </c>
      <c r="E47">
        <v>0.87</v>
      </c>
      <c r="F47">
        <v>0.93</v>
      </c>
      <c r="G47">
        <v>0.99</v>
      </c>
      <c r="H47">
        <v>1.08</v>
      </c>
      <c r="I47">
        <v>1.1000000000000001</v>
      </c>
      <c r="J47">
        <v>1.1000000000000001</v>
      </c>
      <c r="K47">
        <v>6</v>
      </c>
      <c r="L47">
        <v>2</v>
      </c>
      <c r="M47">
        <v>69</v>
      </c>
      <c r="N47">
        <v>4.3</v>
      </c>
      <c r="O47">
        <f t="shared" si="0"/>
        <v>3.299005938235153E-3</v>
      </c>
      <c r="P47">
        <f t="shared" si="1"/>
        <v>0.93500000000000005</v>
      </c>
      <c r="Q47">
        <f t="shared" si="2"/>
        <v>1.0933333333333335</v>
      </c>
      <c r="R47" s="19">
        <f t="shared" si="3"/>
        <v>1.1693404634581106</v>
      </c>
      <c r="S47">
        <f t="shared" si="4"/>
        <v>2.4816169027206647</v>
      </c>
    </row>
    <row r="48" spans="1:19">
      <c r="A48">
        <v>3337.1</v>
      </c>
      <c r="B48" t="s">
        <v>101</v>
      </c>
      <c r="C48" t="s">
        <v>102</v>
      </c>
      <c r="D48">
        <v>0.91</v>
      </c>
      <c r="E48">
        <v>0.84</v>
      </c>
      <c r="F48">
        <v>0.96</v>
      </c>
      <c r="G48">
        <v>0.94</v>
      </c>
      <c r="H48">
        <v>1.1399999999999999</v>
      </c>
      <c r="I48">
        <v>1.1399999999999999</v>
      </c>
      <c r="J48">
        <v>1.06</v>
      </c>
      <c r="K48">
        <v>4</v>
      </c>
      <c r="L48">
        <v>3</v>
      </c>
      <c r="M48">
        <v>44</v>
      </c>
      <c r="N48">
        <v>4.5</v>
      </c>
      <c r="O48">
        <f t="shared" si="0"/>
        <v>3.3253780581702533E-3</v>
      </c>
      <c r="P48">
        <f t="shared" si="1"/>
        <v>0.91249999999999998</v>
      </c>
      <c r="Q48">
        <f t="shared" si="2"/>
        <v>1.1133333333333333</v>
      </c>
      <c r="R48" s="19">
        <f t="shared" si="3"/>
        <v>1.2200913242009133</v>
      </c>
      <c r="S48">
        <f t="shared" si="4"/>
        <v>2.4781589731447484</v>
      </c>
    </row>
    <row r="49" spans="1:19">
      <c r="A49">
        <v>4546.1000000000004</v>
      </c>
      <c r="B49" t="s">
        <v>103</v>
      </c>
      <c r="C49" t="s">
        <v>104</v>
      </c>
      <c r="D49">
        <v>0.92</v>
      </c>
      <c r="E49">
        <v>0.95</v>
      </c>
      <c r="F49">
        <v>0.85</v>
      </c>
      <c r="G49">
        <v>0.78</v>
      </c>
      <c r="H49">
        <v>1.1000000000000001</v>
      </c>
      <c r="I49">
        <v>1.17</v>
      </c>
      <c r="J49">
        <v>1.24</v>
      </c>
      <c r="K49">
        <v>2</v>
      </c>
      <c r="L49">
        <v>1</v>
      </c>
      <c r="M49">
        <v>115</v>
      </c>
      <c r="N49">
        <v>0.9</v>
      </c>
      <c r="O49">
        <f t="shared" si="0"/>
        <v>3.3360508773130921E-3</v>
      </c>
      <c r="P49">
        <f t="shared" si="1"/>
        <v>0.875</v>
      </c>
      <c r="Q49">
        <f t="shared" si="2"/>
        <v>1.17</v>
      </c>
      <c r="R49" s="19">
        <f t="shared" si="3"/>
        <v>1.337142857142857</v>
      </c>
      <c r="S49">
        <f t="shared" si="4"/>
        <v>2.476767334662644</v>
      </c>
    </row>
    <row r="50" spans="1:19">
      <c r="A50">
        <v>2148.1</v>
      </c>
      <c r="B50" t="s">
        <v>105</v>
      </c>
      <c r="C50" t="s">
        <v>106</v>
      </c>
      <c r="D50">
        <v>1.07</v>
      </c>
      <c r="E50">
        <v>1.1200000000000001</v>
      </c>
      <c r="F50">
        <v>1.1399999999999999</v>
      </c>
      <c r="G50">
        <v>1</v>
      </c>
      <c r="H50">
        <v>0.9</v>
      </c>
      <c r="I50">
        <v>0.89</v>
      </c>
      <c r="J50">
        <v>0.87</v>
      </c>
      <c r="K50">
        <v>10</v>
      </c>
      <c r="L50">
        <v>5</v>
      </c>
      <c r="M50">
        <v>48</v>
      </c>
      <c r="N50">
        <v>10.3</v>
      </c>
      <c r="O50">
        <f t="shared" si="0"/>
        <v>3.4577017317024227E-3</v>
      </c>
      <c r="P50">
        <f t="shared" si="1"/>
        <v>1.0825</v>
      </c>
      <c r="Q50">
        <f t="shared" si="2"/>
        <v>0.88666666666666671</v>
      </c>
      <c r="R50" s="19">
        <f t="shared" si="3"/>
        <v>0.81909160892994615</v>
      </c>
      <c r="S50">
        <f t="shared" si="4"/>
        <v>2.4612124725608338</v>
      </c>
    </row>
    <row r="51" spans="1:19">
      <c r="A51">
        <v>187.1</v>
      </c>
      <c r="B51" t="s">
        <v>107</v>
      </c>
      <c r="C51" t="s">
        <v>108</v>
      </c>
      <c r="D51">
        <v>0.97</v>
      </c>
      <c r="E51">
        <v>0.94</v>
      </c>
      <c r="F51">
        <v>1</v>
      </c>
      <c r="G51">
        <v>0.95</v>
      </c>
      <c r="H51">
        <v>1.04</v>
      </c>
      <c r="I51">
        <v>1.05</v>
      </c>
      <c r="J51">
        <v>1.05</v>
      </c>
      <c r="K51">
        <v>147</v>
      </c>
      <c r="L51">
        <v>27</v>
      </c>
      <c r="M51">
        <v>89</v>
      </c>
      <c r="N51">
        <v>82.8</v>
      </c>
      <c r="O51">
        <f t="shared" si="0"/>
        <v>3.6557676856844379E-3</v>
      </c>
      <c r="P51">
        <f t="shared" si="1"/>
        <v>0.96500000000000008</v>
      </c>
      <c r="Q51">
        <f t="shared" si="2"/>
        <v>1.0466666666666666</v>
      </c>
      <c r="R51" s="19">
        <f t="shared" si="3"/>
        <v>1.084628670120898</v>
      </c>
      <c r="S51">
        <f t="shared" si="4"/>
        <v>2.4370214103208601</v>
      </c>
    </row>
    <row r="52" spans="1:19">
      <c r="A52">
        <v>1733.1</v>
      </c>
      <c r="B52" t="s">
        <v>109</v>
      </c>
      <c r="C52" t="s">
        <v>110</v>
      </c>
      <c r="D52">
        <v>0.97</v>
      </c>
      <c r="E52">
        <v>0.93</v>
      </c>
      <c r="F52">
        <v>0.99</v>
      </c>
      <c r="G52">
        <v>0.95</v>
      </c>
      <c r="H52">
        <v>1.07</v>
      </c>
      <c r="I52">
        <v>1.06</v>
      </c>
      <c r="J52">
        <v>1.03</v>
      </c>
      <c r="K52">
        <v>14</v>
      </c>
      <c r="L52">
        <v>5</v>
      </c>
      <c r="M52">
        <v>57</v>
      </c>
      <c r="N52">
        <v>12.3</v>
      </c>
      <c r="O52">
        <f t="shared" si="0"/>
        <v>3.7587911255408E-3</v>
      </c>
      <c r="P52">
        <f t="shared" si="1"/>
        <v>0.96</v>
      </c>
      <c r="Q52">
        <f t="shared" si="2"/>
        <v>1.0533333333333335</v>
      </c>
      <c r="R52" s="19">
        <f t="shared" si="3"/>
        <v>1.0972222222222223</v>
      </c>
      <c r="S52">
        <f t="shared" si="4"/>
        <v>2.4249518071793603</v>
      </c>
    </row>
    <row r="53" spans="1:19">
      <c r="A53">
        <v>266.10000000000002</v>
      </c>
      <c r="B53" t="s">
        <v>111</v>
      </c>
      <c r="C53" t="s">
        <v>112</v>
      </c>
      <c r="D53">
        <v>0.94</v>
      </c>
      <c r="E53">
        <v>0.96</v>
      </c>
      <c r="F53">
        <v>1</v>
      </c>
      <c r="G53">
        <v>0.94</v>
      </c>
      <c r="H53">
        <v>1.05</v>
      </c>
      <c r="I53">
        <v>1.04</v>
      </c>
      <c r="J53">
        <v>1.07</v>
      </c>
      <c r="K53">
        <v>101</v>
      </c>
      <c r="L53">
        <v>15</v>
      </c>
      <c r="M53">
        <v>52</v>
      </c>
      <c r="N53">
        <v>97.5</v>
      </c>
      <c r="O53">
        <f t="shared" si="0"/>
        <v>3.7587911255408204E-3</v>
      </c>
      <c r="P53">
        <f t="shared" si="1"/>
        <v>0.96</v>
      </c>
      <c r="Q53">
        <f t="shared" si="2"/>
        <v>1.0533333333333335</v>
      </c>
      <c r="R53" s="19">
        <f t="shared" si="3"/>
        <v>1.0972222222222223</v>
      </c>
      <c r="S53">
        <f t="shared" si="4"/>
        <v>2.4249518071793581</v>
      </c>
    </row>
    <row r="54" spans="1:19">
      <c r="A54">
        <v>5522.1</v>
      </c>
      <c r="B54" t="s">
        <v>113</v>
      </c>
      <c r="C54" t="s">
        <v>114</v>
      </c>
      <c r="D54">
        <v>0.88</v>
      </c>
      <c r="E54">
        <v>0.71</v>
      </c>
      <c r="F54">
        <v>0.86</v>
      </c>
      <c r="G54">
        <v>0.85</v>
      </c>
      <c r="H54">
        <v>1.17</v>
      </c>
      <c r="I54">
        <v>1.39</v>
      </c>
      <c r="J54">
        <v>1.1399999999999999</v>
      </c>
      <c r="K54">
        <v>1</v>
      </c>
      <c r="L54">
        <v>1</v>
      </c>
      <c r="M54">
        <v>16</v>
      </c>
      <c r="N54">
        <v>3</v>
      </c>
      <c r="O54">
        <f t="shared" si="0"/>
        <v>3.8324095800874752E-3</v>
      </c>
      <c r="P54">
        <f t="shared" si="1"/>
        <v>0.82499999999999996</v>
      </c>
      <c r="Q54">
        <f t="shared" si="2"/>
        <v>1.2333333333333332</v>
      </c>
      <c r="R54" s="19">
        <f t="shared" si="3"/>
        <v>1.4949494949494948</v>
      </c>
      <c r="S54">
        <f t="shared" si="4"/>
        <v>2.4165280828747107</v>
      </c>
    </row>
    <row r="55" spans="1:19">
      <c r="A55">
        <v>4890.1000000000004</v>
      </c>
      <c r="B55" t="s">
        <v>115</v>
      </c>
      <c r="C55" t="s">
        <v>116</v>
      </c>
      <c r="D55">
        <v>0.67</v>
      </c>
      <c r="E55">
        <v>0.89</v>
      </c>
      <c r="F55">
        <v>0.79</v>
      </c>
      <c r="G55">
        <v>0.89</v>
      </c>
      <c r="H55">
        <v>1.2</v>
      </c>
      <c r="I55">
        <v>1.4</v>
      </c>
      <c r="J55">
        <v>1.1599999999999999</v>
      </c>
      <c r="K55">
        <v>1</v>
      </c>
      <c r="L55">
        <v>1</v>
      </c>
      <c r="M55">
        <v>72</v>
      </c>
      <c r="N55">
        <v>0.7</v>
      </c>
      <c r="O55">
        <f t="shared" si="0"/>
        <v>3.9087510414349954E-3</v>
      </c>
      <c r="P55">
        <f t="shared" si="1"/>
        <v>0.81</v>
      </c>
      <c r="Q55">
        <f t="shared" si="2"/>
        <v>1.2533333333333332</v>
      </c>
      <c r="R55" s="19">
        <f t="shared" si="3"/>
        <v>1.5473251028806581</v>
      </c>
      <c r="S55">
        <f t="shared" si="4"/>
        <v>2.4079619900369766</v>
      </c>
    </row>
    <row r="56" spans="1:19">
      <c r="A56">
        <v>2581.1</v>
      </c>
      <c r="B56" t="s">
        <v>117</v>
      </c>
      <c r="C56" t="s">
        <v>118</v>
      </c>
      <c r="D56">
        <v>1.08</v>
      </c>
      <c r="E56">
        <v>1.03</v>
      </c>
      <c r="F56">
        <v>1.08</v>
      </c>
      <c r="G56">
        <v>1.07</v>
      </c>
      <c r="H56">
        <v>0.97</v>
      </c>
      <c r="I56">
        <v>0.91</v>
      </c>
      <c r="J56">
        <v>0.86</v>
      </c>
      <c r="K56">
        <v>7</v>
      </c>
      <c r="L56">
        <v>5</v>
      </c>
      <c r="M56">
        <v>75</v>
      </c>
      <c r="N56">
        <v>4.7</v>
      </c>
      <c r="O56">
        <f t="shared" si="0"/>
        <v>3.9720333090506694E-3</v>
      </c>
      <c r="P56">
        <f t="shared" si="1"/>
        <v>1.0650000000000002</v>
      </c>
      <c r="Q56">
        <f t="shared" si="2"/>
        <v>0.91333333333333322</v>
      </c>
      <c r="R56" s="19">
        <f t="shared" si="3"/>
        <v>0.85758998435054745</v>
      </c>
      <c r="S56">
        <f t="shared" si="4"/>
        <v>2.4009871182138549</v>
      </c>
    </row>
    <row r="57" spans="1:19">
      <c r="A57">
        <v>2307.1</v>
      </c>
      <c r="B57" t="s">
        <v>119</v>
      </c>
      <c r="C57" t="s">
        <v>120</v>
      </c>
      <c r="D57">
        <v>0.88</v>
      </c>
      <c r="E57">
        <v>0.93</v>
      </c>
      <c r="F57">
        <v>0.95</v>
      </c>
      <c r="G57">
        <v>0.97</v>
      </c>
      <c r="H57">
        <v>1.04</v>
      </c>
      <c r="I57">
        <v>1.1100000000000001</v>
      </c>
      <c r="J57">
        <v>1.1299999999999999</v>
      </c>
      <c r="K57">
        <v>9</v>
      </c>
      <c r="L57">
        <v>4</v>
      </c>
      <c r="M57">
        <v>20</v>
      </c>
      <c r="N57">
        <v>22.1</v>
      </c>
      <c r="O57">
        <f t="shared" si="0"/>
        <v>4.1771988026579323E-3</v>
      </c>
      <c r="P57">
        <f t="shared" si="1"/>
        <v>0.93249999999999988</v>
      </c>
      <c r="Q57">
        <f t="shared" si="2"/>
        <v>1.0933333333333335</v>
      </c>
      <c r="R57" s="19">
        <f t="shared" si="3"/>
        <v>1.1724754244861486</v>
      </c>
      <c r="S57">
        <f t="shared" si="4"/>
        <v>2.3791148551531789</v>
      </c>
    </row>
    <row r="58" spans="1:19">
      <c r="A58">
        <v>1347.1</v>
      </c>
      <c r="B58" t="s">
        <v>121</v>
      </c>
      <c r="C58" t="s">
        <v>122</v>
      </c>
      <c r="D58">
        <v>0.98</v>
      </c>
      <c r="E58">
        <v>0.9</v>
      </c>
      <c r="F58">
        <v>0.98</v>
      </c>
      <c r="G58">
        <v>0.88</v>
      </c>
      <c r="H58">
        <v>1.1000000000000001</v>
      </c>
      <c r="I58">
        <v>1.08</v>
      </c>
      <c r="J58">
        <v>1.0900000000000001</v>
      </c>
      <c r="K58">
        <v>20</v>
      </c>
      <c r="L58">
        <v>8</v>
      </c>
      <c r="M58">
        <v>46</v>
      </c>
      <c r="N58">
        <v>21.5</v>
      </c>
      <c r="O58">
        <f t="shared" si="0"/>
        <v>4.3895800261248945E-3</v>
      </c>
      <c r="P58">
        <f t="shared" si="1"/>
        <v>0.93499999999999994</v>
      </c>
      <c r="Q58">
        <f t="shared" si="2"/>
        <v>1.0900000000000001</v>
      </c>
      <c r="R58" s="19">
        <f t="shared" si="3"/>
        <v>1.1657754010695189</v>
      </c>
      <c r="S58">
        <f t="shared" si="4"/>
        <v>2.3575770289746063</v>
      </c>
    </row>
    <row r="59" spans="1:19">
      <c r="A59">
        <v>5693.1</v>
      </c>
      <c r="B59" t="s">
        <v>123</v>
      </c>
      <c r="C59" t="s">
        <v>124</v>
      </c>
      <c r="D59">
        <v>0.89</v>
      </c>
      <c r="E59">
        <v>0.9</v>
      </c>
      <c r="F59">
        <v>0.96</v>
      </c>
      <c r="G59">
        <v>0.82</v>
      </c>
      <c r="H59">
        <v>1.05</v>
      </c>
      <c r="I59">
        <v>1.18</v>
      </c>
      <c r="J59">
        <v>1.19</v>
      </c>
      <c r="K59">
        <v>1</v>
      </c>
      <c r="L59">
        <v>1</v>
      </c>
      <c r="M59">
        <v>65</v>
      </c>
      <c r="N59">
        <v>0.8</v>
      </c>
      <c r="O59">
        <f t="shared" si="0"/>
        <v>4.5649771302405766E-3</v>
      </c>
      <c r="P59">
        <f t="shared" si="1"/>
        <v>0.89249999999999996</v>
      </c>
      <c r="Q59">
        <f t="shared" si="2"/>
        <v>1.1399999999999999</v>
      </c>
      <c r="R59" s="19">
        <f t="shared" si="3"/>
        <v>1.2773109243697478</v>
      </c>
      <c r="S59">
        <f t="shared" si="4"/>
        <v>2.340561393865761</v>
      </c>
    </row>
    <row r="60" spans="1:19">
      <c r="A60">
        <v>1925.1</v>
      </c>
      <c r="B60" t="s">
        <v>125</v>
      </c>
      <c r="C60" t="s">
        <v>126</v>
      </c>
      <c r="D60">
        <v>0.94</v>
      </c>
      <c r="E60">
        <v>0.92</v>
      </c>
      <c r="F60">
        <v>1.01</v>
      </c>
      <c r="G60">
        <v>0.94</v>
      </c>
      <c r="H60">
        <v>1.07</v>
      </c>
      <c r="I60">
        <v>1.06</v>
      </c>
      <c r="J60">
        <v>1.07</v>
      </c>
      <c r="K60">
        <v>12</v>
      </c>
      <c r="L60">
        <v>5</v>
      </c>
      <c r="M60">
        <v>104</v>
      </c>
      <c r="N60">
        <v>5.8</v>
      </c>
      <c r="O60">
        <f t="shared" si="0"/>
        <v>4.6574849755010193E-3</v>
      </c>
      <c r="P60">
        <f t="shared" si="1"/>
        <v>0.95250000000000001</v>
      </c>
      <c r="Q60">
        <f t="shared" si="2"/>
        <v>1.0666666666666667</v>
      </c>
      <c r="R60" s="19">
        <f t="shared" si="3"/>
        <v>1.1198600174978128</v>
      </c>
      <c r="S60">
        <f t="shared" si="4"/>
        <v>2.3318485374124016</v>
      </c>
    </row>
    <row r="61" spans="1:19">
      <c r="A61">
        <v>1740.1</v>
      </c>
      <c r="B61" t="s">
        <v>127</v>
      </c>
      <c r="C61" t="s">
        <v>128</v>
      </c>
      <c r="D61">
        <v>0.95</v>
      </c>
      <c r="E61">
        <v>0.85</v>
      </c>
      <c r="F61">
        <v>0.96</v>
      </c>
      <c r="G61">
        <v>0.95</v>
      </c>
      <c r="H61">
        <v>1.1299999999999999</v>
      </c>
      <c r="I61">
        <v>1.06</v>
      </c>
      <c r="J61">
        <v>1.1000000000000001</v>
      </c>
      <c r="K61">
        <v>14</v>
      </c>
      <c r="L61">
        <v>4</v>
      </c>
      <c r="M61">
        <v>18</v>
      </c>
      <c r="N61">
        <v>39.1</v>
      </c>
      <c r="O61">
        <f t="shared" si="0"/>
        <v>4.7825605308596088E-3</v>
      </c>
      <c r="P61">
        <f t="shared" si="1"/>
        <v>0.92749999999999999</v>
      </c>
      <c r="Q61">
        <f t="shared" si="2"/>
        <v>1.0966666666666667</v>
      </c>
      <c r="R61" s="19">
        <f t="shared" si="3"/>
        <v>1.1823899371069182</v>
      </c>
      <c r="S61">
        <f t="shared" si="4"/>
        <v>2.3203395245830603</v>
      </c>
    </row>
    <row r="62" spans="1:19">
      <c r="A62">
        <v>1484.1</v>
      </c>
      <c r="B62" t="s">
        <v>129</v>
      </c>
      <c r="C62" t="s">
        <v>130</v>
      </c>
      <c r="D62">
        <v>0.95</v>
      </c>
      <c r="E62">
        <v>0.89</v>
      </c>
      <c r="F62">
        <v>0.99</v>
      </c>
      <c r="G62">
        <v>0.88</v>
      </c>
      <c r="H62">
        <v>1.08</v>
      </c>
      <c r="I62">
        <v>1.07</v>
      </c>
      <c r="J62">
        <v>1.1299999999999999</v>
      </c>
      <c r="K62">
        <v>17</v>
      </c>
      <c r="L62">
        <v>9</v>
      </c>
      <c r="M62">
        <v>81</v>
      </c>
      <c r="N62">
        <v>10.5</v>
      </c>
      <c r="O62">
        <f t="shared" si="0"/>
        <v>4.7939111231087017E-3</v>
      </c>
      <c r="P62">
        <f t="shared" si="1"/>
        <v>0.92749999999999999</v>
      </c>
      <c r="Q62">
        <f t="shared" si="2"/>
        <v>1.0933333333333335</v>
      </c>
      <c r="R62" s="19">
        <f t="shared" si="3"/>
        <v>1.1787960467205751</v>
      </c>
      <c r="S62">
        <f t="shared" si="4"/>
        <v>2.3193100218462237</v>
      </c>
    </row>
    <row r="63" spans="1:19">
      <c r="A63">
        <v>567.1</v>
      </c>
      <c r="B63" t="s">
        <v>131</v>
      </c>
      <c r="C63" t="s">
        <v>132</v>
      </c>
      <c r="D63">
        <v>0.95</v>
      </c>
      <c r="E63">
        <v>0.92</v>
      </c>
      <c r="F63">
        <v>0.97</v>
      </c>
      <c r="G63">
        <v>0.91</v>
      </c>
      <c r="H63">
        <v>1.06</v>
      </c>
      <c r="I63">
        <v>1.05</v>
      </c>
      <c r="J63">
        <v>1.1499999999999999</v>
      </c>
      <c r="K63">
        <v>52</v>
      </c>
      <c r="L63">
        <v>8</v>
      </c>
      <c r="M63">
        <v>36</v>
      </c>
      <c r="N63">
        <v>72</v>
      </c>
      <c r="O63">
        <f t="shared" si="0"/>
        <v>4.963673575802777E-3</v>
      </c>
      <c r="P63">
        <f t="shared" si="1"/>
        <v>0.9375</v>
      </c>
      <c r="Q63">
        <f t="shared" si="2"/>
        <v>1.0866666666666667</v>
      </c>
      <c r="R63" s="19">
        <f t="shared" si="3"/>
        <v>1.1591111111111112</v>
      </c>
      <c r="S63">
        <f t="shared" si="4"/>
        <v>2.3041967865788084</v>
      </c>
    </row>
    <row r="64" spans="1:19">
      <c r="A64">
        <v>2757.1</v>
      </c>
      <c r="B64" t="s">
        <v>133</v>
      </c>
      <c r="C64" t="s">
        <v>134</v>
      </c>
      <c r="D64">
        <v>0.91</v>
      </c>
      <c r="E64">
        <v>0.94</v>
      </c>
      <c r="F64">
        <v>1</v>
      </c>
      <c r="G64">
        <v>0.88</v>
      </c>
      <c r="H64">
        <v>1.06</v>
      </c>
      <c r="I64">
        <v>1.1200000000000001</v>
      </c>
      <c r="J64">
        <v>1.1000000000000001</v>
      </c>
      <c r="K64">
        <v>6</v>
      </c>
      <c r="L64">
        <v>5</v>
      </c>
      <c r="M64">
        <v>154</v>
      </c>
      <c r="N64">
        <v>1.9</v>
      </c>
      <c r="O64">
        <f t="shared" si="0"/>
        <v>5.0115075320766615E-3</v>
      </c>
      <c r="P64">
        <f t="shared" si="1"/>
        <v>0.9325</v>
      </c>
      <c r="Q64">
        <f t="shared" si="2"/>
        <v>1.0933333333333335</v>
      </c>
      <c r="R64" s="19">
        <f t="shared" si="3"/>
        <v>1.1724754244861486</v>
      </c>
      <c r="S64">
        <f t="shared" si="4"/>
        <v>2.3000316125800828</v>
      </c>
    </row>
    <row r="65" spans="1:19">
      <c r="A65">
        <v>4121.1000000000004</v>
      </c>
      <c r="B65" t="s">
        <v>135</v>
      </c>
      <c r="C65" t="s">
        <v>136</v>
      </c>
      <c r="D65">
        <v>0.96</v>
      </c>
      <c r="E65">
        <v>0.94</v>
      </c>
      <c r="F65">
        <v>0.99</v>
      </c>
      <c r="G65">
        <v>0.9</v>
      </c>
      <c r="H65">
        <v>1.08</v>
      </c>
      <c r="I65">
        <v>1.04</v>
      </c>
      <c r="J65">
        <v>1.0900000000000001</v>
      </c>
      <c r="K65">
        <v>2</v>
      </c>
      <c r="L65">
        <v>2</v>
      </c>
      <c r="M65">
        <v>135</v>
      </c>
      <c r="N65">
        <v>0.7</v>
      </c>
      <c r="O65">
        <f t="shared" si="0"/>
        <v>5.0558534985172343E-3</v>
      </c>
      <c r="P65">
        <f t="shared" si="1"/>
        <v>0.9474999999999999</v>
      </c>
      <c r="Q65">
        <f t="shared" si="2"/>
        <v>1.07</v>
      </c>
      <c r="R65" s="19">
        <f t="shared" si="3"/>
        <v>1.1292875989445912</v>
      </c>
      <c r="S65">
        <f t="shared" si="4"/>
        <v>2.2962055189241211</v>
      </c>
    </row>
    <row r="66" spans="1:19">
      <c r="A66">
        <v>537.1</v>
      </c>
      <c r="B66" t="s">
        <v>137</v>
      </c>
      <c r="C66" t="s">
        <v>138</v>
      </c>
      <c r="D66">
        <v>0.99</v>
      </c>
      <c r="E66">
        <v>0.99</v>
      </c>
      <c r="F66">
        <v>0.99</v>
      </c>
      <c r="G66">
        <v>0.96</v>
      </c>
      <c r="H66">
        <v>1.03</v>
      </c>
      <c r="I66">
        <v>1.03</v>
      </c>
      <c r="J66">
        <v>1.02</v>
      </c>
      <c r="K66">
        <v>55</v>
      </c>
      <c r="L66">
        <v>14</v>
      </c>
      <c r="M66">
        <v>53</v>
      </c>
      <c r="N66">
        <v>51.9</v>
      </c>
      <c r="O66">
        <f t="shared" si="0"/>
        <v>5.113290639859336E-3</v>
      </c>
      <c r="P66">
        <f t="shared" si="1"/>
        <v>0.98249999999999993</v>
      </c>
      <c r="Q66">
        <f t="shared" si="2"/>
        <v>1.0266666666666666</v>
      </c>
      <c r="R66" s="19">
        <f t="shared" si="3"/>
        <v>1.0449533502968618</v>
      </c>
      <c r="S66">
        <f t="shared" si="4"/>
        <v>2.2912995212379084</v>
      </c>
    </row>
    <row r="67" spans="1:19">
      <c r="A67">
        <v>1389.1</v>
      </c>
      <c r="B67" t="s">
        <v>139</v>
      </c>
      <c r="C67" t="s">
        <v>140</v>
      </c>
      <c r="D67">
        <v>0.92</v>
      </c>
      <c r="E67">
        <v>0.86</v>
      </c>
      <c r="F67">
        <v>1</v>
      </c>
      <c r="G67">
        <v>0.88</v>
      </c>
      <c r="H67">
        <v>1.1200000000000001</v>
      </c>
      <c r="I67">
        <v>1.07</v>
      </c>
      <c r="J67">
        <v>1.1599999999999999</v>
      </c>
      <c r="K67">
        <v>19</v>
      </c>
      <c r="L67">
        <v>9</v>
      </c>
      <c r="M67">
        <v>87</v>
      </c>
      <c r="N67">
        <v>10.9</v>
      </c>
      <c r="O67">
        <f t="shared" si="0"/>
        <v>5.1859528762646344E-3</v>
      </c>
      <c r="P67">
        <f t="shared" si="1"/>
        <v>0.91500000000000004</v>
      </c>
      <c r="Q67">
        <f t="shared" si="2"/>
        <v>1.1166666666666669</v>
      </c>
      <c r="R67" s="19">
        <f t="shared" si="3"/>
        <v>1.2204007285974501</v>
      </c>
      <c r="S67">
        <f t="shared" si="4"/>
        <v>2.2851714338974074</v>
      </c>
    </row>
    <row r="68" spans="1:19">
      <c r="A68">
        <v>4609.1000000000004</v>
      </c>
      <c r="B68" t="s">
        <v>141</v>
      </c>
      <c r="C68" t="s">
        <v>142</v>
      </c>
      <c r="D68">
        <v>0.95</v>
      </c>
      <c r="E68">
        <v>0.92</v>
      </c>
      <c r="F68">
        <v>0.96</v>
      </c>
      <c r="G68">
        <v>0.96</v>
      </c>
      <c r="H68">
        <v>1.08</v>
      </c>
      <c r="I68">
        <v>1.1200000000000001</v>
      </c>
      <c r="J68">
        <v>1.02</v>
      </c>
      <c r="K68">
        <v>2</v>
      </c>
      <c r="L68">
        <v>1</v>
      </c>
      <c r="M68">
        <v>145</v>
      </c>
      <c r="N68">
        <v>0.7</v>
      </c>
      <c r="O68">
        <f t="shared" si="0"/>
        <v>5.3329101968684752E-3</v>
      </c>
      <c r="P68">
        <f t="shared" si="1"/>
        <v>0.94750000000000001</v>
      </c>
      <c r="Q68">
        <f t="shared" si="2"/>
        <v>1.0733333333333335</v>
      </c>
      <c r="R68" s="19">
        <f t="shared" si="3"/>
        <v>1.1328056288478454</v>
      </c>
      <c r="S68">
        <f t="shared" si="4"/>
        <v>2.2730357295241088</v>
      </c>
    </row>
    <row r="69" spans="1:19">
      <c r="A69">
        <v>2923.1</v>
      </c>
      <c r="B69" t="s">
        <v>143</v>
      </c>
      <c r="C69" t="s">
        <v>144</v>
      </c>
      <c r="D69">
        <v>1.01</v>
      </c>
      <c r="E69">
        <v>1.1000000000000001</v>
      </c>
      <c r="F69">
        <v>1.02</v>
      </c>
      <c r="G69">
        <v>1.08</v>
      </c>
      <c r="H69">
        <v>0.92</v>
      </c>
      <c r="I69">
        <v>0.92</v>
      </c>
      <c r="J69">
        <v>0.94</v>
      </c>
      <c r="K69">
        <v>6</v>
      </c>
      <c r="L69">
        <v>2</v>
      </c>
      <c r="M69">
        <v>15</v>
      </c>
      <c r="N69">
        <v>20.3</v>
      </c>
      <c r="O69">
        <f t="shared" ref="O69:O132" si="5">TTEST(D69:G69, H69:J69, 2,2)</f>
        <v>5.3329101968684805E-3</v>
      </c>
      <c r="P69">
        <f t="shared" si="1"/>
        <v>1.0525000000000002</v>
      </c>
      <c r="Q69">
        <f t="shared" si="2"/>
        <v>0.92666666666666675</v>
      </c>
      <c r="R69" s="19">
        <f t="shared" si="3"/>
        <v>0.88044338875692785</v>
      </c>
      <c r="S69">
        <f t="shared" si="4"/>
        <v>2.2730357295241084</v>
      </c>
    </row>
    <row r="70" spans="1:19">
      <c r="A70">
        <v>4116.1000000000004</v>
      </c>
      <c r="B70" t="s">
        <v>145</v>
      </c>
      <c r="C70" t="s">
        <v>146</v>
      </c>
      <c r="D70">
        <v>0.91</v>
      </c>
      <c r="E70">
        <v>0.81</v>
      </c>
      <c r="F70">
        <v>0.89</v>
      </c>
      <c r="G70">
        <v>0.79</v>
      </c>
      <c r="H70">
        <v>1.32</v>
      </c>
      <c r="I70">
        <v>1.05</v>
      </c>
      <c r="J70">
        <v>1.23</v>
      </c>
      <c r="K70">
        <v>2</v>
      </c>
      <c r="L70">
        <v>2</v>
      </c>
      <c r="M70">
        <v>63</v>
      </c>
      <c r="N70">
        <v>1.6</v>
      </c>
      <c r="O70">
        <f t="shared" si="5"/>
        <v>5.4956109310128716E-3</v>
      </c>
      <c r="P70">
        <f t="shared" ref="P70:P133" si="6">AVERAGE(D70:G70)</f>
        <v>0.85000000000000009</v>
      </c>
      <c r="Q70">
        <f t="shared" ref="Q70:Q133" si="7">AVERAGE(H70:J70)</f>
        <v>1.2</v>
      </c>
      <c r="R70" s="19">
        <f t="shared" ref="R70:R133" si="8">Q70/P70</f>
        <v>1.4117647058823528</v>
      </c>
      <c r="S70">
        <f t="shared" ref="S70:S133" si="9">-LOG10(O70)</f>
        <v>2.2599840213079117</v>
      </c>
    </row>
    <row r="71" spans="1:19">
      <c r="A71">
        <v>1035.2</v>
      </c>
      <c r="B71" t="s">
        <v>147</v>
      </c>
      <c r="C71" t="s">
        <v>148</v>
      </c>
      <c r="D71">
        <v>0.95</v>
      </c>
      <c r="E71">
        <v>0.96</v>
      </c>
      <c r="F71">
        <v>1</v>
      </c>
      <c r="G71">
        <v>0.96</v>
      </c>
      <c r="H71">
        <v>1.06</v>
      </c>
      <c r="I71">
        <v>1.03</v>
      </c>
      <c r="J71">
        <v>1.03</v>
      </c>
      <c r="K71">
        <v>14</v>
      </c>
      <c r="L71">
        <v>2</v>
      </c>
      <c r="M71">
        <v>70</v>
      </c>
      <c r="N71">
        <v>10</v>
      </c>
      <c r="O71">
        <f t="shared" si="5"/>
        <v>5.5337142902488349E-3</v>
      </c>
      <c r="P71">
        <f t="shared" si="6"/>
        <v>0.96750000000000003</v>
      </c>
      <c r="Q71">
        <f t="shared" si="7"/>
        <v>1.04</v>
      </c>
      <c r="R71" s="19">
        <f t="shared" si="8"/>
        <v>1.0749354005167959</v>
      </c>
      <c r="S71">
        <f t="shared" si="9"/>
        <v>2.2569832675607207</v>
      </c>
    </row>
    <row r="72" spans="1:19">
      <c r="A72">
        <v>1949.1</v>
      </c>
      <c r="B72" t="s">
        <v>149</v>
      </c>
      <c r="C72" t="s">
        <v>150</v>
      </c>
      <c r="D72">
        <v>0.98</v>
      </c>
      <c r="E72">
        <v>0.92</v>
      </c>
      <c r="F72">
        <v>0.99</v>
      </c>
      <c r="G72">
        <v>0.95</v>
      </c>
      <c r="H72">
        <v>1.06</v>
      </c>
      <c r="I72">
        <v>1.05</v>
      </c>
      <c r="J72">
        <v>1.04</v>
      </c>
      <c r="K72">
        <v>12</v>
      </c>
      <c r="L72">
        <v>3</v>
      </c>
      <c r="M72">
        <v>25</v>
      </c>
      <c r="N72">
        <v>24.2</v>
      </c>
      <c r="O72">
        <f t="shared" si="5"/>
        <v>5.5423442959477067E-3</v>
      </c>
      <c r="P72">
        <f t="shared" si="6"/>
        <v>0.96</v>
      </c>
      <c r="Q72">
        <f t="shared" si="7"/>
        <v>1.05</v>
      </c>
      <c r="R72" s="19">
        <f t="shared" si="8"/>
        <v>1.09375</v>
      </c>
      <c r="S72">
        <f t="shared" si="9"/>
        <v>2.2563064989100146</v>
      </c>
    </row>
    <row r="73" spans="1:19">
      <c r="A73">
        <v>4934.1000000000004</v>
      </c>
      <c r="B73" t="s">
        <v>151</v>
      </c>
      <c r="C73" t="s">
        <v>152</v>
      </c>
      <c r="D73">
        <v>0.82</v>
      </c>
      <c r="E73">
        <v>0.76</v>
      </c>
      <c r="F73">
        <v>0.99</v>
      </c>
      <c r="G73">
        <v>0.89</v>
      </c>
      <c r="H73">
        <v>1.21</v>
      </c>
      <c r="I73">
        <v>1.24</v>
      </c>
      <c r="J73">
        <v>1.1000000000000001</v>
      </c>
      <c r="K73">
        <v>1</v>
      </c>
      <c r="L73">
        <v>1</v>
      </c>
      <c r="M73">
        <v>16</v>
      </c>
      <c r="N73">
        <v>3.2</v>
      </c>
      <c r="O73">
        <f t="shared" si="5"/>
        <v>5.580894110313931E-3</v>
      </c>
      <c r="P73">
        <f t="shared" si="6"/>
        <v>0.8650000000000001</v>
      </c>
      <c r="Q73">
        <f t="shared" si="7"/>
        <v>1.1833333333333333</v>
      </c>
      <c r="R73" s="19">
        <f t="shared" si="8"/>
        <v>1.3680154142581886</v>
      </c>
      <c r="S73">
        <f t="shared" si="9"/>
        <v>2.2532962175375628</v>
      </c>
    </row>
    <row r="74" spans="1:19">
      <c r="A74">
        <v>3394.1</v>
      </c>
      <c r="B74" t="s">
        <v>153</v>
      </c>
      <c r="C74" t="s">
        <v>154</v>
      </c>
      <c r="D74">
        <v>0.97</v>
      </c>
      <c r="E74">
        <v>0.91</v>
      </c>
      <c r="F74">
        <v>0.98</v>
      </c>
      <c r="G74">
        <v>0.91</v>
      </c>
      <c r="H74">
        <v>1.06</v>
      </c>
      <c r="I74">
        <v>1.1200000000000001</v>
      </c>
      <c r="J74">
        <v>1.05</v>
      </c>
      <c r="K74">
        <v>4</v>
      </c>
      <c r="L74">
        <v>3</v>
      </c>
      <c r="M74">
        <v>52</v>
      </c>
      <c r="N74">
        <v>3.9</v>
      </c>
      <c r="O74">
        <f t="shared" si="5"/>
        <v>5.5919079543403838E-3</v>
      </c>
      <c r="P74">
        <f t="shared" si="6"/>
        <v>0.9425</v>
      </c>
      <c r="Q74">
        <f t="shared" si="7"/>
        <v>1.0766666666666669</v>
      </c>
      <c r="R74" s="19">
        <f t="shared" si="8"/>
        <v>1.1423519009725909</v>
      </c>
      <c r="S74">
        <f t="shared" si="9"/>
        <v>2.2524399859124209</v>
      </c>
    </row>
    <row r="75" spans="1:19">
      <c r="A75">
        <v>5340.1</v>
      </c>
      <c r="B75" t="s">
        <v>155</v>
      </c>
      <c r="C75" t="s">
        <v>156</v>
      </c>
      <c r="D75">
        <v>0.93</v>
      </c>
      <c r="E75">
        <v>0.88</v>
      </c>
      <c r="F75">
        <v>0.97</v>
      </c>
      <c r="G75">
        <v>0.99</v>
      </c>
      <c r="H75">
        <v>1.08</v>
      </c>
      <c r="I75">
        <v>1.08</v>
      </c>
      <c r="J75">
        <v>1.07</v>
      </c>
      <c r="K75">
        <v>1</v>
      </c>
      <c r="L75">
        <v>1</v>
      </c>
      <c r="M75">
        <v>24</v>
      </c>
      <c r="N75">
        <v>2.1</v>
      </c>
      <c r="O75">
        <f t="shared" si="5"/>
        <v>5.5919079543403985E-3</v>
      </c>
      <c r="P75">
        <f t="shared" si="6"/>
        <v>0.94250000000000012</v>
      </c>
      <c r="Q75">
        <f t="shared" si="7"/>
        <v>1.0766666666666669</v>
      </c>
      <c r="R75" s="19">
        <f t="shared" si="8"/>
        <v>1.1423519009725907</v>
      </c>
      <c r="S75">
        <f t="shared" si="9"/>
        <v>2.2524399859124196</v>
      </c>
    </row>
    <row r="76" spans="1:19">
      <c r="A76">
        <v>958.1</v>
      </c>
      <c r="B76" t="s">
        <v>157</v>
      </c>
      <c r="C76" t="s">
        <v>158</v>
      </c>
      <c r="D76">
        <v>0.9</v>
      </c>
      <c r="E76">
        <v>0.99</v>
      </c>
      <c r="F76">
        <v>0.91</v>
      </c>
      <c r="G76">
        <v>0.92</v>
      </c>
      <c r="H76">
        <v>1.04</v>
      </c>
      <c r="I76">
        <v>1.1000000000000001</v>
      </c>
      <c r="J76">
        <v>1.1499999999999999</v>
      </c>
      <c r="K76">
        <v>30</v>
      </c>
      <c r="L76">
        <v>10</v>
      </c>
      <c r="M76">
        <v>58</v>
      </c>
      <c r="N76">
        <v>26</v>
      </c>
      <c r="O76">
        <f t="shared" si="5"/>
        <v>5.6408929094253915E-3</v>
      </c>
      <c r="P76">
        <f t="shared" si="6"/>
        <v>0.93</v>
      </c>
      <c r="Q76">
        <f t="shared" si="7"/>
        <v>1.0966666666666667</v>
      </c>
      <c r="R76" s="19">
        <f t="shared" si="8"/>
        <v>1.1792114695340501</v>
      </c>
      <c r="S76">
        <f t="shared" si="9"/>
        <v>2.248652145140249</v>
      </c>
    </row>
    <row r="77" spans="1:19">
      <c r="A77">
        <v>3537.1</v>
      </c>
      <c r="B77" t="s">
        <v>159</v>
      </c>
      <c r="C77" t="s">
        <v>160</v>
      </c>
      <c r="D77">
        <v>0.89</v>
      </c>
      <c r="E77">
        <v>0.91</v>
      </c>
      <c r="F77">
        <v>0.97</v>
      </c>
      <c r="G77">
        <v>0.93</v>
      </c>
      <c r="H77">
        <v>1.07</v>
      </c>
      <c r="I77">
        <v>1.17</v>
      </c>
      <c r="J77">
        <v>1.05</v>
      </c>
      <c r="K77">
        <v>4</v>
      </c>
      <c r="L77">
        <v>1</v>
      </c>
      <c r="M77">
        <v>65</v>
      </c>
      <c r="N77">
        <v>3.1</v>
      </c>
      <c r="O77">
        <f t="shared" si="5"/>
        <v>5.667108119856018E-3</v>
      </c>
      <c r="P77">
        <f t="shared" si="6"/>
        <v>0.92500000000000004</v>
      </c>
      <c r="Q77">
        <f t="shared" si="7"/>
        <v>1.0966666666666667</v>
      </c>
      <c r="R77" s="19">
        <f t="shared" si="8"/>
        <v>1.1855855855855855</v>
      </c>
      <c r="S77">
        <f t="shared" si="9"/>
        <v>2.2466385015972676</v>
      </c>
    </row>
    <row r="78" spans="1:19">
      <c r="A78">
        <v>272.10000000000002</v>
      </c>
      <c r="B78" t="s">
        <v>161</v>
      </c>
      <c r="C78" t="s">
        <v>162</v>
      </c>
      <c r="D78">
        <v>0.96</v>
      </c>
      <c r="E78">
        <v>0.97</v>
      </c>
      <c r="F78">
        <v>0.98</v>
      </c>
      <c r="G78">
        <v>0.99</v>
      </c>
      <c r="H78">
        <v>1.04</v>
      </c>
      <c r="I78">
        <v>1.05</v>
      </c>
      <c r="J78">
        <v>1.01</v>
      </c>
      <c r="K78">
        <v>100</v>
      </c>
      <c r="L78">
        <v>8</v>
      </c>
      <c r="M78">
        <v>25</v>
      </c>
      <c r="N78">
        <v>203.6</v>
      </c>
      <c r="O78">
        <f t="shared" si="5"/>
        <v>5.7370617611291206E-3</v>
      </c>
      <c r="P78">
        <f t="shared" si="6"/>
        <v>0.97500000000000009</v>
      </c>
      <c r="Q78">
        <f t="shared" si="7"/>
        <v>1.0333333333333332</v>
      </c>
      <c r="R78" s="19">
        <f t="shared" si="8"/>
        <v>1.0598290598290596</v>
      </c>
      <c r="S78">
        <f t="shared" si="9"/>
        <v>2.2413104747866899</v>
      </c>
    </row>
    <row r="79" spans="1:19">
      <c r="A79">
        <v>3498.1</v>
      </c>
      <c r="B79" t="s">
        <v>163</v>
      </c>
      <c r="C79" t="s">
        <v>164</v>
      </c>
      <c r="D79">
        <v>0.9</v>
      </c>
      <c r="E79">
        <v>0.95</v>
      </c>
      <c r="F79">
        <v>1</v>
      </c>
      <c r="G79">
        <v>0.88</v>
      </c>
      <c r="H79">
        <v>1.06</v>
      </c>
      <c r="I79">
        <v>1.1000000000000001</v>
      </c>
      <c r="J79">
        <v>1.1100000000000001</v>
      </c>
      <c r="K79">
        <v>4</v>
      </c>
      <c r="L79">
        <v>2</v>
      </c>
      <c r="M79">
        <v>31</v>
      </c>
      <c r="N79">
        <v>6.5</v>
      </c>
      <c r="O79">
        <f t="shared" si="5"/>
        <v>5.872588508970978E-3</v>
      </c>
      <c r="P79">
        <f t="shared" si="6"/>
        <v>0.9325</v>
      </c>
      <c r="Q79">
        <f t="shared" si="7"/>
        <v>1.0900000000000001</v>
      </c>
      <c r="R79" s="19">
        <f t="shared" si="8"/>
        <v>1.1689008042895443</v>
      </c>
      <c r="S79">
        <f t="shared" si="9"/>
        <v>2.2311704290130172</v>
      </c>
    </row>
    <row r="80" spans="1:19">
      <c r="A80">
        <v>5331.1</v>
      </c>
      <c r="B80" t="s">
        <v>165</v>
      </c>
      <c r="C80" t="s">
        <v>166</v>
      </c>
      <c r="D80">
        <v>0.9</v>
      </c>
      <c r="E80">
        <v>0.82</v>
      </c>
      <c r="F80">
        <v>0.99</v>
      </c>
      <c r="G80">
        <v>0.92</v>
      </c>
      <c r="H80">
        <v>1.17</v>
      </c>
      <c r="I80">
        <v>1.1000000000000001</v>
      </c>
      <c r="J80">
        <v>1.0900000000000001</v>
      </c>
      <c r="K80">
        <v>1</v>
      </c>
      <c r="L80">
        <v>1</v>
      </c>
      <c r="M80">
        <v>77</v>
      </c>
      <c r="N80">
        <v>0.7</v>
      </c>
      <c r="O80">
        <f t="shared" si="5"/>
        <v>5.9630294928691169E-3</v>
      </c>
      <c r="P80">
        <f t="shared" si="6"/>
        <v>0.90749999999999997</v>
      </c>
      <c r="Q80">
        <f t="shared" si="7"/>
        <v>1.1200000000000001</v>
      </c>
      <c r="R80" s="19">
        <f t="shared" si="8"/>
        <v>1.2341597796143253</v>
      </c>
      <c r="S80">
        <f t="shared" si="9"/>
        <v>2.224533042648452</v>
      </c>
    </row>
    <row r="81" spans="1:19">
      <c r="A81">
        <v>851.1</v>
      </c>
      <c r="B81" t="s">
        <v>167</v>
      </c>
      <c r="C81" t="s">
        <v>168</v>
      </c>
      <c r="D81">
        <v>1.01</v>
      </c>
      <c r="E81">
        <v>0.88</v>
      </c>
      <c r="F81">
        <v>0.9</v>
      </c>
      <c r="G81">
        <v>0.85</v>
      </c>
      <c r="H81">
        <v>1.08</v>
      </c>
      <c r="I81">
        <v>1.1200000000000001</v>
      </c>
      <c r="J81">
        <v>1.17</v>
      </c>
      <c r="K81">
        <v>34</v>
      </c>
      <c r="L81">
        <v>7</v>
      </c>
      <c r="M81">
        <v>58</v>
      </c>
      <c r="N81">
        <v>29.2</v>
      </c>
      <c r="O81">
        <f t="shared" si="5"/>
        <v>5.994089788130613E-3</v>
      </c>
      <c r="P81">
        <f t="shared" si="6"/>
        <v>0.91</v>
      </c>
      <c r="Q81">
        <f t="shared" si="7"/>
        <v>1.1233333333333333</v>
      </c>
      <c r="R81" s="19">
        <f t="shared" si="8"/>
        <v>1.2344322344322343</v>
      </c>
      <c r="S81">
        <f t="shared" si="9"/>
        <v>2.222276755851901</v>
      </c>
    </row>
    <row r="82" spans="1:19">
      <c r="A82">
        <v>2496.1</v>
      </c>
      <c r="B82" t="s">
        <v>169</v>
      </c>
      <c r="C82" t="s">
        <v>170</v>
      </c>
      <c r="D82">
        <v>1.1599999999999999</v>
      </c>
      <c r="E82">
        <v>1.22</v>
      </c>
      <c r="F82">
        <v>1.04</v>
      </c>
      <c r="G82">
        <v>1.03</v>
      </c>
      <c r="H82">
        <v>0.89</v>
      </c>
      <c r="I82">
        <v>0.83</v>
      </c>
      <c r="J82">
        <v>0.83</v>
      </c>
      <c r="K82">
        <v>8</v>
      </c>
      <c r="L82">
        <v>3</v>
      </c>
      <c r="M82">
        <v>32</v>
      </c>
      <c r="N82">
        <v>12.4</v>
      </c>
      <c r="O82">
        <f t="shared" si="5"/>
        <v>5.9996897912636248E-3</v>
      </c>
      <c r="P82">
        <f t="shared" si="6"/>
        <v>1.1125</v>
      </c>
      <c r="Q82">
        <f t="shared" si="7"/>
        <v>0.85</v>
      </c>
      <c r="R82" s="19">
        <f t="shared" si="8"/>
        <v>0.7640449438202247</v>
      </c>
      <c r="S82">
        <f t="shared" si="9"/>
        <v>2.2218712038538939</v>
      </c>
    </row>
    <row r="83" spans="1:19">
      <c r="A83">
        <v>1932.1</v>
      </c>
      <c r="B83" t="s">
        <v>171</v>
      </c>
      <c r="C83" t="s">
        <v>172</v>
      </c>
      <c r="D83">
        <v>0.93</v>
      </c>
      <c r="E83">
        <v>0.88</v>
      </c>
      <c r="F83">
        <v>0.97</v>
      </c>
      <c r="G83">
        <v>0.88</v>
      </c>
      <c r="H83">
        <v>1.1599999999999999</v>
      </c>
      <c r="I83">
        <v>1.03</v>
      </c>
      <c r="J83">
        <v>1.1499999999999999</v>
      </c>
      <c r="K83">
        <v>12</v>
      </c>
      <c r="L83">
        <v>4</v>
      </c>
      <c r="M83">
        <v>36</v>
      </c>
      <c r="N83">
        <v>16.399999999999999</v>
      </c>
      <c r="O83">
        <f t="shared" si="5"/>
        <v>6.0194357260228114E-3</v>
      </c>
      <c r="P83">
        <f t="shared" si="6"/>
        <v>0.91500000000000004</v>
      </c>
      <c r="Q83">
        <f t="shared" si="7"/>
        <v>1.1133333333333333</v>
      </c>
      <c r="R83" s="19">
        <f t="shared" si="8"/>
        <v>1.2167577413479052</v>
      </c>
      <c r="S83">
        <f t="shared" si="9"/>
        <v>2.220444218469829</v>
      </c>
    </row>
    <row r="84" spans="1:19">
      <c r="A84">
        <v>5330.1</v>
      </c>
      <c r="B84" t="s">
        <v>173</v>
      </c>
      <c r="C84" t="s">
        <v>174</v>
      </c>
      <c r="D84">
        <v>0.81</v>
      </c>
      <c r="E84">
        <v>0.94</v>
      </c>
      <c r="F84">
        <v>0.96</v>
      </c>
      <c r="G84">
        <v>0.94</v>
      </c>
      <c r="H84">
        <v>1.1000000000000001</v>
      </c>
      <c r="I84">
        <v>1.1599999999999999</v>
      </c>
      <c r="J84">
        <v>1.0900000000000001</v>
      </c>
      <c r="K84">
        <v>1</v>
      </c>
      <c r="L84">
        <v>1</v>
      </c>
      <c r="M84">
        <v>318</v>
      </c>
      <c r="N84">
        <v>0.2</v>
      </c>
      <c r="O84">
        <f t="shared" si="5"/>
        <v>6.0267809820078247E-3</v>
      </c>
      <c r="P84">
        <f t="shared" si="6"/>
        <v>0.91249999999999998</v>
      </c>
      <c r="Q84">
        <f t="shared" si="7"/>
        <v>1.1166666666666665</v>
      </c>
      <c r="R84" s="19">
        <f t="shared" si="8"/>
        <v>1.2237442922374426</v>
      </c>
      <c r="S84">
        <f t="shared" si="9"/>
        <v>2.2199145908506144</v>
      </c>
    </row>
    <row r="85" spans="1:19">
      <c r="A85">
        <v>1467.1</v>
      </c>
      <c r="B85" t="s">
        <v>175</v>
      </c>
      <c r="C85" t="s">
        <v>176</v>
      </c>
      <c r="D85">
        <v>0.95</v>
      </c>
      <c r="E85">
        <v>0.91</v>
      </c>
      <c r="F85">
        <v>1</v>
      </c>
      <c r="G85">
        <v>0.93</v>
      </c>
      <c r="H85">
        <v>1.04</v>
      </c>
      <c r="I85">
        <v>1.07</v>
      </c>
      <c r="J85">
        <v>1.1000000000000001</v>
      </c>
      <c r="K85">
        <v>18</v>
      </c>
      <c r="L85">
        <v>4</v>
      </c>
      <c r="M85">
        <v>40</v>
      </c>
      <c r="N85">
        <v>22.7</v>
      </c>
      <c r="O85">
        <f t="shared" si="5"/>
        <v>6.2399361154774667E-3</v>
      </c>
      <c r="P85">
        <f t="shared" si="6"/>
        <v>0.94750000000000001</v>
      </c>
      <c r="Q85">
        <f t="shared" si="7"/>
        <v>1.07</v>
      </c>
      <c r="R85" s="19">
        <f t="shared" si="8"/>
        <v>1.1292875989445912</v>
      </c>
      <c r="S85">
        <f t="shared" si="9"/>
        <v>2.2048198566056594</v>
      </c>
    </row>
    <row r="86" spans="1:19">
      <c r="A86">
        <v>4636.1000000000004</v>
      </c>
      <c r="B86" t="s">
        <v>177</v>
      </c>
      <c r="C86" t="s">
        <v>178</v>
      </c>
      <c r="D86">
        <v>1.07</v>
      </c>
      <c r="E86">
        <v>0.99</v>
      </c>
      <c r="F86">
        <v>1.05</v>
      </c>
      <c r="G86">
        <v>1.06</v>
      </c>
      <c r="H86">
        <v>0.93</v>
      </c>
      <c r="I86">
        <v>0.95</v>
      </c>
      <c r="J86">
        <v>0.95</v>
      </c>
      <c r="K86">
        <v>1</v>
      </c>
      <c r="L86">
        <v>1</v>
      </c>
      <c r="M86">
        <v>128</v>
      </c>
      <c r="N86">
        <v>0.4</v>
      </c>
      <c r="O86">
        <f t="shared" si="5"/>
        <v>6.3331386164069067E-3</v>
      </c>
      <c r="P86">
        <f t="shared" si="6"/>
        <v>1.0425</v>
      </c>
      <c r="Q86">
        <f t="shared" si="7"/>
        <v>0.94333333333333336</v>
      </c>
      <c r="R86" s="19">
        <f t="shared" si="8"/>
        <v>0.90487609912070344</v>
      </c>
      <c r="S86">
        <f t="shared" si="9"/>
        <v>2.1983810062594649</v>
      </c>
    </row>
    <row r="87" spans="1:19">
      <c r="A87">
        <v>264.10000000000002</v>
      </c>
      <c r="B87" t="s">
        <v>179</v>
      </c>
      <c r="C87" t="s">
        <v>180</v>
      </c>
      <c r="D87">
        <v>0.96</v>
      </c>
      <c r="E87">
        <v>0.95</v>
      </c>
      <c r="F87">
        <v>1</v>
      </c>
      <c r="G87">
        <v>0.97</v>
      </c>
      <c r="H87">
        <v>1.02</v>
      </c>
      <c r="I87">
        <v>1.06</v>
      </c>
      <c r="J87">
        <v>1.05</v>
      </c>
      <c r="K87">
        <v>102</v>
      </c>
      <c r="L87">
        <v>9</v>
      </c>
      <c r="M87">
        <v>58</v>
      </c>
      <c r="N87">
        <v>87.7</v>
      </c>
      <c r="O87">
        <f t="shared" si="5"/>
        <v>6.3434643549932623E-3</v>
      </c>
      <c r="P87">
        <f t="shared" si="6"/>
        <v>0.97</v>
      </c>
      <c r="Q87">
        <f t="shared" si="7"/>
        <v>1.0433333333333332</v>
      </c>
      <c r="R87" s="19">
        <f t="shared" si="8"/>
        <v>1.0756013745704467</v>
      </c>
      <c r="S87">
        <f t="shared" si="9"/>
        <v>2.197673496165232</v>
      </c>
    </row>
    <row r="88" spans="1:19">
      <c r="A88">
        <v>5671.1</v>
      </c>
      <c r="B88" t="s">
        <v>181</v>
      </c>
      <c r="C88" t="s">
        <v>182</v>
      </c>
      <c r="D88">
        <v>0.95</v>
      </c>
      <c r="E88">
        <v>0.91</v>
      </c>
      <c r="F88">
        <v>0.95</v>
      </c>
      <c r="G88">
        <v>0.95</v>
      </c>
      <c r="H88">
        <v>1.1499999999999999</v>
      </c>
      <c r="I88">
        <v>1.07</v>
      </c>
      <c r="J88">
        <v>1.03</v>
      </c>
      <c r="K88">
        <v>1</v>
      </c>
      <c r="L88">
        <v>1</v>
      </c>
      <c r="M88">
        <v>28</v>
      </c>
      <c r="N88">
        <v>1.8</v>
      </c>
      <c r="O88">
        <f t="shared" si="5"/>
        <v>6.3547702313505108E-3</v>
      </c>
      <c r="P88">
        <f t="shared" si="6"/>
        <v>0.94</v>
      </c>
      <c r="Q88">
        <f t="shared" si="7"/>
        <v>1.0833333333333333</v>
      </c>
      <c r="R88" s="19">
        <f t="shared" si="8"/>
        <v>1.1524822695035462</v>
      </c>
      <c r="S88">
        <f t="shared" si="9"/>
        <v>2.1969001475585275</v>
      </c>
    </row>
    <row r="89" spans="1:19">
      <c r="A89">
        <v>3204.1</v>
      </c>
      <c r="B89" t="s">
        <v>183</v>
      </c>
      <c r="C89" t="s">
        <v>184</v>
      </c>
      <c r="D89">
        <v>0.98</v>
      </c>
      <c r="E89">
        <v>0.99</v>
      </c>
      <c r="F89">
        <v>0.94</v>
      </c>
      <c r="G89">
        <v>0.91</v>
      </c>
      <c r="H89">
        <v>1.05</v>
      </c>
      <c r="I89">
        <v>1.05</v>
      </c>
      <c r="J89">
        <v>1.08</v>
      </c>
      <c r="K89">
        <v>4</v>
      </c>
      <c r="L89">
        <v>4</v>
      </c>
      <c r="M89">
        <v>39</v>
      </c>
      <c r="N89">
        <v>5.0999999999999996</v>
      </c>
      <c r="O89">
        <f t="shared" si="5"/>
        <v>6.4945847934215735E-3</v>
      </c>
      <c r="P89">
        <f t="shared" si="6"/>
        <v>0.95500000000000007</v>
      </c>
      <c r="Q89">
        <f t="shared" si="7"/>
        <v>1.06</v>
      </c>
      <c r="R89" s="19">
        <f t="shared" si="8"/>
        <v>1.1099476439790577</v>
      </c>
      <c r="S89">
        <f t="shared" si="9"/>
        <v>2.1874486086694498</v>
      </c>
    </row>
    <row r="90" spans="1:19">
      <c r="A90">
        <v>575.1</v>
      </c>
      <c r="B90" t="s">
        <v>185</v>
      </c>
      <c r="C90" t="s">
        <v>186</v>
      </c>
      <c r="D90">
        <v>0.95</v>
      </c>
      <c r="E90">
        <v>0.92</v>
      </c>
      <c r="F90">
        <v>1.01</v>
      </c>
      <c r="G90">
        <v>0.94</v>
      </c>
      <c r="H90">
        <v>1.07</v>
      </c>
      <c r="I90">
        <v>1.06</v>
      </c>
      <c r="J90">
        <v>1.05</v>
      </c>
      <c r="K90">
        <v>51</v>
      </c>
      <c r="L90">
        <v>16</v>
      </c>
      <c r="M90">
        <v>68</v>
      </c>
      <c r="N90">
        <v>37.5</v>
      </c>
      <c r="O90">
        <f t="shared" si="5"/>
        <v>6.4945847934215978E-3</v>
      </c>
      <c r="P90">
        <f t="shared" si="6"/>
        <v>0.95499999999999996</v>
      </c>
      <c r="Q90">
        <f t="shared" si="7"/>
        <v>1.0599999999999998</v>
      </c>
      <c r="R90" s="19">
        <f t="shared" si="8"/>
        <v>1.1099476439790574</v>
      </c>
      <c r="S90">
        <f t="shared" si="9"/>
        <v>2.1874486086694485</v>
      </c>
    </row>
    <row r="91" spans="1:19">
      <c r="A91">
        <v>5214.1000000000004</v>
      </c>
      <c r="B91" t="s">
        <v>187</v>
      </c>
      <c r="C91" t="s">
        <v>188</v>
      </c>
      <c r="D91">
        <v>0.71</v>
      </c>
      <c r="E91">
        <v>0.74</v>
      </c>
      <c r="F91">
        <v>0.98</v>
      </c>
      <c r="G91">
        <v>0.68</v>
      </c>
      <c r="H91">
        <v>1.41</v>
      </c>
      <c r="I91">
        <v>1.1000000000000001</v>
      </c>
      <c r="J91">
        <v>1.38</v>
      </c>
      <c r="K91">
        <v>1</v>
      </c>
      <c r="L91">
        <v>1</v>
      </c>
      <c r="M91">
        <v>71</v>
      </c>
      <c r="N91">
        <v>0.7</v>
      </c>
      <c r="O91">
        <f t="shared" si="5"/>
        <v>6.4990636533432894E-3</v>
      </c>
      <c r="P91">
        <f t="shared" si="6"/>
        <v>0.77749999999999997</v>
      </c>
      <c r="Q91">
        <f t="shared" si="7"/>
        <v>1.2966666666666666</v>
      </c>
      <c r="R91" s="19">
        <f t="shared" si="8"/>
        <v>1.667738478027867</v>
      </c>
      <c r="S91">
        <f t="shared" si="9"/>
        <v>2.1871492094307796</v>
      </c>
    </row>
    <row r="92" spans="1:19">
      <c r="A92">
        <v>589.1</v>
      </c>
      <c r="B92" t="s">
        <v>189</v>
      </c>
      <c r="C92" t="s">
        <v>190</v>
      </c>
      <c r="D92">
        <v>0.95</v>
      </c>
      <c r="E92">
        <v>0.94</v>
      </c>
      <c r="F92">
        <v>0.99</v>
      </c>
      <c r="G92">
        <v>0.97</v>
      </c>
      <c r="H92">
        <v>1.04</v>
      </c>
      <c r="I92">
        <v>1.03</v>
      </c>
      <c r="J92">
        <v>1.0900000000000001</v>
      </c>
      <c r="K92">
        <v>50</v>
      </c>
      <c r="L92">
        <v>9</v>
      </c>
      <c r="M92">
        <v>44</v>
      </c>
      <c r="N92">
        <v>56.4</v>
      </c>
      <c r="O92">
        <f t="shared" si="5"/>
        <v>6.5880064331511629E-3</v>
      </c>
      <c r="P92">
        <f t="shared" si="6"/>
        <v>0.96249999999999991</v>
      </c>
      <c r="Q92">
        <f t="shared" si="7"/>
        <v>1.0533333333333335</v>
      </c>
      <c r="R92" s="19">
        <f t="shared" si="8"/>
        <v>1.0943722943722947</v>
      </c>
      <c r="S92">
        <f t="shared" si="9"/>
        <v>2.1812459854159614</v>
      </c>
    </row>
    <row r="93" spans="1:19">
      <c r="A93">
        <v>1276.0999999999999</v>
      </c>
      <c r="B93" t="s">
        <v>191</v>
      </c>
      <c r="C93" t="s">
        <v>192</v>
      </c>
      <c r="D93">
        <v>0.98</v>
      </c>
      <c r="E93">
        <v>0.92</v>
      </c>
      <c r="F93">
        <v>0.97</v>
      </c>
      <c r="G93">
        <v>0.9</v>
      </c>
      <c r="H93">
        <v>1.07</v>
      </c>
      <c r="I93">
        <v>1.04</v>
      </c>
      <c r="J93">
        <v>1.1200000000000001</v>
      </c>
      <c r="K93">
        <v>21</v>
      </c>
      <c r="L93">
        <v>9</v>
      </c>
      <c r="M93">
        <v>60</v>
      </c>
      <c r="N93">
        <v>17.5</v>
      </c>
      <c r="O93">
        <f t="shared" si="5"/>
        <v>6.6140262428518587E-3</v>
      </c>
      <c r="P93">
        <f t="shared" si="6"/>
        <v>0.9425</v>
      </c>
      <c r="Q93">
        <f t="shared" si="7"/>
        <v>1.0766666666666669</v>
      </c>
      <c r="R93" s="19">
        <f t="shared" si="8"/>
        <v>1.1423519009725909</v>
      </c>
      <c r="S93">
        <f t="shared" si="9"/>
        <v>2.1795340862437338</v>
      </c>
    </row>
    <row r="94" spans="1:19">
      <c r="A94">
        <v>5520.1</v>
      </c>
      <c r="B94" t="s">
        <v>193</v>
      </c>
      <c r="C94" t="s">
        <v>194</v>
      </c>
      <c r="D94">
        <v>0.84</v>
      </c>
      <c r="E94">
        <v>0.9</v>
      </c>
      <c r="F94">
        <v>0.95</v>
      </c>
      <c r="G94">
        <v>0.96</v>
      </c>
      <c r="H94">
        <v>1.19</v>
      </c>
      <c r="I94">
        <v>1.1000000000000001</v>
      </c>
      <c r="J94">
        <v>1.06</v>
      </c>
      <c r="K94">
        <v>1</v>
      </c>
      <c r="L94">
        <v>1</v>
      </c>
      <c r="M94">
        <v>70</v>
      </c>
      <c r="N94">
        <v>0.7</v>
      </c>
      <c r="O94">
        <f t="shared" si="5"/>
        <v>6.6249866996263597E-3</v>
      </c>
      <c r="P94">
        <f t="shared" si="6"/>
        <v>0.91249999999999998</v>
      </c>
      <c r="Q94">
        <f t="shared" si="7"/>
        <v>1.1166666666666667</v>
      </c>
      <c r="R94" s="19">
        <f t="shared" si="8"/>
        <v>1.2237442922374431</v>
      </c>
      <c r="S94">
        <f t="shared" si="9"/>
        <v>2.1788149892831812</v>
      </c>
    </row>
    <row r="95" spans="1:19">
      <c r="A95">
        <v>4779.1000000000004</v>
      </c>
      <c r="B95" t="s">
        <v>195</v>
      </c>
      <c r="C95" t="s">
        <v>196</v>
      </c>
      <c r="D95">
        <v>0.93</v>
      </c>
      <c r="E95">
        <v>0.92</v>
      </c>
      <c r="F95">
        <v>0.99</v>
      </c>
      <c r="G95">
        <v>0.87</v>
      </c>
      <c r="H95">
        <v>1.05</v>
      </c>
      <c r="I95">
        <v>1.0900000000000001</v>
      </c>
      <c r="J95">
        <v>1.1499999999999999</v>
      </c>
      <c r="K95">
        <v>1</v>
      </c>
      <c r="L95">
        <v>1</v>
      </c>
      <c r="M95">
        <v>50</v>
      </c>
      <c r="N95">
        <v>1</v>
      </c>
      <c r="O95">
        <f t="shared" si="5"/>
        <v>6.6518713755941193E-3</v>
      </c>
      <c r="P95">
        <f t="shared" si="6"/>
        <v>0.92749999999999999</v>
      </c>
      <c r="Q95">
        <f t="shared" si="7"/>
        <v>1.0966666666666667</v>
      </c>
      <c r="R95" s="19">
        <f t="shared" si="8"/>
        <v>1.1823899371069182</v>
      </c>
      <c r="S95">
        <f t="shared" si="9"/>
        <v>2.1770561571388964</v>
      </c>
    </row>
    <row r="96" spans="1:19">
      <c r="A96">
        <v>1458.1</v>
      </c>
      <c r="B96" t="s">
        <v>197</v>
      </c>
      <c r="C96" t="s">
        <v>198</v>
      </c>
      <c r="D96">
        <v>0.98</v>
      </c>
      <c r="E96">
        <v>0.93</v>
      </c>
      <c r="F96">
        <v>0.97</v>
      </c>
      <c r="G96">
        <v>0.99</v>
      </c>
      <c r="H96">
        <v>1.04</v>
      </c>
      <c r="I96">
        <v>1.05</v>
      </c>
      <c r="J96">
        <v>1.03</v>
      </c>
      <c r="K96">
        <v>18</v>
      </c>
      <c r="L96">
        <v>6</v>
      </c>
      <c r="M96">
        <v>62</v>
      </c>
      <c r="N96">
        <v>14.6</v>
      </c>
      <c r="O96">
        <f t="shared" si="5"/>
        <v>6.7014447711659609E-3</v>
      </c>
      <c r="P96">
        <f t="shared" si="6"/>
        <v>0.96750000000000003</v>
      </c>
      <c r="Q96">
        <f t="shared" si="7"/>
        <v>1.04</v>
      </c>
      <c r="R96" s="19">
        <f t="shared" si="8"/>
        <v>1.0749354005167959</v>
      </c>
      <c r="S96">
        <f t="shared" si="9"/>
        <v>2.1738315572240721</v>
      </c>
    </row>
    <row r="97" spans="1:19">
      <c r="A97">
        <v>1566.1</v>
      </c>
      <c r="B97" t="s">
        <v>199</v>
      </c>
      <c r="C97" t="s">
        <v>200</v>
      </c>
      <c r="D97">
        <v>0.99</v>
      </c>
      <c r="E97">
        <v>0.86</v>
      </c>
      <c r="F97">
        <v>0.94</v>
      </c>
      <c r="G97">
        <v>0.88</v>
      </c>
      <c r="H97">
        <v>1.05</v>
      </c>
      <c r="I97">
        <v>1.1299999999999999</v>
      </c>
      <c r="J97">
        <v>1.1499999999999999</v>
      </c>
      <c r="K97">
        <v>16</v>
      </c>
      <c r="L97">
        <v>7</v>
      </c>
      <c r="M97">
        <v>58</v>
      </c>
      <c r="N97">
        <v>13.7</v>
      </c>
      <c r="O97">
        <f t="shared" si="5"/>
        <v>6.7328689527066951E-3</v>
      </c>
      <c r="P97">
        <f t="shared" si="6"/>
        <v>0.91749999999999998</v>
      </c>
      <c r="Q97">
        <f t="shared" si="7"/>
        <v>1.1099999999999999</v>
      </c>
      <c r="R97" s="19">
        <f t="shared" si="8"/>
        <v>1.209809264305177</v>
      </c>
      <c r="S97">
        <f t="shared" si="9"/>
        <v>2.1717998384757973</v>
      </c>
    </row>
    <row r="98" spans="1:19">
      <c r="A98">
        <v>5607.1</v>
      </c>
      <c r="B98" t="s">
        <v>201</v>
      </c>
      <c r="C98" t="s">
        <v>202</v>
      </c>
      <c r="D98">
        <v>0.82</v>
      </c>
      <c r="E98">
        <v>0.95</v>
      </c>
      <c r="F98">
        <v>0.97</v>
      </c>
      <c r="G98">
        <v>0.8</v>
      </c>
      <c r="H98">
        <v>1.17</v>
      </c>
      <c r="I98">
        <v>1.2</v>
      </c>
      <c r="J98">
        <v>1.08</v>
      </c>
      <c r="K98">
        <v>1</v>
      </c>
      <c r="L98">
        <v>1</v>
      </c>
      <c r="M98">
        <v>58</v>
      </c>
      <c r="N98">
        <v>0.9</v>
      </c>
      <c r="O98">
        <f t="shared" si="5"/>
        <v>6.8410851867694794E-3</v>
      </c>
      <c r="P98">
        <f t="shared" si="6"/>
        <v>0.88500000000000001</v>
      </c>
      <c r="Q98">
        <f t="shared" si="7"/>
        <v>1.1500000000000001</v>
      </c>
      <c r="R98" s="19">
        <f t="shared" si="8"/>
        <v>1.2994350282485878</v>
      </c>
      <c r="S98">
        <f t="shared" si="9"/>
        <v>2.1648750016067946</v>
      </c>
    </row>
    <row r="99" spans="1:19">
      <c r="A99">
        <v>5312.1</v>
      </c>
      <c r="B99" t="s">
        <v>203</v>
      </c>
      <c r="C99" t="s">
        <v>204</v>
      </c>
      <c r="D99">
        <v>0.71</v>
      </c>
      <c r="E99">
        <v>0.92</v>
      </c>
      <c r="F99">
        <v>0.86</v>
      </c>
      <c r="G99">
        <v>0.82</v>
      </c>
      <c r="H99">
        <v>1.07</v>
      </c>
      <c r="I99">
        <v>1.37</v>
      </c>
      <c r="J99">
        <v>1.23</v>
      </c>
      <c r="K99">
        <v>1</v>
      </c>
      <c r="L99">
        <v>1</v>
      </c>
      <c r="M99">
        <v>171</v>
      </c>
      <c r="N99">
        <v>0.3</v>
      </c>
      <c r="O99">
        <f t="shared" si="5"/>
        <v>6.8502901284916073E-3</v>
      </c>
      <c r="P99">
        <f t="shared" si="6"/>
        <v>0.8274999999999999</v>
      </c>
      <c r="Q99">
        <f t="shared" si="7"/>
        <v>1.2233333333333334</v>
      </c>
      <c r="R99" s="19">
        <f t="shared" si="8"/>
        <v>1.4783484390735149</v>
      </c>
      <c r="S99">
        <f t="shared" si="9"/>
        <v>2.1642910345609083</v>
      </c>
    </row>
    <row r="100" spans="1:19">
      <c r="A100">
        <v>871.1</v>
      </c>
      <c r="B100" t="s">
        <v>205</v>
      </c>
      <c r="C100" t="s">
        <v>206</v>
      </c>
      <c r="D100">
        <v>0.98</v>
      </c>
      <c r="E100">
        <v>0.9</v>
      </c>
      <c r="F100">
        <v>0.98</v>
      </c>
      <c r="G100">
        <v>0.91</v>
      </c>
      <c r="H100">
        <v>1.1200000000000001</v>
      </c>
      <c r="I100">
        <v>1.07</v>
      </c>
      <c r="J100">
        <v>1.05</v>
      </c>
      <c r="K100">
        <v>33</v>
      </c>
      <c r="L100">
        <v>10</v>
      </c>
      <c r="M100">
        <v>39</v>
      </c>
      <c r="N100">
        <v>41.8</v>
      </c>
      <c r="O100">
        <f t="shared" si="5"/>
        <v>6.8578584329301437E-3</v>
      </c>
      <c r="P100">
        <f t="shared" si="6"/>
        <v>0.9425</v>
      </c>
      <c r="Q100">
        <f t="shared" si="7"/>
        <v>1.08</v>
      </c>
      <c r="R100" s="19">
        <f t="shared" si="8"/>
        <v>1.1458885941644563</v>
      </c>
      <c r="S100">
        <f t="shared" si="9"/>
        <v>2.1638114842884177</v>
      </c>
    </row>
    <row r="101" spans="1:19">
      <c r="A101">
        <v>1662.1</v>
      </c>
      <c r="B101" t="s">
        <v>207</v>
      </c>
      <c r="C101" t="s">
        <v>208</v>
      </c>
      <c r="D101">
        <v>0.93</v>
      </c>
      <c r="E101">
        <v>0.97</v>
      </c>
      <c r="F101">
        <v>0.95</v>
      </c>
      <c r="G101">
        <v>0.96</v>
      </c>
      <c r="H101">
        <v>1.07</v>
      </c>
      <c r="I101">
        <v>1.1000000000000001</v>
      </c>
      <c r="J101">
        <v>1.01</v>
      </c>
      <c r="K101">
        <v>15</v>
      </c>
      <c r="L101">
        <v>4</v>
      </c>
      <c r="M101">
        <v>32</v>
      </c>
      <c r="N101">
        <v>23.4</v>
      </c>
      <c r="O101">
        <f t="shared" si="5"/>
        <v>6.9054098749759358E-3</v>
      </c>
      <c r="P101">
        <f t="shared" si="6"/>
        <v>0.9524999999999999</v>
      </c>
      <c r="Q101">
        <f t="shared" si="7"/>
        <v>1.0599999999999998</v>
      </c>
      <c r="R101" s="19">
        <f t="shared" si="8"/>
        <v>1.1128608923884513</v>
      </c>
      <c r="S101">
        <f t="shared" si="9"/>
        <v>2.1608105384963023</v>
      </c>
    </row>
    <row r="102" spans="1:19">
      <c r="A102">
        <v>369.1</v>
      </c>
      <c r="B102" t="s">
        <v>209</v>
      </c>
      <c r="C102" t="s">
        <v>210</v>
      </c>
      <c r="D102">
        <v>0.96</v>
      </c>
      <c r="E102">
        <v>0.86</v>
      </c>
      <c r="F102">
        <v>0.98</v>
      </c>
      <c r="G102">
        <v>0.81</v>
      </c>
      <c r="H102">
        <v>1.1399999999999999</v>
      </c>
      <c r="I102">
        <v>1.08</v>
      </c>
      <c r="J102">
        <v>1.1599999999999999</v>
      </c>
      <c r="K102">
        <v>79</v>
      </c>
      <c r="L102">
        <v>20</v>
      </c>
      <c r="M102">
        <v>80</v>
      </c>
      <c r="N102">
        <v>49.1</v>
      </c>
      <c r="O102">
        <f t="shared" si="5"/>
        <v>7.6122805414142623E-3</v>
      </c>
      <c r="P102">
        <f t="shared" si="6"/>
        <v>0.90249999999999997</v>
      </c>
      <c r="Q102">
        <f t="shared" si="7"/>
        <v>1.1266666666666667</v>
      </c>
      <c r="R102" s="19">
        <f t="shared" si="8"/>
        <v>1.2483841181902124</v>
      </c>
      <c r="S102">
        <f t="shared" si="9"/>
        <v>2.1184852146909758</v>
      </c>
    </row>
    <row r="103" spans="1:19">
      <c r="A103">
        <v>1456.1</v>
      </c>
      <c r="B103" t="s">
        <v>211</v>
      </c>
      <c r="C103" t="s">
        <v>212</v>
      </c>
      <c r="D103">
        <v>0.93</v>
      </c>
      <c r="E103">
        <v>0.81</v>
      </c>
      <c r="F103">
        <v>1.01</v>
      </c>
      <c r="G103">
        <v>0.86</v>
      </c>
      <c r="H103">
        <v>1.1399999999999999</v>
      </c>
      <c r="I103">
        <v>1.1000000000000001</v>
      </c>
      <c r="J103">
        <v>1.1599999999999999</v>
      </c>
      <c r="K103">
        <v>18</v>
      </c>
      <c r="L103">
        <v>6</v>
      </c>
      <c r="M103">
        <v>34</v>
      </c>
      <c r="N103">
        <v>26.3</v>
      </c>
      <c r="O103">
        <f t="shared" si="5"/>
        <v>7.6142300377463395E-3</v>
      </c>
      <c r="P103">
        <f t="shared" si="6"/>
        <v>0.90249999999999997</v>
      </c>
      <c r="Q103">
        <f t="shared" si="7"/>
        <v>1.1333333333333335</v>
      </c>
      <c r="R103" s="19">
        <f t="shared" si="8"/>
        <v>1.2557710064635275</v>
      </c>
      <c r="S103">
        <f t="shared" si="9"/>
        <v>2.1183740066108663</v>
      </c>
    </row>
    <row r="104" spans="1:19">
      <c r="A104">
        <v>644.1</v>
      </c>
      <c r="B104" t="s">
        <v>213</v>
      </c>
      <c r="C104" t="s">
        <v>214</v>
      </c>
      <c r="D104">
        <v>0.98</v>
      </c>
      <c r="E104">
        <v>0.93</v>
      </c>
      <c r="F104">
        <v>0.96</v>
      </c>
      <c r="G104">
        <v>0.96</v>
      </c>
      <c r="H104">
        <v>1.08</v>
      </c>
      <c r="I104">
        <v>1.01</v>
      </c>
      <c r="J104">
        <v>1.08</v>
      </c>
      <c r="K104">
        <v>46</v>
      </c>
      <c r="L104">
        <v>3</v>
      </c>
      <c r="M104">
        <v>14</v>
      </c>
      <c r="N104">
        <v>158.9</v>
      </c>
      <c r="O104">
        <f t="shared" si="5"/>
        <v>7.6564824953850091E-3</v>
      </c>
      <c r="P104">
        <f t="shared" si="6"/>
        <v>0.95750000000000002</v>
      </c>
      <c r="Q104">
        <f t="shared" si="7"/>
        <v>1.0566666666666666</v>
      </c>
      <c r="R104" s="19">
        <f t="shared" si="8"/>
        <v>1.1035683202785029</v>
      </c>
      <c r="S104">
        <f t="shared" si="9"/>
        <v>2.1159707060461854</v>
      </c>
    </row>
    <row r="105" spans="1:19">
      <c r="A105">
        <v>3279.1</v>
      </c>
      <c r="B105" t="s">
        <v>215</v>
      </c>
      <c r="C105" t="s">
        <v>216</v>
      </c>
      <c r="D105">
        <v>0.99</v>
      </c>
      <c r="E105">
        <v>0.93</v>
      </c>
      <c r="F105">
        <v>0.99</v>
      </c>
      <c r="G105">
        <v>0.92</v>
      </c>
      <c r="H105">
        <v>1.05</v>
      </c>
      <c r="I105">
        <v>1.05</v>
      </c>
      <c r="J105">
        <v>1.08</v>
      </c>
      <c r="K105">
        <v>4</v>
      </c>
      <c r="L105">
        <v>3</v>
      </c>
      <c r="M105">
        <v>72</v>
      </c>
      <c r="N105">
        <v>2.8</v>
      </c>
      <c r="O105">
        <f t="shared" si="5"/>
        <v>7.7303451003826384E-3</v>
      </c>
      <c r="P105">
        <f t="shared" si="6"/>
        <v>0.95750000000000002</v>
      </c>
      <c r="Q105">
        <f t="shared" si="7"/>
        <v>1.06</v>
      </c>
      <c r="R105" s="19">
        <f t="shared" si="8"/>
        <v>1.1070496083550914</v>
      </c>
      <c r="S105">
        <f t="shared" si="9"/>
        <v>2.1118011177444891</v>
      </c>
    </row>
    <row r="106" spans="1:19">
      <c r="A106">
        <v>3331.1</v>
      </c>
      <c r="B106" t="s">
        <v>217</v>
      </c>
      <c r="C106" t="s">
        <v>218</v>
      </c>
      <c r="D106">
        <v>0.84</v>
      </c>
      <c r="E106">
        <v>0.94</v>
      </c>
      <c r="F106">
        <v>0.93</v>
      </c>
      <c r="G106">
        <v>0.99</v>
      </c>
      <c r="H106">
        <v>1.1299999999999999</v>
      </c>
      <c r="I106">
        <v>1.1100000000000001</v>
      </c>
      <c r="J106">
        <v>1.06</v>
      </c>
      <c r="K106">
        <v>4</v>
      </c>
      <c r="L106">
        <v>3</v>
      </c>
      <c r="M106">
        <v>50</v>
      </c>
      <c r="N106">
        <v>4</v>
      </c>
      <c r="O106">
        <f t="shared" si="5"/>
        <v>7.8301690937268072E-3</v>
      </c>
      <c r="P106">
        <f t="shared" si="6"/>
        <v>0.92500000000000004</v>
      </c>
      <c r="Q106">
        <f t="shared" si="7"/>
        <v>1.1000000000000001</v>
      </c>
      <c r="R106" s="19">
        <f t="shared" si="8"/>
        <v>1.1891891891891893</v>
      </c>
      <c r="S106">
        <f t="shared" si="9"/>
        <v>2.1062288591834952</v>
      </c>
    </row>
    <row r="107" spans="1:19">
      <c r="A107">
        <v>4567.1000000000004</v>
      </c>
      <c r="B107" t="s">
        <v>219</v>
      </c>
      <c r="C107" t="s">
        <v>220</v>
      </c>
      <c r="D107">
        <v>0.93</v>
      </c>
      <c r="E107">
        <v>0.85</v>
      </c>
      <c r="F107">
        <v>1.01</v>
      </c>
      <c r="G107">
        <v>0.81</v>
      </c>
      <c r="H107">
        <v>1.1399999999999999</v>
      </c>
      <c r="I107">
        <v>1.1599999999999999</v>
      </c>
      <c r="J107">
        <v>1.1000000000000001</v>
      </c>
      <c r="K107">
        <v>2</v>
      </c>
      <c r="L107">
        <v>1</v>
      </c>
      <c r="M107">
        <v>13</v>
      </c>
      <c r="N107">
        <v>7.9</v>
      </c>
      <c r="O107">
        <f t="shared" si="5"/>
        <v>7.8580841538256289E-3</v>
      </c>
      <c r="P107">
        <f t="shared" si="6"/>
        <v>0.9</v>
      </c>
      <c r="Q107">
        <f t="shared" si="7"/>
        <v>1.1333333333333333</v>
      </c>
      <c r="R107" s="19">
        <f t="shared" si="8"/>
        <v>1.2592592592592593</v>
      </c>
      <c r="S107">
        <f t="shared" si="9"/>
        <v>2.1046833245511403</v>
      </c>
    </row>
    <row r="108" spans="1:19">
      <c r="A108">
        <v>3700.1</v>
      </c>
      <c r="B108" t="s">
        <v>221</v>
      </c>
      <c r="C108" t="s">
        <v>222</v>
      </c>
      <c r="D108">
        <v>0.95</v>
      </c>
      <c r="E108">
        <v>0.93</v>
      </c>
      <c r="F108">
        <v>0.99</v>
      </c>
      <c r="G108">
        <v>0.97</v>
      </c>
      <c r="H108">
        <v>1.02</v>
      </c>
      <c r="I108">
        <v>1.08</v>
      </c>
      <c r="J108">
        <v>1.05</v>
      </c>
      <c r="K108">
        <v>3</v>
      </c>
      <c r="L108">
        <v>3</v>
      </c>
      <c r="M108">
        <v>157</v>
      </c>
      <c r="N108">
        <v>0.9</v>
      </c>
      <c r="O108">
        <f t="shared" si="5"/>
        <v>7.905393572876571E-3</v>
      </c>
      <c r="P108">
        <f t="shared" si="6"/>
        <v>0.96</v>
      </c>
      <c r="Q108">
        <f t="shared" si="7"/>
        <v>1.05</v>
      </c>
      <c r="R108" s="19">
        <f t="shared" si="8"/>
        <v>1.09375</v>
      </c>
      <c r="S108">
        <f t="shared" si="9"/>
        <v>2.102076503685772</v>
      </c>
    </row>
    <row r="109" spans="1:19">
      <c r="A109">
        <v>4607.1000000000004</v>
      </c>
      <c r="B109" t="s">
        <v>223</v>
      </c>
      <c r="C109" t="s">
        <v>224</v>
      </c>
      <c r="D109">
        <v>0.92</v>
      </c>
      <c r="E109">
        <v>0.96</v>
      </c>
      <c r="F109">
        <v>0.98</v>
      </c>
      <c r="G109">
        <v>0.91</v>
      </c>
      <c r="H109">
        <v>1.06</v>
      </c>
      <c r="I109">
        <v>1.04</v>
      </c>
      <c r="J109">
        <v>1.1399999999999999</v>
      </c>
      <c r="K109">
        <v>2</v>
      </c>
      <c r="L109">
        <v>1</v>
      </c>
      <c r="M109">
        <v>148</v>
      </c>
      <c r="N109">
        <v>0.7</v>
      </c>
      <c r="O109">
        <f t="shared" si="5"/>
        <v>7.9151974147290468E-3</v>
      </c>
      <c r="P109">
        <f t="shared" si="6"/>
        <v>0.9425</v>
      </c>
      <c r="Q109">
        <f t="shared" si="7"/>
        <v>1.08</v>
      </c>
      <c r="R109" s="19">
        <f t="shared" si="8"/>
        <v>1.1458885941644563</v>
      </c>
      <c r="S109">
        <f t="shared" si="9"/>
        <v>2.1015382488296379</v>
      </c>
    </row>
    <row r="110" spans="1:19">
      <c r="A110">
        <v>426.1</v>
      </c>
      <c r="B110" t="s">
        <v>225</v>
      </c>
      <c r="C110" t="s">
        <v>226</v>
      </c>
      <c r="D110">
        <v>0.98</v>
      </c>
      <c r="E110">
        <v>0.93</v>
      </c>
      <c r="F110">
        <v>1</v>
      </c>
      <c r="G110">
        <v>0.95</v>
      </c>
      <c r="H110">
        <v>1.04</v>
      </c>
      <c r="I110">
        <v>1.06</v>
      </c>
      <c r="J110">
        <v>1.04</v>
      </c>
      <c r="K110">
        <v>70</v>
      </c>
      <c r="L110">
        <v>13</v>
      </c>
      <c r="M110">
        <v>66</v>
      </c>
      <c r="N110">
        <v>53.3</v>
      </c>
      <c r="O110">
        <f t="shared" si="5"/>
        <v>8.1007965369219309E-3</v>
      </c>
      <c r="P110">
        <f t="shared" si="6"/>
        <v>0.96500000000000008</v>
      </c>
      <c r="Q110">
        <f t="shared" si="7"/>
        <v>1.0466666666666666</v>
      </c>
      <c r="R110" s="19">
        <f t="shared" si="8"/>
        <v>1.084628670120898</v>
      </c>
      <c r="S110">
        <f t="shared" si="9"/>
        <v>2.0914722756174182</v>
      </c>
    </row>
    <row r="111" spans="1:19">
      <c r="A111">
        <v>2627.1</v>
      </c>
      <c r="B111" t="s">
        <v>227</v>
      </c>
      <c r="C111" t="s">
        <v>228</v>
      </c>
      <c r="D111">
        <v>0.99</v>
      </c>
      <c r="E111">
        <v>0.97</v>
      </c>
      <c r="F111">
        <v>1</v>
      </c>
      <c r="G111">
        <v>0.97</v>
      </c>
      <c r="H111">
        <v>1.02</v>
      </c>
      <c r="I111">
        <v>1.02</v>
      </c>
      <c r="J111">
        <v>1.02</v>
      </c>
      <c r="K111">
        <v>7</v>
      </c>
      <c r="L111">
        <v>4</v>
      </c>
      <c r="M111">
        <v>97</v>
      </c>
      <c r="N111">
        <v>3.6</v>
      </c>
      <c r="O111">
        <f t="shared" si="5"/>
        <v>8.2817934375613803E-3</v>
      </c>
      <c r="P111">
        <f t="shared" si="6"/>
        <v>0.98249999999999993</v>
      </c>
      <c r="Q111">
        <f t="shared" si="7"/>
        <v>1.02</v>
      </c>
      <c r="R111" s="19">
        <f t="shared" si="8"/>
        <v>1.0381679389312979</v>
      </c>
      <c r="S111">
        <f t="shared" si="9"/>
        <v>2.0818756057638508</v>
      </c>
    </row>
    <row r="112" spans="1:19">
      <c r="A112">
        <v>1295.0999999999999</v>
      </c>
      <c r="B112" t="s">
        <v>229</v>
      </c>
      <c r="C112" t="s">
        <v>230</v>
      </c>
      <c r="D112">
        <v>0.98</v>
      </c>
      <c r="E112">
        <v>0.97</v>
      </c>
      <c r="F112">
        <v>0.98</v>
      </c>
      <c r="G112">
        <v>1</v>
      </c>
      <c r="H112">
        <v>1.01</v>
      </c>
      <c r="I112">
        <v>1.03</v>
      </c>
      <c r="J112">
        <v>1.04</v>
      </c>
      <c r="K112">
        <v>21</v>
      </c>
      <c r="L112">
        <v>6</v>
      </c>
      <c r="M112">
        <v>16</v>
      </c>
      <c r="N112">
        <v>64</v>
      </c>
      <c r="O112">
        <f t="shared" si="5"/>
        <v>8.3776657309544752E-3</v>
      </c>
      <c r="P112">
        <f t="shared" si="6"/>
        <v>0.98249999999999993</v>
      </c>
      <c r="Q112">
        <f t="shared" si="7"/>
        <v>1.0266666666666666</v>
      </c>
      <c r="R112" s="19">
        <f t="shared" si="8"/>
        <v>1.0449533502968618</v>
      </c>
      <c r="S112">
        <f t="shared" si="9"/>
        <v>2.076876971988415</v>
      </c>
    </row>
    <row r="113" spans="1:19">
      <c r="A113">
        <v>4782.1000000000004</v>
      </c>
      <c r="B113" t="s">
        <v>231</v>
      </c>
      <c r="C113" t="s">
        <v>232</v>
      </c>
      <c r="D113">
        <v>0.83</v>
      </c>
      <c r="E113">
        <v>0.84</v>
      </c>
      <c r="F113">
        <v>0.96</v>
      </c>
      <c r="G113">
        <v>0.97</v>
      </c>
      <c r="H113">
        <v>1.1499999999999999</v>
      </c>
      <c r="I113">
        <v>1.06</v>
      </c>
      <c r="J113">
        <v>1.2</v>
      </c>
      <c r="K113">
        <v>1</v>
      </c>
      <c r="L113">
        <v>1</v>
      </c>
      <c r="M113">
        <v>77</v>
      </c>
      <c r="N113">
        <v>0.7</v>
      </c>
      <c r="O113">
        <f t="shared" si="5"/>
        <v>8.3953672298355334E-3</v>
      </c>
      <c r="P113">
        <f t="shared" si="6"/>
        <v>0.89999999999999991</v>
      </c>
      <c r="Q113">
        <f t="shared" si="7"/>
        <v>1.1366666666666667</v>
      </c>
      <c r="R113" s="19">
        <f t="shared" si="8"/>
        <v>1.2629629629629631</v>
      </c>
      <c r="S113">
        <f t="shared" si="9"/>
        <v>2.0759603022176538</v>
      </c>
    </row>
    <row r="114" spans="1:19">
      <c r="A114">
        <v>606.1</v>
      </c>
      <c r="B114" t="s">
        <v>233</v>
      </c>
      <c r="C114" t="s">
        <v>234</v>
      </c>
      <c r="D114">
        <v>1</v>
      </c>
      <c r="E114">
        <v>0.9</v>
      </c>
      <c r="F114">
        <v>0.97</v>
      </c>
      <c r="G114">
        <v>0.94</v>
      </c>
      <c r="H114">
        <v>1.08</v>
      </c>
      <c r="I114">
        <v>1.05</v>
      </c>
      <c r="J114">
        <v>1.06</v>
      </c>
      <c r="K114">
        <v>48</v>
      </c>
      <c r="L114">
        <v>23</v>
      </c>
      <c r="M114">
        <v>91</v>
      </c>
      <c r="N114">
        <v>26.4</v>
      </c>
      <c r="O114">
        <f t="shared" si="5"/>
        <v>8.411309394868902E-3</v>
      </c>
      <c r="P114">
        <f t="shared" si="6"/>
        <v>0.95250000000000001</v>
      </c>
      <c r="Q114">
        <f t="shared" si="7"/>
        <v>1.0633333333333332</v>
      </c>
      <c r="R114" s="19">
        <f t="shared" si="8"/>
        <v>1.1163604549431321</v>
      </c>
      <c r="S114">
        <f t="shared" si="9"/>
        <v>2.0751363919902204</v>
      </c>
    </row>
    <row r="115" spans="1:19">
      <c r="A115">
        <v>2487.1</v>
      </c>
      <c r="B115" t="s">
        <v>235</v>
      </c>
      <c r="C115" t="s">
        <v>236</v>
      </c>
      <c r="D115">
        <v>0.99</v>
      </c>
      <c r="E115">
        <v>0.9</v>
      </c>
      <c r="F115">
        <v>0.96</v>
      </c>
      <c r="G115">
        <v>0.89</v>
      </c>
      <c r="H115">
        <v>1.1399999999999999</v>
      </c>
      <c r="I115">
        <v>1.06</v>
      </c>
      <c r="J115">
        <v>1.06</v>
      </c>
      <c r="K115">
        <v>8</v>
      </c>
      <c r="L115">
        <v>3</v>
      </c>
      <c r="M115">
        <v>44</v>
      </c>
      <c r="N115">
        <v>9.1</v>
      </c>
      <c r="O115">
        <f t="shared" si="5"/>
        <v>8.4733062851842164E-3</v>
      </c>
      <c r="P115">
        <f t="shared" si="6"/>
        <v>0.93500000000000005</v>
      </c>
      <c r="Q115">
        <f t="shared" si="7"/>
        <v>1.0866666666666667</v>
      </c>
      <c r="R115" s="19">
        <f t="shared" si="8"/>
        <v>1.1622103386809268</v>
      </c>
      <c r="S115">
        <f t="shared" si="9"/>
        <v>2.0719470948369199</v>
      </c>
    </row>
    <row r="116" spans="1:19">
      <c r="A116">
        <v>5114.1000000000004</v>
      </c>
      <c r="B116" t="s">
        <v>237</v>
      </c>
      <c r="C116" t="s">
        <v>238</v>
      </c>
      <c r="D116">
        <v>0.93</v>
      </c>
      <c r="E116">
        <v>0.79</v>
      </c>
      <c r="F116">
        <v>1</v>
      </c>
      <c r="G116">
        <v>0.81</v>
      </c>
      <c r="H116">
        <v>1.19</v>
      </c>
      <c r="I116">
        <v>1.19</v>
      </c>
      <c r="J116">
        <v>1.0900000000000001</v>
      </c>
      <c r="K116">
        <v>1</v>
      </c>
      <c r="L116">
        <v>1</v>
      </c>
      <c r="M116">
        <v>39</v>
      </c>
      <c r="N116">
        <v>1.3</v>
      </c>
      <c r="O116">
        <f t="shared" si="5"/>
        <v>8.4976459569300177E-3</v>
      </c>
      <c r="P116">
        <f t="shared" si="6"/>
        <v>0.88250000000000006</v>
      </c>
      <c r="Q116">
        <f t="shared" si="7"/>
        <v>1.1566666666666665</v>
      </c>
      <c r="R116" s="19">
        <f t="shared" si="8"/>
        <v>1.3106704438149195</v>
      </c>
      <c r="S116">
        <f t="shared" si="9"/>
        <v>2.0707013671691552</v>
      </c>
    </row>
    <row r="117" spans="1:19">
      <c r="A117">
        <v>3384.1</v>
      </c>
      <c r="B117" t="s">
        <v>239</v>
      </c>
      <c r="C117" t="s">
        <v>240</v>
      </c>
      <c r="D117">
        <v>0.89</v>
      </c>
      <c r="E117">
        <v>0.95</v>
      </c>
      <c r="F117">
        <v>0.95</v>
      </c>
      <c r="G117">
        <v>0.98</v>
      </c>
      <c r="H117">
        <v>1.1200000000000001</v>
      </c>
      <c r="I117">
        <v>1.07</v>
      </c>
      <c r="J117">
        <v>1.03</v>
      </c>
      <c r="K117">
        <v>4</v>
      </c>
      <c r="L117">
        <v>3</v>
      </c>
      <c r="M117">
        <v>37</v>
      </c>
      <c r="N117">
        <v>5.4</v>
      </c>
      <c r="O117">
        <f t="shared" si="5"/>
        <v>8.5395725198197346E-3</v>
      </c>
      <c r="P117">
        <f t="shared" si="6"/>
        <v>0.9425</v>
      </c>
      <c r="Q117">
        <f t="shared" si="7"/>
        <v>1.0733333333333335</v>
      </c>
      <c r="R117" s="19">
        <f t="shared" si="8"/>
        <v>1.1388152077807252</v>
      </c>
      <c r="S117">
        <f t="shared" si="9"/>
        <v>2.0685638689983596</v>
      </c>
    </row>
    <row r="118" spans="1:19">
      <c r="A118">
        <v>4437.1000000000004</v>
      </c>
      <c r="B118" t="s">
        <v>241</v>
      </c>
      <c r="C118" t="s">
        <v>242</v>
      </c>
      <c r="D118">
        <v>0.93</v>
      </c>
      <c r="E118">
        <v>0.9</v>
      </c>
      <c r="F118">
        <v>1.01</v>
      </c>
      <c r="G118">
        <v>0.88</v>
      </c>
      <c r="H118">
        <v>1.1399999999999999</v>
      </c>
      <c r="I118">
        <v>1.07</v>
      </c>
      <c r="J118">
        <v>1.07</v>
      </c>
      <c r="K118">
        <v>2</v>
      </c>
      <c r="L118">
        <v>1</v>
      </c>
      <c r="M118">
        <v>55</v>
      </c>
      <c r="N118">
        <v>1.8</v>
      </c>
      <c r="O118">
        <f t="shared" si="5"/>
        <v>8.6274078450193827E-3</v>
      </c>
      <c r="P118">
        <f t="shared" si="6"/>
        <v>0.92999999999999994</v>
      </c>
      <c r="Q118">
        <f t="shared" si="7"/>
        <v>1.0933333333333335</v>
      </c>
      <c r="R118" s="19">
        <f t="shared" si="8"/>
        <v>1.1756272401433694</v>
      </c>
      <c r="S118">
        <f t="shared" si="9"/>
        <v>2.0641196709948431</v>
      </c>
    </row>
    <row r="119" spans="1:19">
      <c r="A119">
        <v>2695.1</v>
      </c>
      <c r="B119" t="s">
        <v>243</v>
      </c>
      <c r="C119" t="s">
        <v>244</v>
      </c>
      <c r="D119">
        <v>0.9</v>
      </c>
      <c r="E119">
        <v>0.99</v>
      </c>
      <c r="F119">
        <v>0.93</v>
      </c>
      <c r="G119">
        <v>0.94</v>
      </c>
      <c r="H119">
        <v>1.1299999999999999</v>
      </c>
      <c r="I119">
        <v>1.07</v>
      </c>
      <c r="J119">
        <v>1.03</v>
      </c>
      <c r="K119">
        <v>7</v>
      </c>
      <c r="L119">
        <v>2</v>
      </c>
      <c r="M119">
        <v>53</v>
      </c>
      <c r="N119">
        <v>6.7</v>
      </c>
      <c r="O119">
        <f t="shared" si="5"/>
        <v>8.8540987113051878E-3</v>
      </c>
      <c r="P119">
        <f t="shared" si="6"/>
        <v>0.94000000000000006</v>
      </c>
      <c r="Q119">
        <f t="shared" si="7"/>
        <v>1.0766666666666669</v>
      </c>
      <c r="R119" s="19">
        <f t="shared" si="8"/>
        <v>1.145390070921986</v>
      </c>
      <c r="S119">
        <f t="shared" si="9"/>
        <v>2.0528556405301805</v>
      </c>
    </row>
    <row r="120" spans="1:19">
      <c r="A120">
        <v>775.1</v>
      </c>
      <c r="B120" t="s">
        <v>245</v>
      </c>
      <c r="C120" t="s">
        <v>246</v>
      </c>
      <c r="D120">
        <v>0.96</v>
      </c>
      <c r="E120">
        <v>0.84</v>
      </c>
      <c r="F120">
        <v>0.99</v>
      </c>
      <c r="G120">
        <v>0.93</v>
      </c>
      <c r="H120">
        <v>1.1200000000000001</v>
      </c>
      <c r="I120">
        <v>1.1000000000000001</v>
      </c>
      <c r="J120">
        <v>1.07</v>
      </c>
      <c r="K120">
        <v>38</v>
      </c>
      <c r="L120">
        <v>9</v>
      </c>
      <c r="M120">
        <v>47</v>
      </c>
      <c r="N120">
        <v>40.700000000000003</v>
      </c>
      <c r="O120">
        <f t="shared" si="5"/>
        <v>8.9646638692251687E-3</v>
      </c>
      <c r="P120">
        <f t="shared" si="6"/>
        <v>0.93</v>
      </c>
      <c r="Q120">
        <f t="shared" si="7"/>
        <v>1.0966666666666667</v>
      </c>
      <c r="R120" s="19">
        <f t="shared" si="8"/>
        <v>1.1792114695340501</v>
      </c>
      <c r="S120">
        <f t="shared" si="9"/>
        <v>2.0474659897021814</v>
      </c>
    </row>
    <row r="121" spans="1:19">
      <c r="A121">
        <v>4571.1000000000004</v>
      </c>
      <c r="B121" t="s">
        <v>247</v>
      </c>
      <c r="C121" t="s">
        <v>248</v>
      </c>
      <c r="D121">
        <v>0.92</v>
      </c>
      <c r="E121">
        <v>0.93</v>
      </c>
      <c r="F121">
        <v>0.99</v>
      </c>
      <c r="G121">
        <v>0.97</v>
      </c>
      <c r="H121">
        <v>1.0900000000000001</v>
      </c>
      <c r="I121">
        <v>1.02</v>
      </c>
      <c r="J121">
        <v>1.07</v>
      </c>
      <c r="K121">
        <v>2</v>
      </c>
      <c r="L121">
        <v>1</v>
      </c>
      <c r="M121">
        <v>84</v>
      </c>
      <c r="N121">
        <v>1.2</v>
      </c>
      <c r="O121">
        <f t="shared" si="5"/>
        <v>9.2990767191049768E-3</v>
      </c>
      <c r="P121">
        <f t="shared" si="6"/>
        <v>0.9524999999999999</v>
      </c>
      <c r="Q121">
        <f t="shared" si="7"/>
        <v>1.0600000000000003</v>
      </c>
      <c r="R121" s="19">
        <f t="shared" si="8"/>
        <v>1.1128608923884518</v>
      </c>
      <c r="S121">
        <f t="shared" si="9"/>
        <v>2.0315601692636145</v>
      </c>
    </row>
    <row r="122" spans="1:19">
      <c r="A122">
        <v>3998.1</v>
      </c>
      <c r="B122" t="s">
        <v>249</v>
      </c>
      <c r="C122" t="s">
        <v>250</v>
      </c>
      <c r="D122">
        <v>1.01</v>
      </c>
      <c r="E122">
        <v>0.94</v>
      </c>
      <c r="F122">
        <v>0.95</v>
      </c>
      <c r="G122">
        <v>0.96</v>
      </c>
      <c r="H122">
        <v>1.05</v>
      </c>
      <c r="I122">
        <v>1.03</v>
      </c>
      <c r="J122">
        <v>1.07</v>
      </c>
      <c r="K122">
        <v>2</v>
      </c>
      <c r="L122">
        <v>2</v>
      </c>
      <c r="M122">
        <v>78</v>
      </c>
      <c r="N122">
        <v>1.3</v>
      </c>
      <c r="O122">
        <f t="shared" si="5"/>
        <v>9.4362496937493226E-3</v>
      </c>
      <c r="P122">
        <f t="shared" si="6"/>
        <v>0.96499999999999997</v>
      </c>
      <c r="Q122">
        <f t="shared" si="7"/>
        <v>1.05</v>
      </c>
      <c r="R122" s="19">
        <f t="shared" si="8"/>
        <v>1.0880829015544042</v>
      </c>
      <c r="S122">
        <f t="shared" si="9"/>
        <v>2.0252005757153575</v>
      </c>
    </row>
    <row r="123" spans="1:19">
      <c r="A123">
        <v>3824.1</v>
      </c>
      <c r="B123" t="s">
        <v>251</v>
      </c>
      <c r="C123" t="s">
        <v>252</v>
      </c>
      <c r="D123">
        <v>0.98</v>
      </c>
      <c r="E123">
        <v>0.91</v>
      </c>
      <c r="F123">
        <v>0.98</v>
      </c>
      <c r="G123">
        <v>0.95</v>
      </c>
      <c r="H123">
        <v>1.07</v>
      </c>
      <c r="I123">
        <v>1.07</v>
      </c>
      <c r="J123">
        <v>1.02</v>
      </c>
      <c r="K123">
        <v>3</v>
      </c>
      <c r="L123">
        <v>2</v>
      </c>
      <c r="M123">
        <v>34</v>
      </c>
      <c r="N123">
        <v>4.4000000000000004</v>
      </c>
      <c r="O123">
        <f t="shared" si="5"/>
        <v>9.4929611159992235E-3</v>
      </c>
      <c r="P123">
        <f t="shared" si="6"/>
        <v>0.95500000000000007</v>
      </c>
      <c r="Q123">
        <f t="shared" si="7"/>
        <v>1.0533333333333335</v>
      </c>
      <c r="R123" s="19">
        <f t="shared" si="8"/>
        <v>1.1029668411867366</v>
      </c>
      <c r="S123">
        <f t="shared" si="9"/>
        <v>2.0225982980311854</v>
      </c>
    </row>
    <row r="124" spans="1:19">
      <c r="A124">
        <v>3511.1</v>
      </c>
      <c r="B124" t="s">
        <v>253</v>
      </c>
      <c r="C124" t="s">
        <v>254</v>
      </c>
      <c r="D124">
        <v>0.95</v>
      </c>
      <c r="E124">
        <v>0.88</v>
      </c>
      <c r="F124">
        <v>0.96</v>
      </c>
      <c r="G124">
        <v>0.89</v>
      </c>
      <c r="H124">
        <v>1.07</v>
      </c>
      <c r="I124">
        <v>1.05</v>
      </c>
      <c r="J124">
        <v>1.2</v>
      </c>
      <c r="K124">
        <v>4</v>
      </c>
      <c r="L124">
        <v>1</v>
      </c>
      <c r="M124">
        <v>10</v>
      </c>
      <c r="N124">
        <v>19.5</v>
      </c>
      <c r="O124">
        <f t="shared" si="5"/>
        <v>9.8879600243707167E-3</v>
      </c>
      <c r="P124">
        <f t="shared" si="6"/>
        <v>0.92</v>
      </c>
      <c r="Q124">
        <f t="shared" si="7"/>
        <v>1.1066666666666667</v>
      </c>
      <c r="R124" s="19">
        <f t="shared" si="8"/>
        <v>1.2028985507246377</v>
      </c>
      <c r="S124">
        <f t="shared" si="9"/>
        <v>2.0048932980431138</v>
      </c>
    </row>
    <row r="125" spans="1:19">
      <c r="A125">
        <v>1824.1</v>
      </c>
      <c r="B125" t="s">
        <v>255</v>
      </c>
      <c r="C125" t="s">
        <v>256</v>
      </c>
      <c r="D125">
        <v>0.97</v>
      </c>
      <c r="E125">
        <v>0.9</v>
      </c>
      <c r="F125">
        <v>0.99</v>
      </c>
      <c r="G125">
        <v>0.96</v>
      </c>
      <c r="H125">
        <v>1.08</v>
      </c>
      <c r="I125">
        <v>1.08</v>
      </c>
      <c r="J125">
        <v>1.03</v>
      </c>
      <c r="K125">
        <v>13</v>
      </c>
      <c r="L125">
        <v>5</v>
      </c>
      <c r="M125">
        <v>60</v>
      </c>
      <c r="N125">
        <v>10.8</v>
      </c>
      <c r="O125">
        <f t="shared" si="5"/>
        <v>9.9334718856315205E-3</v>
      </c>
      <c r="P125">
        <f t="shared" si="6"/>
        <v>0.95500000000000007</v>
      </c>
      <c r="Q125">
        <f t="shared" si="7"/>
        <v>1.0633333333333335</v>
      </c>
      <c r="R125" s="19">
        <f t="shared" si="8"/>
        <v>1.1134380453752182</v>
      </c>
      <c r="S125">
        <f t="shared" si="9"/>
        <v>2.0028989330515703</v>
      </c>
    </row>
    <row r="126" spans="1:19">
      <c r="A126">
        <v>2408.1</v>
      </c>
      <c r="B126" t="s">
        <v>257</v>
      </c>
      <c r="C126" t="s">
        <v>258</v>
      </c>
      <c r="D126">
        <v>1</v>
      </c>
      <c r="E126">
        <v>0.93</v>
      </c>
      <c r="F126">
        <v>0.96</v>
      </c>
      <c r="G126">
        <v>0.96</v>
      </c>
      <c r="H126">
        <v>1.06</v>
      </c>
      <c r="I126">
        <v>1.08</v>
      </c>
      <c r="J126">
        <v>1.02</v>
      </c>
      <c r="K126">
        <v>8</v>
      </c>
      <c r="L126">
        <v>5</v>
      </c>
      <c r="M126">
        <v>48</v>
      </c>
      <c r="N126">
        <v>8.3000000000000007</v>
      </c>
      <c r="O126">
        <f t="shared" si="5"/>
        <v>9.9626706424310856E-3</v>
      </c>
      <c r="P126">
        <f t="shared" si="6"/>
        <v>0.96250000000000002</v>
      </c>
      <c r="Q126">
        <f t="shared" si="7"/>
        <v>1.0533333333333335</v>
      </c>
      <c r="R126" s="19">
        <f t="shared" si="8"/>
        <v>1.0943722943722944</v>
      </c>
      <c r="S126">
        <f t="shared" si="9"/>
        <v>2.0016242268574103</v>
      </c>
    </row>
    <row r="127" spans="1:19">
      <c r="A127">
        <v>1079.0999999999999</v>
      </c>
      <c r="B127" t="s">
        <v>259</v>
      </c>
      <c r="C127" t="s">
        <v>260</v>
      </c>
      <c r="D127">
        <v>1.03</v>
      </c>
      <c r="E127">
        <v>1.05</v>
      </c>
      <c r="F127">
        <v>1.03</v>
      </c>
      <c r="G127">
        <v>1.01</v>
      </c>
      <c r="H127">
        <v>0.93</v>
      </c>
      <c r="I127">
        <v>0.99</v>
      </c>
      <c r="J127">
        <v>0.96</v>
      </c>
      <c r="K127">
        <v>27</v>
      </c>
      <c r="L127">
        <v>2</v>
      </c>
      <c r="M127">
        <v>23</v>
      </c>
      <c r="N127">
        <v>58.8</v>
      </c>
      <c r="O127">
        <f t="shared" si="5"/>
        <v>1.0128958284596814E-2</v>
      </c>
      <c r="P127">
        <f t="shared" si="6"/>
        <v>1.03</v>
      </c>
      <c r="Q127">
        <f t="shared" si="7"/>
        <v>0.96</v>
      </c>
      <c r="R127" s="19">
        <f t="shared" si="8"/>
        <v>0.93203883495145623</v>
      </c>
      <c r="S127">
        <f t="shared" si="9"/>
        <v>1.9944352174743394</v>
      </c>
    </row>
    <row r="128" spans="1:19">
      <c r="A128">
        <v>1998.1</v>
      </c>
      <c r="B128" t="s">
        <v>261</v>
      </c>
      <c r="C128" t="s">
        <v>262</v>
      </c>
      <c r="D128">
        <v>0.98</v>
      </c>
      <c r="E128">
        <v>0.91</v>
      </c>
      <c r="F128">
        <v>0.97</v>
      </c>
      <c r="G128">
        <v>0.99</v>
      </c>
      <c r="H128">
        <v>1.06</v>
      </c>
      <c r="I128">
        <v>1.04</v>
      </c>
      <c r="J128">
        <v>1.05</v>
      </c>
      <c r="K128">
        <v>11</v>
      </c>
      <c r="L128">
        <v>6</v>
      </c>
      <c r="M128">
        <v>76</v>
      </c>
      <c r="N128">
        <v>7.3</v>
      </c>
      <c r="O128">
        <f t="shared" si="5"/>
        <v>1.0191024904313844E-2</v>
      </c>
      <c r="P128">
        <f t="shared" si="6"/>
        <v>0.96250000000000013</v>
      </c>
      <c r="Q128">
        <f t="shared" si="7"/>
        <v>1.05</v>
      </c>
      <c r="R128" s="19">
        <f t="shared" si="8"/>
        <v>1.0909090909090908</v>
      </c>
      <c r="S128">
        <f t="shared" si="9"/>
        <v>1.9917821371020119</v>
      </c>
    </row>
    <row r="129" spans="1:19">
      <c r="A129">
        <v>5148.1000000000004</v>
      </c>
      <c r="B129" t="s">
        <v>263</v>
      </c>
      <c r="C129" t="s">
        <v>264</v>
      </c>
      <c r="D129">
        <v>0.83</v>
      </c>
      <c r="E129">
        <v>0.68</v>
      </c>
      <c r="F129">
        <v>0.84</v>
      </c>
      <c r="G129">
        <v>0.6</v>
      </c>
      <c r="H129">
        <v>1.56</v>
      </c>
      <c r="I129">
        <v>1.46</v>
      </c>
      <c r="J129">
        <v>1.03</v>
      </c>
      <c r="K129">
        <v>1</v>
      </c>
      <c r="L129">
        <v>1</v>
      </c>
      <c r="M129">
        <v>13</v>
      </c>
      <c r="N129">
        <v>3.9</v>
      </c>
      <c r="O129">
        <f t="shared" si="5"/>
        <v>1.0211324158692511E-2</v>
      </c>
      <c r="P129">
        <f t="shared" si="6"/>
        <v>0.73750000000000004</v>
      </c>
      <c r="Q129">
        <f t="shared" si="7"/>
        <v>1.3499999999999999</v>
      </c>
      <c r="R129" s="19">
        <f t="shared" si="8"/>
        <v>1.830508474576271</v>
      </c>
      <c r="S129">
        <f t="shared" si="9"/>
        <v>1.9909179369018117</v>
      </c>
    </row>
    <row r="130" spans="1:19">
      <c r="A130">
        <v>4853.1000000000004</v>
      </c>
      <c r="B130" t="s">
        <v>265</v>
      </c>
      <c r="C130" t="s">
        <v>266</v>
      </c>
      <c r="D130">
        <v>0.99</v>
      </c>
      <c r="E130">
        <v>0.95</v>
      </c>
      <c r="F130">
        <v>0.98</v>
      </c>
      <c r="G130">
        <v>0.94</v>
      </c>
      <c r="H130">
        <v>1.04</v>
      </c>
      <c r="I130">
        <v>1.08</v>
      </c>
      <c r="J130">
        <v>1.02</v>
      </c>
      <c r="K130">
        <v>1</v>
      </c>
      <c r="L130">
        <v>1</v>
      </c>
      <c r="M130">
        <v>41</v>
      </c>
      <c r="N130">
        <v>1.2</v>
      </c>
      <c r="O130">
        <f t="shared" si="5"/>
        <v>1.0287588979879705E-2</v>
      </c>
      <c r="P130">
        <f t="shared" si="6"/>
        <v>0.96499999999999997</v>
      </c>
      <c r="Q130">
        <f t="shared" si="7"/>
        <v>1.0466666666666666</v>
      </c>
      <c r="R130" s="19">
        <f t="shared" si="8"/>
        <v>1.084628670120898</v>
      </c>
      <c r="S130">
        <f t="shared" si="9"/>
        <v>1.9876863954439616</v>
      </c>
    </row>
    <row r="131" spans="1:19">
      <c r="A131">
        <v>1073.0999999999999</v>
      </c>
      <c r="B131" t="s">
        <v>267</v>
      </c>
      <c r="C131" t="s">
        <v>268</v>
      </c>
      <c r="D131">
        <v>0.91</v>
      </c>
      <c r="E131">
        <v>0.96</v>
      </c>
      <c r="F131">
        <v>1</v>
      </c>
      <c r="G131">
        <v>0.97</v>
      </c>
      <c r="H131">
        <v>1.07</v>
      </c>
      <c r="I131">
        <v>1.05</v>
      </c>
      <c r="J131">
        <v>1.04</v>
      </c>
      <c r="K131">
        <v>27</v>
      </c>
      <c r="L131">
        <v>6</v>
      </c>
      <c r="M131">
        <v>24</v>
      </c>
      <c r="N131">
        <v>57</v>
      </c>
      <c r="O131">
        <f t="shared" si="5"/>
        <v>1.0323415480831374E-2</v>
      </c>
      <c r="P131">
        <f t="shared" si="6"/>
        <v>0.96</v>
      </c>
      <c r="Q131">
        <f t="shared" si="7"/>
        <v>1.0533333333333335</v>
      </c>
      <c r="R131" s="19">
        <f t="shared" si="8"/>
        <v>1.0972222222222223</v>
      </c>
      <c r="S131">
        <f t="shared" si="9"/>
        <v>1.9861765934962476</v>
      </c>
    </row>
    <row r="132" spans="1:19">
      <c r="A132">
        <v>2150.1</v>
      </c>
      <c r="B132" t="s">
        <v>269</v>
      </c>
      <c r="C132" t="s">
        <v>270</v>
      </c>
      <c r="D132">
        <v>0.95</v>
      </c>
      <c r="E132">
        <v>0.94</v>
      </c>
      <c r="F132">
        <v>0.99</v>
      </c>
      <c r="G132">
        <v>0.83</v>
      </c>
      <c r="H132">
        <v>1.07</v>
      </c>
      <c r="I132">
        <v>1.1200000000000001</v>
      </c>
      <c r="J132">
        <v>1.1000000000000001</v>
      </c>
      <c r="K132">
        <v>10</v>
      </c>
      <c r="L132">
        <v>5</v>
      </c>
      <c r="M132">
        <v>115</v>
      </c>
      <c r="N132">
        <v>4.4000000000000004</v>
      </c>
      <c r="O132">
        <f t="shared" si="5"/>
        <v>1.0338041391356453E-2</v>
      </c>
      <c r="P132">
        <f t="shared" si="6"/>
        <v>0.92749999999999999</v>
      </c>
      <c r="Q132">
        <f t="shared" si="7"/>
        <v>1.0966666666666669</v>
      </c>
      <c r="R132" s="19">
        <f t="shared" si="8"/>
        <v>1.1823899371069184</v>
      </c>
      <c r="S132">
        <f t="shared" si="9"/>
        <v>1.9855617333405353</v>
      </c>
    </row>
    <row r="133" spans="1:19">
      <c r="A133">
        <v>3547.1</v>
      </c>
      <c r="B133" t="s">
        <v>271</v>
      </c>
      <c r="C133" t="s">
        <v>272</v>
      </c>
      <c r="D133">
        <v>0.86</v>
      </c>
      <c r="E133">
        <v>0.86</v>
      </c>
      <c r="F133">
        <v>0.8</v>
      </c>
      <c r="G133">
        <v>0.92</v>
      </c>
      <c r="H133">
        <v>1.1499999999999999</v>
      </c>
      <c r="I133">
        <v>1.36</v>
      </c>
      <c r="J133">
        <v>1.05</v>
      </c>
      <c r="K133">
        <v>3</v>
      </c>
      <c r="L133">
        <v>3</v>
      </c>
      <c r="M133">
        <v>55</v>
      </c>
      <c r="N133">
        <v>2.8</v>
      </c>
      <c r="O133">
        <f t="shared" ref="O133:O196" si="10">TTEST(D133:G133, H133:J133, 2,2)</f>
        <v>1.0359291256589557E-2</v>
      </c>
      <c r="P133">
        <f t="shared" si="6"/>
        <v>0.86</v>
      </c>
      <c r="Q133">
        <f t="shared" si="7"/>
        <v>1.1866666666666665</v>
      </c>
      <c r="R133" s="19">
        <f t="shared" si="8"/>
        <v>1.3798449612403099</v>
      </c>
      <c r="S133">
        <f t="shared" si="9"/>
        <v>1.9846699563553967</v>
      </c>
    </row>
    <row r="134" spans="1:19">
      <c r="A134">
        <v>4481.1000000000004</v>
      </c>
      <c r="B134" t="s">
        <v>273</v>
      </c>
      <c r="C134" t="s">
        <v>274</v>
      </c>
      <c r="D134">
        <v>0.99</v>
      </c>
      <c r="E134">
        <v>0.89</v>
      </c>
      <c r="F134">
        <v>0.98</v>
      </c>
      <c r="G134">
        <v>0.94</v>
      </c>
      <c r="H134">
        <v>1.0900000000000001</v>
      </c>
      <c r="I134">
        <v>1.07</v>
      </c>
      <c r="J134">
        <v>1.04</v>
      </c>
      <c r="K134">
        <v>2</v>
      </c>
      <c r="L134">
        <v>1</v>
      </c>
      <c r="M134">
        <v>16</v>
      </c>
      <c r="N134">
        <v>6.1</v>
      </c>
      <c r="O134">
        <f t="shared" si="10"/>
        <v>1.0819897411903723E-2</v>
      </c>
      <c r="P134">
        <f t="shared" ref="P134:P197" si="11">AVERAGE(D134:G134)</f>
        <v>0.95</v>
      </c>
      <c r="Q134">
        <f t="shared" ref="Q134:Q197" si="12">AVERAGE(H134:J134)</f>
        <v>1.0666666666666667</v>
      </c>
      <c r="R134" s="19">
        <f t="shared" ref="R134:R197" si="13">Q134/P134</f>
        <v>1.1228070175438596</v>
      </c>
      <c r="S134">
        <f t="shared" ref="S134:S197" si="14">-LOG10(O134)</f>
        <v>1.9657768569425118</v>
      </c>
    </row>
    <row r="135" spans="1:19">
      <c r="A135">
        <v>1477.1</v>
      </c>
      <c r="B135" t="s">
        <v>275</v>
      </c>
      <c r="C135" t="s">
        <v>276</v>
      </c>
      <c r="D135">
        <v>0.99</v>
      </c>
      <c r="E135">
        <v>0.92</v>
      </c>
      <c r="F135">
        <v>0.99</v>
      </c>
      <c r="G135">
        <v>0.96</v>
      </c>
      <c r="H135">
        <v>1.05</v>
      </c>
      <c r="I135">
        <v>1.04</v>
      </c>
      <c r="J135">
        <v>1.04</v>
      </c>
      <c r="K135">
        <v>17</v>
      </c>
      <c r="L135">
        <v>12</v>
      </c>
      <c r="M135">
        <v>170</v>
      </c>
      <c r="N135">
        <v>5</v>
      </c>
      <c r="O135">
        <f t="shared" si="10"/>
        <v>1.0823526822026405E-2</v>
      </c>
      <c r="P135">
        <f t="shared" si="11"/>
        <v>0.96500000000000008</v>
      </c>
      <c r="Q135">
        <f t="shared" si="12"/>
        <v>1.0433333333333332</v>
      </c>
      <c r="R135" s="19">
        <f t="shared" si="13"/>
        <v>1.0811744386873918</v>
      </c>
      <c r="S135">
        <f t="shared" si="14"/>
        <v>1.9656312022820863</v>
      </c>
    </row>
    <row r="136" spans="1:19">
      <c r="A136">
        <v>1416.1</v>
      </c>
      <c r="B136" t="s">
        <v>277</v>
      </c>
      <c r="C136" t="s">
        <v>278</v>
      </c>
      <c r="D136">
        <v>0.94</v>
      </c>
      <c r="E136">
        <v>0.89</v>
      </c>
      <c r="F136">
        <v>0.98</v>
      </c>
      <c r="G136">
        <v>0.9</v>
      </c>
      <c r="H136">
        <v>1.03</v>
      </c>
      <c r="I136">
        <v>1.17</v>
      </c>
      <c r="J136">
        <v>1.08</v>
      </c>
      <c r="K136">
        <v>19</v>
      </c>
      <c r="L136">
        <v>5</v>
      </c>
      <c r="M136">
        <v>43</v>
      </c>
      <c r="N136">
        <v>21.9</v>
      </c>
      <c r="O136">
        <f t="shared" si="10"/>
        <v>1.0898758664567323E-2</v>
      </c>
      <c r="P136">
        <f t="shared" si="11"/>
        <v>0.92749999999999999</v>
      </c>
      <c r="Q136">
        <f t="shared" si="12"/>
        <v>1.0933333333333335</v>
      </c>
      <c r="R136" s="19">
        <f t="shared" si="13"/>
        <v>1.1787960467205751</v>
      </c>
      <c r="S136">
        <f t="shared" si="14"/>
        <v>1.9626229640620052</v>
      </c>
    </row>
    <row r="137" spans="1:19">
      <c r="A137">
        <v>1020.1</v>
      </c>
      <c r="B137" t="s">
        <v>279</v>
      </c>
      <c r="C137" t="s">
        <v>280</v>
      </c>
      <c r="D137">
        <v>1.1100000000000001</v>
      </c>
      <c r="E137">
        <v>1</v>
      </c>
      <c r="F137">
        <v>1.08</v>
      </c>
      <c r="G137">
        <v>1.05</v>
      </c>
      <c r="H137">
        <v>0.93</v>
      </c>
      <c r="I137">
        <v>0.96</v>
      </c>
      <c r="J137">
        <v>0.87</v>
      </c>
      <c r="K137">
        <v>28</v>
      </c>
      <c r="L137">
        <v>11</v>
      </c>
      <c r="M137">
        <v>39</v>
      </c>
      <c r="N137">
        <v>36</v>
      </c>
      <c r="O137">
        <f t="shared" si="10"/>
        <v>1.0915500383114625E-2</v>
      </c>
      <c r="P137">
        <f t="shared" si="11"/>
        <v>1.06</v>
      </c>
      <c r="Q137">
        <f t="shared" si="12"/>
        <v>0.92</v>
      </c>
      <c r="R137" s="19">
        <f t="shared" si="13"/>
        <v>0.86792452830188682</v>
      </c>
      <c r="S137">
        <f t="shared" si="14"/>
        <v>1.9619563507799038</v>
      </c>
    </row>
    <row r="138" spans="1:19">
      <c r="A138">
        <v>3539.1</v>
      </c>
      <c r="B138" t="s">
        <v>281</v>
      </c>
      <c r="C138" t="s">
        <v>282</v>
      </c>
      <c r="D138">
        <v>0.88</v>
      </c>
      <c r="E138">
        <v>0.77</v>
      </c>
      <c r="F138">
        <v>1.02</v>
      </c>
      <c r="G138">
        <v>0.74</v>
      </c>
      <c r="H138">
        <v>1.28</v>
      </c>
      <c r="I138">
        <v>1.2</v>
      </c>
      <c r="J138">
        <v>1.1000000000000001</v>
      </c>
      <c r="K138">
        <v>4</v>
      </c>
      <c r="L138">
        <v>1</v>
      </c>
      <c r="M138">
        <v>25</v>
      </c>
      <c r="N138">
        <v>7.9</v>
      </c>
      <c r="O138">
        <f t="shared" si="10"/>
        <v>1.1094845253920269E-2</v>
      </c>
      <c r="P138">
        <f t="shared" si="11"/>
        <v>0.85250000000000004</v>
      </c>
      <c r="Q138">
        <f t="shared" si="12"/>
        <v>1.1933333333333334</v>
      </c>
      <c r="R138" s="19">
        <f t="shared" si="13"/>
        <v>1.39980449657869</v>
      </c>
      <c r="S138">
        <f t="shared" si="14"/>
        <v>1.9548787507404177</v>
      </c>
    </row>
    <row r="139" spans="1:19">
      <c r="A139">
        <v>116.1</v>
      </c>
      <c r="B139" t="s">
        <v>283</v>
      </c>
      <c r="C139" t="s">
        <v>284</v>
      </c>
      <c r="D139">
        <v>0.96</v>
      </c>
      <c r="E139">
        <v>0.91</v>
      </c>
      <c r="F139">
        <v>1.01</v>
      </c>
      <c r="G139">
        <v>0.95</v>
      </c>
      <c r="H139">
        <v>1.06</v>
      </c>
      <c r="I139">
        <v>1.04</v>
      </c>
      <c r="J139">
        <v>1.08</v>
      </c>
      <c r="K139">
        <v>232</v>
      </c>
      <c r="L139">
        <v>13</v>
      </c>
      <c r="M139">
        <v>31</v>
      </c>
      <c r="N139">
        <v>371.4</v>
      </c>
      <c r="O139">
        <f t="shared" si="10"/>
        <v>1.1236825116231473E-2</v>
      </c>
      <c r="P139">
        <f t="shared" si="11"/>
        <v>0.95750000000000002</v>
      </c>
      <c r="Q139">
        <f t="shared" si="12"/>
        <v>1.06</v>
      </c>
      <c r="R139" s="19">
        <f t="shared" si="13"/>
        <v>1.1070496083550914</v>
      </c>
      <c r="S139">
        <f t="shared" si="14"/>
        <v>1.9493563782040464</v>
      </c>
    </row>
    <row r="140" spans="1:19">
      <c r="A140">
        <v>119.3</v>
      </c>
      <c r="B140" t="s">
        <v>285</v>
      </c>
      <c r="C140" t="s">
        <v>286</v>
      </c>
      <c r="D140">
        <v>0.98</v>
      </c>
      <c r="E140">
        <v>0.92</v>
      </c>
      <c r="F140">
        <v>0.99</v>
      </c>
      <c r="G140">
        <v>0.98</v>
      </c>
      <c r="H140">
        <v>1.03</v>
      </c>
      <c r="I140">
        <v>1.05</v>
      </c>
      <c r="J140">
        <v>1.06</v>
      </c>
      <c r="K140">
        <v>173</v>
      </c>
      <c r="L140">
        <v>8</v>
      </c>
      <c r="M140">
        <v>23</v>
      </c>
      <c r="N140">
        <v>382.7</v>
      </c>
      <c r="O140">
        <f t="shared" si="10"/>
        <v>1.1471334742465358E-2</v>
      </c>
      <c r="P140">
        <f t="shared" si="11"/>
        <v>0.96749999999999992</v>
      </c>
      <c r="Q140">
        <f t="shared" si="12"/>
        <v>1.0466666666666666</v>
      </c>
      <c r="R140" s="19">
        <f t="shared" si="13"/>
        <v>1.0818260120585703</v>
      </c>
      <c r="S140">
        <f t="shared" si="14"/>
        <v>1.9403860470017444</v>
      </c>
    </row>
    <row r="141" spans="1:19">
      <c r="A141">
        <v>5368.1</v>
      </c>
      <c r="B141" t="s">
        <v>287</v>
      </c>
      <c r="C141" t="s">
        <v>288</v>
      </c>
      <c r="D141">
        <v>0.61</v>
      </c>
      <c r="E141">
        <v>0.53</v>
      </c>
      <c r="F141">
        <v>0.56000000000000005</v>
      </c>
      <c r="G141">
        <v>1.1399999999999999</v>
      </c>
      <c r="H141">
        <v>1.43</v>
      </c>
      <c r="I141">
        <v>1.32</v>
      </c>
      <c r="J141">
        <v>1.4</v>
      </c>
      <c r="K141">
        <v>1</v>
      </c>
      <c r="L141">
        <v>1</v>
      </c>
      <c r="M141">
        <v>22</v>
      </c>
      <c r="N141">
        <v>2.2999999999999998</v>
      </c>
      <c r="O141">
        <f t="shared" si="10"/>
        <v>1.1476986127887067E-2</v>
      </c>
      <c r="P141">
        <f t="shared" si="11"/>
        <v>0.71</v>
      </c>
      <c r="Q141">
        <f t="shared" si="12"/>
        <v>1.3833333333333335</v>
      </c>
      <c r="R141" s="19">
        <f t="shared" si="13"/>
        <v>1.9483568075117375</v>
      </c>
      <c r="S141">
        <f t="shared" si="14"/>
        <v>1.9401721432858918</v>
      </c>
    </row>
    <row r="142" spans="1:19">
      <c r="A142">
        <v>5291.1</v>
      </c>
      <c r="B142" t="s">
        <v>289</v>
      </c>
      <c r="C142" t="s">
        <v>290</v>
      </c>
      <c r="D142">
        <v>0.93</v>
      </c>
      <c r="E142">
        <v>0.96</v>
      </c>
      <c r="F142">
        <v>0.95</v>
      </c>
      <c r="G142">
        <v>0.84</v>
      </c>
      <c r="H142">
        <v>1.18</v>
      </c>
      <c r="I142">
        <v>1.04</v>
      </c>
      <c r="J142">
        <v>1.0900000000000001</v>
      </c>
      <c r="K142">
        <v>1</v>
      </c>
      <c r="L142">
        <v>1</v>
      </c>
      <c r="M142">
        <v>90</v>
      </c>
      <c r="N142">
        <v>0.6</v>
      </c>
      <c r="O142">
        <f t="shared" si="10"/>
        <v>1.1558198391012502E-2</v>
      </c>
      <c r="P142">
        <f t="shared" si="11"/>
        <v>0.91999999999999993</v>
      </c>
      <c r="Q142">
        <f t="shared" si="12"/>
        <v>1.1033333333333333</v>
      </c>
      <c r="R142" s="19">
        <f t="shared" si="13"/>
        <v>1.1992753623188406</v>
      </c>
      <c r="S142">
        <f t="shared" si="14"/>
        <v>1.9371098553461423</v>
      </c>
    </row>
    <row r="143" spans="1:19">
      <c r="A143">
        <v>4055.1</v>
      </c>
      <c r="B143" t="s">
        <v>291</v>
      </c>
      <c r="C143" t="s">
        <v>292</v>
      </c>
      <c r="D143">
        <v>0.91</v>
      </c>
      <c r="E143">
        <v>0.98</v>
      </c>
      <c r="F143">
        <v>0.96</v>
      </c>
      <c r="G143">
        <v>0.99</v>
      </c>
      <c r="H143">
        <v>1.07</v>
      </c>
      <c r="I143">
        <v>1.05</v>
      </c>
      <c r="J143">
        <v>1.03</v>
      </c>
      <c r="K143">
        <v>2</v>
      </c>
      <c r="L143">
        <v>2</v>
      </c>
      <c r="M143">
        <v>57</v>
      </c>
      <c r="N143">
        <v>1.7</v>
      </c>
      <c r="O143">
        <f t="shared" si="10"/>
        <v>1.1583337227429283E-2</v>
      </c>
      <c r="P143">
        <f t="shared" si="11"/>
        <v>0.96</v>
      </c>
      <c r="Q143">
        <f t="shared" si="12"/>
        <v>1.05</v>
      </c>
      <c r="R143" s="19">
        <f t="shared" si="13"/>
        <v>1.09375</v>
      </c>
      <c r="S143">
        <f t="shared" si="14"/>
        <v>1.9361662997920248</v>
      </c>
    </row>
    <row r="144" spans="1:19">
      <c r="A144">
        <v>846.1</v>
      </c>
      <c r="B144" t="s">
        <v>293</v>
      </c>
      <c r="C144" t="s">
        <v>294</v>
      </c>
      <c r="D144">
        <v>0.94</v>
      </c>
      <c r="E144">
        <v>0.93</v>
      </c>
      <c r="F144">
        <v>1.01</v>
      </c>
      <c r="G144">
        <v>0.96</v>
      </c>
      <c r="H144">
        <v>1.03</v>
      </c>
      <c r="I144">
        <v>1.05</v>
      </c>
      <c r="J144">
        <v>1.07</v>
      </c>
      <c r="K144">
        <v>34</v>
      </c>
      <c r="L144">
        <v>9</v>
      </c>
      <c r="M144">
        <v>23</v>
      </c>
      <c r="N144">
        <v>74.7</v>
      </c>
      <c r="O144">
        <f t="shared" si="10"/>
        <v>1.1583337227429293E-2</v>
      </c>
      <c r="P144">
        <f t="shared" si="11"/>
        <v>0.96</v>
      </c>
      <c r="Q144">
        <f t="shared" si="12"/>
        <v>1.05</v>
      </c>
      <c r="R144" s="19">
        <f t="shared" si="13"/>
        <v>1.09375</v>
      </c>
      <c r="S144">
        <f t="shared" si="14"/>
        <v>1.9361662997920244</v>
      </c>
    </row>
    <row r="145" spans="1:19">
      <c r="A145">
        <v>1492.1</v>
      </c>
      <c r="B145" t="s">
        <v>295</v>
      </c>
      <c r="C145" t="s">
        <v>296</v>
      </c>
      <c r="D145">
        <v>1.05</v>
      </c>
      <c r="E145">
        <v>0.99</v>
      </c>
      <c r="F145">
        <v>1.03</v>
      </c>
      <c r="G145">
        <v>1.03</v>
      </c>
      <c r="H145">
        <v>0.96</v>
      </c>
      <c r="I145">
        <v>0.97</v>
      </c>
      <c r="J145">
        <v>0.97</v>
      </c>
      <c r="K145">
        <v>17</v>
      </c>
      <c r="L145">
        <v>8</v>
      </c>
      <c r="M145">
        <v>39</v>
      </c>
      <c r="N145">
        <v>21.6</v>
      </c>
      <c r="O145">
        <f t="shared" si="10"/>
        <v>1.1988469454040904E-2</v>
      </c>
      <c r="P145">
        <f t="shared" si="11"/>
        <v>1.0250000000000001</v>
      </c>
      <c r="Q145">
        <f t="shared" si="12"/>
        <v>0.96666666666666667</v>
      </c>
      <c r="R145" s="19">
        <f t="shared" si="13"/>
        <v>0.94308943089430886</v>
      </c>
      <c r="S145">
        <f t="shared" si="14"/>
        <v>1.9212362589439815</v>
      </c>
    </row>
    <row r="146" spans="1:19">
      <c r="A146">
        <v>4040.1</v>
      </c>
      <c r="B146" t="s">
        <v>297</v>
      </c>
      <c r="C146" t="s">
        <v>298</v>
      </c>
      <c r="D146">
        <v>0.86</v>
      </c>
      <c r="E146">
        <v>0.65</v>
      </c>
      <c r="F146">
        <v>0.93</v>
      </c>
      <c r="G146">
        <v>0.76</v>
      </c>
      <c r="H146">
        <v>1.34</v>
      </c>
      <c r="I146">
        <v>1.04</v>
      </c>
      <c r="J146">
        <v>1.43</v>
      </c>
      <c r="K146">
        <v>2</v>
      </c>
      <c r="L146">
        <v>2</v>
      </c>
      <c r="M146">
        <v>36</v>
      </c>
      <c r="N146">
        <v>2.8</v>
      </c>
      <c r="O146">
        <f t="shared" si="10"/>
        <v>1.2048877686496826E-2</v>
      </c>
      <c r="P146">
        <f t="shared" si="11"/>
        <v>0.8</v>
      </c>
      <c r="Q146">
        <f t="shared" si="12"/>
        <v>1.2699999999999998</v>
      </c>
      <c r="R146" s="19">
        <f t="shared" si="13"/>
        <v>1.5874999999999997</v>
      </c>
      <c r="S146">
        <f t="shared" si="14"/>
        <v>1.9190534043141108</v>
      </c>
    </row>
    <row r="147" spans="1:19">
      <c r="A147">
        <v>3589.1</v>
      </c>
      <c r="B147" t="s">
        <v>299</v>
      </c>
      <c r="C147" t="s">
        <v>300</v>
      </c>
      <c r="D147">
        <v>0.91</v>
      </c>
      <c r="E147">
        <v>0.99</v>
      </c>
      <c r="F147">
        <v>0.89</v>
      </c>
      <c r="G147">
        <v>0.99</v>
      </c>
      <c r="H147">
        <v>1.0900000000000001</v>
      </c>
      <c r="I147">
        <v>1.05</v>
      </c>
      <c r="J147">
        <v>1.07</v>
      </c>
      <c r="K147">
        <v>3</v>
      </c>
      <c r="L147">
        <v>3</v>
      </c>
      <c r="M147">
        <v>37</v>
      </c>
      <c r="N147">
        <v>4.0999999999999996</v>
      </c>
      <c r="O147">
        <f t="shared" si="10"/>
        <v>1.2169029499732455E-2</v>
      </c>
      <c r="P147">
        <f t="shared" si="11"/>
        <v>0.94500000000000006</v>
      </c>
      <c r="Q147">
        <f t="shared" si="12"/>
        <v>1.07</v>
      </c>
      <c r="R147" s="19">
        <f t="shared" si="13"/>
        <v>1.1322751322751323</v>
      </c>
      <c r="S147">
        <f t="shared" si="14"/>
        <v>1.9147440560934694</v>
      </c>
    </row>
    <row r="148" spans="1:19">
      <c r="A148">
        <v>729.1</v>
      </c>
      <c r="B148" t="s">
        <v>301</v>
      </c>
      <c r="C148" t="s">
        <v>302</v>
      </c>
      <c r="D148">
        <v>0.96</v>
      </c>
      <c r="E148">
        <v>0.83</v>
      </c>
      <c r="F148">
        <v>1.01</v>
      </c>
      <c r="G148">
        <v>0.86</v>
      </c>
      <c r="H148">
        <v>1.1299999999999999</v>
      </c>
      <c r="I148">
        <v>1.08</v>
      </c>
      <c r="J148">
        <v>1.1299999999999999</v>
      </c>
      <c r="K148">
        <v>40</v>
      </c>
      <c r="L148">
        <v>15</v>
      </c>
      <c r="M148">
        <v>61</v>
      </c>
      <c r="N148">
        <v>32.6</v>
      </c>
      <c r="O148">
        <f t="shared" si="10"/>
        <v>1.2228495670159838E-2</v>
      </c>
      <c r="P148">
        <f t="shared" si="11"/>
        <v>0.91499999999999992</v>
      </c>
      <c r="Q148">
        <f t="shared" si="12"/>
        <v>1.1133333333333333</v>
      </c>
      <c r="R148" s="19">
        <f t="shared" si="13"/>
        <v>1.2167577413479054</v>
      </c>
      <c r="S148">
        <f t="shared" si="14"/>
        <v>1.9126269658854003</v>
      </c>
    </row>
    <row r="149" spans="1:19">
      <c r="A149">
        <v>2666.1</v>
      </c>
      <c r="B149" t="s">
        <v>303</v>
      </c>
      <c r="C149" t="s">
        <v>304</v>
      </c>
      <c r="D149">
        <v>0.99</v>
      </c>
      <c r="E149">
        <v>0.94</v>
      </c>
      <c r="F149">
        <v>0.98</v>
      </c>
      <c r="G149">
        <v>0.92</v>
      </c>
      <c r="H149">
        <v>1.1000000000000001</v>
      </c>
      <c r="I149">
        <v>1.02</v>
      </c>
      <c r="J149">
        <v>1.07</v>
      </c>
      <c r="K149">
        <v>7</v>
      </c>
      <c r="L149">
        <v>3</v>
      </c>
      <c r="M149">
        <v>58</v>
      </c>
      <c r="N149">
        <v>6.1</v>
      </c>
      <c r="O149">
        <f t="shared" si="10"/>
        <v>1.2236016811388641E-2</v>
      </c>
      <c r="P149">
        <f t="shared" si="11"/>
        <v>0.95750000000000002</v>
      </c>
      <c r="Q149">
        <f t="shared" si="12"/>
        <v>1.0633333333333335</v>
      </c>
      <c r="R149" s="19">
        <f t="shared" si="13"/>
        <v>1.1105308964316798</v>
      </c>
      <c r="S149">
        <f t="shared" si="14"/>
        <v>1.9123599349982199</v>
      </c>
    </row>
    <row r="150" spans="1:19">
      <c r="A150">
        <v>615.1</v>
      </c>
      <c r="B150" t="s">
        <v>305</v>
      </c>
      <c r="C150" t="s">
        <v>306</v>
      </c>
      <c r="D150">
        <v>0.99</v>
      </c>
      <c r="E150">
        <v>0.86</v>
      </c>
      <c r="F150">
        <v>0.98</v>
      </c>
      <c r="G150">
        <v>0.88</v>
      </c>
      <c r="H150">
        <v>1.06</v>
      </c>
      <c r="I150">
        <v>1.0900000000000001</v>
      </c>
      <c r="J150">
        <v>1.1399999999999999</v>
      </c>
      <c r="K150">
        <v>48</v>
      </c>
      <c r="L150">
        <v>9</v>
      </c>
      <c r="M150">
        <v>25</v>
      </c>
      <c r="N150">
        <v>94.3</v>
      </c>
      <c r="O150">
        <f t="shared" si="10"/>
        <v>1.2275947313340188E-2</v>
      </c>
      <c r="P150">
        <f t="shared" si="11"/>
        <v>0.92749999999999999</v>
      </c>
      <c r="Q150">
        <f t="shared" si="12"/>
        <v>1.0966666666666667</v>
      </c>
      <c r="R150" s="19">
        <f t="shared" si="13"/>
        <v>1.1823899371069182</v>
      </c>
      <c r="S150">
        <f t="shared" si="14"/>
        <v>1.9109449841677753</v>
      </c>
    </row>
    <row r="151" spans="1:19">
      <c r="A151">
        <v>1511.1</v>
      </c>
      <c r="B151" t="s">
        <v>307</v>
      </c>
      <c r="C151" t="s">
        <v>308</v>
      </c>
      <c r="D151">
        <v>0.96</v>
      </c>
      <c r="E151">
        <v>0.89</v>
      </c>
      <c r="F151">
        <v>0.98</v>
      </c>
      <c r="G151">
        <v>0.94</v>
      </c>
      <c r="H151">
        <v>1.1299999999999999</v>
      </c>
      <c r="I151">
        <v>1.08</v>
      </c>
      <c r="J151">
        <v>1.02</v>
      </c>
      <c r="K151">
        <v>17</v>
      </c>
      <c r="L151">
        <v>7</v>
      </c>
      <c r="M151">
        <v>89</v>
      </c>
      <c r="N151">
        <v>9.6</v>
      </c>
      <c r="O151">
        <f t="shared" si="10"/>
        <v>1.2300818348072038E-2</v>
      </c>
      <c r="P151">
        <f t="shared" si="11"/>
        <v>0.9425</v>
      </c>
      <c r="Q151">
        <f t="shared" si="12"/>
        <v>1.0766666666666667</v>
      </c>
      <c r="R151" s="19">
        <f t="shared" si="13"/>
        <v>1.1423519009725907</v>
      </c>
      <c r="S151">
        <f t="shared" si="14"/>
        <v>1.9100659948834029</v>
      </c>
    </row>
    <row r="152" spans="1:19">
      <c r="A152">
        <v>2197.1999999999998</v>
      </c>
      <c r="B152" t="s">
        <v>309</v>
      </c>
      <c r="C152" t="s">
        <v>310</v>
      </c>
      <c r="D152">
        <v>0.9</v>
      </c>
      <c r="E152">
        <v>0.98</v>
      </c>
      <c r="F152">
        <v>0.93</v>
      </c>
      <c r="G152">
        <v>0.94</v>
      </c>
      <c r="H152">
        <v>1.06</v>
      </c>
      <c r="I152">
        <v>1.1599999999999999</v>
      </c>
      <c r="J152">
        <v>1.03</v>
      </c>
      <c r="K152">
        <v>7</v>
      </c>
      <c r="L152">
        <v>3</v>
      </c>
      <c r="M152">
        <v>17</v>
      </c>
      <c r="N152">
        <v>20.100000000000001</v>
      </c>
      <c r="O152">
        <f t="shared" si="10"/>
        <v>1.2468643748328822E-2</v>
      </c>
      <c r="P152">
        <f t="shared" si="11"/>
        <v>0.9375</v>
      </c>
      <c r="Q152">
        <f t="shared" si="12"/>
        <v>1.0833333333333333</v>
      </c>
      <c r="R152" s="19">
        <f t="shared" si="13"/>
        <v>1.1555555555555554</v>
      </c>
      <c r="S152">
        <f t="shared" si="14"/>
        <v>1.9041807834621178</v>
      </c>
    </row>
    <row r="153" spans="1:19">
      <c r="A153">
        <v>2720.1</v>
      </c>
      <c r="B153" t="s">
        <v>311</v>
      </c>
      <c r="C153" t="s">
        <v>312</v>
      </c>
      <c r="D153">
        <v>0.76</v>
      </c>
      <c r="E153">
        <v>0.9</v>
      </c>
      <c r="F153">
        <v>0.96</v>
      </c>
      <c r="G153">
        <v>0.94</v>
      </c>
      <c r="H153">
        <v>1.23</v>
      </c>
      <c r="I153">
        <v>1.06</v>
      </c>
      <c r="J153">
        <v>1.1499999999999999</v>
      </c>
      <c r="K153">
        <v>7</v>
      </c>
      <c r="L153">
        <v>1</v>
      </c>
      <c r="M153">
        <v>54</v>
      </c>
      <c r="N153">
        <v>6.5</v>
      </c>
      <c r="O153">
        <f t="shared" si="10"/>
        <v>1.2479639406890262E-2</v>
      </c>
      <c r="P153">
        <f t="shared" si="11"/>
        <v>0.89</v>
      </c>
      <c r="Q153">
        <f t="shared" si="12"/>
        <v>1.1466666666666667</v>
      </c>
      <c r="R153" s="19">
        <f t="shared" si="13"/>
        <v>1.2883895131086143</v>
      </c>
      <c r="S153">
        <f t="shared" si="14"/>
        <v>1.9037979632000885</v>
      </c>
    </row>
    <row r="154" spans="1:19">
      <c r="A154">
        <v>564.1</v>
      </c>
      <c r="B154" t="s">
        <v>313</v>
      </c>
      <c r="C154" t="s">
        <v>314</v>
      </c>
      <c r="D154">
        <v>0.95</v>
      </c>
      <c r="E154">
        <v>0.9</v>
      </c>
      <c r="F154">
        <v>1</v>
      </c>
      <c r="G154">
        <v>0.94</v>
      </c>
      <c r="H154">
        <v>1.04</v>
      </c>
      <c r="I154">
        <v>1.05</v>
      </c>
      <c r="J154">
        <v>1.1200000000000001</v>
      </c>
      <c r="K154">
        <v>52</v>
      </c>
      <c r="L154">
        <v>12</v>
      </c>
      <c r="M154">
        <v>39</v>
      </c>
      <c r="N154">
        <v>66.5</v>
      </c>
      <c r="O154">
        <f t="shared" si="10"/>
        <v>1.2538919015481331E-2</v>
      </c>
      <c r="P154">
        <f t="shared" si="11"/>
        <v>0.94750000000000001</v>
      </c>
      <c r="Q154">
        <f t="shared" si="12"/>
        <v>1.07</v>
      </c>
      <c r="R154" s="19">
        <f t="shared" si="13"/>
        <v>1.1292875989445912</v>
      </c>
      <c r="S154">
        <f t="shared" si="14"/>
        <v>1.901739902568085</v>
      </c>
    </row>
    <row r="155" spans="1:19">
      <c r="A155">
        <v>4637.1000000000004</v>
      </c>
      <c r="B155" t="s">
        <v>315</v>
      </c>
      <c r="C155" t="s">
        <v>316</v>
      </c>
      <c r="D155">
        <v>1.07</v>
      </c>
      <c r="E155">
        <v>1.01</v>
      </c>
      <c r="F155">
        <v>1.02</v>
      </c>
      <c r="G155">
        <v>1.04</v>
      </c>
      <c r="H155">
        <v>0.98</v>
      </c>
      <c r="I155">
        <v>0.92</v>
      </c>
      <c r="J155">
        <v>0.96</v>
      </c>
      <c r="K155">
        <v>1</v>
      </c>
      <c r="L155">
        <v>1</v>
      </c>
      <c r="M155">
        <v>14</v>
      </c>
      <c r="N155">
        <v>3.5</v>
      </c>
      <c r="O155">
        <f t="shared" si="10"/>
        <v>1.2676602478014352E-2</v>
      </c>
      <c r="P155">
        <f t="shared" si="11"/>
        <v>1.0350000000000001</v>
      </c>
      <c r="Q155">
        <f t="shared" si="12"/>
        <v>0.95333333333333325</v>
      </c>
      <c r="R155" s="19">
        <f t="shared" si="13"/>
        <v>0.92109500805152955</v>
      </c>
      <c r="S155">
        <f t="shared" si="14"/>
        <v>1.8969971283757696</v>
      </c>
    </row>
    <row r="156" spans="1:19">
      <c r="A156">
        <v>802.1</v>
      </c>
      <c r="B156" t="s">
        <v>317</v>
      </c>
      <c r="C156" t="s">
        <v>318</v>
      </c>
      <c r="D156">
        <v>1.04</v>
      </c>
      <c r="E156">
        <v>1.02</v>
      </c>
      <c r="F156">
        <v>1.06</v>
      </c>
      <c r="G156">
        <v>1.06</v>
      </c>
      <c r="H156">
        <v>0.95</v>
      </c>
      <c r="I156">
        <v>0.99</v>
      </c>
      <c r="J156">
        <v>0.89</v>
      </c>
      <c r="K156">
        <v>36</v>
      </c>
      <c r="L156">
        <v>13</v>
      </c>
      <c r="M156">
        <v>92</v>
      </c>
      <c r="N156">
        <v>19.5</v>
      </c>
      <c r="O156">
        <f t="shared" si="10"/>
        <v>1.2753774074992764E-2</v>
      </c>
      <c r="P156">
        <f t="shared" si="11"/>
        <v>1.0449999999999999</v>
      </c>
      <c r="Q156">
        <f t="shared" si="12"/>
        <v>0.94333333333333336</v>
      </c>
      <c r="R156" s="19">
        <f t="shared" si="13"/>
        <v>0.90271132376395546</v>
      </c>
      <c r="S156">
        <f t="shared" si="14"/>
        <v>1.8943612805315306</v>
      </c>
    </row>
    <row r="157" spans="1:19">
      <c r="A157">
        <v>4289.1000000000004</v>
      </c>
      <c r="B157" t="s">
        <v>319</v>
      </c>
      <c r="C157" t="s">
        <v>320</v>
      </c>
      <c r="D157">
        <v>1.1299999999999999</v>
      </c>
      <c r="E157">
        <v>1.03</v>
      </c>
      <c r="F157">
        <v>1</v>
      </c>
      <c r="G157">
        <v>1.1000000000000001</v>
      </c>
      <c r="H157">
        <v>0.93</v>
      </c>
      <c r="I157">
        <v>0.94</v>
      </c>
      <c r="J157">
        <v>0.87</v>
      </c>
      <c r="K157">
        <v>2</v>
      </c>
      <c r="L157">
        <v>2</v>
      </c>
      <c r="M157">
        <v>20</v>
      </c>
      <c r="N157">
        <v>5.0999999999999996</v>
      </c>
      <c r="O157">
        <f t="shared" si="10"/>
        <v>1.2831245526133475E-2</v>
      </c>
      <c r="P157">
        <f t="shared" si="11"/>
        <v>1.0649999999999999</v>
      </c>
      <c r="Q157">
        <f t="shared" si="12"/>
        <v>0.91333333333333344</v>
      </c>
      <c r="R157" s="19">
        <f t="shared" si="13"/>
        <v>0.8575899843505479</v>
      </c>
      <c r="S157">
        <f t="shared" si="14"/>
        <v>1.8917311847106331</v>
      </c>
    </row>
    <row r="158" spans="1:19">
      <c r="A158">
        <v>128.1</v>
      </c>
      <c r="B158" t="s">
        <v>321</v>
      </c>
      <c r="C158" t="s">
        <v>322</v>
      </c>
      <c r="D158">
        <v>0.96</v>
      </c>
      <c r="E158">
        <v>0.93</v>
      </c>
      <c r="F158">
        <v>1.01</v>
      </c>
      <c r="G158">
        <v>0.89</v>
      </c>
      <c r="H158">
        <v>1.0900000000000001</v>
      </c>
      <c r="I158">
        <v>1.05</v>
      </c>
      <c r="J158">
        <v>1.06</v>
      </c>
      <c r="K158">
        <v>215</v>
      </c>
      <c r="L158">
        <v>28</v>
      </c>
      <c r="M158">
        <v>79</v>
      </c>
      <c r="N158">
        <v>135.69999999999999</v>
      </c>
      <c r="O158">
        <f t="shared" si="10"/>
        <v>1.2957005696508928E-2</v>
      </c>
      <c r="P158">
        <f t="shared" si="11"/>
        <v>0.94750000000000012</v>
      </c>
      <c r="Q158">
        <f t="shared" si="12"/>
        <v>1.0666666666666667</v>
      </c>
      <c r="R158" s="19">
        <f t="shared" si="13"/>
        <v>1.1257695690413367</v>
      </c>
      <c r="S158">
        <f t="shared" si="14"/>
        <v>1.8874953502965228</v>
      </c>
    </row>
    <row r="159" spans="1:19">
      <c r="A159">
        <v>5570.1</v>
      </c>
      <c r="B159" t="s">
        <v>323</v>
      </c>
      <c r="C159" t="s">
        <v>324</v>
      </c>
      <c r="D159">
        <v>0.92</v>
      </c>
      <c r="E159">
        <v>0.89</v>
      </c>
      <c r="F159">
        <v>1.02</v>
      </c>
      <c r="G159">
        <v>0.87</v>
      </c>
      <c r="H159">
        <v>1.08</v>
      </c>
      <c r="I159">
        <v>1.06</v>
      </c>
      <c r="J159">
        <v>1.1499999999999999</v>
      </c>
      <c r="K159">
        <v>1</v>
      </c>
      <c r="L159">
        <v>1</v>
      </c>
      <c r="M159">
        <v>84</v>
      </c>
      <c r="N159">
        <v>0.6</v>
      </c>
      <c r="O159">
        <f t="shared" si="10"/>
        <v>1.3014994965948086E-2</v>
      </c>
      <c r="P159">
        <f t="shared" si="11"/>
        <v>0.92500000000000004</v>
      </c>
      <c r="Q159">
        <f t="shared" si="12"/>
        <v>1.0966666666666667</v>
      </c>
      <c r="R159" s="19">
        <f t="shared" si="13"/>
        <v>1.1855855855855855</v>
      </c>
      <c r="S159">
        <f t="shared" si="14"/>
        <v>1.8855559955348753</v>
      </c>
    </row>
    <row r="160" spans="1:19">
      <c r="A160">
        <v>5116.1000000000004</v>
      </c>
      <c r="B160" t="s">
        <v>325</v>
      </c>
      <c r="C160" t="s">
        <v>326</v>
      </c>
      <c r="D160">
        <v>0.73</v>
      </c>
      <c r="E160">
        <v>0.7</v>
      </c>
      <c r="F160">
        <v>0.99</v>
      </c>
      <c r="G160">
        <v>0.86</v>
      </c>
      <c r="H160">
        <v>1.38</v>
      </c>
      <c r="I160">
        <v>1.06</v>
      </c>
      <c r="J160">
        <v>1.28</v>
      </c>
      <c r="K160">
        <v>1</v>
      </c>
      <c r="L160">
        <v>1</v>
      </c>
      <c r="M160">
        <v>47</v>
      </c>
      <c r="N160">
        <v>1.1000000000000001</v>
      </c>
      <c r="O160">
        <f t="shared" si="10"/>
        <v>1.3074592800249182E-2</v>
      </c>
      <c r="P160">
        <f t="shared" si="11"/>
        <v>0.82</v>
      </c>
      <c r="Q160">
        <f t="shared" si="12"/>
        <v>1.24</v>
      </c>
      <c r="R160" s="19">
        <f t="shared" si="13"/>
        <v>1.5121951219512195</v>
      </c>
      <c r="S160">
        <f t="shared" si="14"/>
        <v>1.8835718280712916</v>
      </c>
    </row>
    <row r="161" spans="1:19">
      <c r="A161">
        <v>4036.1</v>
      </c>
      <c r="B161" t="s">
        <v>327</v>
      </c>
      <c r="C161" t="s">
        <v>328</v>
      </c>
      <c r="D161">
        <v>1.01</v>
      </c>
      <c r="E161">
        <v>1.1100000000000001</v>
      </c>
      <c r="F161">
        <v>1.01</v>
      </c>
      <c r="G161">
        <v>1.08</v>
      </c>
      <c r="H161">
        <v>0.91</v>
      </c>
      <c r="I161">
        <v>0.96</v>
      </c>
      <c r="J161">
        <v>0.92</v>
      </c>
      <c r="K161">
        <v>2</v>
      </c>
      <c r="L161">
        <v>2</v>
      </c>
      <c r="M161">
        <v>62</v>
      </c>
      <c r="N161">
        <v>1.6</v>
      </c>
      <c r="O161">
        <f t="shared" si="10"/>
        <v>1.3093012245563069E-2</v>
      </c>
      <c r="P161">
        <f t="shared" si="11"/>
        <v>1.0525</v>
      </c>
      <c r="Q161">
        <f t="shared" si="12"/>
        <v>0.93</v>
      </c>
      <c r="R161" s="19">
        <f t="shared" si="13"/>
        <v>0.88361045130641336</v>
      </c>
      <c r="S161">
        <f t="shared" si="14"/>
        <v>1.882960425937491</v>
      </c>
    </row>
    <row r="162" spans="1:19">
      <c r="A162">
        <v>5511.1</v>
      </c>
      <c r="B162" t="s">
        <v>329</v>
      </c>
      <c r="C162" t="s">
        <v>330</v>
      </c>
      <c r="D162">
        <v>0.78</v>
      </c>
      <c r="E162">
        <v>0.71</v>
      </c>
      <c r="F162">
        <v>0.99</v>
      </c>
      <c r="G162">
        <v>0.94</v>
      </c>
      <c r="H162">
        <v>1.22</v>
      </c>
      <c r="I162">
        <v>1.0900000000000001</v>
      </c>
      <c r="J162">
        <v>1.27</v>
      </c>
      <c r="K162">
        <v>1</v>
      </c>
      <c r="L162">
        <v>1</v>
      </c>
      <c r="M162">
        <v>21</v>
      </c>
      <c r="N162">
        <v>2.4</v>
      </c>
      <c r="O162">
        <f t="shared" si="10"/>
        <v>1.3144853506797125E-2</v>
      </c>
      <c r="P162">
        <f t="shared" si="11"/>
        <v>0.85499999999999998</v>
      </c>
      <c r="Q162">
        <f t="shared" si="12"/>
        <v>1.1933333333333334</v>
      </c>
      <c r="R162" s="19">
        <f t="shared" si="13"/>
        <v>1.395711500974659</v>
      </c>
      <c r="S162">
        <f t="shared" si="14"/>
        <v>1.8812442495381554</v>
      </c>
    </row>
    <row r="163" spans="1:19">
      <c r="A163">
        <v>3103.1</v>
      </c>
      <c r="B163" t="s">
        <v>331</v>
      </c>
      <c r="C163" t="s">
        <v>332</v>
      </c>
      <c r="D163">
        <v>0.91</v>
      </c>
      <c r="E163">
        <v>0.93</v>
      </c>
      <c r="F163">
        <v>0.78</v>
      </c>
      <c r="G163">
        <v>1</v>
      </c>
      <c r="H163">
        <v>1.19</v>
      </c>
      <c r="I163">
        <v>1.1000000000000001</v>
      </c>
      <c r="J163">
        <v>1.1000000000000001</v>
      </c>
      <c r="K163">
        <v>5</v>
      </c>
      <c r="L163">
        <v>3</v>
      </c>
      <c r="M163">
        <v>47</v>
      </c>
      <c r="N163">
        <v>5.3</v>
      </c>
      <c r="O163">
        <f t="shared" si="10"/>
        <v>1.3163141239215317E-2</v>
      </c>
      <c r="P163">
        <f t="shared" si="11"/>
        <v>0.90500000000000003</v>
      </c>
      <c r="Q163">
        <f t="shared" si="12"/>
        <v>1.1300000000000001</v>
      </c>
      <c r="R163" s="19">
        <f t="shared" si="13"/>
        <v>1.2486187845303869</v>
      </c>
      <c r="S163">
        <f t="shared" si="14"/>
        <v>1.8806404587413497</v>
      </c>
    </row>
    <row r="164" spans="1:19">
      <c r="A164">
        <v>4316.1000000000004</v>
      </c>
      <c r="B164" t="s">
        <v>333</v>
      </c>
      <c r="C164" t="s">
        <v>334</v>
      </c>
      <c r="D164">
        <v>0.94</v>
      </c>
      <c r="E164">
        <v>0.94</v>
      </c>
      <c r="F164">
        <v>0.98</v>
      </c>
      <c r="G164">
        <v>0.95</v>
      </c>
      <c r="H164">
        <v>1.1100000000000001</v>
      </c>
      <c r="I164">
        <v>1.08</v>
      </c>
      <c r="J164">
        <v>1</v>
      </c>
      <c r="K164">
        <v>2</v>
      </c>
      <c r="L164">
        <v>2</v>
      </c>
      <c r="M164">
        <v>136</v>
      </c>
      <c r="N164">
        <v>0.7</v>
      </c>
      <c r="O164">
        <f t="shared" si="10"/>
        <v>1.3480359483355561E-2</v>
      </c>
      <c r="P164">
        <f t="shared" si="11"/>
        <v>0.9524999999999999</v>
      </c>
      <c r="Q164">
        <f t="shared" si="12"/>
        <v>1.0633333333333335</v>
      </c>
      <c r="R164" s="19">
        <f t="shared" si="13"/>
        <v>1.1163604549431323</v>
      </c>
      <c r="S164">
        <f t="shared" si="14"/>
        <v>1.8702985262312646</v>
      </c>
    </row>
    <row r="165" spans="1:19">
      <c r="A165">
        <v>5706.1</v>
      </c>
      <c r="B165" t="s">
        <v>335</v>
      </c>
      <c r="C165" t="s">
        <v>336</v>
      </c>
      <c r="D165">
        <v>0.96</v>
      </c>
      <c r="E165">
        <v>0.96</v>
      </c>
      <c r="F165">
        <v>0.91</v>
      </c>
      <c r="G165">
        <v>0.98</v>
      </c>
      <c r="H165">
        <v>1.03</v>
      </c>
      <c r="I165">
        <v>1.1200000000000001</v>
      </c>
      <c r="J165">
        <v>1.04</v>
      </c>
      <c r="K165">
        <v>1</v>
      </c>
      <c r="L165">
        <v>1</v>
      </c>
      <c r="M165">
        <v>140</v>
      </c>
      <c r="N165">
        <v>0.4</v>
      </c>
      <c r="O165">
        <f t="shared" si="10"/>
        <v>1.3480359483355587E-2</v>
      </c>
      <c r="P165">
        <f t="shared" si="11"/>
        <v>0.95250000000000001</v>
      </c>
      <c r="Q165">
        <f t="shared" si="12"/>
        <v>1.0633333333333335</v>
      </c>
      <c r="R165" s="19">
        <f t="shared" si="13"/>
        <v>1.1163604549431323</v>
      </c>
      <c r="S165">
        <f t="shared" si="14"/>
        <v>1.8702985262312639</v>
      </c>
    </row>
    <row r="166" spans="1:19">
      <c r="A166">
        <v>2848.1</v>
      </c>
      <c r="B166" t="s">
        <v>337</v>
      </c>
      <c r="C166" t="s">
        <v>338</v>
      </c>
      <c r="D166">
        <v>0.99</v>
      </c>
      <c r="E166">
        <v>0.87</v>
      </c>
      <c r="F166">
        <v>0.96</v>
      </c>
      <c r="G166">
        <v>0.92</v>
      </c>
      <c r="H166">
        <v>1.0900000000000001</v>
      </c>
      <c r="I166">
        <v>1.1399999999999999</v>
      </c>
      <c r="J166">
        <v>1.03</v>
      </c>
      <c r="K166">
        <v>6</v>
      </c>
      <c r="L166">
        <v>3</v>
      </c>
      <c r="M166">
        <v>28</v>
      </c>
      <c r="N166">
        <v>10.7</v>
      </c>
      <c r="O166">
        <f t="shared" si="10"/>
        <v>1.3562072140780928E-2</v>
      </c>
      <c r="P166">
        <f t="shared" si="11"/>
        <v>0.93499999999999994</v>
      </c>
      <c r="Q166">
        <f t="shared" si="12"/>
        <v>1.0866666666666667</v>
      </c>
      <c r="R166" s="19">
        <f t="shared" si="13"/>
        <v>1.162210338680927</v>
      </c>
      <c r="S166">
        <f t="shared" si="14"/>
        <v>1.8676739498086075</v>
      </c>
    </row>
    <row r="167" spans="1:19">
      <c r="A167">
        <v>1864.1</v>
      </c>
      <c r="B167" t="s">
        <v>339</v>
      </c>
      <c r="C167" t="s">
        <v>340</v>
      </c>
      <c r="D167">
        <v>0.96</v>
      </c>
      <c r="E167">
        <v>0.94</v>
      </c>
      <c r="F167">
        <v>1</v>
      </c>
      <c r="G167">
        <v>0.93</v>
      </c>
      <c r="H167">
        <v>1.02</v>
      </c>
      <c r="I167">
        <v>1.05</v>
      </c>
      <c r="J167">
        <v>1.1000000000000001</v>
      </c>
      <c r="K167">
        <v>12</v>
      </c>
      <c r="L167">
        <v>10</v>
      </c>
      <c r="M167">
        <v>60</v>
      </c>
      <c r="N167">
        <v>9.9</v>
      </c>
      <c r="O167">
        <f t="shared" si="10"/>
        <v>1.3931752136268995E-2</v>
      </c>
      <c r="P167">
        <f t="shared" si="11"/>
        <v>0.95750000000000002</v>
      </c>
      <c r="Q167">
        <f t="shared" si="12"/>
        <v>1.0566666666666669</v>
      </c>
      <c r="R167" s="19">
        <f t="shared" si="13"/>
        <v>1.1035683202785032</v>
      </c>
      <c r="S167">
        <f t="shared" si="14"/>
        <v>1.855994260800667</v>
      </c>
    </row>
    <row r="168" spans="1:19">
      <c r="A168">
        <v>2704.1</v>
      </c>
      <c r="B168" t="s">
        <v>341</v>
      </c>
      <c r="C168" t="s">
        <v>342</v>
      </c>
      <c r="D168">
        <v>1.04</v>
      </c>
      <c r="E168">
        <v>1.01</v>
      </c>
      <c r="F168">
        <v>1.04</v>
      </c>
      <c r="G168">
        <v>1.05</v>
      </c>
      <c r="H168">
        <v>0.91</v>
      </c>
      <c r="I168">
        <v>0.99</v>
      </c>
      <c r="J168">
        <v>0.96</v>
      </c>
      <c r="K168">
        <v>7</v>
      </c>
      <c r="L168">
        <v>2</v>
      </c>
      <c r="M168">
        <v>31</v>
      </c>
      <c r="N168">
        <v>11.5</v>
      </c>
      <c r="O168">
        <f t="shared" si="10"/>
        <v>1.3940650832340144E-2</v>
      </c>
      <c r="P168">
        <f t="shared" si="11"/>
        <v>1.0349999999999999</v>
      </c>
      <c r="Q168">
        <f t="shared" si="12"/>
        <v>0.95333333333333325</v>
      </c>
      <c r="R168" s="19">
        <f t="shared" si="13"/>
        <v>0.92109500805152977</v>
      </c>
      <c r="S168">
        <f t="shared" si="14"/>
        <v>1.8557169503200819</v>
      </c>
    </row>
    <row r="169" spans="1:19">
      <c r="A169">
        <v>4112.1000000000004</v>
      </c>
      <c r="B169" t="s">
        <v>343</v>
      </c>
      <c r="C169" t="s">
        <v>344</v>
      </c>
      <c r="D169">
        <v>0.87</v>
      </c>
      <c r="E169">
        <v>0.85</v>
      </c>
      <c r="F169">
        <v>1.03</v>
      </c>
      <c r="G169">
        <v>0.91</v>
      </c>
      <c r="H169">
        <v>1.1000000000000001</v>
      </c>
      <c r="I169">
        <v>1.07</v>
      </c>
      <c r="J169">
        <v>1.17</v>
      </c>
      <c r="K169">
        <v>2</v>
      </c>
      <c r="L169">
        <v>2</v>
      </c>
      <c r="M169">
        <v>65</v>
      </c>
      <c r="N169">
        <v>1.5</v>
      </c>
      <c r="O169">
        <f t="shared" si="10"/>
        <v>1.4150363143333363E-2</v>
      </c>
      <c r="P169">
        <f t="shared" si="11"/>
        <v>0.91500000000000004</v>
      </c>
      <c r="Q169">
        <f t="shared" si="12"/>
        <v>1.1133333333333333</v>
      </c>
      <c r="R169" s="19">
        <f t="shared" si="13"/>
        <v>1.2167577413479052</v>
      </c>
      <c r="S169">
        <f t="shared" si="14"/>
        <v>1.8492324146186934</v>
      </c>
    </row>
    <row r="170" spans="1:19">
      <c r="A170">
        <v>2974.1</v>
      </c>
      <c r="B170" t="s">
        <v>345</v>
      </c>
      <c r="C170" t="s">
        <v>346</v>
      </c>
      <c r="D170">
        <v>0.93</v>
      </c>
      <c r="E170">
        <v>0.91</v>
      </c>
      <c r="F170">
        <v>1.01</v>
      </c>
      <c r="G170">
        <v>0.94</v>
      </c>
      <c r="H170">
        <v>1.0900000000000001</v>
      </c>
      <c r="I170">
        <v>1.02</v>
      </c>
      <c r="J170">
        <v>1.1000000000000001</v>
      </c>
      <c r="K170">
        <v>5</v>
      </c>
      <c r="L170">
        <v>4</v>
      </c>
      <c r="M170">
        <v>38</v>
      </c>
      <c r="N170">
        <v>6.7</v>
      </c>
      <c r="O170">
        <f t="shared" si="10"/>
        <v>1.4227491662621878E-2</v>
      </c>
      <c r="P170">
        <f t="shared" si="11"/>
        <v>0.94750000000000001</v>
      </c>
      <c r="Q170">
        <f t="shared" si="12"/>
        <v>1.07</v>
      </c>
      <c r="R170" s="19">
        <f t="shared" si="13"/>
        <v>1.1292875989445912</v>
      </c>
      <c r="S170">
        <f t="shared" si="14"/>
        <v>1.8468716602182051</v>
      </c>
    </row>
    <row r="171" spans="1:19">
      <c r="A171">
        <v>2723.1</v>
      </c>
      <c r="B171" t="s">
        <v>347</v>
      </c>
      <c r="C171" t="s">
        <v>348</v>
      </c>
      <c r="D171">
        <v>0.96</v>
      </c>
      <c r="E171">
        <v>0.93</v>
      </c>
      <c r="F171">
        <v>1.01</v>
      </c>
      <c r="G171">
        <v>0.88</v>
      </c>
      <c r="H171">
        <v>1.0900000000000001</v>
      </c>
      <c r="I171">
        <v>1.1000000000000001</v>
      </c>
      <c r="J171">
        <v>1.04</v>
      </c>
      <c r="K171">
        <v>6</v>
      </c>
      <c r="L171">
        <v>6</v>
      </c>
      <c r="M171">
        <v>113</v>
      </c>
      <c r="N171">
        <v>2.7</v>
      </c>
      <c r="O171">
        <f t="shared" si="10"/>
        <v>1.4278821567850283E-2</v>
      </c>
      <c r="P171">
        <f t="shared" si="11"/>
        <v>0.94500000000000006</v>
      </c>
      <c r="Q171">
        <f t="shared" si="12"/>
        <v>1.0766666666666669</v>
      </c>
      <c r="R171" s="19">
        <f t="shared" si="13"/>
        <v>1.1393298059964727</v>
      </c>
      <c r="S171">
        <f t="shared" si="14"/>
        <v>1.8453076334350706</v>
      </c>
    </row>
    <row r="172" spans="1:19">
      <c r="A172">
        <v>5753.1</v>
      </c>
      <c r="B172" t="s">
        <v>349</v>
      </c>
      <c r="C172" t="s">
        <v>350</v>
      </c>
      <c r="D172">
        <v>0.92</v>
      </c>
      <c r="E172">
        <v>0.75</v>
      </c>
      <c r="F172">
        <v>0.85</v>
      </c>
      <c r="G172">
        <v>0.92</v>
      </c>
      <c r="H172">
        <v>1.1299999999999999</v>
      </c>
      <c r="I172">
        <v>1.37</v>
      </c>
      <c r="J172">
        <v>1.07</v>
      </c>
      <c r="K172">
        <v>1</v>
      </c>
      <c r="L172">
        <v>1</v>
      </c>
      <c r="M172">
        <v>17</v>
      </c>
      <c r="N172">
        <v>3</v>
      </c>
      <c r="O172">
        <f t="shared" si="10"/>
        <v>1.4642286328508676E-2</v>
      </c>
      <c r="P172">
        <f t="shared" si="11"/>
        <v>0.86</v>
      </c>
      <c r="Q172">
        <f t="shared" si="12"/>
        <v>1.1900000000000002</v>
      </c>
      <c r="R172" s="19">
        <f t="shared" si="13"/>
        <v>1.3837209302325584</v>
      </c>
      <c r="S172">
        <f t="shared" si="14"/>
        <v>1.8343911048124966</v>
      </c>
    </row>
    <row r="173" spans="1:19">
      <c r="A173">
        <v>5674.1</v>
      </c>
      <c r="B173" t="s">
        <v>351</v>
      </c>
      <c r="C173" t="s">
        <v>352</v>
      </c>
      <c r="D173">
        <v>0.89</v>
      </c>
      <c r="E173">
        <v>1.03</v>
      </c>
      <c r="F173">
        <v>0.93</v>
      </c>
      <c r="G173">
        <v>0.92</v>
      </c>
      <c r="H173">
        <v>1.08</v>
      </c>
      <c r="I173">
        <v>1.06</v>
      </c>
      <c r="J173">
        <v>1.0900000000000001</v>
      </c>
      <c r="K173">
        <v>1</v>
      </c>
      <c r="L173">
        <v>1</v>
      </c>
      <c r="M173">
        <v>103</v>
      </c>
      <c r="N173">
        <v>0.5</v>
      </c>
      <c r="O173">
        <f t="shared" si="10"/>
        <v>1.4652063710661519E-2</v>
      </c>
      <c r="P173">
        <f t="shared" si="11"/>
        <v>0.9425</v>
      </c>
      <c r="Q173">
        <f t="shared" si="12"/>
        <v>1.0766666666666669</v>
      </c>
      <c r="R173" s="19">
        <f t="shared" si="13"/>
        <v>1.1423519009725909</v>
      </c>
      <c r="S173">
        <f t="shared" si="14"/>
        <v>1.8341012015875786</v>
      </c>
    </row>
    <row r="174" spans="1:19">
      <c r="A174">
        <v>3130.1</v>
      </c>
      <c r="B174" t="s">
        <v>353</v>
      </c>
      <c r="C174" t="s">
        <v>354</v>
      </c>
      <c r="D174">
        <v>0.89</v>
      </c>
      <c r="E174">
        <v>0.93</v>
      </c>
      <c r="F174">
        <v>1.02</v>
      </c>
      <c r="G174">
        <v>0.95</v>
      </c>
      <c r="H174">
        <v>1.0900000000000001</v>
      </c>
      <c r="I174">
        <v>1.05</v>
      </c>
      <c r="J174">
        <v>1.07</v>
      </c>
      <c r="K174">
        <v>5</v>
      </c>
      <c r="L174">
        <v>2</v>
      </c>
      <c r="M174">
        <v>32</v>
      </c>
      <c r="N174">
        <v>7.7</v>
      </c>
      <c r="O174">
        <f t="shared" si="10"/>
        <v>1.4807459917889017E-2</v>
      </c>
      <c r="P174">
        <f t="shared" si="11"/>
        <v>0.94750000000000001</v>
      </c>
      <c r="Q174">
        <f t="shared" si="12"/>
        <v>1.07</v>
      </c>
      <c r="R174" s="19">
        <f t="shared" si="13"/>
        <v>1.1292875989445912</v>
      </c>
      <c r="S174">
        <f t="shared" si="14"/>
        <v>1.8295194342712284</v>
      </c>
    </row>
    <row r="175" spans="1:19">
      <c r="A175">
        <v>4565.1000000000004</v>
      </c>
      <c r="B175" t="s">
        <v>355</v>
      </c>
      <c r="C175" t="s">
        <v>356</v>
      </c>
      <c r="D175">
        <v>0.85</v>
      </c>
      <c r="E175">
        <v>1.01</v>
      </c>
      <c r="F175">
        <v>0.93</v>
      </c>
      <c r="G175">
        <v>0.89</v>
      </c>
      <c r="H175">
        <v>1.04</v>
      </c>
      <c r="I175">
        <v>1.17</v>
      </c>
      <c r="J175">
        <v>1.1100000000000001</v>
      </c>
      <c r="K175">
        <v>2</v>
      </c>
      <c r="L175">
        <v>1</v>
      </c>
      <c r="M175">
        <v>45</v>
      </c>
      <c r="N175">
        <v>2.2000000000000002</v>
      </c>
      <c r="O175">
        <f t="shared" si="10"/>
        <v>1.4809171207299396E-2</v>
      </c>
      <c r="P175">
        <f t="shared" si="11"/>
        <v>0.92</v>
      </c>
      <c r="Q175">
        <f t="shared" si="12"/>
        <v>1.1066666666666667</v>
      </c>
      <c r="R175" s="19">
        <f t="shared" si="13"/>
        <v>1.2028985507246377</v>
      </c>
      <c r="S175">
        <f t="shared" si="14"/>
        <v>1.8294692460141271</v>
      </c>
    </row>
    <row r="176" spans="1:19">
      <c r="A176">
        <v>1402.1</v>
      </c>
      <c r="B176" t="s">
        <v>357</v>
      </c>
      <c r="C176" t="s">
        <v>358</v>
      </c>
      <c r="D176">
        <v>1.1100000000000001</v>
      </c>
      <c r="E176">
        <v>1.03</v>
      </c>
      <c r="F176">
        <v>1.1200000000000001</v>
      </c>
      <c r="G176">
        <v>1.04</v>
      </c>
      <c r="H176">
        <v>0.92</v>
      </c>
      <c r="I176">
        <v>0.97</v>
      </c>
      <c r="J176">
        <v>0.81</v>
      </c>
      <c r="K176">
        <v>19</v>
      </c>
      <c r="L176">
        <v>7</v>
      </c>
      <c r="M176">
        <v>49</v>
      </c>
      <c r="N176">
        <v>19.5</v>
      </c>
      <c r="O176">
        <f t="shared" si="10"/>
        <v>1.5030012025769264E-2</v>
      </c>
      <c r="P176">
        <f t="shared" si="11"/>
        <v>1.0750000000000002</v>
      </c>
      <c r="Q176">
        <f t="shared" si="12"/>
        <v>0.9</v>
      </c>
      <c r="R176" s="19">
        <f t="shared" si="13"/>
        <v>0.83720930232558133</v>
      </c>
      <c r="S176">
        <f t="shared" si="14"/>
        <v>1.8230406719265222</v>
      </c>
    </row>
    <row r="177" spans="1:19">
      <c r="A177">
        <v>3268.1</v>
      </c>
      <c r="B177" t="s">
        <v>359</v>
      </c>
      <c r="C177" t="s">
        <v>360</v>
      </c>
      <c r="D177">
        <v>0.95</v>
      </c>
      <c r="E177">
        <v>0.96</v>
      </c>
      <c r="F177">
        <v>1.02</v>
      </c>
      <c r="G177">
        <v>0.93</v>
      </c>
      <c r="H177">
        <v>1.04</v>
      </c>
      <c r="I177">
        <v>1.06</v>
      </c>
      <c r="J177">
        <v>1.05</v>
      </c>
      <c r="K177">
        <v>4</v>
      </c>
      <c r="L177">
        <v>4</v>
      </c>
      <c r="M177">
        <v>58</v>
      </c>
      <c r="N177">
        <v>3.4</v>
      </c>
      <c r="O177">
        <f t="shared" si="10"/>
        <v>1.5061883904716968E-2</v>
      </c>
      <c r="P177">
        <f t="shared" si="11"/>
        <v>0.96499999999999997</v>
      </c>
      <c r="Q177">
        <f t="shared" si="12"/>
        <v>1.05</v>
      </c>
      <c r="R177" s="19">
        <f t="shared" si="13"/>
        <v>1.0880829015544042</v>
      </c>
      <c r="S177">
        <f t="shared" si="14"/>
        <v>1.822120704214101</v>
      </c>
    </row>
    <row r="178" spans="1:19">
      <c r="A178">
        <v>1630.1</v>
      </c>
      <c r="B178" t="s">
        <v>361</v>
      </c>
      <c r="C178" t="s">
        <v>362</v>
      </c>
      <c r="D178">
        <v>1.1299999999999999</v>
      </c>
      <c r="E178">
        <v>1.03</v>
      </c>
      <c r="F178">
        <v>1.1100000000000001</v>
      </c>
      <c r="G178">
        <v>0.99</v>
      </c>
      <c r="H178">
        <v>0.9</v>
      </c>
      <c r="I178">
        <v>0.95</v>
      </c>
      <c r="J178">
        <v>0.89</v>
      </c>
      <c r="K178">
        <v>15</v>
      </c>
      <c r="L178">
        <v>6</v>
      </c>
      <c r="M178">
        <v>30</v>
      </c>
      <c r="N178">
        <v>24.8</v>
      </c>
      <c r="O178">
        <f t="shared" si="10"/>
        <v>1.5452621285894957E-2</v>
      </c>
      <c r="P178">
        <f t="shared" si="11"/>
        <v>1.0650000000000002</v>
      </c>
      <c r="Q178">
        <f t="shared" si="12"/>
        <v>0.91333333333333344</v>
      </c>
      <c r="R178" s="19">
        <f t="shared" si="13"/>
        <v>0.85758998435054767</v>
      </c>
      <c r="S178">
        <f t="shared" si="14"/>
        <v>1.8109978389939789</v>
      </c>
    </row>
    <row r="179" spans="1:19">
      <c r="A179">
        <v>348.1</v>
      </c>
      <c r="B179" t="s">
        <v>363</v>
      </c>
      <c r="C179" t="s">
        <v>364</v>
      </c>
      <c r="D179">
        <v>0.91</v>
      </c>
      <c r="E179">
        <v>0.94</v>
      </c>
      <c r="F179">
        <v>1.02</v>
      </c>
      <c r="G179">
        <v>0.95</v>
      </c>
      <c r="H179">
        <v>1.04</v>
      </c>
      <c r="I179">
        <v>1.06</v>
      </c>
      <c r="J179">
        <v>1.08</v>
      </c>
      <c r="K179">
        <v>84</v>
      </c>
      <c r="L179">
        <v>25</v>
      </c>
      <c r="M179">
        <v>90</v>
      </c>
      <c r="N179">
        <v>46.6</v>
      </c>
      <c r="O179">
        <f t="shared" si="10"/>
        <v>1.5576968905812196E-2</v>
      </c>
      <c r="P179">
        <f t="shared" si="11"/>
        <v>0.95500000000000007</v>
      </c>
      <c r="Q179">
        <f t="shared" si="12"/>
        <v>1.06</v>
      </c>
      <c r="R179" s="19">
        <f t="shared" si="13"/>
        <v>1.1099476439790577</v>
      </c>
      <c r="S179">
        <f t="shared" si="14"/>
        <v>1.8075170470195721</v>
      </c>
    </row>
    <row r="180" spans="1:19">
      <c r="A180">
        <v>3883.1</v>
      </c>
      <c r="B180" t="s">
        <v>365</v>
      </c>
      <c r="C180" t="s">
        <v>366</v>
      </c>
      <c r="D180">
        <v>0.99</v>
      </c>
      <c r="E180">
        <v>0.99</v>
      </c>
      <c r="F180">
        <v>0.92</v>
      </c>
      <c r="G180">
        <v>0.87</v>
      </c>
      <c r="H180">
        <v>1.1100000000000001</v>
      </c>
      <c r="I180">
        <v>1.1000000000000001</v>
      </c>
      <c r="J180">
        <v>1.04</v>
      </c>
      <c r="K180">
        <v>3</v>
      </c>
      <c r="L180">
        <v>2</v>
      </c>
      <c r="M180">
        <v>70</v>
      </c>
      <c r="N180">
        <v>2.1</v>
      </c>
      <c r="O180">
        <f t="shared" si="10"/>
        <v>1.5597065896958705E-2</v>
      </c>
      <c r="P180">
        <f t="shared" si="11"/>
        <v>0.9425</v>
      </c>
      <c r="Q180">
        <f t="shared" si="12"/>
        <v>1.0833333333333333</v>
      </c>
      <c r="R180" s="19">
        <f t="shared" si="13"/>
        <v>1.1494252873563218</v>
      </c>
      <c r="S180">
        <f t="shared" si="14"/>
        <v>1.8069570929666476</v>
      </c>
    </row>
    <row r="181" spans="1:19">
      <c r="A181">
        <v>119.2</v>
      </c>
      <c r="B181" t="s">
        <v>367</v>
      </c>
      <c r="C181" t="s">
        <v>368</v>
      </c>
      <c r="D181">
        <v>0.97</v>
      </c>
      <c r="E181">
        <v>0.91</v>
      </c>
      <c r="F181">
        <v>0.99</v>
      </c>
      <c r="G181">
        <v>0.98</v>
      </c>
      <c r="H181">
        <v>1.03</v>
      </c>
      <c r="I181">
        <v>1.04</v>
      </c>
      <c r="J181">
        <v>1.06</v>
      </c>
      <c r="K181">
        <v>176</v>
      </c>
      <c r="L181">
        <v>8</v>
      </c>
      <c r="M181">
        <v>25</v>
      </c>
      <c r="N181">
        <v>353.3</v>
      </c>
      <c r="O181">
        <f t="shared" si="10"/>
        <v>1.5681437517941647E-2</v>
      </c>
      <c r="P181">
        <f t="shared" si="11"/>
        <v>0.96250000000000002</v>
      </c>
      <c r="Q181">
        <f t="shared" si="12"/>
        <v>1.0433333333333334</v>
      </c>
      <c r="R181" s="19">
        <f t="shared" si="13"/>
        <v>1.083982683982684</v>
      </c>
      <c r="S181">
        <f t="shared" si="14"/>
        <v>1.8046141280359083</v>
      </c>
    </row>
    <row r="182" spans="1:19">
      <c r="A182">
        <v>4482.1000000000004</v>
      </c>
      <c r="B182" t="s">
        <v>369</v>
      </c>
      <c r="C182" t="s">
        <v>370</v>
      </c>
      <c r="D182">
        <v>0.9</v>
      </c>
      <c r="E182">
        <v>0.88</v>
      </c>
      <c r="F182">
        <v>0.88</v>
      </c>
      <c r="G182">
        <v>0.95</v>
      </c>
      <c r="H182">
        <v>1.23</v>
      </c>
      <c r="I182">
        <v>1.17</v>
      </c>
      <c r="J182">
        <v>0.99</v>
      </c>
      <c r="K182">
        <v>2</v>
      </c>
      <c r="L182">
        <v>1</v>
      </c>
      <c r="M182">
        <v>59</v>
      </c>
      <c r="N182">
        <v>1.7</v>
      </c>
      <c r="O182">
        <f t="shared" si="10"/>
        <v>1.5754525663058121E-2</v>
      </c>
      <c r="P182">
        <f t="shared" si="11"/>
        <v>0.90250000000000008</v>
      </c>
      <c r="Q182">
        <f t="shared" si="12"/>
        <v>1.1299999999999999</v>
      </c>
      <c r="R182" s="19">
        <f t="shared" si="13"/>
        <v>1.2520775623268696</v>
      </c>
      <c r="S182">
        <f t="shared" si="14"/>
        <v>1.8025946680226721</v>
      </c>
    </row>
    <row r="183" spans="1:19">
      <c r="A183">
        <v>629.1</v>
      </c>
      <c r="B183" t="s">
        <v>371</v>
      </c>
      <c r="C183" t="s">
        <v>372</v>
      </c>
      <c r="D183">
        <v>0.97</v>
      </c>
      <c r="E183">
        <v>0.9</v>
      </c>
      <c r="F183">
        <v>1.01</v>
      </c>
      <c r="G183">
        <v>0.92</v>
      </c>
      <c r="H183">
        <v>1.1000000000000001</v>
      </c>
      <c r="I183">
        <v>1.05</v>
      </c>
      <c r="J183">
        <v>1.05</v>
      </c>
      <c r="K183">
        <v>46</v>
      </c>
      <c r="L183">
        <v>21</v>
      </c>
      <c r="M183">
        <v>136</v>
      </c>
      <c r="N183">
        <v>16.899999999999999</v>
      </c>
      <c r="O183">
        <f t="shared" si="10"/>
        <v>1.575539116951593E-2</v>
      </c>
      <c r="P183">
        <f t="shared" si="11"/>
        <v>0.95</v>
      </c>
      <c r="Q183">
        <f t="shared" si="12"/>
        <v>1.0666666666666667</v>
      </c>
      <c r="R183" s="19">
        <f t="shared" si="13"/>
        <v>1.1228070175438596</v>
      </c>
      <c r="S183">
        <f t="shared" si="14"/>
        <v>1.802570809839817</v>
      </c>
    </row>
    <row r="184" spans="1:19">
      <c r="A184">
        <v>4735.1000000000004</v>
      </c>
      <c r="B184" t="s">
        <v>373</v>
      </c>
      <c r="C184" t="s">
        <v>374</v>
      </c>
      <c r="D184">
        <v>0.95</v>
      </c>
      <c r="E184">
        <v>0.73</v>
      </c>
      <c r="F184">
        <v>0.95</v>
      </c>
      <c r="G184">
        <v>0.88</v>
      </c>
      <c r="H184">
        <v>1.18</v>
      </c>
      <c r="I184">
        <v>1.26</v>
      </c>
      <c r="J184">
        <v>1.05</v>
      </c>
      <c r="K184">
        <v>1</v>
      </c>
      <c r="L184">
        <v>1</v>
      </c>
      <c r="M184">
        <v>36</v>
      </c>
      <c r="N184">
        <v>1.4</v>
      </c>
      <c r="O184">
        <f t="shared" si="10"/>
        <v>1.5930633906985264E-2</v>
      </c>
      <c r="P184">
        <f t="shared" si="11"/>
        <v>0.87749999999999995</v>
      </c>
      <c r="Q184">
        <f t="shared" si="12"/>
        <v>1.1633333333333333</v>
      </c>
      <c r="R184" s="19">
        <f t="shared" si="13"/>
        <v>1.325735992402659</v>
      </c>
      <c r="S184">
        <f t="shared" si="14"/>
        <v>1.7977669425398419</v>
      </c>
    </row>
    <row r="185" spans="1:19">
      <c r="A185">
        <v>1958.1</v>
      </c>
      <c r="B185" t="s">
        <v>375</v>
      </c>
      <c r="C185" t="s">
        <v>376</v>
      </c>
      <c r="D185">
        <v>1.01</v>
      </c>
      <c r="E185">
        <v>0.89</v>
      </c>
      <c r="F185">
        <v>0.98</v>
      </c>
      <c r="G185">
        <v>0.93</v>
      </c>
      <c r="H185">
        <v>1.08</v>
      </c>
      <c r="I185">
        <v>1.06</v>
      </c>
      <c r="J185">
        <v>1.06</v>
      </c>
      <c r="K185">
        <v>12</v>
      </c>
      <c r="L185">
        <v>2</v>
      </c>
      <c r="M185">
        <v>20</v>
      </c>
      <c r="N185">
        <v>30.5</v>
      </c>
      <c r="O185">
        <f t="shared" si="10"/>
        <v>1.5960027260195984E-2</v>
      </c>
      <c r="P185">
        <f t="shared" si="11"/>
        <v>0.95250000000000001</v>
      </c>
      <c r="Q185">
        <f t="shared" si="12"/>
        <v>1.0666666666666667</v>
      </c>
      <c r="R185" s="19">
        <f t="shared" si="13"/>
        <v>1.1198600174978128</v>
      </c>
      <c r="S185">
        <f t="shared" si="14"/>
        <v>1.7969663711969071</v>
      </c>
    </row>
    <row r="186" spans="1:19">
      <c r="A186">
        <v>3212.1</v>
      </c>
      <c r="B186" t="s">
        <v>377</v>
      </c>
      <c r="C186" t="s">
        <v>378</v>
      </c>
      <c r="D186">
        <v>0.9</v>
      </c>
      <c r="E186">
        <v>0.92</v>
      </c>
      <c r="F186">
        <v>1.01</v>
      </c>
      <c r="G186">
        <v>0.98</v>
      </c>
      <c r="H186">
        <v>1.05</v>
      </c>
      <c r="I186">
        <v>1.06</v>
      </c>
      <c r="J186">
        <v>1.0900000000000001</v>
      </c>
      <c r="K186">
        <v>4</v>
      </c>
      <c r="L186">
        <v>4</v>
      </c>
      <c r="M186">
        <v>67</v>
      </c>
      <c r="N186">
        <v>3</v>
      </c>
      <c r="O186">
        <f t="shared" si="10"/>
        <v>1.5960027260195984E-2</v>
      </c>
      <c r="P186">
        <f t="shared" si="11"/>
        <v>0.95250000000000001</v>
      </c>
      <c r="Q186">
        <f t="shared" si="12"/>
        <v>1.0666666666666667</v>
      </c>
      <c r="R186" s="19">
        <f t="shared" si="13"/>
        <v>1.1198600174978128</v>
      </c>
      <c r="S186">
        <f t="shared" si="14"/>
        <v>1.7969663711969071</v>
      </c>
    </row>
    <row r="187" spans="1:19">
      <c r="A187">
        <v>3615.1</v>
      </c>
      <c r="B187" t="s">
        <v>379</v>
      </c>
      <c r="C187" t="s">
        <v>380</v>
      </c>
      <c r="D187">
        <v>0.95</v>
      </c>
      <c r="E187">
        <v>0.68</v>
      </c>
      <c r="F187">
        <v>0.97</v>
      </c>
      <c r="G187">
        <v>0.85</v>
      </c>
      <c r="H187">
        <v>1.23</v>
      </c>
      <c r="I187">
        <v>1.08</v>
      </c>
      <c r="J187">
        <v>1.23</v>
      </c>
      <c r="K187">
        <v>3</v>
      </c>
      <c r="L187">
        <v>3</v>
      </c>
      <c r="M187">
        <v>44</v>
      </c>
      <c r="N187">
        <v>3.4</v>
      </c>
      <c r="O187">
        <f t="shared" si="10"/>
        <v>1.598959848441308E-2</v>
      </c>
      <c r="P187">
        <f t="shared" si="11"/>
        <v>0.86249999999999993</v>
      </c>
      <c r="Q187">
        <f t="shared" si="12"/>
        <v>1.18</v>
      </c>
      <c r="R187" s="19">
        <f t="shared" si="13"/>
        <v>1.3681159420289855</v>
      </c>
      <c r="S187">
        <f t="shared" si="14"/>
        <v>1.7961624417067461</v>
      </c>
    </row>
    <row r="188" spans="1:19">
      <c r="A188">
        <v>1216.0999999999999</v>
      </c>
      <c r="B188" t="s">
        <v>381</v>
      </c>
      <c r="C188" t="s">
        <v>382</v>
      </c>
      <c r="D188">
        <v>0.96</v>
      </c>
      <c r="E188">
        <v>0.94</v>
      </c>
      <c r="F188">
        <v>1</v>
      </c>
      <c r="G188">
        <v>0.93</v>
      </c>
      <c r="H188">
        <v>1.01</v>
      </c>
      <c r="I188">
        <v>1.07</v>
      </c>
      <c r="J188">
        <v>1.1000000000000001</v>
      </c>
      <c r="K188">
        <v>23</v>
      </c>
      <c r="L188">
        <v>6</v>
      </c>
      <c r="M188">
        <v>24</v>
      </c>
      <c r="N188">
        <v>48</v>
      </c>
      <c r="O188">
        <f t="shared" si="10"/>
        <v>1.6082957595052325E-2</v>
      </c>
      <c r="P188">
        <f t="shared" si="11"/>
        <v>0.95750000000000002</v>
      </c>
      <c r="Q188">
        <f t="shared" si="12"/>
        <v>1.06</v>
      </c>
      <c r="R188" s="19">
        <f t="shared" si="13"/>
        <v>1.1070496083550914</v>
      </c>
      <c r="S188">
        <f t="shared" si="14"/>
        <v>1.7936340831311397</v>
      </c>
    </row>
    <row r="189" spans="1:19">
      <c r="A189">
        <v>1657.1</v>
      </c>
      <c r="B189" t="s">
        <v>383</v>
      </c>
      <c r="C189" t="s">
        <v>384</v>
      </c>
      <c r="D189">
        <v>0.97</v>
      </c>
      <c r="E189">
        <v>0.97</v>
      </c>
      <c r="F189">
        <v>0.99</v>
      </c>
      <c r="G189">
        <v>0.99</v>
      </c>
      <c r="H189">
        <v>1</v>
      </c>
      <c r="I189">
        <v>1.04</v>
      </c>
      <c r="J189">
        <v>1.04</v>
      </c>
      <c r="K189">
        <v>15</v>
      </c>
      <c r="L189">
        <v>4</v>
      </c>
      <c r="M189">
        <v>24</v>
      </c>
      <c r="N189">
        <v>31.1</v>
      </c>
      <c r="O189">
        <f t="shared" si="10"/>
        <v>1.6085696401364511E-2</v>
      </c>
      <c r="P189">
        <f t="shared" si="11"/>
        <v>0.98</v>
      </c>
      <c r="Q189">
        <f t="shared" si="12"/>
        <v>1.0266666666666666</v>
      </c>
      <c r="R189" s="19">
        <f t="shared" si="13"/>
        <v>1.0476190476190477</v>
      </c>
      <c r="S189">
        <f t="shared" si="14"/>
        <v>1.7935601323546235</v>
      </c>
    </row>
    <row r="190" spans="1:19">
      <c r="A190">
        <v>427.2</v>
      </c>
      <c r="B190" t="s">
        <v>385</v>
      </c>
      <c r="C190" t="s">
        <v>386</v>
      </c>
      <c r="D190">
        <v>1.01</v>
      </c>
      <c r="E190">
        <v>0.9</v>
      </c>
      <c r="F190">
        <v>0.98</v>
      </c>
      <c r="G190">
        <v>0.92</v>
      </c>
      <c r="H190">
        <v>1.05</v>
      </c>
      <c r="I190">
        <v>1.08</v>
      </c>
      <c r="J190">
        <v>1.06</v>
      </c>
      <c r="K190">
        <v>52</v>
      </c>
      <c r="L190">
        <v>13</v>
      </c>
      <c r="M190">
        <v>36</v>
      </c>
      <c r="N190">
        <v>72.900000000000006</v>
      </c>
      <c r="O190">
        <f t="shared" si="10"/>
        <v>1.6338902386294863E-2</v>
      </c>
      <c r="P190">
        <f t="shared" si="11"/>
        <v>0.95250000000000001</v>
      </c>
      <c r="Q190">
        <f t="shared" si="12"/>
        <v>1.0633333333333332</v>
      </c>
      <c r="R190" s="19">
        <f t="shared" si="13"/>
        <v>1.1163604549431321</v>
      </c>
      <c r="S190">
        <f t="shared" si="14"/>
        <v>1.7867771218297042</v>
      </c>
    </row>
    <row r="191" spans="1:19">
      <c r="A191">
        <v>5675.1</v>
      </c>
      <c r="B191" t="s">
        <v>387</v>
      </c>
      <c r="C191" t="s">
        <v>388</v>
      </c>
      <c r="D191">
        <v>0.96</v>
      </c>
      <c r="E191">
        <v>0.82</v>
      </c>
      <c r="F191">
        <v>0.94</v>
      </c>
      <c r="G191">
        <v>0.98</v>
      </c>
      <c r="H191">
        <v>1.1599999999999999</v>
      </c>
      <c r="I191">
        <v>1.07</v>
      </c>
      <c r="J191">
        <v>1.07</v>
      </c>
      <c r="K191">
        <v>1</v>
      </c>
      <c r="L191">
        <v>1</v>
      </c>
      <c r="M191">
        <v>139</v>
      </c>
      <c r="N191">
        <v>0.4</v>
      </c>
      <c r="O191">
        <f t="shared" si="10"/>
        <v>1.649261057142443E-2</v>
      </c>
      <c r="P191">
        <f t="shared" si="11"/>
        <v>0.92499999999999993</v>
      </c>
      <c r="Q191">
        <f t="shared" si="12"/>
        <v>1.0999999999999999</v>
      </c>
      <c r="R191" s="19">
        <f t="shared" si="13"/>
        <v>1.189189189189189</v>
      </c>
      <c r="S191">
        <f t="shared" si="14"/>
        <v>1.7827105955968494</v>
      </c>
    </row>
    <row r="192" spans="1:19">
      <c r="A192">
        <v>4686.1000000000004</v>
      </c>
      <c r="B192" t="s">
        <v>389</v>
      </c>
      <c r="C192" t="s">
        <v>390</v>
      </c>
      <c r="D192">
        <v>0.93</v>
      </c>
      <c r="E192">
        <v>0.95</v>
      </c>
      <c r="F192">
        <v>0.91</v>
      </c>
      <c r="G192">
        <v>0.97</v>
      </c>
      <c r="H192">
        <v>1.01</v>
      </c>
      <c r="I192">
        <v>1.1599999999999999</v>
      </c>
      <c r="J192">
        <v>1.07</v>
      </c>
      <c r="K192">
        <v>1</v>
      </c>
      <c r="L192">
        <v>1</v>
      </c>
      <c r="M192">
        <v>41</v>
      </c>
      <c r="N192">
        <v>1.2</v>
      </c>
      <c r="O192">
        <f t="shared" si="10"/>
        <v>1.6548369236332287E-2</v>
      </c>
      <c r="P192">
        <f t="shared" si="11"/>
        <v>0.94</v>
      </c>
      <c r="Q192">
        <f t="shared" si="12"/>
        <v>1.08</v>
      </c>
      <c r="R192" s="19">
        <f t="shared" si="13"/>
        <v>1.1489361702127661</v>
      </c>
      <c r="S192">
        <f t="shared" si="14"/>
        <v>1.7812447974506476</v>
      </c>
    </row>
    <row r="193" spans="1:19">
      <c r="A193">
        <v>4655.1000000000004</v>
      </c>
      <c r="B193" t="s">
        <v>391</v>
      </c>
      <c r="C193" t="s">
        <v>392</v>
      </c>
      <c r="D193">
        <v>0.96</v>
      </c>
      <c r="E193">
        <v>0.88</v>
      </c>
      <c r="F193">
        <v>0.97</v>
      </c>
      <c r="G193">
        <v>0.97</v>
      </c>
      <c r="H193">
        <v>1.1200000000000001</v>
      </c>
      <c r="I193">
        <v>1.07</v>
      </c>
      <c r="J193">
        <v>1.02</v>
      </c>
      <c r="K193">
        <v>1</v>
      </c>
      <c r="L193">
        <v>1</v>
      </c>
      <c r="M193">
        <v>19</v>
      </c>
      <c r="N193">
        <v>2.6</v>
      </c>
      <c r="O193">
        <f t="shared" si="10"/>
        <v>1.6599724106545082E-2</v>
      </c>
      <c r="P193">
        <f t="shared" si="11"/>
        <v>0.94499999999999984</v>
      </c>
      <c r="Q193">
        <f t="shared" si="12"/>
        <v>1.07</v>
      </c>
      <c r="R193" s="19">
        <f t="shared" si="13"/>
        <v>1.1322751322751325</v>
      </c>
      <c r="S193">
        <f t="shared" si="14"/>
        <v>1.7798991300322808</v>
      </c>
    </row>
    <row r="194" spans="1:19">
      <c r="A194">
        <v>4175.1000000000004</v>
      </c>
      <c r="B194" t="s">
        <v>393</v>
      </c>
      <c r="C194" t="s">
        <v>394</v>
      </c>
      <c r="D194">
        <v>1.23</v>
      </c>
      <c r="E194">
        <v>1.1299999999999999</v>
      </c>
      <c r="F194">
        <v>1.1599999999999999</v>
      </c>
      <c r="G194">
        <v>1.04</v>
      </c>
      <c r="H194">
        <v>1</v>
      </c>
      <c r="I194">
        <v>0.77</v>
      </c>
      <c r="J194">
        <v>0.69</v>
      </c>
      <c r="K194">
        <v>2</v>
      </c>
      <c r="L194">
        <v>2</v>
      </c>
      <c r="M194">
        <v>43</v>
      </c>
      <c r="N194">
        <v>2.4</v>
      </c>
      <c r="O194">
        <f t="shared" si="10"/>
        <v>1.6723029579479371E-2</v>
      </c>
      <c r="P194">
        <f t="shared" si="11"/>
        <v>1.1399999999999999</v>
      </c>
      <c r="Q194">
        <f t="shared" si="12"/>
        <v>0.82</v>
      </c>
      <c r="R194" s="19">
        <f t="shared" si="13"/>
        <v>0.7192982456140351</v>
      </c>
      <c r="S194">
        <f t="shared" si="14"/>
        <v>1.776685042060699</v>
      </c>
    </row>
    <row r="195" spans="1:19">
      <c r="A195">
        <v>966.2</v>
      </c>
      <c r="B195" t="s">
        <v>395</v>
      </c>
      <c r="C195" t="s">
        <v>396</v>
      </c>
      <c r="D195">
        <v>0.94</v>
      </c>
      <c r="E195">
        <v>0.94</v>
      </c>
      <c r="F195">
        <v>1.02</v>
      </c>
      <c r="G195">
        <v>0.97</v>
      </c>
      <c r="H195">
        <v>1.05</v>
      </c>
      <c r="I195">
        <v>1.05</v>
      </c>
      <c r="J195">
        <v>1.04</v>
      </c>
      <c r="K195">
        <v>18</v>
      </c>
      <c r="L195">
        <v>10</v>
      </c>
      <c r="M195">
        <v>55</v>
      </c>
      <c r="N195">
        <v>16.399999999999999</v>
      </c>
      <c r="O195">
        <f t="shared" si="10"/>
        <v>1.696332882764047E-2</v>
      </c>
      <c r="P195">
        <f t="shared" si="11"/>
        <v>0.96750000000000003</v>
      </c>
      <c r="Q195">
        <f t="shared" si="12"/>
        <v>1.0466666666666666</v>
      </c>
      <c r="R195" s="19">
        <f t="shared" si="13"/>
        <v>1.0818260120585701</v>
      </c>
      <c r="S195">
        <f t="shared" si="14"/>
        <v>1.7704889192009252</v>
      </c>
    </row>
    <row r="196" spans="1:19">
      <c r="A196">
        <v>5492.1</v>
      </c>
      <c r="B196" t="s">
        <v>397</v>
      </c>
      <c r="C196" t="s">
        <v>398</v>
      </c>
      <c r="D196">
        <v>0.77</v>
      </c>
      <c r="E196">
        <v>0.73</v>
      </c>
      <c r="F196">
        <v>1.03</v>
      </c>
      <c r="G196">
        <v>0.78</v>
      </c>
      <c r="H196">
        <v>1.41</v>
      </c>
      <c r="I196">
        <v>1.18</v>
      </c>
      <c r="J196">
        <v>1.0900000000000001</v>
      </c>
      <c r="K196">
        <v>1</v>
      </c>
      <c r="L196">
        <v>1</v>
      </c>
      <c r="M196">
        <v>29</v>
      </c>
      <c r="N196">
        <v>1.7</v>
      </c>
      <c r="O196">
        <f t="shared" si="10"/>
        <v>1.7010712769316864E-2</v>
      </c>
      <c r="P196">
        <f t="shared" si="11"/>
        <v>0.82750000000000012</v>
      </c>
      <c r="Q196">
        <f t="shared" si="12"/>
        <v>1.2266666666666666</v>
      </c>
      <c r="R196" s="19">
        <f t="shared" si="13"/>
        <v>1.482376636455186</v>
      </c>
      <c r="S196">
        <f t="shared" si="14"/>
        <v>1.7692774885452325</v>
      </c>
    </row>
    <row r="197" spans="1:19">
      <c r="A197">
        <v>4310.1000000000004</v>
      </c>
      <c r="B197" t="s">
        <v>399</v>
      </c>
      <c r="C197" t="s">
        <v>400</v>
      </c>
      <c r="D197">
        <v>0.91</v>
      </c>
      <c r="E197">
        <v>0.77</v>
      </c>
      <c r="F197">
        <v>0.96</v>
      </c>
      <c r="G197">
        <v>0.93</v>
      </c>
      <c r="H197">
        <v>1.1599999999999999</v>
      </c>
      <c r="I197">
        <v>1.03</v>
      </c>
      <c r="J197">
        <v>1.24</v>
      </c>
      <c r="K197">
        <v>2</v>
      </c>
      <c r="L197">
        <v>2</v>
      </c>
      <c r="M197">
        <v>35</v>
      </c>
      <c r="N197">
        <v>2.8</v>
      </c>
      <c r="O197">
        <f t="shared" ref="O197:O260" si="15">TTEST(D197:G197, H197:J197, 2,2)</f>
        <v>1.7077491389707471E-2</v>
      </c>
      <c r="P197">
        <f t="shared" si="11"/>
        <v>0.89250000000000007</v>
      </c>
      <c r="Q197">
        <f t="shared" si="12"/>
        <v>1.1433333333333333</v>
      </c>
      <c r="R197" s="19">
        <f t="shared" si="13"/>
        <v>1.2810457516339868</v>
      </c>
      <c r="S197">
        <f t="shared" si="14"/>
        <v>1.7675759249598371</v>
      </c>
    </row>
    <row r="198" spans="1:19">
      <c r="A198">
        <v>966.1</v>
      </c>
      <c r="B198" t="s">
        <v>401</v>
      </c>
      <c r="C198" t="s">
        <v>402</v>
      </c>
      <c r="D198">
        <v>1.01</v>
      </c>
      <c r="E198">
        <v>0.91</v>
      </c>
      <c r="F198">
        <v>0.98</v>
      </c>
      <c r="G198">
        <v>0.92</v>
      </c>
      <c r="H198">
        <v>1.04</v>
      </c>
      <c r="I198">
        <v>1.06</v>
      </c>
      <c r="J198">
        <v>1.08</v>
      </c>
      <c r="K198">
        <v>30</v>
      </c>
      <c r="L198">
        <v>8</v>
      </c>
      <c r="M198">
        <v>52</v>
      </c>
      <c r="N198">
        <v>28.9</v>
      </c>
      <c r="O198">
        <f t="shared" si="15"/>
        <v>1.7224549680341303E-2</v>
      </c>
      <c r="P198">
        <f t="shared" ref="P198:P261" si="16">AVERAGE(D198:G198)</f>
        <v>0.95499999999999996</v>
      </c>
      <c r="Q198">
        <f t="shared" ref="Q198:Q261" si="17">AVERAGE(H198:J198)</f>
        <v>1.06</v>
      </c>
      <c r="R198" s="19">
        <f t="shared" ref="R198:R261" si="18">Q198/P198</f>
        <v>1.1099476439790577</v>
      </c>
      <c r="S198">
        <f t="shared" ref="S198:S261" si="19">-LOG10(O198)</f>
        <v>1.7638521234928681</v>
      </c>
    </row>
    <row r="199" spans="1:19">
      <c r="A199">
        <v>5426.1</v>
      </c>
      <c r="B199" t="s">
        <v>403</v>
      </c>
      <c r="C199" t="s">
        <v>404</v>
      </c>
      <c r="D199">
        <v>0.84</v>
      </c>
      <c r="E199">
        <v>0.75</v>
      </c>
      <c r="F199">
        <v>1</v>
      </c>
      <c r="G199">
        <v>0.9</v>
      </c>
      <c r="H199">
        <v>1.08</v>
      </c>
      <c r="I199">
        <v>1.3</v>
      </c>
      <c r="J199">
        <v>1.1200000000000001</v>
      </c>
      <c r="K199">
        <v>1</v>
      </c>
      <c r="L199">
        <v>1</v>
      </c>
      <c r="M199">
        <v>98</v>
      </c>
      <c r="N199">
        <v>0.5</v>
      </c>
      <c r="O199">
        <f t="shared" si="15"/>
        <v>1.7280731847573307E-2</v>
      </c>
      <c r="P199">
        <f t="shared" si="16"/>
        <v>0.87249999999999994</v>
      </c>
      <c r="Q199">
        <f t="shared" si="17"/>
        <v>1.1666666666666667</v>
      </c>
      <c r="R199" s="19">
        <f t="shared" si="18"/>
        <v>1.3371537726838587</v>
      </c>
      <c r="S199">
        <f t="shared" si="19"/>
        <v>1.7624378688807192</v>
      </c>
    </row>
    <row r="200" spans="1:19">
      <c r="A200">
        <v>3020.1</v>
      </c>
      <c r="B200" t="s">
        <v>405</v>
      </c>
      <c r="C200" t="s">
        <v>406</v>
      </c>
      <c r="D200">
        <v>0.93</v>
      </c>
      <c r="E200">
        <v>0.86</v>
      </c>
      <c r="F200">
        <v>0.99</v>
      </c>
      <c r="G200">
        <v>0.99</v>
      </c>
      <c r="H200">
        <v>1.07</v>
      </c>
      <c r="I200">
        <v>1.07</v>
      </c>
      <c r="J200">
        <v>1.07</v>
      </c>
      <c r="K200">
        <v>5</v>
      </c>
      <c r="L200">
        <v>4</v>
      </c>
      <c r="M200">
        <v>61</v>
      </c>
      <c r="N200">
        <v>4.0999999999999996</v>
      </c>
      <c r="O200">
        <f t="shared" si="15"/>
        <v>1.7570710081214407E-2</v>
      </c>
      <c r="P200">
        <f t="shared" si="16"/>
        <v>0.94250000000000012</v>
      </c>
      <c r="Q200">
        <f t="shared" si="17"/>
        <v>1.07</v>
      </c>
      <c r="R200" s="19">
        <f t="shared" si="18"/>
        <v>1.1352785145888593</v>
      </c>
      <c r="S200">
        <f t="shared" si="19"/>
        <v>1.7552106871033561</v>
      </c>
    </row>
    <row r="201" spans="1:19">
      <c r="A201">
        <v>2134.1</v>
      </c>
      <c r="B201" t="s">
        <v>407</v>
      </c>
      <c r="C201" t="s">
        <v>408</v>
      </c>
      <c r="D201">
        <v>0.95</v>
      </c>
      <c r="E201">
        <v>0.91</v>
      </c>
      <c r="F201">
        <v>0.97</v>
      </c>
      <c r="G201">
        <v>0.97</v>
      </c>
      <c r="H201">
        <v>1.01</v>
      </c>
      <c r="I201">
        <v>1.1299999999999999</v>
      </c>
      <c r="J201">
        <v>1.06</v>
      </c>
      <c r="K201">
        <v>10</v>
      </c>
      <c r="L201">
        <v>6</v>
      </c>
      <c r="M201">
        <v>111</v>
      </c>
      <c r="N201">
        <v>4.5</v>
      </c>
      <c r="O201">
        <f t="shared" si="15"/>
        <v>1.7772039707132412E-2</v>
      </c>
      <c r="P201">
        <f t="shared" si="16"/>
        <v>0.95</v>
      </c>
      <c r="Q201">
        <f t="shared" si="17"/>
        <v>1.0666666666666667</v>
      </c>
      <c r="R201" s="19">
        <f t="shared" si="18"/>
        <v>1.1228070175438596</v>
      </c>
      <c r="S201">
        <f t="shared" si="19"/>
        <v>1.7502627251087925</v>
      </c>
    </row>
    <row r="202" spans="1:19">
      <c r="A202">
        <v>5546.1</v>
      </c>
      <c r="B202" t="s">
        <v>409</v>
      </c>
      <c r="C202" t="s">
        <v>410</v>
      </c>
      <c r="D202">
        <v>1.1000000000000001</v>
      </c>
      <c r="E202">
        <v>1</v>
      </c>
      <c r="F202">
        <v>1.05</v>
      </c>
      <c r="G202">
        <v>1.1200000000000001</v>
      </c>
      <c r="H202">
        <v>0.95</v>
      </c>
      <c r="I202">
        <v>0.94</v>
      </c>
      <c r="J202">
        <v>0.82</v>
      </c>
      <c r="K202">
        <v>1</v>
      </c>
      <c r="L202">
        <v>1</v>
      </c>
      <c r="M202">
        <v>20</v>
      </c>
      <c r="N202">
        <v>2.5</v>
      </c>
      <c r="O202">
        <f t="shared" si="15"/>
        <v>1.7774071990210034E-2</v>
      </c>
      <c r="P202">
        <f t="shared" si="16"/>
        <v>1.0675000000000001</v>
      </c>
      <c r="Q202">
        <f t="shared" si="17"/>
        <v>0.90333333333333332</v>
      </c>
      <c r="R202" s="19">
        <f t="shared" si="18"/>
        <v>0.8462138953942232</v>
      </c>
      <c r="S202">
        <f t="shared" si="19"/>
        <v>1.750213065144026</v>
      </c>
    </row>
    <row r="203" spans="1:19">
      <c r="A203">
        <v>1499.1</v>
      </c>
      <c r="B203" t="s">
        <v>411</v>
      </c>
      <c r="C203" t="s">
        <v>412</v>
      </c>
      <c r="D203">
        <v>0.95</v>
      </c>
      <c r="E203">
        <v>0.88</v>
      </c>
      <c r="F203">
        <v>0.98</v>
      </c>
      <c r="G203">
        <v>0.97</v>
      </c>
      <c r="H203">
        <v>1.07</v>
      </c>
      <c r="I203">
        <v>1.02</v>
      </c>
      <c r="J203">
        <v>1.1200000000000001</v>
      </c>
      <c r="K203">
        <v>17</v>
      </c>
      <c r="L203">
        <v>7</v>
      </c>
      <c r="M203">
        <v>39</v>
      </c>
      <c r="N203">
        <v>21.8</v>
      </c>
      <c r="O203">
        <f t="shared" si="15"/>
        <v>1.7781184765582762E-2</v>
      </c>
      <c r="P203">
        <f t="shared" si="16"/>
        <v>0.94500000000000006</v>
      </c>
      <c r="Q203">
        <f t="shared" si="17"/>
        <v>1.07</v>
      </c>
      <c r="R203" s="19">
        <f t="shared" si="18"/>
        <v>1.1322751322751323</v>
      </c>
      <c r="S203">
        <f t="shared" si="19"/>
        <v>1.7500393052323584</v>
      </c>
    </row>
    <row r="204" spans="1:19">
      <c r="A204">
        <v>4989.1000000000004</v>
      </c>
      <c r="B204" t="s">
        <v>413</v>
      </c>
      <c r="C204" t="s">
        <v>414</v>
      </c>
      <c r="D204">
        <v>0.8</v>
      </c>
      <c r="E204">
        <v>0.86</v>
      </c>
      <c r="F204">
        <v>1.05</v>
      </c>
      <c r="G204">
        <v>0.81</v>
      </c>
      <c r="H204">
        <v>1.2</v>
      </c>
      <c r="I204">
        <v>1.06</v>
      </c>
      <c r="J204">
        <v>1.22</v>
      </c>
      <c r="K204">
        <v>1</v>
      </c>
      <c r="L204">
        <v>1</v>
      </c>
      <c r="M204">
        <v>30</v>
      </c>
      <c r="N204">
        <v>1.7</v>
      </c>
      <c r="O204">
        <f t="shared" si="15"/>
        <v>1.7843527130819364E-2</v>
      </c>
      <c r="P204">
        <f t="shared" si="16"/>
        <v>0.88</v>
      </c>
      <c r="Q204">
        <f t="shared" si="17"/>
        <v>1.1599999999999999</v>
      </c>
      <c r="R204" s="19">
        <f t="shared" si="18"/>
        <v>1.3181818181818181</v>
      </c>
      <c r="S204">
        <f t="shared" si="19"/>
        <v>1.7485192944640995</v>
      </c>
    </row>
    <row r="205" spans="1:19">
      <c r="A205">
        <v>4688.1000000000004</v>
      </c>
      <c r="B205" t="s">
        <v>415</v>
      </c>
      <c r="C205" t="s">
        <v>416</v>
      </c>
      <c r="D205">
        <v>1.1499999999999999</v>
      </c>
      <c r="E205">
        <v>1</v>
      </c>
      <c r="F205">
        <v>1.1000000000000001</v>
      </c>
      <c r="G205">
        <v>1.08</v>
      </c>
      <c r="H205">
        <v>0.96</v>
      </c>
      <c r="I205">
        <v>0.92</v>
      </c>
      <c r="J205">
        <v>0.8</v>
      </c>
      <c r="K205">
        <v>1</v>
      </c>
      <c r="L205">
        <v>1</v>
      </c>
      <c r="M205">
        <v>17</v>
      </c>
      <c r="N205">
        <v>2.9</v>
      </c>
      <c r="O205">
        <f t="shared" si="15"/>
        <v>1.7938866358219504E-2</v>
      </c>
      <c r="P205">
        <f t="shared" si="16"/>
        <v>1.0825</v>
      </c>
      <c r="Q205">
        <f t="shared" si="17"/>
        <v>0.8933333333333332</v>
      </c>
      <c r="R205" s="19">
        <f t="shared" si="18"/>
        <v>0.82525019245573505</v>
      </c>
      <c r="S205">
        <f t="shared" si="19"/>
        <v>1.7462050055464342</v>
      </c>
    </row>
    <row r="206" spans="1:19">
      <c r="A206">
        <v>10.199999999999999</v>
      </c>
      <c r="B206" t="s">
        <v>417</v>
      </c>
      <c r="C206" t="s">
        <v>418</v>
      </c>
      <c r="D206">
        <v>1.01</v>
      </c>
      <c r="E206">
        <v>0.89</v>
      </c>
      <c r="F206">
        <v>0.97</v>
      </c>
      <c r="G206">
        <v>0.94</v>
      </c>
      <c r="H206">
        <v>1.08</v>
      </c>
      <c r="I206">
        <v>1.05</v>
      </c>
      <c r="J206">
        <v>1.05</v>
      </c>
      <c r="K206">
        <v>2133</v>
      </c>
      <c r="L206">
        <v>42</v>
      </c>
      <c r="M206">
        <v>112</v>
      </c>
      <c r="N206">
        <v>955.4</v>
      </c>
      <c r="O206">
        <f t="shared" si="15"/>
        <v>1.8046183997091139E-2</v>
      </c>
      <c r="P206">
        <f t="shared" si="16"/>
        <v>0.95250000000000001</v>
      </c>
      <c r="Q206">
        <f t="shared" si="17"/>
        <v>1.0599999999999998</v>
      </c>
      <c r="R206" s="19">
        <f t="shared" si="18"/>
        <v>1.1128608923884513</v>
      </c>
      <c r="S206">
        <f t="shared" si="19"/>
        <v>1.7436146189225874</v>
      </c>
    </row>
    <row r="207" spans="1:19">
      <c r="A207">
        <v>486.1</v>
      </c>
      <c r="B207" t="s">
        <v>419</v>
      </c>
      <c r="C207" t="s">
        <v>420</v>
      </c>
      <c r="D207">
        <v>0.97</v>
      </c>
      <c r="E207">
        <v>0.95</v>
      </c>
      <c r="F207">
        <v>1.01</v>
      </c>
      <c r="G207">
        <v>0.94</v>
      </c>
      <c r="H207">
        <v>1.08</v>
      </c>
      <c r="I207">
        <v>1.03</v>
      </c>
      <c r="J207">
        <v>1.03</v>
      </c>
      <c r="K207">
        <v>61</v>
      </c>
      <c r="L207">
        <v>10</v>
      </c>
      <c r="M207">
        <v>65</v>
      </c>
      <c r="N207">
        <v>47.2</v>
      </c>
      <c r="O207">
        <f t="shared" si="15"/>
        <v>1.8450684001174725E-2</v>
      </c>
      <c r="P207">
        <f t="shared" si="16"/>
        <v>0.96749999999999992</v>
      </c>
      <c r="Q207">
        <f t="shared" si="17"/>
        <v>1.0466666666666669</v>
      </c>
      <c r="R207" s="19">
        <f t="shared" si="18"/>
        <v>1.0818260120585705</v>
      </c>
      <c r="S207">
        <f t="shared" si="19"/>
        <v>1.7339875291022386</v>
      </c>
    </row>
    <row r="208" spans="1:19">
      <c r="A208">
        <v>3608.1</v>
      </c>
      <c r="B208" t="s">
        <v>421</v>
      </c>
      <c r="C208" t="s">
        <v>422</v>
      </c>
      <c r="D208">
        <v>0.98</v>
      </c>
      <c r="E208">
        <v>0.84</v>
      </c>
      <c r="F208">
        <v>0.98</v>
      </c>
      <c r="G208">
        <v>0.96</v>
      </c>
      <c r="H208">
        <v>1.08</v>
      </c>
      <c r="I208">
        <v>1.06</v>
      </c>
      <c r="J208">
        <v>1.1000000000000001</v>
      </c>
      <c r="K208">
        <v>3</v>
      </c>
      <c r="L208">
        <v>3</v>
      </c>
      <c r="M208">
        <v>55</v>
      </c>
      <c r="N208">
        <v>2.8</v>
      </c>
      <c r="O208">
        <f t="shared" si="15"/>
        <v>1.8927124071945588E-2</v>
      </c>
      <c r="P208">
        <f t="shared" si="16"/>
        <v>0.94</v>
      </c>
      <c r="Q208">
        <f t="shared" si="17"/>
        <v>1.08</v>
      </c>
      <c r="R208" s="19">
        <f t="shared" si="18"/>
        <v>1.1489361702127661</v>
      </c>
      <c r="S208">
        <f t="shared" si="19"/>
        <v>1.7229153709580589</v>
      </c>
    </row>
    <row r="209" spans="1:19">
      <c r="A209">
        <v>3578.1</v>
      </c>
      <c r="B209" t="s">
        <v>423</v>
      </c>
      <c r="C209" t="s">
        <v>424</v>
      </c>
      <c r="D209">
        <v>0.89</v>
      </c>
      <c r="E209">
        <v>0.94</v>
      </c>
      <c r="F209">
        <v>0.97</v>
      </c>
      <c r="G209">
        <v>0.91</v>
      </c>
      <c r="H209">
        <v>1.21</v>
      </c>
      <c r="I209">
        <v>1.05</v>
      </c>
      <c r="J209">
        <v>1.04</v>
      </c>
      <c r="K209">
        <v>3</v>
      </c>
      <c r="L209">
        <v>3</v>
      </c>
      <c r="M209">
        <v>32</v>
      </c>
      <c r="N209">
        <v>4.5999999999999996</v>
      </c>
      <c r="O209">
        <f t="shared" si="15"/>
        <v>1.8948370342114218E-2</v>
      </c>
      <c r="P209">
        <f t="shared" si="16"/>
        <v>0.92749999999999999</v>
      </c>
      <c r="Q209">
        <f t="shared" si="17"/>
        <v>1.0999999999999999</v>
      </c>
      <c r="R209" s="19">
        <f t="shared" si="18"/>
        <v>1.1859838274932613</v>
      </c>
      <c r="S209">
        <f t="shared" si="19"/>
        <v>1.7224281356622126</v>
      </c>
    </row>
    <row r="210" spans="1:19">
      <c r="A210">
        <v>4692.1000000000004</v>
      </c>
      <c r="B210" t="s">
        <v>425</v>
      </c>
      <c r="C210" t="s">
        <v>426</v>
      </c>
      <c r="D210">
        <v>1.1499999999999999</v>
      </c>
      <c r="E210">
        <v>0.99</v>
      </c>
      <c r="F210">
        <v>1.04</v>
      </c>
      <c r="G210">
        <v>1.08</v>
      </c>
      <c r="H210">
        <v>0.96</v>
      </c>
      <c r="I210">
        <v>0.89</v>
      </c>
      <c r="J210">
        <v>0.89</v>
      </c>
      <c r="K210">
        <v>1</v>
      </c>
      <c r="L210">
        <v>1</v>
      </c>
      <c r="M210">
        <v>27</v>
      </c>
      <c r="N210">
        <v>1.9</v>
      </c>
      <c r="O210">
        <f t="shared" si="15"/>
        <v>1.9065386993337683E-2</v>
      </c>
      <c r="P210">
        <f t="shared" si="16"/>
        <v>1.0649999999999999</v>
      </c>
      <c r="Q210">
        <f t="shared" si="17"/>
        <v>0.91333333333333344</v>
      </c>
      <c r="R210" s="19">
        <f t="shared" si="18"/>
        <v>0.8575899843505479</v>
      </c>
      <c r="S210">
        <f t="shared" si="19"/>
        <v>1.7197543748977679</v>
      </c>
    </row>
    <row r="211" spans="1:19">
      <c r="A211">
        <v>4716.1000000000004</v>
      </c>
      <c r="B211" t="s">
        <v>427</v>
      </c>
      <c r="C211" t="s">
        <v>428</v>
      </c>
      <c r="D211">
        <v>1.05</v>
      </c>
      <c r="E211">
        <v>0.59</v>
      </c>
      <c r="F211">
        <v>0.83</v>
      </c>
      <c r="G211">
        <v>0.81</v>
      </c>
      <c r="H211">
        <v>1.35</v>
      </c>
      <c r="I211">
        <v>1.1399999999999999</v>
      </c>
      <c r="J211">
        <v>1.22</v>
      </c>
      <c r="K211">
        <v>1</v>
      </c>
      <c r="L211">
        <v>1</v>
      </c>
      <c r="M211">
        <v>51</v>
      </c>
      <c r="N211">
        <v>1</v>
      </c>
      <c r="O211">
        <f t="shared" si="15"/>
        <v>1.9178976337829636E-2</v>
      </c>
      <c r="P211">
        <f t="shared" si="16"/>
        <v>0.82000000000000006</v>
      </c>
      <c r="Q211">
        <f t="shared" si="17"/>
        <v>1.2366666666666666</v>
      </c>
      <c r="R211" s="19">
        <f t="shared" si="18"/>
        <v>1.5081300813008127</v>
      </c>
      <c r="S211">
        <f t="shared" si="19"/>
        <v>1.7171745766594122</v>
      </c>
    </row>
    <row r="212" spans="1:19">
      <c r="A212">
        <v>3558.1</v>
      </c>
      <c r="B212" t="s">
        <v>429</v>
      </c>
      <c r="C212" t="s">
        <v>430</v>
      </c>
      <c r="D212">
        <v>1.06</v>
      </c>
      <c r="E212">
        <v>1.1000000000000001</v>
      </c>
      <c r="F212">
        <v>1.1000000000000001</v>
      </c>
      <c r="G212">
        <v>1.1499999999999999</v>
      </c>
      <c r="H212">
        <v>0.98</v>
      </c>
      <c r="I212">
        <v>0.9</v>
      </c>
      <c r="J212">
        <v>0.71</v>
      </c>
      <c r="K212">
        <v>3</v>
      </c>
      <c r="L212">
        <v>3</v>
      </c>
      <c r="M212">
        <v>74</v>
      </c>
      <c r="N212">
        <v>2</v>
      </c>
      <c r="O212">
        <f t="shared" si="15"/>
        <v>1.9359103570274826E-2</v>
      </c>
      <c r="P212">
        <f t="shared" si="16"/>
        <v>1.1025</v>
      </c>
      <c r="Q212">
        <f t="shared" si="17"/>
        <v>0.86333333333333329</v>
      </c>
      <c r="R212" s="19">
        <f t="shared" si="18"/>
        <v>0.78306878306878303</v>
      </c>
      <c r="S212">
        <f t="shared" si="19"/>
        <v>1.7131147567123661</v>
      </c>
    </row>
    <row r="213" spans="1:19">
      <c r="A213">
        <v>2075.1</v>
      </c>
      <c r="B213" t="s">
        <v>431</v>
      </c>
      <c r="C213" t="s">
        <v>432</v>
      </c>
      <c r="D213">
        <v>0.86</v>
      </c>
      <c r="E213">
        <v>0.88</v>
      </c>
      <c r="F213">
        <v>0.94</v>
      </c>
      <c r="G213">
        <v>0.93</v>
      </c>
      <c r="H213">
        <v>1.07</v>
      </c>
      <c r="I213">
        <v>1.04</v>
      </c>
      <c r="J213">
        <v>1.28</v>
      </c>
      <c r="K213">
        <v>11</v>
      </c>
      <c r="L213">
        <v>1</v>
      </c>
      <c r="M213">
        <v>19</v>
      </c>
      <c r="N213">
        <v>28.7</v>
      </c>
      <c r="O213">
        <f t="shared" si="15"/>
        <v>1.9528600176486978E-2</v>
      </c>
      <c r="P213">
        <f t="shared" si="16"/>
        <v>0.90249999999999997</v>
      </c>
      <c r="Q213">
        <f t="shared" si="17"/>
        <v>1.1300000000000001</v>
      </c>
      <c r="R213" s="19">
        <f t="shared" si="18"/>
        <v>1.2520775623268701</v>
      </c>
      <c r="S213">
        <f t="shared" si="19"/>
        <v>1.7093288861240987</v>
      </c>
    </row>
    <row r="214" spans="1:19">
      <c r="A214">
        <v>3008.1</v>
      </c>
      <c r="B214" t="s">
        <v>433</v>
      </c>
      <c r="C214" t="s">
        <v>434</v>
      </c>
      <c r="D214">
        <v>0.94</v>
      </c>
      <c r="E214">
        <v>0.84</v>
      </c>
      <c r="F214">
        <v>0.96</v>
      </c>
      <c r="G214">
        <v>0.89</v>
      </c>
      <c r="H214">
        <v>1.04</v>
      </c>
      <c r="I214">
        <v>1.08</v>
      </c>
      <c r="J214">
        <v>1.26</v>
      </c>
      <c r="K214">
        <v>5</v>
      </c>
      <c r="L214">
        <v>4</v>
      </c>
      <c r="M214">
        <v>61</v>
      </c>
      <c r="N214">
        <v>4.0999999999999996</v>
      </c>
      <c r="O214">
        <f t="shared" si="15"/>
        <v>1.9777722849417183E-2</v>
      </c>
      <c r="P214">
        <f t="shared" si="16"/>
        <v>0.90749999999999997</v>
      </c>
      <c r="Q214">
        <f t="shared" si="17"/>
        <v>1.1266666666666667</v>
      </c>
      <c r="R214" s="19">
        <f t="shared" si="18"/>
        <v>1.2415059687786962</v>
      </c>
      <c r="S214">
        <f t="shared" si="19"/>
        <v>1.7038237132880336</v>
      </c>
    </row>
    <row r="215" spans="1:19">
      <c r="A215">
        <v>1564.1</v>
      </c>
      <c r="B215" t="s">
        <v>435</v>
      </c>
      <c r="C215" t="s">
        <v>436</v>
      </c>
      <c r="D215">
        <v>0.92</v>
      </c>
      <c r="E215">
        <v>0.92</v>
      </c>
      <c r="F215">
        <v>0.97</v>
      </c>
      <c r="G215">
        <v>1.01</v>
      </c>
      <c r="H215">
        <v>1.02</v>
      </c>
      <c r="I215">
        <v>1.0900000000000001</v>
      </c>
      <c r="J215">
        <v>1.07</v>
      </c>
      <c r="K215">
        <v>16</v>
      </c>
      <c r="L215">
        <v>7</v>
      </c>
      <c r="M215">
        <v>61</v>
      </c>
      <c r="N215">
        <v>13.1</v>
      </c>
      <c r="O215">
        <f t="shared" si="15"/>
        <v>1.9797853552241746E-2</v>
      </c>
      <c r="P215">
        <f t="shared" si="16"/>
        <v>0.95500000000000007</v>
      </c>
      <c r="Q215">
        <f t="shared" si="17"/>
        <v>1.0600000000000003</v>
      </c>
      <c r="R215" s="19">
        <f t="shared" si="18"/>
        <v>1.1099476439790579</v>
      </c>
      <c r="S215">
        <f t="shared" si="19"/>
        <v>1.7033818926146549</v>
      </c>
    </row>
    <row r="216" spans="1:19">
      <c r="A216">
        <v>219.1</v>
      </c>
      <c r="B216" t="s">
        <v>437</v>
      </c>
      <c r="C216" t="s">
        <v>438</v>
      </c>
      <c r="D216">
        <v>0.96</v>
      </c>
      <c r="E216">
        <v>0.97</v>
      </c>
      <c r="F216">
        <v>0.99</v>
      </c>
      <c r="G216">
        <v>0.99</v>
      </c>
      <c r="H216">
        <v>1.05</v>
      </c>
      <c r="I216">
        <v>1.04</v>
      </c>
      <c r="J216">
        <v>1</v>
      </c>
      <c r="K216">
        <v>124</v>
      </c>
      <c r="L216">
        <v>8</v>
      </c>
      <c r="M216">
        <v>53</v>
      </c>
      <c r="N216">
        <v>115.9</v>
      </c>
      <c r="O216">
        <f t="shared" si="15"/>
        <v>1.9797853552241951E-2</v>
      </c>
      <c r="P216">
        <f t="shared" si="16"/>
        <v>0.97750000000000004</v>
      </c>
      <c r="Q216">
        <f t="shared" si="17"/>
        <v>1.03</v>
      </c>
      <c r="R216" s="19">
        <f t="shared" si="18"/>
        <v>1.0537084398976981</v>
      </c>
      <c r="S216">
        <f t="shared" si="19"/>
        <v>1.7033818926146505</v>
      </c>
    </row>
    <row r="217" spans="1:19">
      <c r="A217">
        <v>1773.1</v>
      </c>
      <c r="B217" t="s">
        <v>439</v>
      </c>
      <c r="C217" t="s">
        <v>440</v>
      </c>
      <c r="D217">
        <v>0.9</v>
      </c>
      <c r="E217">
        <v>0.92</v>
      </c>
      <c r="F217">
        <v>1.04</v>
      </c>
      <c r="G217">
        <v>0.91</v>
      </c>
      <c r="H217">
        <v>1.1100000000000001</v>
      </c>
      <c r="I217">
        <v>1.06</v>
      </c>
      <c r="J217">
        <v>1.07</v>
      </c>
      <c r="K217">
        <v>13</v>
      </c>
      <c r="L217">
        <v>10</v>
      </c>
      <c r="M217">
        <v>172</v>
      </c>
      <c r="N217">
        <v>3.8</v>
      </c>
      <c r="O217">
        <f t="shared" si="15"/>
        <v>1.9904632101477724E-2</v>
      </c>
      <c r="P217">
        <f t="shared" si="16"/>
        <v>0.94250000000000012</v>
      </c>
      <c r="Q217">
        <f t="shared" si="17"/>
        <v>1.08</v>
      </c>
      <c r="R217" s="19">
        <f t="shared" si="18"/>
        <v>1.1458885941644561</v>
      </c>
      <c r="S217">
        <f t="shared" si="19"/>
        <v>1.701045845096949</v>
      </c>
    </row>
    <row r="218" spans="1:19">
      <c r="A218">
        <v>2178.1</v>
      </c>
      <c r="B218" t="s">
        <v>441</v>
      </c>
      <c r="C218" t="s">
        <v>442</v>
      </c>
      <c r="D218">
        <v>0.94</v>
      </c>
      <c r="E218">
        <v>0.93</v>
      </c>
      <c r="F218">
        <v>0.95</v>
      </c>
      <c r="G218">
        <v>1.02</v>
      </c>
      <c r="H218">
        <v>1.02</v>
      </c>
      <c r="I218">
        <v>1.07</v>
      </c>
      <c r="J218">
        <v>1.08</v>
      </c>
      <c r="K218">
        <v>10</v>
      </c>
      <c r="L218">
        <v>4</v>
      </c>
      <c r="M218">
        <v>116</v>
      </c>
      <c r="N218">
        <v>4.3</v>
      </c>
      <c r="O218">
        <f t="shared" si="15"/>
        <v>1.9962830868330679E-2</v>
      </c>
      <c r="P218">
        <f t="shared" si="16"/>
        <v>0.96000000000000008</v>
      </c>
      <c r="Q218">
        <f t="shared" si="17"/>
        <v>1.0566666666666666</v>
      </c>
      <c r="R218" s="19">
        <f t="shared" si="18"/>
        <v>1.1006944444444444</v>
      </c>
      <c r="S218">
        <f t="shared" si="19"/>
        <v>1.6997778727019548</v>
      </c>
    </row>
    <row r="219" spans="1:19">
      <c r="A219">
        <v>1160.0999999999999</v>
      </c>
      <c r="B219" t="s">
        <v>443</v>
      </c>
      <c r="C219" t="s">
        <v>444</v>
      </c>
      <c r="D219">
        <v>0.99</v>
      </c>
      <c r="E219">
        <v>0.93</v>
      </c>
      <c r="F219">
        <v>1</v>
      </c>
      <c r="G219">
        <v>0.97</v>
      </c>
      <c r="H219">
        <v>1.03</v>
      </c>
      <c r="I219">
        <v>1.05</v>
      </c>
      <c r="J219">
        <v>1.03</v>
      </c>
      <c r="K219">
        <v>24</v>
      </c>
      <c r="L219">
        <v>9</v>
      </c>
      <c r="M219">
        <v>48</v>
      </c>
      <c r="N219">
        <v>25</v>
      </c>
      <c r="O219">
        <f t="shared" si="15"/>
        <v>2.0292639869817022E-2</v>
      </c>
      <c r="P219">
        <f t="shared" si="16"/>
        <v>0.97249999999999992</v>
      </c>
      <c r="Q219">
        <f t="shared" si="17"/>
        <v>1.0366666666666668</v>
      </c>
      <c r="R219" s="19">
        <f t="shared" si="18"/>
        <v>1.0659811482433592</v>
      </c>
      <c r="S219">
        <f t="shared" si="19"/>
        <v>1.6926614519159697</v>
      </c>
    </row>
    <row r="220" spans="1:19">
      <c r="A220">
        <v>4438.1000000000004</v>
      </c>
      <c r="B220" t="s">
        <v>445</v>
      </c>
      <c r="C220" t="s">
        <v>446</v>
      </c>
      <c r="D220">
        <v>0.82</v>
      </c>
      <c r="E220">
        <v>0.97</v>
      </c>
      <c r="F220">
        <v>0.95</v>
      </c>
      <c r="G220">
        <v>0.93</v>
      </c>
      <c r="H220">
        <v>1.05</v>
      </c>
      <c r="I220">
        <v>1.07</v>
      </c>
      <c r="J220">
        <v>1.21</v>
      </c>
      <c r="K220">
        <v>2</v>
      </c>
      <c r="L220">
        <v>1</v>
      </c>
      <c r="M220">
        <v>21</v>
      </c>
      <c r="N220">
        <v>4.8</v>
      </c>
      <c r="O220">
        <f t="shared" si="15"/>
        <v>2.0820696063588905E-2</v>
      </c>
      <c r="P220">
        <f t="shared" si="16"/>
        <v>0.91750000000000009</v>
      </c>
      <c r="Q220">
        <f t="shared" si="17"/>
        <v>1.1100000000000001</v>
      </c>
      <c r="R220" s="19">
        <f t="shared" si="18"/>
        <v>1.209809264305177</v>
      </c>
      <c r="S220">
        <f t="shared" si="19"/>
        <v>1.6815047555400566</v>
      </c>
    </row>
    <row r="221" spans="1:19">
      <c r="A221">
        <v>4590.1000000000004</v>
      </c>
      <c r="B221" t="s">
        <v>447</v>
      </c>
      <c r="C221" t="s">
        <v>448</v>
      </c>
      <c r="D221">
        <v>1.02</v>
      </c>
      <c r="E221">
        <v>0.91</v>
      </c>
      <c r="F221">
        <v>0.94</v>
      </c>
      <c r="G221">
        <v>0.81</v>
      </c>
      <c r="H221">
        <v>1.1599999999999999</v>
      </c>
      <c r="I221">
        <v>1.07</v>
      </c>
      <c r="J221">
        <v>1.0900000000000001</v>
      </c>
      <c r="K221">
        <v>2</v>
      </c>
      <c r="L221">
        <v>1</v>
      </c>
      <c r="M221">
        <v>51</v>
      </c>
      <c r="N221">
        <v>2</v>
      </c>
      <c r="O221">
        <f t="shared" si="15"/>
        <v>2.0966339196844028E-2</v>
      </c>
      <c r="P221">
        <f t="shared" si="16"/>
        <v>0.92</v>
      </c>
      <c r="Q221">
        <f t="shared" si="17"/>
        <v>1.1066666666666667</v>
      </c>
      <c r="R221" s="19">
        <f t="shared" si="18"/>
        <v>1.2028985507246377</v>
      </c>
      <c r="S221">
        <f t="shared" si="19"/>
        <v>1.6784773923959007</v>
      </c>
    </row>
    <row r="222" spans="1:19">
      <c r="A222">
        <v>4768.1000000000004</v>
      </c>
      <c r="B222" t="s">
        <v>449</v>
      </c>
      <c r="C222" t="s">
        <v>450</v>
      </c>
      <c r="D222">
        <v>1.0900000000000001</v>
      </c>
      <c r="E222">
        <v>1.04</v>
      </c>
      <c r="F222">
        <v>1.02</v>
      </c>
      <c r="G222">
        <v>1.1000000000000001</v>
      </c>
      <c r="H222">
        <v>0.98</v>
      </c>
      <c r="I222">
        <v>0.94</v>
      </c>
      <c r="J222">
        <v>0.83</v>
      </c>
      <c r="K222">
        <v>1</v>
      </c>
      <c r="L222">
        <v>1</v>
      </c>
      <c r="M222">
        <v>20</v>
      </c>
      <c r="N222">
        <v>2.5</v>
      </c>
      <c r="O222">
        <f t="shared" si="15"/>
        <v>2.1016081073353156E-2</v>
      </c>
      <c r="P222">
        <f t="shared" si="16"/>
        <v>1.0625</v>
      </c>
      <c r="Q222">
        <f t="shared" si="17"/>
        <v>0.91666666666666663</v>
      </c>
      <c r="R222" s="19">
        <f t="shared" si="18"/>
        <v>0.86274509803921562</v>
      </c>
      <c r="S222">
        <f t="shared" si="19"/>
        <v>1.6774482648488422</v>
      </c>
    </row>
    <row r="223" spans="1:19">
      <c r="A223">
        <v>4577.1000000000004</v>
      </c>
      <c r="B223" t="s">
        <v>451</v>
      </c>
      <c r="C223" t="s">
        <v>452</v>
      </c>
      <c r="D223">
        <v>1</v>
      </c>
      <c r="E223">
        <v>0.85</v>
      </c>
      <c r="F223">
        <v>0.98</v>
      </c>
      <c r="G223">
        <v>0.92</v>
      </c>
      <c r="H223">
        <v>1.1100000000000001</v>
      </c>
      <c r="I223">
        <v>1.1000000000000001</v>
      </c>
      <c r="J223">
        <v>1.04</v>
      </c>
      <c r="K223">
        <v>2</v>
      </c>
      <c r="L223">
        <v>1</v>
      </c>
      <c r="M223">
        <v>13</v>
      </c>
      <c r="N223">
        <v>7.9</v>
      </c>
      <c r="O223">
        <f t="shared" si="15"/>
        <v>2.1016081073353204E-2</v>
      </c>
      <c r="P223">
        <f t="shared" si="16"/>
        <v>0.9375</v>
      </c>
      <c r="Q223">
        <f t="shared" si="17"/>
        <v>1.0833333333333333</v>
      </c>
      <c r="R223" s="19">
        <f t="shared" si="18"/>
        <v>1.1555555555555554</v>
      </c>
      <c r="S223">
        <f t="shared" si="19"/>
        <v>1.6774482648488414</v>
      </c>
    </row>
    <row r="224" spans="1:19">
      <c r="A224">
        <v>3612.1</v>
      </c>
      <c r="B224" t="s">
        <v>453</v>
      </c>
      <c r="C224" t="s">
        <v>454</v>
      </c>
      <c r="D224">
        <v>1.01</v>
      </c>
      <c r="E224">
        <v>0.95</v>
      </c>
      <c r="F224">
        <v>0.86</v>
      </c>
      <c r="G224">
        <v>0.88</v>
      </c>
      <c r="H224">
        <v>1.1299999999999999</v>
      </c>
      <c r="I224">
        <v>1.1399999999999999</v>
      </c>
      <c r="J224">
        <v>1.02</v>
      </c>
      <c r="K224">
        <v>3</v>
      </c>
      <c r="L224">
        <v>3</v>
      </c>
      <c r="M224">
        <v>33</v>
      </c>
      <c r="N224">
        <v>4.5999999999999996</v>
      </c>
      <c r="O224">
        <f t="shared" si="15"/>
        <v>2.109209720255343E-2</v>
      </c>
      <c r="P224">
        <f t="shared" si="16"/>
        <v>0.92499999999999993</v>
      </c>
      <c r="Q224">
        <f t="shared" si="17"/>
        <v>1.0966666666666665</v>
      </c>
      <c r="R224" s="19">
        <f t="shared" si="18"/>
        <v>1.1855855855855855</v>
      </c>
      <c r="S224">
        <f t="shared" si="19"/>
        <v>1.6758802358975946</v>
      </c>
    </row>
    <row r="225" spans="1:19">
      <c r="A225">
        <v>594.1</v>
      </c>
      <c r="B225" t="s">
        <v>455</v>
      </c>
      <c r="C225" t="s">
        <v>456</v>
      </c>
      <c r="D225">
        <v>0.98</v>
      </c>
      <c r="E225">
        <v>0.86</v>
      </c>
      <c r="F225">
        <v>1.02</v>
      </c>
      <c r="G225">
        <v>0.82</v>
      </c>
      <c r="H225">
        <v>1.1100000000000001</v>
      </c>
      <c r="I225">
        <v>1.1000000000000001</v>
      </c>
      <c r="J225">
        <v>1.1100000000000001</v>
      </c>
      <c r="K225">
        <v>50</v>
      </c>
      <c r="L225">
        <v>4</v>
      </c>
      <c r="M225">
        <v>14</v>
      </c>
      <c r="N225">
        <v>184.9</v>
      </c>
      <c r="O225">
        <f t="shared" si="15"/>
        <v>2.1249446816691889E-2</v>
      </c>
      <c r="P225">
        <f t="shared" si="16"/>
        <v>0.91999999999999993</v>
      </c>
      <c r="Q225">
        <f t="shared" si="17"/>
        <v>1.1066666666666667</v>
      </c>
      <c r="R225" s="19">
        <f t="shared" si="18"/>
        <v>1.2028985507246377</v>
      </c>
      <c r="S225">
        <f t="shared" si="19"/>
        <v>1.6726523713823891</v>
      </c>
    </row>
    <row r="226" spans="1:19">
      <c r="A226">
        <v>625.1</v>
      </c>
      <c r="B226" t="s">
        <v>457</v>
      </c>
      <c r="C226" t="s">
        <v>458</v>
      </c>
      <c r="D226">
        <v>0.97</v>
      </c>
      <c r="E226">
        <v>0.9</v>
      </c>
      <c r="F226">
        <v>1</v>
      </c>
      <c r="G226">
        <v>0.92</v>
      </c>
      <c r="H226">
        <v>1.0900000000000001</v>
      </c>
      <c r="I226">
        <v>1.01</v>
      </c>
      <c r="J226">
        <v>1.1000000000000001</v>
      </c>
      <c r="K226">
        <v>47</v>
      </c>
      <c r="L226">
        <v>12</v>
      </c>
      <c r="M226">
        <v>61</v>
      </c>
      <c r="N226">
        <v>38.6</v>
      </c>
      <c r="O226">
        <f t="shared" si="15"/>
        <v>2.1351364654255713E-2</v>
      </c>
      <c r="P226">
        <f t="shared" si="16"/>
        <v>0.94750000000000001</v>
      </c>
      <c r="Q226">
        <f t="shared" si="17"/>
        <v>1.0666666666666667</v>
      </c>
      <c r="R226" s="19">
        <f t="shared" si="18"/>
        <v>1.1257695690413367</v>
      </c>
      <c r="S226">
        <f t="shared" si="19"/>
        <v>1.6705743621905815</v>
      </c>
    </row>
    <row r="227" spans="1:19">
      <c r="A227">
        <v>598.1</v>
      </c>
      <c r="B227" t="s">
        <v>459</v>
      </c>
      <c r="C227" t="s">
        <v>460</v>
      </c>
      <c r="D227">
        <v>0.98</v>
      </c>
      <c r="E227">
        <v>0.92</v>
      </c>
      <c r="F227">
        <v>1.01</v>
      </c>
      <c r="G227">
        <v>0.88</v>
      </c>
      <c r="H227">
        <v>1.07</v>
      </c>
      <c r="I227">
        <v>1.05</v>
      </c>
      <c r="J227">
        <v>1.07</v>
      </c>
      <c r="K227">
        <v>49</v>
      </c>
      <c r="L227">
        <v>12</v>
      </c>
      <c r="M227">
        <v>47</v>
      </c>
      <c r="N227">
        <v>51.9</v>
      </c>
      <c r="O227">
        <f t="shared" si="15"/>
        <v>2.1405218520247613E-2</v>
      </c>
      <c r="P227">
        <f t="shared" si="16"/>
        <v>0.94750000000000001</v>
      </c>
      <c r="Q227">
        <f t="shared" si="17"/>
        <v>1.0633333333333335</v>
      </c>
      <c r="R227" s="19">
        <f t="shared" si="18"/>
        <v>1.1222515391380827</v>
      </c>
      <c r="S227">
        <f t="shared" si="19"/>
        <v>1.669480334208868</v>
      </c>
    </row>
    <row r="228" spans="1:19">
      <c r="A228">
        <v>1453.1</v>
      </c>
      <c r="B228" t="s">
        <v>461</v>
      </c>
      <c r="C228" t="s">
        <v>462</v>
      </c>
      <c r="D228">
        <v>0.98</v>
      </c>
      <c r="E228">
        <v>0.92</v>
      </c>
      <c r="F228">
        <v>1</v>
      </c>
      <c r="G228">
        <v>0.93</v>
      </c>
      <c r="H228">
        <v>1.05</v>
      </c>
      <c r="I228">
        <v>1.02</v>
      </c>
      <c r="J228">
        <v>1.1000000000000001</v>
      </c>
      <c r="K228">
        <v>18</v>
      </c>
      <c r="L228">
        <v>6</v>
      </c>
      <c r="M228">
        <v>22</v>
      </c>
      <c r="N228">
        <v>41.7</v>
      </c>
      <c r="O228">
        <f t="shared" si="15"/>
        <v>2.1482484560163616E-2</v>
      </c>
      <c r="P228">
        <f t="shared" si="16"/>
        <v>0.95750000000000002</v>
      </c>
      <c r="Q228">
        <f t="shared" si="17"/>
        <v>1.0566666666666669</v>
      </c>
      <c r="R228" s="19">
        <f t="shared" si="18"/>
        <v>1.1035683202785032</v>
      </c>
      <c r="S228">
        <f t="shared" si="19"/>
        <v>1.6679154916703929</v>
      </c>
    </row>
    <row r="229" spans="1:19">
      <c r="A229">
        <v>443.1</v>
      </c>
      <c r="B229" t="s">
        <v>463</v>
      </c>
      <c r="C229" t="s">
        <v>464</v>
      </c>
      <c r="D229">
        <v>1</v>
      </c>
      <c r="E229">
        <v>0.88</v>
      </c>
      <c r="F229">
        <v>1</v>
      </c>
      <c r="G229">
        <v>0.89</v>
      </c>
      <c r="H229">
        <v>1.08</v>
      </c>
      <c r="I229">
        <v>1.08</v>
      </c>
      <c r="J229">
        <v>1.06</v>
      </c>
      <c r="K229">
        <v>68</v>
      </c>
      <c r="L229">
        <v>10</v>
      </c>
      <c r="M229">
        <v>36</v>
      </c>
      <c r="N229">
        <v>95.2</v>
      </c>
      <c r="O229">
        <f t="shared" si="15"/>
        <v>2.1674892719086725E-2</v>
      </c>
      <c r="P229">
        <f t="shared" si="16"/>
        <v>0.9425</v>
      </c>
      <c r="Q229">
        <f t="shared" si="17"/>
        <v>1.0733333333333335</v>
      </c>
      <c r="R229" s="19">
        <f t="shared" si="18"/>
        <v>1.1388152077807252</v>
      </c>
      <c r="S229">
        <f t="shared" si="19"/>
        <v>1.6640430434076439</v>
      </c>
    </row>
    <row r="230" spans="1:19">
      <c r="A230">
        <v>5140.1000000000004</v>
      </c>
      <c r="B230" t="s">
        <v>465</v>
      </c>
      <c r="C230" t="s">
        <v>466</v>
      </c>
      <c r="D230">
        <v>0.83</v>
      </c>
      <c r="E230">
        <v>0.89</v>
      </c>
      <c r="F230">
        <v>0.97</v>
      </c>
      <c r="G230">
        <v>0.98</v>
      </c>
      <c r="H230">
        <v>1.21</v>
      </c>
      <c r="I230">
        <v>1.04</v>
      </c>
      <c r="J230">
        <v>1.0900000000000001</v>
      </c>
      <c r="K230">
        <v>1</v>
      </c>
      <c r="L230">
        <v>1</v>
      </c>
      <c r="M230">
        <v>96</v>
      </c>
      <c r="N230">
        <v>0.5</v>
      </c>
      <c r="O230">
        <f t="shared" si="15"/>
        <v>2.1677691272173352E-2</v>
      </c>
      <c r="P230">
        <f t="shared" si="16"/>
        <v>0.91749999999999998</v>
      </c>
      <c r="Q230">
        <f t="shared" si="17"/>
        <v>1.1133333333333333</v>
      </c>
      <c r="R230" s="19">
        <f t="shared" si="18"/>
        <v>1.2134423251589463</v>
      </c>
      <c r="S230">
        <f t="shared" si="19"/>
        <v>1.6639869731090535</v>
      </c>
    </row>
    <row r="231" spans="1:19">
      <c r="A231">
        <v>4741.1000000000004</v>
      </c>
      <c r="B231" t="s">
        <v>467</v>
      </c>
      <c r="C231" t="s">
        <v>468</v>
      </c>
      <c r="D231">
        <v>0.88</v>
      </c>
      <c r="E231">
        <v>0.89</v>
      </c>
      <c r="F231">
        <v>1.01</v>
      </c>
      <c r="G231">
        <v>0.97</v>
      </c>
      <c r="H231">
        <v>1.04</v>
      </c>
      <c r="I231">
        <v>1.1299999999999999</v>
      </c>
      <c r="J231">
        <v>1.07</v>
      </c>
      <c r="K231">
        <v>1</v>
      </c>
      <c r="L231">
        <v>1</v>
      </c>
      <c r="M231">
        <v>38</v>
      </c>
      <c r="N231">
        <v>1.3</v>
      </c>
      <c r="O231">
        <f t="shared" si="15"/>
        <v>2.1700807257913929E-2</v>
      </c>
      <c r="P231">
        <f t="shared" si="16"/>
        <v>0.9375</v>
      </c>
      <c r="Q231">
        <f t="shared" si="17"/>
        <v>1.08</v>
      </c>
      <c r="R231" s="19">
        <f t="shared" si="18"/>
        <v>1.1520000000000001</v>
      </c>
      <c r="S231">
        <f t="shared" si="19"/>
        <v>1.6635241103387248</v>
      </c>
    </row>
    <row r="232" spans="1:19">
      <c r="A232">
        <v>471.1</v>
      </c>
      <c r="B232" t="s">
        <v>469</v>
      </c>
      <c r="C232" t="s">
        <v>470</v>
      </c>
      <c r="D232">
        <v>0.98</v>
      </c>
      <c r="E232">
        <v>0.93</v>
      </c>
      <c r="F232">
        <v>1.01</v>
      </c>
      <c r="G232">
        <v>0.96</v>
      </c>
      <c r="H232">
        <v>1.06</v>
      </c>
      <c r="I232">
        <v>1.05</v>
      </c>
      <c r="J232">
        <v>1.02</v>
      </c>
      <c r="K232">
        <v>64</v>
      </c>
      <c r="L232">
        <v>9</v>
      </c>
      <c r="M232">
        <v>34</v>
      </c>
      <c r="N232">
        <v>94.3</v>
      </c>
      <c r="O232">
        <f t="shared" si="15"/>
        <v>2.178842280574312E-2</v>
      </c>
      <c r="P232">
        <f t="shared" si="16"/>
        <v>0.97</v>
      </c>
      <c r="Q232">
        <f t="shared" si="17"/>
        <v>1.0433333333333334</v>
      </c>
      <c r="R232" s="19">
        <f t="shared" si="18"/>
        <v>1.0756013745704469</v>
      </c>
      <c r="S232">
        <f t="shared" si="19"/>
        <v>1.6617742058048381</v>
      </c>
    </row>
    <row r="233" spans="1:19">
      <c r="A233">
        <v>3662.1</v>
      </c>
      <c r="B233" t="s">
        <v>471</v>
      </c>
      <c r="C233" t="s">
        <v>472</v>
      </c>
      <c r="D233">
        <v>0.95</v>
      </c>
      <c r="E233">
        <v>0.73</v>
      </c>
      <c r="F233">
        <v>0.94</v>
      </c>
      <c r="G233">
        <v>0.93</v>
      </c>
      <c r="H233">
        <v>1.0900000000000001</v>
      </c>
      <c r="I233">
        <v>1.0900000000000001</v>
      </c>
      <c r="J233">
        <v>1.27</v>
      </c>
      <c r="K233">
        <v>3</v>
      </c>
      <c r="L233">
        <v>3</v>
      </c>
      <c r="M233">
        <v>145</v>
      </c>
      <c r="N233">
        <v>1</v>
      </c>
      <c r="O233">
        <f t="shared" si="15"/>
        <v>2.1937168261010449E-2</v>
      </c>
      <c r="P233">
        <f t="shared" si="16"/>
        <v>0.88750000000000007</v>
      </c>
      <c r="Q233">
        <f t="shared" si="17"/>
        <v>1.1500000000000001</v>
      </c>
      <c r="R233" s="19">
        <f t="shared" si="18"/>
        <v>1.295774647887324</v>
      </c>
      <c r="S233">
        <f t="shared" si="19"/>
        <v>1.6588194336431805</v>
      </c>
    </row>
    <row r="234" spans="1:19">
      <c r="A234">
        <v>1919.1</v>
      </c>
      <c r="B234" t="s">
        <v>473</v>
      </c>
      <c r="C234" t="s">
        <v>474</v>
      </c>
      <c r="D234">
        <v>0.93</v>
      </c>
      <c r="E234">
        <v>0.81</v>
      </c>
      <c r="F234">
        <v>1.03</v>
      </c>
      <c r="G234">
        <v>0.86</v>
      </c>
      <c r="H234">
        <v>1.17</v>
      </c>
      <c r="I234">
        <v>1.04</v>
      </c>
      <c r="J234">
        <v>1.18</v>
      </c>
      <c r="K234">
        <v>12</v>
      </c>
      <c r="L234">
        <v>5</v>
      </c>
      <c r="M234">
        <v>88</v>
      </c>
      <c r="N234">
        <v>6.8</v>
      </c>
      <c r="O234">
        <f t="shared" si="15"/>
        <v>2.19872028466639E-2</v>
      </c>
      <c r="P234">
        <f t="shared" si="16"/>
        <v>0.90750000000000008</v>
      </c>
      <c r="Q234">
        <f t="shared" si="17"/>
        <v>1.1299999999999999</v>
      </c>
      <c r="R234" s="19">
        <f t="shared" si="18"/>
        <v>1.2451790633608812</v>
      </c>
      <c r="S234">
        <f t="shared" si="19"/>
        <v>1.6578300169114557</v>
      </c>
    </row>
    <row r="235" spans="1:19">
      <c r="A235">
        <v>1645.1</v>
      </c>
      <c r="B235" t="s">
        <v>475</v>
      </c>
      <c r="C235" t="s">
        <v>476</v>
      </c>
      <c r="D235">
        <v>0.94</v>
      </c>
      <c r="E235">
        <v>0.96</v>
      </c>
      <c r="F235">
        <v>1.01</v>
      </c>
      <c r="G235">
        <v>0.95</v>
      </c>
      <c r="H235">
        <v>1.05</v>
      </c>
      <c r="I235">
        <v>1.01</v>
      </c>
      <c r="J235">
        <v>1.08</v>
      </c>
      <c r="K235">
        <v>15</v>
      </c>
      <c r="L235">
        <v>5</v>
      </c>
      <c r="M235">
        <v>32</v>
      </c>
      <c r="N235">
        <v>23.6</v>
      </c>
      <c r="O235">
        <f t="shared" si="15"/>
        <v>2.2352224087994851E-2</v>
      </c>
      <c r="P235">
        <f t="shared" si="16"/>
        <v>0.96500000000000008</v>
      </c>
      <c r="Q235">
        <f t="shared" si="17"/>
        <v>1.0466666666666666</v>
      </c>
      <c r="R235" s="19">
        <f t="shared" si="18"/>
        <v>1.084628670120898</v>
      </c>
      <c r="S235">
        <f t="shared" si="19"/>
        <v>1.6506792572708833</v>
      </c>
    </row>
    <row r="236" spans="1:19">
      <c r="A236">
        <v>4762.1000000000004</v>
      </c>
      <c r="B236" t="s">
        <v>477</v>
      </c>
      <c r="C236" t="s">
        <v>478</v>
      </c>
      <c r="D236">
        <v>1.02</v>
      </c>
      <c r="E236">
        <v>0.93</v>
      </c>
      <c r="F236">
        <v>0.95</v>
      </c>
      <c r="G236">
        <v>0.9</v>
      </c>
      <c r="H236">
        <v>1.05</v>
      </c>
      <c r="I236">
        <v>1.04</v>
      </c>
      <c r="J236">
        <v>1.1200000000000001</v>
      </c>
      <c r="K236">
        <v>1</v>
      </c>
      <c r="L236">
        <v>1</v>
      </c>
      <c r="M236">
        <v>61</v>
      </c>
      <c r="N236">
        <v>0.8</v>
      </c>
      <c r="O236">
        <f t="shared" si="15"/>
        <v>2.2396949074712853E-2</v>
      </c>
      <c r="P236">
        <f t="shared" si="16"/>
        <v>0.95000000000000007</v>
      </c>
      <c r="Q236">
        <f t="shared" si="17"/>
        <v>1.07</v>
      </c>
      <c r="R236" s="19">
        <f t="shared" si="18"/>
        <v>1.1263157894736842</v>
      </c>
      <c r="S236">
        <f t="shared" si="19"/>
        <v>1.6498111374809685</v>
      </c>
    </row>
    <row r="237" spans="1:19">
      <c r="A237">
        <v>2053.1</v>
      </c>
      <c r="B237" t="s">
        <v>479</v>
      </c>
      <c r="C237" t="s">
        <v>480</v>
      </c>
      <c r="D237">
        <v>0.97</v>
      </c>
      <c r="E237">
        <v>0.92</v>
      </c>
      <c r="F237">
        <v>0.97</v>
      </c>
      <c r="G237">
        <v>0.92</v>
      </c>
      <c r="H237">
        <v>1.1299999999999999</v>
      </c>
      <c r="I237">
        <v>0.99</v>
      </c>
      <c r="J237">
        <v>1.1100000000000001</v>
      </c>
      <c r="K237">
        <v>11</v>
      </c>
      <c r="L237">
        <v>4</v>
      </c>
      <c r="M237">
        <v>27</v>
      </c>
      <c r="N237">
        <v>20.3</v>
      </c>
      <c r="O237">
        <f t="shared" si="15"/>
        <v>2.2401196183670407E-2</v>
      </c>
      <c r="P237">
        <f t="shared" si="16"/>
        <v>0.94500000000000006</v>
      </c>
      <c r="Q237">
        <f t="shared" si="17"/>
        <v>1.0766666666666669</v>
      </c>
      <c r="R237" s="19">
        <f t="shared" si="18"/>
        <v>1.1393298059964727</v>
      </c>
      <c r="S237">
        <f t="shared" si="19"/>
        <v>1.6497287905007891</v>
      </c>
    </row>
    <row r="238" spans="1:19">
      <c r="A238">
        <v>32.1</v>
      </c>
      <c r="B238" t="s">
        <v>481</v>
      </c>
      <c r="C238" t="s">
        <v>482</v>
      </c>
      <c r="D238">
        <v>1</v>
      </c>
      <c r="E238">
        <v>0.94</v>
      </c>
      <c r="F238">
        <v>0.98</v>
      </c>
      <c r="G238">
        <v>0.97</v>
      </c>
      <c r="H238">
        <v>1.07</v>
      </c>
      <c r="I238">
        <v>1.04</v>
      </c>
      <c r="J238">
        <v>1.01</v>
      </c>
      <c r="K238">
        <v>919</v>
      </c>
      <c r="L238">
        <v>152</v>
      </c>
      <c r="M238">
        <v>579</v>
      </c>
      <c r="N238">
        <v>79.3</v>
      </c>
      <c r="O238">
        <f t="shared" si="15"/>
        <v>2.2448634462184907E-2</v>
      </c>
      <c r="P238">
        <f t="shared" si="16"/>
        <v>0.97249999999999992</v>
      </c>
      <c r="Q238">
        <f t="shared" si="17"/>
        <v>1.04</v>
      </c>
      <c r="R238" s="19">
        <f t="shared" si="18"/>
        <v>1.0694087403598973</v>
      </c>
      <c r="S238">
        <f t="shared" si="19"/>
        <v>1.6488100717463985</v>
      </c>
    </row>
    <row r="239" spans="1:19">
      <c r="A239">
        <v>2632.1</v>
      </c>
      <c r="B239" t="s">
        <v>483</v>
      </c>
      <c r="C239" t="s">
        <v>484</v>
      </c>
      <c r="D239">
        <v>0.92</v>
      </c>
      <c r="E239">
        <v>0.9</v>
      </c>
      <c r="F239">
        <v>1.03</v>
      </c>
      <c r="G239">
        <v>0.93</v>
      </c>
      <c r="H239">
        <v>1.1100000000000001</v>
      </c>
      <c r="I239">
        <v>1.04</v>
      </c>
      <c r="J239">
        <v>1.06</v>
      </c>
      <c r="K239">
        <v>7</v>
      </c>
      <c r="L239">
        <v>4</v>
      </c>
      <c r="M239">
        <v>36</v>
      </c>
      <c r="N239">
        <v>9.8000000000000007</v>
      </c>
      <c r="O239">
        <f t="shared" si="15"/>
        <v>2.2761651862872261E-2</v>
      </c>
      <c r="P239">
        <f t="shared" si="16"/>
        <v>0.94500000000000006</v>
      </c>
      <c r="Q239">
        <f t="shared" si="17"/>
        <v>1.07</v>
      </c>
      <c r="R239" s="19">
        <f t="shared" si="18"/>
        <v>1.1322751322751323</v>
      </c>
      <c r="S239">
        <f t="shared" si="19"/>
        <v>1.6427962234325819</v>
      </c>
    </row>
    <row r="240" spans="1:19">
      <c r="A240">
        <v>1597.1</v>
      </c>
      <c r="B240" t="s">
        <v>485</v>
      </c>
      <c r="C240" t="s">
        <v>486</v>
      </c>
      <c r="D240">
        <v>0.89</v>
      </c>
      <c r="E240">
        <v>1.03</v>
      </c>
      <c r="F240">
        <v>0.9</v>
      </c>
      <c r="G240">
        <v>0.94</v>
      </c>
      <c r="H240">
        <v>1.1299999999999999</v>
      </c>
      <c r="I240">
        <v>1.05</v>
      </c>
      <c r="J240">
        <v>1.06</v>
      </c>
      <c r="K240">
        <v>15</v>
      </c>
      <c r="L240">
        <v>9</v>
      </c>
      <c r="M240">
        <v>49</v>
      </c>
      <c r="N240">
        <v>15.3</v>
      </c>
      <c r="O240">
        <f t="shared" si="15"/>
        <v>2.2939818491316114E-2</v>
      </c>
      <c r="P240">
        <f t="shared" si="16"/>
        <v>0.94</v>
      </c>
      <c r="Q240">
        <f t="shared" si="17"/>
        <v>1.0799999999999998</v>
      </c>
      <c r="R240" s="19">
        <f t="shared" si="18"/>
        <v>1.1489361702127658</v>
      </c>
      <c r="S240">
        <f t="shared" si="19"/>
        <v>1.639410022726455</v>
      </c>
    </row>
    <row r="241" spans="1:19">
      <c r="A241">
        <v>295.10000000000002</v>
      </c>
      <c r="B241" t="s">
        <v>487</v>
      </c>
      <c r="C241" t="s">
        <v>488</v>
      </c>
      <c r="D241">
        <v>0.98</v>
      </c>
      <c r="E241">
        <v>0.9</v>
      </c>
      <c r="F241">
        <v>1</v>
      </c>
      <c r="G241">
        <v>0.97</v>
      </c>
      <c r="H241">
        <v>1.06</v>
      </c>
      <c r="I241">
        <v>1.03</v>
      </c>
      <c r="J241">
        <v>1.06</v>
      </c>
      <c r="K241">
        <v>95</v>
      </c>
      <c r="L241">
        <v>19</v>
      </c>
      <c r="M241">
        <v>71</v>
      </c>
      <c r="N241">
        <v>67.2</v>
      </c>
      <c r="O241">
        <f t="shared" si="15"/>
        <v>2.3105153354043707E-2</v>
      </c>
      <c r="P241">
        <f t="shared" si="16"/>
        <v>0.96249999999999991</v>
      </c>
      <c r="Q241">
        <f t="shared" si="17"/>
        <v>1.05</v>
      </c>
      <c r="R241" s="19">
        <f t="shared" si="18"/>
        <v>1.0909090909090911</v>
      </c>
      <c r="S241">
        <f t="shared" si="19"/>
        <v>1.6362911446266033</v>
      </c>
    </row>
    <row r="242" spans="1:19">
      <c r="A242">
        <v>620.1</v>
      </c>
      <c r="B242" t="s">
        <v>489</v>
      </c>
      <c r="C242" t="s">
        <v>490</v>
      </c>
      <c r="D242">
        <v>1.01</v>
      </c>
      <c r="E242">
        <v>0.96</v>
      </c>
      <c r="F242">
        <v>0.98</v>
      </c>
      <c r="G242">
        <v>0.96</v>
      </c>
      <c r="H242">
        <v>1.01</v>
      </c>
      <c r="I242">
        <v>1.04</v>
      </c>
      <c r="J242">
        <v>1.04</v>
      </c>
      <c r="K242">
        <v>48</v>
      </c>
      <c r="L242">
        <v>6</v>
      </c>
      <c r="M242">
        <v>27</v>
      </c>
      <c r="N242">
        <v>89.7</v>
      </c>
      <c r="O242">
        <f t="shared" si="15"/>
        <v>2.3399942814889756E-2</v>
      </c>
      <c r="P242">
        <f t="shared" si="16"/>
        <v>0.97750000000000004</v>
      </c>
      <c r="Q242">
        <f t="shared" si="17"/>
        <v>1.03</v>
      </c>
      <c r="R242" s="19">
        <f t="shared" si="18"/>
        <v>1.0537084398976981</v>
      </c>
      <c r="S242">
        <f t="shared" si="19"/>
        <v>1.6307852039235398</v>
      </c>
    </row>
    <row r="243" spans="1:19">
      <c r="A243">
        <v>2467.1</v>
      </c>
      <c r="B243" t="s">
        <v>491</v>
      </c>
      <c r="C243" t="s">
        <v>492</v>
      </c>
      <c r="D243">
        <v>0.83</v>
      </c>
      <c r="E243">
        <v>0.92</v>
      </c>
      <c r="F243">
        <v>0.99</v>
      </c>
      <c r="G243">
        <v>0.97</v>
      </c>
      <c r="H243">
        <v>1.1599999999999999</v>
      </c>
      <c r="I243">
        <v>1.1000000000000001</v>
      </c>
      <c r="J243">
        <v>1.03</v>
      </c>
      <c r="K243">
        <v>8</v>
      </c>
      <c r="L243">
        <v>4</v>
      </c>
      <c r="M243">
        <v>31</v>
      </c>
      <c r="N243">
        <v>12.9</v>
      </c>
      <c r="O243">
        <f t="shared" si="15"/>
        <v>2.3615324935545235E-2</v>
      </c>
      <c r="P243">
        <f t="shared" si="16"/>
        <v>0.92749999999999999</v>
      </c>
      <c r="Q243">
        <f t="shared" si="17"/>
        <v>1.0966666666666667</v>
      </c>
      <c r="R243" s="19">
        <f t="shared" si="18"/>
        <v>1.1823899371069182</v>
      </c>
      <c r="S243">
        <f t="shared" si="19"/>
        <v>1.6268060743623856</v>
      </c>
    </row>
    <row r="244" spans="1:19">
      <c r="A244">
        <v>5512.1</v>
      </c>
      <c r="B244" t="s">
        <v>493</v>
      </c>
      <c r="C244" t="s">
        <v>494</v>
      </c>
      <c r="D244">
        <v>1.26</v>
      </c>
      <c r="E244">
        <v>1.07</v>
      </c>
      <c r="F244">
        <v>1.08</v>
      </c>
      <c r="G244">
        <v>1.23</v>
      </c>
      <c r="H244">
        <v>1.02</v>
      </c>
      <c r="I244">
        <v>0.72</v>
      </c>
      <c r="J244">
        <v>0.62</v>
      </c>
      <c r="K244">
        <v>1</v>
      </c>
      <c r="L244">
        <v>1</v>
      </c>
      <c r="M244">
        <v>23</v>
      </c>
      <c r="N244">
        <v>2.1</v>
      </c>
      <c r="O244">
        <f t="shared" si="15"/>
        <v>2.3774851025677984E-2</v>
      </c>
      <c r="P244">
        <f t="shared" si="16"/>
        <v>1.1600000000000001</v>
      </c>
      <c r="Q244">
        <f t="shared" si="17"/>
        <v>0.78666666666666663</v>
      </c>
      <c r="R244" s="19">
        <f t="shared" si="18"/>
        <v>0.67816091954022972</v>
      </c>
      <c r="S244">
        <f t="shared" si="19"/>
        <v>1.6238821956914402</v>
      </c>
    </row>
    <row r="245" spans="1:19">
      <c r="A245">
        <v>3543.1</v>
      </c>
      <c r="B245" t="s">
        <v>495</v>
      </c>
      <c r="C245" t="s">
        <v>496</v>
      </c>
      <c r="D245">
        <v>0.89</v>
      </c>
      <c r="E245">
        <v>0.91</v>
      </c>
      <c r="F245">
        <v>1.01</v>
      </c>
      <c r="G245">
        <v>0.86</v>
      </c>
      <c r="H245">
        <v>1.1000000000000001</v>
      </c>
      <c r="I245">
        <v>1.02</v>
      </c>
      <c r="J245">
        <v>1.21</v>
      </c>
      <c r="K245">
        <v>3</v>
      </c>
      <c r="L245">
        <v>3</v>
      </c>
      <c r="M245">
        <v>66</v>
      </c>
      <c r="N245">
        <v>2.2999999999999998</v>
      </c>
      <c r="O245">
        <f t="shared" si="15"/>
        <v>2.3797551009485329E-2</v>
      </c>
      <c r="P245">
        <f t="shared" si="16"/>
        <v>0.91749999999999998</v>
      </c>
      <c r="Q245">
        <f t="shared" si="17"/>
        <v>1.1100000000000001</v>
      </c>
      <c r="R245" s="19">
        <f t="shared" si="18"/>
        <v>1.2098092643051772</v>
      </c>
      <c r="S245">
        <f t="shared" si="19"/>
        <v>1.6234677336069838</v>
      </c>
    </row>
    <row r="246" spans="1:19">
      <c r="A246">
        <v>1507.1</v>
      </c>
      <c r="B246" t="s">
        <v>497</v>
      </c>
      <c r="C246" t="s">
        <v>498</v>
      </c>
      <c r="D246">
        <v>0.93</v>
      </c>
      <c r="E246">
        <v>0.95</v>
      </c>
      <c r="F246">
        <v>0.99</v>
      </c>
      <c r="G246">
        <v>0.97</v>
      </c>
      <c r="H246">
        <v>1.04</v>
      </c>
      <c r="I246">
        <v>1.01</v>
      </c>
      <c r="J246">
        <v>1.1100000000000001</v>
      </c>
      <c r="K246">
        <v>17</v>
      </c>
      <c r="L246">
        <v>7</v>
      </c>
      <c r="M246">
        <v>122</v>
      </c>
      <c r="N246">
        <v>7</v>
      </c>
      <c r="O246">
        <f t="shared" si="15"/>
        <v>2.3848227603338153E-2</v>
      </c>
      <c r="P246">
        <f t="shared" si="16"/>
        <v>0.96</v>
      </c>
      <c r="Q246">
        <f t="shared" si="17"/>
        <v>1.0533333333333335</v>
      </c>
      <c r="R246" s="19">
        <f t="shared" si="18"/>
        <v>1.0972222222222223</v>
      </c>
      <c r="S246">
        <f t="shared" si="19"/>
        <v>1.6225438921246149</v>
      </c>
    </row>
    <row r="247" spans="1:19">
      <c r="A247">
        <v>867.1</v>
      </c>
      <c r="B247" t="s">
        <v>499</v>
      </c>
      <c r="C247" t="s">
        <v>500</v>
      </c>
      <c r="D247">
        <v>0.99</v>
      </c>
      <c r="E247">
        <v>0.89</v>
      </c>
      <c r="F247">
        <v>0.99</v>
      </c>
      <c r="G247">
        <v>0.84</v>
      </c>
      <c r="H247">
        <v>1.03</v>
      </c>
      <c r="I247">
        <v>1.1299999999999999</v>
      </c>
      <c r="J247">
        <v>1.1200000000000001</v>
      </c>
      <c r="K247">
        <v>33</v>
      </c>
      <c r="L247">
        <v>13</v>
      </c>
      <c r="M247">
        <v>308</v>
      </c>
      <c r="N247">
        <v>5.3</v>
      </c>
      <c r="O247">
        <f t="shared" si="15"/>
        <v>2.3850155498685008E-2</v>
      </c>
      <c r="P247">
        <f t="shared" si="16"/>
        <v>0.92749999999999999</v>
      </c>
      <c r="Q247">
        <f t="shared" si="17"/>
        <v>1.0933333333333335</v>
      </c>
      <c r="R247" s="19">
        <f t="shared" si="18"/>
        <v>1.1787960467205751</v>
      </c>
      <c r="S247">
        <f t="shared" si="19"/>
        <v>1.6225087850934399</v>
      </c>
    </row>
    <row r="248" spans="1:19">
      <c r="A248">
        <v>5345.1</v>
      </c>
      <c r="B248" t="s">
        <v>501</v>
      </c>
      <c r="C248" t="s">
        <v>502</v>
      </c>
      <c r="D248">
        <v>0.9</v>
      </c>
      <c r="E248">
        <v>0.87</v>
      </c>
      <c r="F248">
        <v>1.01</v>
      </c>
      <c r="G248">
        <v>0.94</v>
      </c>
      <c r="H248">
        <v>1.02</v>
      </c>
      <c r="I248">
        <v>1.17</v>
      </c>
      <c r="J248">
        <v>1.0900000000000001</v>
      </c>
      <c r="K248">
        <v>1</v>
      </c>
      <c r="L248">
        <v>1</v>
      </c>
      <c r="M248">
        <v>81</v>
      </c>
      <c r="N248">
        <v>0.6</v>
      </c>
      <c r="O248">
        <f t="shared" si="15"/>
        <v>2.3872201478919074E-2</v>
      </c>
      <c r="P248">
        <f t="shared" si="16"/>
        <v>0.93</v>
      </c>
      <c r="Q248">
        <f t="shared" si="17"/>
        <v>1.0933333333333335</v>
      </c>
      <c r="R248" s="19">
        <f t="shared" si="18"/>
        <v>1.1756272401433694</v>
      </c>
      <c r="S248">
        <f t="shared" si="19"/>
        <v>1.6221075287913092</v>
      </c>
    </row>
    <row r="249" spans="1:19">
      <c r="A249">
        <v>2573.1</v>
      </c>
      <c r="B249" t="s">
        <v>503</v>
      </c>
      <c r="C249" t="s">
        <v>504</v>
      </c>
      <c r="D249">
        <v>0.93</v>
      </c>
      <c r="E249">
        <v>0.97</v>
      </c>
      <c r="F249">
        <v>1.01</v>
      </c>
      <c r="G249">
        <v>0.95</v>
      </c>
      <c r="H249">
        <v>1.07</v>
      </c>
      <c r="I249">
        <v>1.06</v>
      </c>
      <c r="J249">
        <v>1.01</v>
      </c>
      <c r="K249">
        <v>7</v>
      </c>
      <c r="L249">
        <v>5</v>
      </c>
      <c r="M249">
        <v>119</v>
      </c>
      <c r="N249">
        <v>3</v>
      </c>
      <c r="O249">
        <f t="shared" si="15"/>
        <v>2.3872201478919299E-2</v>
      </c>
      <c r="P249">
        <f t="shared" si="16"/>
        <v>0.96500000000000008</v>
      </c>
      <c r="Q249">
        <f t="shared" si="17"/>
        <v>1.0466666666666666</v>
      </c>
      <c r="R249" s="19">
        <f t="shared" si="18"/>
        <v>1.084628670120898</v>
      </c>
      <c r="S249">
        <f t="shared" si="19"/>
        <v>1.6221075287913052</v>
      </c>
    </row>
    <row r="250" spans="1:19">
      <c r="A250">
        <v>2239.1</v>
      </c>
      <c r="B250" t="s">
        <v>505</v>
      </c>
      <c r="C250" t="s">
        <v>506</v>
      </c>
      <c r="D250">
        <v>0.96</v>
      </c>
      <c r="E250">
        <v>0.88</v>
      </c>
      <c r="F250">
        <v>1.02</v>
      </c>
      <c r="G250">
        <v>0.95</v>
      </c>
      <c r="H250">
        <v>1.06</v>
      </c>
      <c r="I250">
        <v>1.05</v>
      </c>
      <c r="J250">
        <v>1.08</v>
      </c>
      <c r="K250">
        <v>9</v>
      </c>
      <c r="L250">
        <v>6</v>
      </c>
      <c r="M250">
        <v>77</v>
      </c>
      <c r="N250">
        <v>5.9</v>
      </c>
      <c r="O250">
        <f t="shared" si="15"/>
        <v>2.4242848630864337E-2</v>
      </c>
      <c r="P250">
        <f t="shared" si="16"/>
        <v>0.9524999999999999</v>
      </c>
      <c r="Q250">
        <f t="shared" si="17"/>
        <v>1.0633333333333335</v>
      </c>
      <c r="R250" s="19">
        <f t="shared" si="18"/>
        <v>1.1163604549431323</v>
      </c>
      <c r="S250">
        <f t="shared" si="19"/>
        <v>1.6154163501832344</v>
      </c>
    </row>
    <row r="251" spans="1:19">
      <c r="A251">
        <v>4164.1000000000004</v>
      </c>
      <c r="B251" t="s">
        <v>507</v>
      </c>
      <c r="C251" t="s">
        <v>508</v>
      </c>
      <c r="D251">
        <v>1</v>
      </c>
      <c r="E251">
        <v>0.93</v>
      </c>
      <c r="F251">
        <v>0.94</v>
      </c>
      <c r="G251">
        <v>0.94</v>
      </c>
      <c r="H251">
        <v>1.1200000000000001</v>
      </c>
      <c r="I251">
        <v>1.07</v>
      </c>
      <c r="J251">
        <v>1</v>
      </c>
      <c r="K251">
        <v>2</v>
      </c>
      <c r="L251">
        <v>2</v>
      </c>
      <c r="M251">
        <v>112</v>
      </c>
      <c r="N251">
        <v>0.9</v>
      </c>
      <c r="O251">
        <f t="shared" si="15"/>
        <v>2.424284863086448E-2</v>
      </c>
      <c r="P251">
        <f t="shared" si="16"/>
        <v>0.95250000000000001</v>
      </c>
      <c r="Q251">
        <f t="shared" si="17"/>
        <v>1.0633333333333335</v>
      </c>
      <c r="R251" s="19">
        <f t="shared" si="18"/>
        <v>1.1163604549431323</v>
      </c>
      <c r="S251">
        <f t="shared" si="19"/>
        <v>1.6154163501832319</v>
      </c>
    </row>
    <row r="252" spans="1:19">
      <c r="A252">
        <v>4573.1000000000004</v>
      </c>
      <c r="B252" t="s">
        <v>509</v>
      </c>
      <c r="C252" t="s">
        <v>510</v>
      </c>
      <c r="D252">
        <v>0.94</v>
      </c>
      <c r="E252">
        <v>0.84</v>
      </c>
      <c r="F252">
        <v>0.87</v>
      </c>
      <c r="G252">
        <v>0.93</v>
      </c>
      <c r="H252">
        <v>1.0900000000000001</v>
      </c>
      <c r="I252">
        <v>1.3</v>
      </c>
      <c r="J252">
        <v>1.02</v>
      </c>
      <c r="K252">
        <v>2</v>
      </c>
      <c r="L252">
        <v>1</v>
      </c>
      <c r="M252">
        <v>39</v>
      </c>
      <c r="N252">
        <v>2.6</v>
      </c>
      <c r="O252">
        <f t="shared" si="15"/>
        <v>2.4417806239447098E-2</v>
      </c>
      <c r="P252">
        <f t="shared" si="16"/>
        <v>0.89500000000000002</v>
      </c>
      <c r="Q252">
        <f t="shared" si="17"/>
        <v>1.1366666666666667</v>
      </c>
      <c r="R252" s="19">
        <f t="shared" si="18"/>
        <v>1.2700186219739293</v>
      </c>
      <c r="S252">
        <f t="shared" si="19"/>
        <v>1.6122933568079962</v>
      </c>
    </row>
    <row r="253" spans="1:19">
      <c r="A253">
        <v>960.1</v>
      </c>
      <c r="B253" t="s">
        <v>511</v>
      </c>
      <c r="C253" t="s">
        <v>512</v>
      </c>
      <c r="D253">
        <v>0.92</v>
      </c>
      <c r="E253">
        <v>0.93</v>
      </c>
      <c r="F253">
        <v>1.03</v>
      </c>
      <c r="G253">
        <v>0.95</v>
      </c>
      <c r="H253">
        <v>1.05</v>
      </c>
      <c r="I253">
        <v>1.04</v>
      </c>
      <c r="J253">
        <v>1.08</v>
      </c>
      <c r="K253">
        <v>30</v>
      </c>
      <c r="L253">
        <v>10</v>
      </c>
      <c r="M253">
        <v>70</v>
      </c>
      <c r="N253">
        <v>21.5</v>
      </c>
      <c r="O253">
        <f t="shared" si="15"/>
        <v>2.4570697999745116E-2</v>
      </c>
      <c r="P253">
        <f t="shared" si="16"/>
        <v>0.95750000000000002</v>
      </c>
      <c r="Q253">
        <f t="shared" si="17"/>
        <v>1.0566666666666666</v>
      </c>
      <c r="R253" s="19">
        <f t="shared" si="18"/>
        <v>1.1035683202785029</v>
      </c>
      <c r="S253">
        <f t="shared" si="19"/>
        <v>1.6095825059891133</v>
      </c>
    </row>
    <row r="254" spans="1:19">
      <c r="A254">
        <v>5207.1000000000004</v>
      </c>
      <c r="B254" t="s">
        <v>513</v>
      </c>
      <c r="C254" t="s">
        <v>514</v>
      </c>
      <c r="D254">
        <v>0.73</v>
      </c>
      <c r="E254">
        <v>0.83</v>
      </c>
      <c r="F254">
        <v>1.04</v>
      </c>
      <c r="G254">
        <v>0.85</v>
      </c>
      <c r="H254">
        <v>1.23</v>
      </c>
      <c r="I254">
        <v>1.29</v>
      </c>
      <c r="J254">
        <v>1.03</v>
      </c>
      <c r="K254">
        <v>1</v>
      </c>
      <c r="L254">
        <v>1</v>
      </c>
      <c r="M254">
        <v>133</v>
      </c>
      <c r="N254">
        <v>0.4</v>
      </c>
      <c r="O254">
        <f t="shared" si="15"/>
        <v>2.458492220597383E-2</v>
      </c>
      <c r="P254">
        <f t="shared" si="16"/>
        <v>0.86250000000000004</v>
      </c>
      <c r="Q254">
        <f t="shared" si="17"/>
        <v>1.1833333333333333</v>
      </c>
      <c r="R254" s="19">
        <f t="shared" si="18"/>
        <v>1.3719806763285023</v>
      </c>
      <c r="S254">
        <f t="shared" si="19"/>
        <v>1.6093311616089119</v>
      </c>
    </row>
    <row r="255" spans="1:19">
      <c r="A255">
        <v>344.1</v>
      </c>
      <c r="B255" t="s">
        <v>515</v>
      </c>
      <c r="C255" t="s">
        <v>516</v>
      </c>
      <c r="D255">
        <v>0.98</v>
      </c>
      <c r="E255">
        <v>0.96</v>
      </c>
      <c r="F255">
        <v>0.98</v>
      </c>
      <c r="G255">
        <v>0.97</v>
      </c>
      <c r="H255">
        <v>1.05</v>
      </c>
      <c r="I255">
        <v>1.06</v>
      </c>
      <c r="J255">
        <v>0.99</v>
      </c>
      <c r="K255">
        <v>85</v>
      </c>
      <c r="L255">
        <v>20</v>
      </c>
      <c r="M255">
        <v>151</v>
      </c>
      <c r="N255">
        <v>28.1</v>
      </c>
      <c r="O255">
        <f t="shared" si="15"/>
        <v>2.460654473038134E-2</v>
      </c>
      <c r="P255">
        <f t="shared" si="16"/>
        <v>0.97249999999999992</v>
      </c>
      <c r="Q255">
        <f t="shared" si="17"/>
        <v>1.0333333333333334</v>
      </c>
      <c r="R255" s="19">
        <f t="shared" si="18"/>
        <v>1.0625535561268211</v>
      </c>
      <c r="S255">
        <f t="shared" si="19"/>
        <v>1.6089493659754563</v>
      </c>
    </row>
    <row r="256" spans="1:19">
      <c r="A256">
        <v>4434.1000000000004</v>
      </c>
      <c r="B256" t="s">
        <v>517</v>
      </c>
      <c r="C256" t="s">
        <v>518</v>
      </c>
      <c r="D256">
        <v>0.95</v>
      </c>
      <c r="E256">
        <v>0.91</v>
      </c>
      <c r="F256">
        <v>0.95</v>
      </c>
      <c r="G256">
        <v>0.96</v>
      </c>
      <c r="H256">
        <v>1.06</v>
      </c>
      <c r="I256">
        <v>1.1599999999999999</v>
      </c>
      <c r="J256">
        <v>1</v>
      </c>
      <c r="K256">
        <v>2</v>
      </c>
      <c r="L256">
        <v>1</v>
      </c>
      <c r="M256">
        <v>39</v>
      </c>
      <c r="N256">
        <v>2.6</v>
      </c>
      <c r="O256">
        <f t="shared" si="15"/>
        <v>2.4636881803163483E-2</v>
      </c>
      <c r="P256">
        <f t="shared" si="16"/>
        <v>0.94249999999999989</v>
      </c>
      <c r="Q256">
        <f t="shared" si="17"/>
        <v>1.0733333333333333</v>
      </c>
      <c r="R256" s="19">
        <f t="shared" si="18"/>
        <v>1.138815207780725</v>
      </c>
      <c r="S256">
        <f t="shared" si="19"/>
        <v>1.6084142600374396</v>
      </c>
    </row>
    <row r="257" spans="1:19">
      <c r="A257">
        <v>4883.1000000000004</v>
      </c>
      <c r="B257" t="s">
        <v>519</v>
      </c>
      <c r="C257" t="s">
        <v>520</v>
      </c>
      <c r="D257">
        <v>1.23</v>
      </c>
      <c r="E257">
        <v>0.57999999999999996</v>
      </c>
      <c r="F257">
        <v>0.47</v>
      </c>
      <c r="G257">
        <v>0.56000000000000005</v>
      </c>
      <c r="H257">
        <v>1.49</v>
      </c>
      <c r="I257">
        <v>1.39</v>
      </c>
      <c r="J257">
        <v>1.28</v>
      </c>
      <c r="K257">
        <v>1</v>
      </c>
      <c r="L257">
        <v>1</v>
      </c>
      <c r="M257">
        <v>14</v>
      </c>
      <c r="N257">
        <v>3.6</v>
      </c>
      <c r="O257">
        <f t="shared" si="15"/>
        <v>2.4691817296628973E-2</v>
      </c>
      <c r="P257">
        <f t="shared" si="16"/>
        <v>0.71000000000000008</v>
      </c>
      <c r="Q257">
        <f t="shared" si="17"/>
        <v>1.3866666666666667</v>
      </c>
      <c r="R257" s="19">
        <f t="shared" si="18"/>
        <v>1.953051643192488</v>
      </c>
      <c r="S257">
        <f t="shared" si="19"/>
        <v>1.607446945189434</v>
      </c>
    </row>
    <row r="258" spans="1:19">
      <c r="A258">
        <v>1504.1</v>
      </c>
      <c r="B258" t="s">
        <v>521</v>
      </c>
      <c r="C258" t="s">
        <v>522</v>
      </c>
      <c r="D258">
        <v>1.03</v>
      </c>
      <c r="E258">
        <v>0.92</v>
      </c>
      <c r="F258">
        <v>0.91</v>
      </c>
      <c r="G258">
        <v>0.72</v>
      </c>
      <c r="H258">
        <v>1.1299999999999999</v>
      </c>
      <c r="I258">
        <v>1.17</v>
      </c>
      <c r="J258">
        <v>1.1200000000000001</v>
      </c>
      <c r="K258">
        <v>17</v>
      </c>
      <c r="L258">
        <v>7</v>
      </c>
      <c r="M258">
        <v>75</v>
      </c>
      <c r="N258">
        <v>11.4</v>
      </c>
      <c r="O258">
        <f t="shared" si="15"/>
        <v>2.4729082909405644E-2</v>
      </c>
      <c r="P258">
        <f t="shared" si="16"/>
        <v>0.89500000000000002</v>
      </c>
      <c r="Q258">
        <f t="shared" si="17"/>
        <v>1.1399999999999999</v>
      </c>
      <c r="R258" s="19">
        <f t="shared" si="18"/>
        <v>1.2737430167597763</v>
      </c>
      <c r="S258">
        <f t="shared" si="19"/>
        <v>1.6067919893714075</v>
      </c>
    </row>
    <row r="259" spans="1:19">
      <c r="A259">
        <v>3701.1</v>
      </c>
      <c r="B259" t="s">
        <v>523</v>
      </c>
      <c r="C259" t="s">
        <v>524</v>
      </c>
      <c r="D259">
        <v>0.91</v>
      </c>
      <c r="E259">
        <v>0.78</v>
      </c>
      <c r="F259">
        <v>0.83</v>
      </c>
      <c r="G259">
        <v>1.06</v>
      </c>
      <c r="H259">
        <v>1.1299999999999999</v>
      </c>
      <c r="I259">
        <v>1.2</v>
      </c>
      <c r="J259">
        <v>1.0900000000000001</v>
      </c>
      <c r="K259">
        <v>3</v>
      </c>
      <c r="L259">
        <v>3</v>
      </c>
      <c r="M259">
        <v>121</v>
      </c>
      <c r="N259">
        <v>1.2</v>
      </c>
      <c r="O259">
        <f t="shared" si="15"/>
        <v>2.4729082909405644E-2</v>
      </c>
      <c r="P259">
        <f t="shared" si="16"/>
        <v>0.89500000000000002</v>
      </c>
      <c r="Q259">
        <f t="shared" si="17"/>
        <v>1.1399999999999999</v>
      </c>
      <c r="R259" s="19">
        <f t="shared" si="18"/>
        <v>1.2737430167597763</v>
      </c>
      <c r="S259">
        <f t="shared" si="19"/>
        <v>1.6067919893714075</v>
      </c>
    </row>
    <row r="260" spans="1:19">
      <c r="A260">
        <v>1693.1</v>
      </c>
      <c r="B260" t="s">
        <v>525</v>
      </c>
      <c r="C260" t="s">
        <v>526</v>
      </c>
      <c r="D260">
        <v>0.93</v>
      </c>
      <c r="E260">
        <v>1</v>
      </c>
      <c r="F260">
        <v>0.95</v>
      </c>
      <c r="G260">
        <v>0.96</v>
      </c>
      <c r="H260">
        <v>1.02</v>
      </c>
      <c r="I260">
        <v>1.03</v>
      </c>
      <c r="J260">
        <v>1.1100000000000001</v>
      </c>
      <c r="K260">
        <v>14</v>
      </c>
      <c r="L260">
        <v>8</v>
      </c>
      <c r="M260">
        <v>58</v>
      </c>
      <c r="N260">
        <v>12</v>
      </c>
      <c r="O260">
        <f t="shared" si="15"/>
        <v>2.5031015818452844E-2</v>
      </c>
      <c r="P260">
        <f t="shared" si="16"/>
        <v>0.96</v>
      </c>
      <c r="Q260">
        <f t="shared" si="17"/>
        <v>1.0533333333333335</v>
      </c>
      <c r="R260" s="19">
        <f t="shared" si="18"/>
        <v>1.0972222222222223</v>
      </c>
      <c r="S260">
        <f t="shared" si="19"/>
        <v>1.6015215253259831</v>
      </c>
    </row>
    <row r="261" spans="1:19">
      <c r="A261">
        <v>808.1</v>
      </c>
      <c r="B261" t="s">
        <v>527</v>
      </c>
      <c r="C261" t="s">
        <v>528</v>
      </c>
      <c r="D261">
        <v>0.96</v>
      </c>
      <c r="E261">
        <v>0.94</v>
      </c>
      <c r="F261">
        <v>1.02</v>
      </c>
      <c r="G261">
        <v>0.97</v>
      </c>
      <c r="H261">
        <v>1.04</v>
      </c>
      <c r="I261">
        <v>1.04</v>
      </c>
      <c r="J261">
        <v>1.03</v>
      </c>
      <c r="K261">
        <v>36</v>
      </c>
      <c r="L261">
        <v>9</v>
      </c>
      <c r="M261">
        <v>37</v>
      </c>
      <c r="N261">
        <v>48</v>
      </c>
      <c r="O261">
        <f t="shared" ref="O261:O324" si="20">TTEST(D261:G261, H261:J261, 2,2)</f>
        <v>2.5188628622326431E-2</v>
      </c>
      <c r="P261">
        <f t="shared" si="16"/>
        <v>0.97249999999999992</v>
      </c>
      <c r="Q261">
        <f t="shared" si="17"/>
        <v>1.0366666666666668</v>
      </c>
      <c r="R261" s="19">
        <f t="shared" si="18"/>
        <v>1.0659811482433592</v>
      </c>
      <c r="S261">
        <f t="shared" si="19"/>
        <v>1.5987954767245531</v>
      </c>
    </row>
    <row r="262" spans="1:19">
      <c r="A262">
        <v>4512.1000000000004</v>
      </c>
      <c r="B262" t="s">
        <v>529</v>
      </c>
      <c r="C262" t="s">
        <v>530</v>
      </c>
      <c r="D262">
        <v>1.01</v>
      </c>
      <c r="E262">
        <v>1.1299999999999999</v>
      </c>
      <c r="F262">
        <v>1.2</v>
      </c>
      <c r="G262">
        <v>1.06</v>
      </c>
      <c r="H262">
        <v>0.98</v>
      </c>
      <c r="I262">
        <v>0.87</v>
      </c>
      <c r="J262">
        <v>0.75</v>
      </c>
      <c r="K262">
        <v>2</v>
      </c>
      <c r="L262">
        <v>1</v>
      </c>
      <c r="M262">
        <v>6</v>
      </c>
      <c r="N262">
        <v>16.100000000000001</v>
      </c>
      <c r="O262">
        <f t="shared" si="20"/>
        <v>2.5412914437294661E-2</v>
      </c>
      <c r="P262">
        <f t="shared" ref="P262:P325" si="21">AVERAGE(D262:G262)</f>
        <v>1.1000000000000001</v>
      </c>
      <c r="Q262">
        <f t="shared" ref="Q262:Q325" si="22">AVERAGE(H262:J262)</f>
        <v>0.8666666666666667</v>
      </c>
      <c r="R262" s="19">
        <f t="shared" ref="R262:R325" si="23">Q262/P262</f>
        <v>0.78787878787878785</v>
      </c>
      <c r="S262">
        <f t="shared" ref="S262:S325" si="24">-LOG10(O262)</f>
        <v>1.5949455257621676</v>
      </c>
    </row>
    <row r="263" spans="1:19">
      <c r="A263">
        <v>1435.1</v>
      </c>
      <c r="B263" t="s">
        <v>531</v>
      </c>
      <c r="C263" t="s">
        <v>532</v>
      </c>
      <c r="D263">
        <v>1.01</v>
      </c>
      <c r="E263">
        <v>0.91</v>
      </c>
      <c r="F263">
        <v>0.99</v>
      </c>
      <c r="G263">
        <v>0.94</v>
      </c>
      <c r="H263">
        <v>1.07</v>
      </c>
      <c r="I263">
        <v>1.03</v>
      </c>
      <c r="J263">
        <v>1.06</v>
      </c>
      <c r="K263">
        <v>18</v>
      </c>
      <c r="L263">
        <v>12</v>
      </c>
      <c r="M263">
        <v>157</v>
      </c>
      <c r="N263">
        <v>5.7</v>
      </c>
      <c r="O263">
        <f t="shared" si="20"/>
        <v>2.5469914667493782E-2</v>
      </c>
      <c r="P263">
        <f t="shared" si="21"/>
        <v>0.96250000000000002</v>
      </c>
      <c r="Q263">
        <f t="shared" si="22"/>
        <v>1.0533333333333335</v>
      </c>
      <c r="R263" s="19">
        <f t="shared" si="23"/>
        <v>1.0943722943722944</v>
      </c>
      <c r="S263">
        <f t="shared" si="24"/>
        <v>1.5939725100618525</v>
      </c>
    </row>
    <row r="264" spans="1:19">
      <c r="A264">
        <v>4533.1000000000004</v>
      </c>
      <c r="B264" t="s">
        <v>533</v>
      </c>
      <c r="C264" t="s">
        <v>534</v>
      </c>
      <c r="D264">
        <v>0.9</v>
      </c>
      <c r="E264">
        <v>0.82</v>
      </c>
      <c r="F264">
        <v>0.97</v>
      </c>
      <c r="G264">
        <v>0.95</v>
      </c>
      <c r="H264">
        <v>1.24</v>
      </c>
      <c r="I264">
        <v>1.02</v>
      </c>
      <c r="J264">
        <v>1.1000000000000001</v>
      </c>
      <c r="K264">
        <v>2</v>
      </c>
      <c r="L264">
        <v>1</v>
      </c>
      <c r="M264">
        <v>367</v>
      </c>
      <c r="N264">
        <v>0.3</v>
      </c>
      <c r="O264">
        <f t="shared" si="20"/>
        <v>2.5502729322405465E-2</v>
      </c>
      <c r="P264">
        <f t="shared" si="21"/>
        <v>0.90999999999999992</v>
      </c>
      <c r="Q264">
        <f t="shared" si="22"/>
        <v>1.1199999999999999</v>
      </c>
      <c r="R264" s="19">
        <f t="shared" si="23"/>
        <v>1.2307692307692308</v>
      </c>
      <c r="S264">
        <f t="shared" si="24"/>
        <v>1.5934133385374054</v>
      </c>
    </row>
    <row r="265" spans="1:19">
      <c r="A265">
        <v>1576.1</v>
      </c>
      <c r="B265" t="s">
        <v>535</v>
      </c>
      <c r="C265" t="s">
        <v>536</v>
      </c>
      <c r="D265">
        <v>0.88</v>
      </c>
      <c r="E265">
        <v>0.99</v>
      </c>
      <c r="F265">
        <v>0.98</v>
      </c>
      <c r="G265">
        <v>0.97</v>
      </c>
      <c r="H265">
        <v>1.06</v>
      </c>
      <c r="I265">
        <v>1.1000000000000001</v>
      </c>
      <c r="J265">
        <v>1.03</v>
      </c>
      <c r="K265">
        <v>16</v>
      </c>
      <c r="L265">
        <v>5</v>
      </c>
      <c r="M265">
        <v>51</v>
      </c>
      <c r="N265">
        <v>15.5</v>
      </c>
      <c r="O265">
        <f t="shared" si="20"/>
        <v>2.5505807695700732E-2</v>
      </c>
      <c r="P265">
        <f t="shared" si="21"/>
        <v>0.95500000000000007</v>
      </c>
      <c r="Q265">
        <f t="shared" si="22"/>
        <v>1.0633333333333335</v>
      </c>
      <c r="R265" s="19">
        <f t="shared" si="23"/>
        <v>1.1134380453752182</v>
      </c>
      <c r="S265">
        <f t="shared" si="24"/>
        <v>1.5933609190556814</v>
      </c>
    </row>
    <row r="266" spans="1:19">
      <c r="A266">
        <v>3219.1</v>
      </c>
      <c r="B266" t="s">
        <v>537</v>
      </c>
      <c r="C266" t="s">
        <v>538</v>
      </c>
      <c r="D266">
        <v>0.8</v>
      </c>
      <c r="E266">
        <v>0.96</v>
      </c>
      <c r="F266">
        <v>0.94</v>
      </c>
      <c r="G266">
        <v>0.88</v>
      </c>
      <c r="H266">
        <v>1.0900000000000001</v>
      </c>
      <c r="I266">
        <v>1.04</v>
      </c>
      <c r="J266">
        <v>1.3</v>
      </c>
      <c r="K266">
        <v>4</v>
      </c>
      <c r="L266">
        <v>4</v>
      </c>
      <c r="M266">
        <v>48</v>
      </c>
      <c r="N266">
        <v>4.2</v>
      </c>
      <c r="O266">
        <f t="shared" si="20"/>
        <v>2.5627765602506899E-2</v>
      </c>
      <c r="P266">
        <f t="shared" si="21"/>
        <v>0.89500000000000002</v>
      </c>
      <c r="Q266">
        <f t="shared" si="22"/>
        <v>1.1433333333333333</v>
      </c>
      <c r="R266" s="19">
        <f t="shared" si="23"/>
        <v>1.2774674115456237</v>
      </c>
      <c r="S266">
        <f t="shared" si="24"/>
        <v>1.5912892568201551</v>
      </c>
    </row>
    <row r="267" spans="1:19">
      <c r="A267">
        <v>3182.1</v>
      </c>
      <c r="B267" t="s">
        <v>539</v>
      </c>
      <c r="C267" t="s">
        <v>540</v>
      </c>
      <c r="D267">
        <v>0.99</v>
      </c>
      <c r="E267">
        <v>0.88</v>
      </c>
      <c r="F267">
        <v>1.01</v>
      </c>
      <c r="G267">
        <v>0.83</v>
      </c>
      <c r="H267">
        <v>1.1000000000000001</v>
      </c>
      <c r="I267">
        <v>1.1299999999999999</v>
      </c>
      <c r="J267">
        <v>1.06</v>
      </c>
      <c r="K267">
        <v>5</v>
      </c>
      <c r="L267">
        <v>1</v>
      </c>
      <c r="M267">
        <v>35</v>
      </c>
      <c r="N267">
        <v>7.2</v>
      </c>
      <c r="O267">
        <f t="shared" si="20"/>
        <v>2.5781799265502676E-2</v>
      </c>
      <c r="P267">
        <f t="shared" si="21"/>
        <v>0.92749999999999999</v>
      </c>
      <c r="Q267">
        <f t="shared" si="22"/>
        <v>1.0966666666666667</v>
      </c>
      <c r="R267" s="19">
        <f t="shared" si="23"/>
        <v>1.1823899371069182</v>
      </c>
      <c r="S267">
        <f t="shared" si="24"/>
        <v>1.5886867772924678</v>
      </c>
    </row>
    <row r="268" spans="1:19">
      <c r="A268">
        <v>2321.1</v>
      </c>
      <c r="B268" t="s">
        <v>541</v>
      </c>
      <c r="C268" t="s">
        <v>542</v>
      </c>
      <c r="D268">
        <v>0.74</v>
      </c>
      <c r="E268">
        <v>0.97</v>
      </c>
      <c r="F268">
        <v>0.9</v>
      </c>
      <c r="G268">
        <v>0.93</v>
      </c>
      <c r="H268">
        <v>1.08</v>
      </c>
      <c r="I268">
        <v>1.3</v>
      </c>
      <c r="J268">
        <v>1.08</v>
      </c>
      <c r="K268">
        <v>9</v>
      </c>
      <c r="L268">
        <v>3</v>
      </c>
      <c r="M268">
        <v>25</v>
      </c>
      <c r="N268">
        <v>18.3</v>
      </c>
      <c r="O268">
        <f t="shared" si="20"/>
        <v>2.5790609213051E-2</v>
      </c>
      <c r="P268">
        <f t="shared" si="21"/>
        <v>0.88500000000000001</v>
      </c>
      <c r="Q268">
        <f t="shared" si="22"/>
        <v>1.1533333333333333</v>
      </c>
      <c r="R268" s="19">
        <f t="shared" si="23"/>
        <v>1.3032015065913372</v>
      </c>
      <c r="S268">
        <f t="shared" si="24"/>
        <v>1.5885383990508386</v>
      </c>
    </row>
    <row r="269" spans="1:19">
      <c r="A269">
        <v>4575.1000000000004</v>
      </c>
      <c r="B269" t="s">
        <v>543</v>
      </c>
      <c r="C269" t="s">
        <v>544</v>
      </c>
      <c r="D269">
        <v>0.86</v>
      </c>
      <c r="E269">
        <v>0.98</v>
      </c>
      <c r="F269">
        <v>1</v>
      </c>
      <c r="G269">
        <v>0.96</v>
      </c>
      <c r="H269">
        <v>1.08</v>
      </c>
      <c r="I269">
        <v>1.06</v>
      </c>
      <c r="J269">
        <v>1.06</v>
      </c>
      <c r="K269">
        <v>2</v>
      </c>
      <c r="L269">
        <v>1</v>
      </c>
      <c r="M269">
        <v>69</v>
      </c>
      <c r="N269">
        <v>1.5</v>
      </c>
      <c r="O269">
        <f t="shared" si="20"/>
        <v>2.5796420778969115E-2</v>
      </c>
      <c r="P269">
        <f t="shared" si="21"/>
        <v>0.95</v>
      </c>
      <c r="Q269">
        <f t="shared" si="22"/>
        <v>1.0666666666666667</v>
      </c>
      <c r="R269" s="19">
        <f t="shared" si="23"/>
        <v>1.1228070175438596</v>
      </c>
      <c r="S269">
        <f t="shared" si="24"/>
        <v>1.5884405476715084</v>
      </c>
    </row>
    <row r="270" spans="1:19">
      <c r="A270">
        <v>2451.1</v>
      </c>
      <c r="B270" t="s">
        <v>545</v>
      </c>
      <c r="C270" t="s">
        <v>546</v>
      </c>
      <c r="D270">
        <v>0.97</v>
      </c>
      <c r="E270">
        <v>0.96</v>
      </c>
      <c r="F270">
        <v>1</v>
      </c>
      <c r="G270">
        <v>0.97</v>
      </c>
      <c r="H270">
        <v>1.02</v>
      </c>
      <c r="I270">
        <v>1.07</v>
      </c>
      <c r="J270">
        <v>1.01</v>
      </c>
      <c r="K270">
        <v>8</v>
      </c>
      <c r="L270">
        <v>4</v>
      </c>
      <c r="M270">
        <v>29</v>
      </c>
      <c r="N270">
        <v>13.9</v>
      </c>
      <c r="O270">
        <f t="shared" si="20"/>
        <v>2.5796420778969202E-2</v>
      </c>
      <c r="P270">
        <f t="shared" si="21"/>
        <v>0.97499999999999987</v>
      </c>
      <c r="Q270">
        <f t="shared" si="22"/>
        <v>1.0333333333333332</v>
      </c>
      <c r="R270" s="19">
        <f t="shared" si="23"/>
        <v>1.0598290598290598</v>
      </c>
      <c r="S270">
        <f t="shared" si="24"/>
        <v>1.5884405476715071</v>
      </c>
    </row>
    <row r="271" spans="1:19">
      <c r="A271">
        <v>2353.1</v>
      </c>
      <c r="B271" t="s">
        <v>547</v>
      </c>
      <c r="C271" t="s">
        <v>548</v>
      </c>
      <c r="D271">
        <v>1</v>
      </c>
      <c r="E271">
        <v>0.97</v>
      </c>
      <c r="F271">
        <v>0.99</v>
      </c>
      <c r="G271">
        <v>0.99</v>
      </c>
      <c r="H271">
        <v>1.01</v>
      </c>
      <c r="I271">
        <v>1.01</v>
      </c>
      <c r="J271">
        <v>1.03</v>
      </c>
      <c r="K271">
        <v>8</v>
      </c>
      <c r="L271">
        <v>7</v>
      </c>
      <c r="M271">
        <v>106</v>
      </c>
      <c r="N271">
        <v>3.8</v>
      </c>
      <c r="O271">
        <f t="shared" si="20"/>
        <v>2.5796420778969532E-2</v>
      </c>
      <c r="P271">
        <f t="shared" si="21"/>
        <v>0.98750000000000004</v>
      </c>
      <c r="Q271">
        <f t="shared" si="22"/>
        <v>1.0166666666666666</v>
      </c>
      <c r="R271" s="19">
        <f t="shared" si="23"/>
        <v>1.0295358649789028</v>
      </c>
      <c r="S271">
        <f t="shared" si="24"/>
        <v>1.5884405476715016</v>
      </c>
    </row>
    <row r="272" spans="1:19">
      <c r="A272">
        <v>5229.1000000000004</v>
      </c>
      <c r="B272" t="s">
        <v>549</v>
      </c>
      <c r="C272" t="s">
        <v>550</v>
      </c>
      <c r="D272">
        <v>0.83</v>
      </c>
      <c r="E272">
        <v>0.64</v>
      </c>
      <c r="F272">
        <v>0.94</v>
      </c>
      <c r="G272">
        <v>0.85</v>
      </c>
      <c r="H272">
        <v>1.28</v>
      </c>
      <c r="I272">
        <v>0.99</v>
      </c>
      <c r="J272">
        <v>1.46</v>
      </c>
      <c r="K272">
        <v>1</v>
      </c>
      <c r="L272">
        <v>1</v>
      </c>
      <c r="M272">
        <v>9</v>
      </c>
      <c r="N272">
        <v>5.7</v>
      </c>
      <c r="O272">
        <f t="shared" si="20"/>
        <v>2.5856672630457544E-2</v>
      </c>
      <c r="P272">
        <f t="shared" si="21"/>
        <v>0.81500000000000006</v>
      </c>
      <c r="Q272">
        <f t="shared" si="22"/>
        <v>1.2433333333333334</v>
      </c>
      <c r="R272" s="19">
        <f t="shared" si="23"/>
        <v>1.5255623721881391</v>
      </c>
      <c r="S272">
        <f t="shared" si="24"/>
        <v>1.5874273631062943</v>
      </c>
    </row>
    <row r="273" spans="1:19">
      <c r="A273">
        <v>1294.0999999999999</v>
      </c>
      <c r="B273" t="s">
        <v>551</v>
      </c>
      <c r="C273" t="s">
        <v>552</v>
      </c>
      <c r="D273">
        <v>0.94</v>
      </c>
      <c r="E273">
        <v>0.95</v>
      </c>
      <c r="F273">
        <v>1</v>
      </c>
      <c r="G273">
        <v>0.88</v>
      </c>
      <c r="H273">
        <v>1.08</v>
      </c>
      <c r="I273">
        <v>1.01</v>
      </c>
      <c r="J273">
        <v>1.1399999999999999</v>
      </c>
      <c r="K273">
        <v>21</v>
      </c>
      <c r="L273">
        <v>6</v>
      </c>
      <c r="M273">
        <v>44</v>
      </c>
      <c r="N273">
        <v>23.6</v>
      </c>
      <c r="O273">
        <f t="shared" si="20"/>
        <v>2.5936006733781308E-2</v>
      </c>
      <c r="P273">
        <f t="shared" si="21"/>
        <v>0.94249999999999989</v>
      </c>
      <c r="Q273">
        <f t="shared" si="22"/>
        <v>1.0766666666666664</v>
      </c>
      <c r="R273" s="19">
        <f t="shared" si="23"/>
        <v>1.1423519009725904</v>
      </c>
      <c r="S273">
        <f t="shared" si="24"/>
        <v>1.5860968897394034</v>
      </c>
    </row>
    <row r="274" spans="1:19">
      <c r="A274">
        <v>1482.1</v>
      </c>
      <c r="B274" t="s">
        <v>553</v>
      </c>
      <c r="C274" t="s">
        <v>554</v>
      </c>
      <c r="D274">
        <v>0.92</v>
      </c>
      <c r="E274">
        <v>0.9</v>
      </c>
      <c r="F274">
        <v>1.02</v>
      </c>
      <c r="G274">
        <v>0.94</v>
      </c>
      <c r="H274">
        <v>1.1200000000000001</v>
      </c>
      <c r="I274">
        <v>1.1000000000000001</v>
      </c>
      <c r="J274">
        <v>1.01</v>
      </c>
      <c r="K274">
        <v>17</v>
      </c>
      <c r="L274">
        <v>9</v>
      </c>
      <c r="M274">
        <v>48</v>
      </c>
      <c r="N274">
        <v>17.899999999999999</v>
      </c>
      <c r="O274">
        <f t="shared" si="20"/>
        <v>2.5954684064494454E-2</v>
      </c>
      <c r="P274">
        <f t="shared" si="21"/>
        <v>0.94499999999999995</v>
      </c>
      <c r="Q274">
        <f t="shared" si="22"/>
        <v>1.0766666666666669</v>
      </c>
      <c r="R274" s="19">
        <f t="shared" si="23"/>
        <v>1.1393298059964729</v>
      </c>
      <c r="S274">
        <f t="shared" si="24"/>
        <v>1.5857842532379074</v>
      </c>
    </row>
    <row r="275" spans="1:19">
      <c r="A275">
        <v>2966.1</v>
      </c>
      <c r="B275" t="s">
        <v>555</v>
      </c>
      <c r="C275" t="s">
        <v>556</v>
      </c>
      <c r="D275">
        <v>0.92</v>
      </c>
      <c r="E275">
        <v>0.9</v>
      </c>
      <c r="F275">
        <v>1.02</v>
      </c>
      <c r="G275">
        <v>0.94</v>
      </c>
      <c r="H275">
        <v>1.1000000000000001</v>
      </c>
      <c r="I275">
        <v>1.01</v>
      </c>
      <c r="J275">
        <v>1.1000000000000001</v>
      </c>
      <c r="K275">
        <v>5</v>
      </c>
      <c r="L275">
        <v>5</v>
      </c>
      <c r="M275">
        <v>69</v>
      </c>
      <c r="N275">
        <v>3.6</v>
      </c>
      <c r="O275">
        <f t="shared" si="20"/>
        <v>2.605639777679913E-2</v>
      </c>
      <c r="P275">
        <f t="shared" si="21"/>
        <v>0.94499999999999995</v>
      </c>
      <c r="Q275">
        <f t="shared" si="22"/>
        <v>1.07</v>
      </c>
      <c r="R275" s="19">
        <f t="shared" si="23"/>
        <v>1.1322751322751323</v>
      </c>
      <c r="S275">
        <f t="shared" si="24"/>
        <v>1.5840856244558381</v>
      </c>
    </row>
    <row r="276" spans="1:19">
      <c r="A276">
        <v>3621.1</v>
      </c>
      <c r="B276" t="s">
        <v>557</v>
      </c>
      <c r="C276" t="s">
        <v>558</v>
      </c>
      <c r="D276">
        <v>1.18</v>
      </c>
      <c r="E276">
        <v>1.01</v>
      </c>
      <c r="F276">
        <v>1.1000000000000001</v>
      </c>
      <c r="G276">
        <v>1.08</v>
      </c>
      <c r="H276">
        <v>0.92</v>
      </c>
      <c r="I276">
        <v>0.96</v>
      </c>
      <c r="J276">
        <v>0.74</v>
      </c>
      <c r="K276">
        <v>3</v>
      </c>
      <c r="L276">
        <v>3</v>
      </c>
      <c r="M276">
        <v>50</v>
      </c>
      <c r="N276">
        <v>3</v>
      </c>
      <c r="O276">
        <f t="shared" si="20"/>
        <v>2.6084172248494405E-2</v>
      </c>
      <c r="P276">
        <f t="shared" si="21"/>
        <v>1.0925</v>
      </c>
      <c r="Q276">
        <f t="shared" si="22"/>
        <v>0.87333333333333341</v>
      </c>
      <c r="R276" s="19">
        <f t="shared" si="23"/>
        <v>0.79938977879481321</v>
      </c>
      <c r="S276">
        <f t="shared" si="24"/>
        <v>1.5836229405638098</v>
      </c>
    </row>
    <row r="277" spans="1:19">
      <c r="A277">
        <v>3133.1</v>
      </c>
      <c r="B277" t="s">
        <v>559</v>
      </c>
      <c r="C277" t="s">
        <v>560</v>
      </c>
      <c r="D277">
        <v>0.96</v>
      </c>
      <c r="E277">
        <v>0.86</v>
      </c>
      <c r="F277">
        <v>1.01</v>
      </c>
      <c r="G277">
        <v>0.93</v>
      </c>
      <c r="H277">
        <v>1.1399999999999999</v>
      </c>
      <c r="I277">
        <v>1.05</v>
      </c>
      <c r="J277">
        <v>1.05</v>
      </c>
      <c r="K277">
        <v>5</v>
      </c>
      <c r="L277">
        <v>2</v>
      </c>
      <c r="M277">
        <v>32</v>
      </c>
      <c r="N277">
        <v>7.8</v>
      </c>
      <c r="O277">
        <f t="shared" si="20"/>
        <v>2.6095798826420474E-2</v>
      </c>
      <c r="P277">
        <f t="shared" si="21"/>
        <v>0.94000000000000006</v>
      </c>
      <c r="Q277">
        <f t="shared" si="22"/>
        <v>1.08</v>
      </c>
      <c r="R277" s="19">
        <f t="shared" si="23"/>
        <v>1.1489361702127661</v>
      </c>
      <c r="S277">
        <f t="shared" si="24"/>
        <v>1.5834294042848025</v>
      </c>
    </row>
    <row r="278" spans="1:19">
      <c r="A278">
        <v>5366.1</v>
      </c>
      <c r="B278" t="s">
        <v>561</v>
      </c>
      <c r="C278" t="s">
        <v>562</v>
      </c>
      <c r="D278">
        <v>0.86</v>
      </c>
      <c r="E278">
        <v>0.92</v>
      </c>
      <c r="F278">
        <v>0.94</v>
      </c>
      <c r="G278">
        <v>0.99</v>
      </c>
      <c r="H278">
        <v>1.03</v>
      </c>
      <c r="I278">
        <v>1.06</v>
      </c>
      <c r="J278">
        <v>1.2</v>
      </c>
      <c r="K278">
        <v>1</v>
      </c>
      <c r="L278">
        <v>1</v>
      </c>
      <c r="M278">
        <v>13</v>
      </c>
      <c r="N278">
        <v>3.8</v>
      </c>
      <c r="O278">
        <f t="shared" si="20"/>
        <v>2.614802124733627E-2</v>
      </c>
      <c r="P278">
        <f t="shared" si="21"/>
        <v>0.92749999999999999</v>
      </c>
      <c r="Q278">
        <f t="shared" si="22"/>
        <v>1.0966666666666667</v>
      </c>
      <c r="R278" s="19">
        <f t="shared" si="23"/>
        <v>1.1823899371069182</v>
      </c>
      <c r="S278">
        <f t="shared" si="24"/>
        <v>1.5825611708073453</v>
      </c>
    </row>
    <row r="279" spans="1:19">
      <c r="A279">
        <v>3765.1</v>
      </c>
      <c r="B279" t="s">
        <v>563</v>
      </c>
      <c r="C279" t="s">
        <v>564</v>
      </c>
      <c r="D279">
        <v>1.03</v>
      </c>
      <c r="E279">
        <v>0.84</v>
      </c>
      <c r="F279">
        <v>0.94</v>
      </c>
      <c r="G279">
        <v>0.9</v>
      </c>
      <c r="H279">
        <v>1.1000000000000001</v>
      </c>
      <c r="I279">
        <v>1.04</v>
      </c>
      <c r="J279">
        <v>1.1499999999999999</v>
      </c>
      <c r="K279">
        <v>3</v>
      </c>
      <c r="L279">
        <v>2</v>
      </c>
      <c r="M279">
        <v>27</v>
      </c>
      <c r="N279">
        <v>5.5</v>
      </c>
      <c r="O279">
        <f t="shared" si="20"/>
        <v>2.6148021247336305E-2</v>
      </c>
      <c r="P279">
        <f t="shared" si="21"/>
        <v>0.92749999999999999</v>
      </c>
      <c r="Q279">
        <f t="shared" si="22"/>
        <v>1.0966666666666667</v>
      </c>
      <c r="R279" s="19">
        <f t="shared" si="23"/>
        <v>1.1823899371069182</v>
      </c>
      <c r="S279">
        <f t="shared" si="24"/>
        <v>1.5825611708073448</v>
      </c>
    </row>
    <row r="280" spans="1:19">
      <c r="A280">
        <v>1572.1</v>
      </c>
      <c r="B280" t="s">
        <v>565</v>
      </c>
      <c r="C280" t="s">
        <v>566</v>
      </c>
      <c r="D280">
        <v>0.91</v>
      </c>
      <c r="E280">
        <v>0.95</v>
      </c>
      <c r="F280">
        <v>1.03</v>
      </c>
      <c r="G280">
        <v>0.93</v>
      </c>
      <c r="H280">
        <v>1.07</v>
      </c>
      <c r="I280">
        <v>1.03</v>
      </c>
      <c r="J280">
        <v>1.08</v>
      </c>
      <c r="K280">
        <v>16</v>
      </c>
      <c r="L280">
        <v>6</v>
      </c>
      <c r="M280">
        <v>27</v>
      </c>
      <c r="N280">
        <v>30.1</v>
      </c>
      <c r="O280">
        <f t="shared" si="20"/>
        <v>2.6214862341420415E-2</v>
      </c>
      <c r="P280">
        <f t="shared" si="21"/>
        <v>0.95499999999999996</v>
      </c>
      <c r="Q280">
        <f t="shared" si="22"/>
        <v>1.06</v>
      </c>
      <c r="R280" s="19">
        <f t="shared" si="23"/>
        <v>1.1099476439790577</v>
      </c>
      <c r="S280">
        <f t="shared" si="24"/>
        <v>1.5814524184964516</v>
      </c>
    </row>
    <row r="281" spans="1:19">
      <c r="A281">
        <v>417.1</v>
      </c>
      <c r="B281" t="s">
        <v>567</v>
      </c>
      <c r="C281" t="s">
        <v>568</v>
      </c>
      <c r="D281">
        <v>0.99</v>
      </c>
      <c r="E281">
        <v>0.92</v>
      </c>
      <c r="F281">
        <v>1.01</v>
      </c>
      <c r="G281">
        <v>0.92</v>
      </c>
      <c r="H281">
        <v>1.08</v>
      </c>
      <c r="I281">
        <v>1.04</v>
      </c>
      <c r="J281">
        <v>1.04</v>
      </c>
      <c r="K281">
        <v>71</v>
      </c>
      <c r="L281">
        <v>15</v>
      </c>
      <c r="M281">
        <v>92</v>
      </c>
      <c r="N281">
        <v>38.6</v>
      </c>
      <c r="O281">
        <f t="shared" si="20"/>
        <v>2.6229755713264288E-2</v>
      </c>
      <c r="P281">
        <f t="shared" si="21"/>
        <v>0.96</v>
      </c>
      <c r="Q281">
        <f t="shared" si="22"/>
        <v>1.0533333333333335</v>
      </c>
      <c r="R281" s="19">
        <f t="shared" si="23"/>
        <v>1.0972222222222223</v>
      </c>
      <c r="S281">
        <f t="shared" si="24"/>
        <v>1.5812057541246811</v>
      </c>
    </row>
    <row r="282" spans="1:19">
      <c r="A282">
        <v>427.1</v>
      </c>
      <c r="B282" t="s">
        <v>569</v>
      </c>
      <c r="C282" t="s">
        <v>570</v>
      </c>
      <c r="D282">
        <v>1.01</v>
      </c>
      <c r="E282">
        <v>0.91</v>
      </c>
      <c r="F282">
        <v>0.99</v>
      </c>
      <c r="G282">
        <v>0.93</v>
      </c>
      <c r="H282">
        <v>1.06</v>
      </c>
      <c r="I282">
        <v>1.07</v>
      </c>
      <c r="J282">
        <v>1.03</v>
      </c>
      <c r="K282">
        <v>70</v>
      </c>
      <c r="L282">
        <v>13</v>
      </c>
      <c r="M282">
        <v>36</v>
      </c>
      <c r="N282">
        <v>98.4</v>
      </c>
      <c r="O282">
        <f t="shared" si="20"/>
        <v>2.6229755713264385E-2</v>
      </c>
      <c r="P282">
        <f t="shared" si="21"/>
        <v>0.96000000000000008</v>
      </c>
      <c r="Q282">
        <f t="shared" si="22"/>
        <v>1.0533333333333335</v>
      </c>
      <c r="R282" s="19">
        <f t="shared" si="23"/>
        <v>1.0972222222222223</v>
      </c>
      <c r="S282">
        <f t="shared" si="24"/>
        <v>1.5812057541246793</v>
      </c>
    </row>
    <row r="283" spans="1:19">
      <c r="A283">
        <v>2119.1</v>
      </c>
      <c r="B283" t="s">
        <v>571</v>
      </c>
      <c r="C283" t="s">
        <v>572</v>
      </c>
      <c r="D283">
        <v>0.95</v>
      </c>
      <c r="E283">
        <v>0.84</v>
      </c>
      <c r="F283">
        <v>1.03</v>
      </c>
      <c r="G283">
        <v>0.93</v>
      </c>
      <c r="H283">
        <v>1.07</v>
      </c>
      <c r="I283">
        <v>1.1000000000000001</v>
      </c>
      <c r="J283">
        <v>1.08</v>
      </c>
      <c r="K283">
        <v>10</v>
      </c>
      <c r="L283">
        <v>6</v>
      </c>
      <c r="M283">
        <v>44</v>
      </c>
      <c r="N283">
        <v>11.4</v>
      </c>
      <c r="O283">
        <f t="shared" si="20"/>
        <v>2.628961462887219E-2</v>
      </c>
      <c r="P283">
        <f t="shared" si="21"/>
        <v>0.93750000000000011</v>
      </c>
      <c r="Q283">
        <f t="shared" si="22"/>
        <v>1.0833333333333333</v>
      </c>
      <c r="R283" s="19">
        <f t="shared" si="23"/>
        <v>1.1555555555555554</v>
      </c>
      <c r="S283">
        <f t="shared" si="24"/>
        <v>1.5802157800321295</v>
      </c>
    </row>
    <row r="284" spans="1:19">
      <c r="A284">
        <v>108.1</v>
      </c>
      <c r="B284" t="s">
        <v>573</v>
      </c>
      <c r="C284" t="s">
        <v>574</v>
      </c>
      <c r="D284">
        <v>0.91</v>
      </c>
      <c r="E284">
        <v>0.87</v>
      </c>
      <c r="F284">
        <v>1.01</v>
      </c>
      <c r="G284">
        <v>0.97</v>
      </c>
      <c r="H284">
        <v>1.1100000000000001</v>
      </c>
      <c r="I284">
        <v>1.1000000000000001</v>
      </c>
      <c r="J284">
        <v>1.02</v>
      </c>
      <c r="K284">
        <v>263</v>
      </c>
      <c r="L284">
        <v>5</v>
      </c>
      <c r="M284">
        <v>86</v>
      </c>
      <c r="N284">
        <v>153.4</v>
      </c>
      <c r="O284">
        <f t="shared" si="20"/>
        <v>2.6309453677004879E-2</v>
      </c>
      <c r="P284">
        <f t="shared" si="21"/>
        <v>0.94</v>
      </c>
      <c r="Q284">
        <f t="shared" si="22"/>
        <v>1.0766666666666667</v>
      </c>
      <c r="R284" s="19">
        <f t="shared" si="23"/>
        <v>1.145390070921986</v>
      </c>
      <c r="S284">
        <f t="shared" si="24"/>
        <v>1.5798881700642604</v>
      </c>
    </row>
    <row r="285" spans="1:19">
      <c r="A285">
        <v>1281.0999999999999</v>
      </c>
      <c r="B285" t="s">
        <v>575</v>
      </c>
      <c r="C285" t="s">
        <v>576</v>
      </c>
      <c r="D285">
        <v>1.03</v>
      </c>
      <c r="E285">
        <v>0.93</v>
      </c>
      <c r="F285">
        <v>0.97</v>
      </c>
      <c r="G285">
        <v>0.93</v>
      </c>
      <c r="H285">
        <v>1.06</v>
      </c>
      <c r="I285">
        <v>1.06</v>
      </c>
      <c r="J285">
        <v>1.04</v>
      </c>
      <c r="K285">
        <v>21</v>
      </c>
      <c r="L285">
        <v>8</v>
      </c>
      <c r="M285">
        <v>72</v>
      </c>
      <c r="N285">
        <v>14.6</v>
      </c>
      <c r="O285">
        <f t="shared" si="20"/>
        <v>2.6901657761036892E-2</v>
      </c>
      <c r="P285">
        <f t="shared" si="21"/>
        <v>0.96499999999999997</v>
      </c>
      <c r="Q285">
        <f t="shared" si="22"/>
        <v>1.0533333333333335</v>
      </c>
      <c r="R285" s="19">
        <f t="shared" si="23"/>
        <v>1.0915371329879104</v>
      </c>
      <c r="S285">
        <f t="shared" si="24"/>
        <v>1.5702209566411891</v>
      </c>
    </row>
    <row r="286" spans="1:19">
      <c r="A286">
        <v>5003.1000000000004</v>
      </c>
      <c r="B286" t="s">
        <v>577</v>
      </c>
      <c r="C286" t="s">
        <v>578</v>
      </c>
      <c r="D286">
        <v>0.94</v>
      </c>
      <c r="E286">
        <v>0.8</v>
      </c>
      <c r="F286">
        <v>0.96</v>
      </c>
      <c r="G286">
        <v>0.96</v>
      </c>
      <c r="H286">
        <v>1.03</v>
      </c>
      <c r="I286">
        <v>1.1000000000000001</v>
      </c>
      <c r="J286">
        <v>1.22</v>
      </c>
      <c r="K286">
        <v>1</v>
      </c>
      <c r="L286">
        <v>1</v>
      </c>
      <c r="M286">
        <v>131</v>
      </c>
      <c r="N286">
        <v>0.4</v>
      </c>
      <c r="O286">
        <f t="shared" si="20"/>
        <v>2.6973470833773019E-2</v>
      </c>
      <c r="P286">
        <f t="shared" si="21"/>
        <v>0.91500000000000004</v>
      </c>
      <c r="Q286">
        <f t="shared" si="22"/>
        <v>1.1166666666666665</v>
      </c>
      <c r="R286" s="19">
        <f t="shared" si="23"/>
        <v>1.2204007285974496</v>
      </c>
      <c r="S286">
        <f t="shared" si="24"/>
        <v>1.5690631667480577</v>
      </c>
    </row>
    <row r="287" spans="1:19">
      <c r="A287">
        <v>232.1</v>
      </c>
      <c r="B287" t="s">
        <v>579</v>
      </c>
      <c r="C287" t="s">
        <v>580</v>
      </c>
      <c r="D287">
        <v>0.93</v>
      </c>
      <c r="E287">
        <v>0.97</v>
      </c>
      <c r="F287">
        <v>1.01</v>
      </c>
      <c r="G287">
        <v>0.98</v>
      </c>
      <c r="H287">
        <v>1.04</v>
      </c>
      <c r="I287">
        <v>1.02</v>
      </c>
      <c r="J287">
        <v>1.06</v>
      </c>
      <c r="K287">
        <v>113</v>
      </c>
      <c r="L287">
        <v>23</v>
      </c>
      <c r="M287">
        <v>79</v>
      </c>
      <c r="N287">
        <v>71.2</v>
      </c>
      <c r="O287">
        <f t="shared" si="20"/>
        <v>2.6982718134631618E-2</v>
      </c>
      <c r="P287">
        <f t="shared" si="21"/>
        <v>0.97250000000000003</v>
      </c>
      <c r="Q287">
        <f t="shared" si="22"/>
        <v>1.04</v>
      </c>
      <c r="R287" s="19">
        <f t="shared" si="23"/>
        <v>1.0694087403598971</v>
      </c>
      <c r="S287">
        <f t="shared" si="24"/>
        <v>1.568914303314539</v>
      </c>
    </row>
    <row r="288" spans="1:19">
      <c r="A288">
        <v>236.1</v>
      </c>
      <c r="B288" t="s">
        <v>581</v>
      </c>
      <c r="C288" t="s">
        <v>582</v>
      </c>
      <c r="D288">
        <v>1.01</v>
      </c>
      <c r="E288">
        <v>0.94</v>
      </c>
      <c r="F288">
        <v>0.99</v>
      </c>
      <c r="G288">
        <v>0.94</v>
      </c>
      <c r="H288">
        <v>1.03</v>
      </c>
      <c r="I288">
        <v>1.03</v>
      </c>
      <c r="J288">
        <v>1.06</v>
      </c>
      <c r="K288">
        <v>112</v>
      </c>
      <c r="L288">
        <v>17</v>
      </c>
      <c r="M288">
        <v>76</v>
      </c>
      <c r="N288">
        <v>73.400000000000006</v>
      </c>
      <c r="O288">
        <f t="shared" si="20"/>
        <v>2.717264333958937E-2</v>
      </c>
      <c r="P288">
        <f t="shared" si="21"/>
        <v>0.97</v>
      </c>
      <c r="Q288">
        <f t="shared" si="22"/>
        <v>1.04</v>
      </c>
      <c r="R288" s="19">
        <f t="shared" si="23"/>
        <v>1.0721649484536082</v>
      </c>
      <c r="S288">
        <f t="shared" si="24"/>
        <v>1.5658681116020634</v>
      </c>
    </row>
    <row r="289" spans="1:19">
      <c r="A289">
        <v>1248.0999999999999</v>
      </c>
      <c r="B289" t="s">
        <v>583</v>
      </c>
      <c r="C289" t="s">
        <v>584</v>
      </c>
      <c r="D289">
        <v>0.99</v>
      </c>
      <c r="E289">
        <v>0.89</v>
      </c>
      <c r="F289">
        <v>1.01</v>
      </c>
      <c r="G289">
        <v>0.91</v>
      </c>
      <c r="H289">
        <v>1.1000000000000001</v>
      </c>
      <c r="I289">
        <v>1.06</v>
      </c>
      <c r="J289">
        <v>1.04</v>
      </c>
      <c r="K289">
        <v>22</v>
      </c>
      <c r="L289">
        <v>7</v>
      </c>
      <c r="M289">
        <v>99</v>
      </c>
      <c r="N289">
        <v>11.1</v>
      </c>
      <c r="O289">
        <f t="shared" si="20"/>
        <v>2.734602241654624E-2</v>
      </c>
      <c r="P289">
        <f t="shared" si="21"/>
        <v>0.95</v>
      </c>
      <c r="Q289">
        <f t="shared" si="22"/>
        <v>1.0666666666666667</v>
      </c>
      <c r="R289" s="19">
        <f t="shared" si="23"/>
        <v>1.1228070175438596</v>
      </c>
      <c r="S289">
        <f t="shared" si="24"/>
        <v>1.5631058345287496</v>
      </c>
    </row>
    <row r="290" spans="1:19">
      <c r="A290">
        <v>444.1</v>
      </c>
      <c r="B290" t="s">
        <v>585</v>
      </c>
      <c r="C290" t="s">
        <v>586</v>
      </c>
      <c r="D290">
        <v>0.94</v>
      </c>
      <c r="E290">
        <v>0.89</v>
      </c>
      <c r="F290">
        <v>1.03</v>
      </c>
      <c r="G290">
        <v>0.94</v>
      </c>
      <c r="H290">
        <v>1.08</v>
      </c>
      <c r="I290">
        <v>1.0900000000000001</v>
      </c>
      <c r="J290">
        <v>1.03</v>
      </c>
      <c r="K290">
        <v>67</v>
      </c>
      <c r="L290">
        <v>23</v>
      </c>
      <c r="M290">
        <v>106</v>
      </c>
      <c r="N290">
        <v>31.7</v>
      </c>
      <c r="O290">
        <f t="shared" si="20"/>
        <v>2.7346022416546378E-2</v>
      </c>
      <c r="P290">
        <f t="shared" si="21"/>
        <v>0.95000000000000007</v>
      </c>
      <c r="Q290">
        <f t="shared" si="22"/>
        <v>1.0666666666666667</v>
      </c>
      <c r="R290" s="19">
        <f t="shared" si="23"/>
        <v>1.1228070175438596</v>
      </c>
      <c r="S290">
        <f t="shared" si="24"/>
        <v>1.5631058345287474</v>
      </c>
    </row>
    <row r="291" spans="1:19">
      <c r="A291">
        <v>251.1</v>
      </c>
      <c r="B291" t="s">
        <v>587</v>
      </c>
      <c r="C291" t="s">
        <v>588</v>
      </c>
      <c r="D291">
        <v>0.98</v>
      </c>
      <c r="E291">
        <v>0.9</v>
      </c>
      <c r="F291">
        <v>1.02</v>
      </c>
      <c r="G291">
        <v>0.93</v>
      </c>
      <c r="H291">
        <v>1.06</v>
      </c>
      <c r="I291">
        <v>1.04</v>
      </c>
      <c r="J291">
        <v>1.07</v>
      </c>
      <c r="K291">
        <v>107</v>
      </c>
      <c r="L291">
        <v>21</v>
      </c>
      <c r="M291">
        <v>75</v>
      </c>
      <c r="N291">
        <v>71.3</v>
      </c>
      <c r="O291">
        <f t="shared" si="20"/>
        <v>2.7773814422421442E-2</v>
      </c>
      <c r="P291">
        <f t="shared" si="21"/>
        <v>0.95750000000000002</v>
      </c>
      <c r="Q291">
        <f t="shared" si="22"/>
        <v>1.0566666666666666</v>
      </c>
      <c r="R291" s="19">
        <f t="shared" si="23"/>
        <v>1.1035683202785029</v>
      </c>
      <c r="S291">
        <f t="shared" si="24"/>
        <v>1.5563644706693487</v>
      </c>
    </row>
    <row r="292" spans="1:19">
      <c r="A292">
        <v>253.1</v>
      </c>
      <c r="B292" t="s">
        <v>589</v>
      </c>
      <c r="C292" t="s">
        <v>590</v>
      </c>
      <c r="D292">
        <v>0.94</v>
      </c>
      <c r="E292">
        <v>0.91</v>
      </c>
      <c r="F292">
        <v>1.01</v>
      </c>
      <c r="G292">
        <v>0.97</v>
      </c>
      <c r="H292">
        <v>1.01</v>
      </c>
      <c r="I292">
        <v>1.07</v>
      </c>
      <c r="J292">
        <v>1.0900000000000001</v>
      </c>
      <c r="K292">
        <v>106</v>
      </c>
      <c r="L292">
        <v>16</v>
      </c>
      <c r="M292">
        <v>44</v>
      </c>
      <c r="N292">
        <v>121.6</v>
      </c>
      <c r="O292">
        <f t="shared" si="20"/>
        <v>2.7773814422421442E-2</v>
      </c>
      <c r="P292">
        <f t="shared" si="21"/>
        <v>0.95750000000000002</v>
      </c>
      <c r="Q292">
        <f t="shared" si="22"/>
        <v>1.0566666666666666</v>
      </c>
      <c r="R292" s="19">
        <f t="shared" si="23"/>
        <v>1.1035683202785029</v>
      </c>
      <c r="S292">
        <f t="shared" si="24"/>
        <v>1.5563644706693487</v>
      </c>
    </row>
    <row r="293" spans="1:19">
      <c r="A293">
        <v>2198.1</v>
      </c>
      <c r="B293" t="s">
        <v>591</v>
      </c>
      <c r="C293" t="s">
        <v>592</v>
      </c>
      <c r="D293">
        <v>0.87</v>
      </c>
      <c r="E293">
        <v>0.87</v>
      </c>
      <c r="F293">
        <v>1</v>
      </c>
      <c r="G293">
        <v>0.9</v>
      </c>
      <c r="H293">
        <v>1.1200000000000001</v>
      </c>
      <c r="I293">
        <v>1</v>
      </c>
      <c r="J293">
        <v>1.24</v>
      </c>
      <c r="K293">
        <v>10</v>
      </c>
      <c r="L293">
        <v>2</v>
      </c>
      <c r="M293">
        <v>46</v>
      </c>
      <c r="N293">
        <v>10.8</v>
      </c>
      <c r="O293">
        <f t="shared" si="20"/>
        <v>2.7896980231421106E-2</v>
      </c>
      <c r="P293">
        <f t="shared" si="21"/>
        <v>0.91</v>
      </c>
      <c r="Q293">
        <f t="shared" si="22"/>
        <v>1.1200000000000001</v>
      </c>
      <c r="R293" s="19">
        <f t="shared" si="23"/>
        <v>1.2307692307692308</v>
      </c>
      <c r="S293">
        <f t="shared" si="24"/>
        <v>1.5544428053217163</v>
      </c>
    </row>
    <row r="294" spans="1:19">
      <c r="A294">
        <v>214.1</v>
      </c>
      <c r="B294" t="s">
        <v>593</v>
      </c>
      <c r="C294" t="s">
        <v>594</v>
      </c>
      <c r="D294">
        <v>0.99</v>
      </c>
      <c r="E294">
        <v>0.89</v>
      </c>
      <c r="F294">
        <v>1.01</v>
      </c>
      <c r="G294">
        <v>0.91</v>
      </c>
      <c r="H294">
        <v>1.08</v>
      </c>
      <c r="I294">
        <v>1.03</v>
      </c>
      <c r="J294">
        <v>1.0900000000000001</v>
      </c>
      <c r="K294">
        <v>126</v>
      </c>
      <c r="L294">
        <v>20</v>
      </c>
      <c r="M294">
        <v>55</v>
      </c>
      <c r="N294">
        <v>113.8</v>
      </c>
      <c r="O294">
        <f t="shared" si="20"/>
        <v>2.8129825903460193E-2</v>
      </c>
      <c r="P294">
        <f t="shared" si="21"/>
        <v>0.95</v>
      </c>
      <c r="Q294">
        <f t="shared" si="22"/>
        <v>1.0666666666666667</v>
      </c>
      <c r="R294" s="19">
        <f t="shared" si="23"/>
        <v>1.1228070175438596</v>
      </c>
      <c r="S294">
        <f t="shared" si="24"/>
        <v>1.5508329556911991</v>
      </c>
    </row>
    <row r="295" spans="1:19">
      <c r="A295">
        <v>5535.1</v>
      </c>
      <c r="B295" t="s">
        <v>595</v>
      </c>
      <c r="C295" t="s">
        <v>596</v>
      </c>
      <c r="D295">
        <v>0.97</v>
      </c>
      <c r="E295">
        <v>0.94</v>
      </c>
      <c r="F295">
        <v>0.99</v>
      </c>
      <c r="G295">
        <v>0.92</v>
      </c>
      <c r="H295">
        <v>1.06</v>
      </c>
      <c r="I295">
        <v>1.1200000000000001</v>
      </c>
      <c r="J295">
        <v>1</v>
      </c>
      <c r="K295">
        <v>1</v>
      </c>
      <c r="L295">
        <v>1</v>
      </c>
      <c r="M295">
        <v>155</v>
      </c>
      <c r="N295">
        <v>0.3</v>
      </c>
      <c r="O295">
        <f t="shared" si="20"/>
        <v>2.8139538788512049E-2</v>
      </c>
      <c r="P295">
        <f t="shared" si="21"/>
        <v>0.95499999999999996</v>
      </c>
      <c r="Q295">
        <f t="shared" si="22"/>
        <v>1.06</v>
      </c>
      <c r="R295" s="19">
        <f t="shared" si="23"/>
        <v>1.1099476439790577</v>
      </c>
      <c r="S295">
        <f t="shared" si="24"/>
        <v>1.5506830249981347</v>
      </c>
    </row>
    <row r="296" spans="1:19">
      <c r="A296">
        <v>4679.1000000000004</v>
      </c>
      <c r="B296" t="s">
        <v>597</v>
      </c>
      <c r="C296" t="s">
        <v>598</v>
      </c>
      <c r="D296">
        <v>1.2</v>
      </c>
      <c r="E296">
        <v>1.0900000000000001</v>
      </c>
      <c r="F296">
        <v>1.1299999999999999</v>
      </c>
      <c r="G296">
        <v>1.1299999999999999</v>
      </c>
      <c r="H296">
        <v>0.81</v>
      </c>
      <c r="I296">
        <v>1.03</v>
      </c>
      <c r="J296">
        <v>0.61</v>
      </c>
      <c r="K296">
        <v>1</v>
      </c>
      <c r="L296">
        <v>1</v>
      </c>
      <c r="M296">
        <v>33</v>
      </c>
      <c r="N296">
        <v>1.5</v>
      </c>
      <c r="O296">
        <f t="shared" si="20"/>
        <v>2.8266448421250527E-2</v>
      </c>
      <c r="P296">
        <f t="shared" si="21"/>
        <v>1.1375</v>
      </c>
      <c r="Q296">
        <f t="shared" si="22"/>
        <v>0.81666666666666676</v>
      </c>
      <c r="R296" s="19">
        <f t="shared" si="23"/>
        <v>0.71794871794871806</v>
      </c>
      <c r="S296">
        <f t="shared" si="24"/>
        <v>1.5487287556402778</v>
      </c>
    </row>
    <row r="297" spans="1:19">
      <c r="A297">
        <v>3631.1</v>
      </c>
      <c r="B297" t="s">
        <v>599</v>
      </c>
      <c r="C297" t="s">
        <v>600</v>
      </c>
      <c r="D297">
        <v>1.01</v>
      </c>
      <c r="E297">
        <v>0.9</v>
      </c>
      <c r="F297">
        <v>0.97</v>
      </c>
      <c r="G297">
        <v>0.96</v>
      </c>
      <c r="H297">
        <v>1.06</v>
      </c>
      <c r="I297">
        <v>1.08</v>
      </c>
      <c r="J297">
        <v>1.02</v>
      </c>
      <c r="K297">
        <v>3</v>
      </c>
      <c r="L297">
        <v>3</v>
      </c>
      <c r="M297">
        <v>83</v>
      </c>
      <c r="N297">
        <v>1.8</v>
      </c>
      <c r="O297">
        <f t="shared" si="20"/>
        <v>2.8672035701372472E-2</v>
      </c>
      <c r="P297">
        <f t="shared" si="21"/>
        <v>0.96</v>
      </c>
      <c r="Q297">
        <f t="shared" si="22"/>
        <v>1.0533333333333335</v>
      </c>
      <c r="R297" s="19">
        <f t="shared" si="23"/>
        <v>1.0972222222222223</v>
      </c>
      <c r="S297">
        <f t="shared" si="24"/>
        <v>1.5425414712499927</v>
      </c>
    </row>
    <row r="298" spans="1:19">
      <c r="A298">
        <v>3148.1</v>
      </c>
      <c r="B298" t="s">
        <v>601</v>
      </c>
      <c r="C298" t="s">
        <v>602</v>
      </c>
      <c r="D298">
        <v>0.99</v>
      </c>
      <c r="E298">
        <v>0.98</v>
      </c>
      <c r="F298">
        <v>0.99</v>
      </c>
      <c r="G298">
        <v>0.98</v>
      </c>
      <c r="H298">
        <v>1</v>
      </c>
      <c r="I298">
        <v>1.05</v>
      </c>
      <c r="J298">
        <v>1.02</v>
      </c>
      <c r="K298">
        <v>5</v>
      </c>
      <c r="L298">
        <v>2</v>
      </c>
      <c r="M298">
        <v>15</v>
      </c>
      <c r="N298">
        <v>16.7</v>
      </c>
      <c r="O298">
        <f t="shared" si="20"/>
        <v>2.8889423193093122E-2</v>
      </c>
      <c r="P298">
        <f t="shared" si="21"/>
        <v>0.98499999999999999</v>
      </c>
      <c r="Q298">
        <f t="shared" si="22"/>
        <v>1.0233333333333332</v>
      </c>
      <c r="R298" s="19">
        <f t="shared" si="23"/>
        <v>1.0389170896785109</v>
      </c>
      <c r="S298">
        <f t="shared" si="24"/>
        <v>1.5392611292031395</v>
      </c>
    </row>
    <row r="299" spans="1:19">
      <c r="A299">
        <v>1561.1</v>
      </c>
      <c r="B299" t="s">
        <v>603</v>
      </c>
      <c r="C299" t="s">
        <v>604</v>
      </c>
      <c r="D299">
        <v>1.07</v>
      </c>
      <c r="E299">
        <v>1.03</v>
      </c>
      <c r="F299">
        <v>1.1000000000000001</v>
      </c>
      <c r="G299">
        <v>1</v>
      </c>
      <c r="H299">
        <v>0.91</v>
      </c>
      <c r="I299">
        <v>0.89</v>
      </c>
      <c r="J299">
        <v>1</v>
      </c>
      <c r="K299">
        <v>16</v>
      </c>
      <c r="L299">
        <v>7</v>
      </c>
      <c r="M299">
        <v>28</v>
      </c>
      <c r="N299">
        <v>28.9</v>
      </c>
      <c r="O299">
        <f t="shared" si="20"/>
        <v>2.8919376166581419E-2</v>
      </c>
      <c r="P299">
        <f t="shared" si="21"/>
        <v>1.05</v>
      </c>
      <c r="Q299">
        <f t="shared" si="22"/>
        <v>0.93333333333333324</v>
      </c>
      <c r="R299" s="19">
        <f t="shared" si="23"/>
        <v>0.88888888888888873</v>
      </c>
      <c r="S299">
        <f t="shared" si="24"/>
        <v>1.5388110796462982</v>
      </c>
    </row>
    <row r="300" spans="1:19">
      <c r="A300">
        <v>3863.1</v>
      </c>
      <c r="B300" t="s">
        <v>605</v>
      </c>
      <c r="C300" t="s">
        <v>606</v>
      </c>
      <c r="D300">
        <v>0.97</v>
      </c>
      <c r="E300">
        <v>0.9</v>
      </c>
      <c r="F300">
        <v>0.97</v>
      </c>
      <c r="G300">
        <v>0.73</v>
      </c>
      <c r="H300">
        <v>1.26</v>
      </c>
      <c r="I300">
        <v>1.08</v>
      </c>
      <c r="J300">
        <v>1.0900000000000001</v>
      </c>
      <c r="K300">
        <v>3</v>
      </c>
      <c r="L300">
        <v>2</v>
      </c>
      <c r="M300">
        <v>28</v>
      </c>
      <c r="N300">
        <v>5.3</v>
      </c>
      <c r="O300">
        <f t="shared" si="20"/>
        <v>2.9254125967701754E-2</v>
      </c>
      <c r="P300">
        <f t="shared" si="21"/>
        <v>0.89249999999999996</v>
      </c>
      <c r="Q300">
        <f t="shared" si="22"/>
        <v>1.1433333333333333</v>
      </c>
      <c r="R300" s="19">
        <f t="shared" si="23"/>
        <v>1.281045751633987</v>
      </c>
      <c r="S300">
        <f t="shared" si="24"/>
        <v>1.5338128728762705</v>
      </c>
    </row>
    <row r="301" spans="1:19">
      <c r="A301">
        <v>249.2</v>
      </c>
      <c r="B301" t="s">
        <v>607</v>
      </c>
      <c r="C301" t="s">
        <v>608</v>
      </c>
      <c r="D301">
        <v>0.98</v>
      </c>
      <c r="E301">
        <v>0.94</v>
      </c>
      <c r="F301">
        <v>0.99</v>
      </c>
      <c r="G301">
        <v>0.99</v>
      </c>
      <c r="H301">
        <v>1.03</v>
      </c>
      <c r="I301">
        <v>1.07</v>
      </c>
      <c r="J301">
        <v>1.01</v>
      </c>
      <c r="K301">
        <v>50</v>
      </c>
      <c r="L301">
        <v>22</v>
      </c>
      <c r="M301">
        <v>83</v>
      </c>
      <c r="N301">
        <v>30</v>
      </c>
      <c r="O301">
        <f t="shared" si="20"/>
        <v>2.9313634469979082E-2</v>
      </c>
      <c r="P301">
        <f t="shared" si="21"/>
        <v>0.97500000000000009</v>
      </c>
      <c r="Q301">
        <f t="shared" si="22"/>
        <v>1.0366666666666668</v>
      </c>
      <c r="R301" s="19">
        <f t="shared" si="23"/>
        <v>1.0632478632478632</v>
      </c>
      <c r="S301">
        <f t="shared" si="24"/>
        <v>1.5329303319402352</v>
      </c>
    </row>
    <row r="302" spans="1:19">
      <c r="A302">
        <v>1749.1</v>
      </c>
      <c r="B302" t="s">
        <v>609</v>
      </c>
      <c r="C302" t="s">
        <v>610</v>
      </c>
      <c r="D302">
        <v>0.97</v>
      </c>
      <c r="E302">
        <v>0.95</v>
      </c>
      <c r="F302">
        <v>1.02</v>
      </c>
      <c r="G302">
        <v>0.94</v>
      </c>
      <c r="H302">
        <v>1.06</v>
      </c>
      <c r="I302">
        <v>1.02</v>
      </c>
      <c r="J302">
        <v>1.04</v>
      </c>
      <c r="K302">
        <v>14</v>
      </c>
      <c r="L302">
        <v>3</v>
      </c>
      <c r="M302">
        <v>23</v>
      </c>
      <c r="N302">
        <v>30.9</v>
      </c>
      <c r="O302">
        <f t="shared" si="20"/>
        <v>2.9360429742630565E-2</v>
      </c>
      <c r="P302">
        <f t="shared" si="21"/>
        <v>0.97</v>
      </c>
      <c r="Q302">
        <f t="shared" si="22"/>
        <v>1.04</v>
      </c>
      <c r="R302" s="19">
        <f t="shared" si="23"/>
        <v>1.0721649484536082</v>
      </c>
      <c r="S302">
        <f t="shared" si="24"/>
        <v>1.5322375920295632</v>
      </c>
    </row>
    <row r="303" spans="1:19">
      <c r="A303">
        <v>1163.0999999999999</v>
      </c>
      <c r="B303" t="s">
        <v>611</v>
      </c>
      <c r="C303" t="s">
        <v>612</v>
      </c>
      <c r="D303">
        <v>1.06</v>
      </c>
      <c r="E303">
        <v>0.87</v>
      </c>
      <c r="F303">
        <v>0.88</v>
      </c>
      <c r="G303">
        <v>0.81</v>
      </c>
      <c r="H303">
        <v>1.05</v>
      </c>
      <c r="I303">
        <v>1.1299999999999999</v>
      </c>
      <c r="J303">
        <v>1.19</v>
      </c>
      <c r="K303">
        <v>24</v>
      </c>
      <c r="L303">
        <v>8</v>
      </c>
      <c r="M303">
        <v>35</v>
      </c>
      <c r="N303">
        <v>34.6</v>
      </c>
      <c r="O303">
        <f t="shared" si="20"/>
        <v>2.9378327594852444E-2</v>
      </c>
      <c r="P303">
        <f t="shared" si="21"/>
        <v>0.90500000000000003</v>
      </c>
      <c r="Q303">
        <f t="shared" si="22"/>
        <v>1.1233333333333333</v>
      </c>
      <c r="R303" s="19">
        <f t="shared" si="23"/>
        <v>1.2412523020257826</v>
      </c>
      <c r="S303">
        <f t="shared" si="24"/>
        <v>1.5319729307036936</v>
      </c>
    </row>
    <row r="304" spans="1:19">
      <c r="A304">
        <v>2873.1</v>
      </c>
      <c r="B304" t="s">
        <v>613</v>
      </c>
      <c r="C304" t="s">
        <v>614</v>
      </c>
      <c r="D304">
        <v>0.95</v>
      </c>
      <c r="E304">
        <v>0.88</v>
      </c>
      <c r="F304">
        <v>0.98</v>
      </c>
      <c r="G304">
        <v>0.97</v>
      </c>
      <c r="H304">
        <v>1.1299999999999999</v>
      </c>
      <c r="I304">
        <v>1.08</v>
      </c>
      <c r="J304">
        <v>1</v>
      </c>
      <c r="K304">
        <v>6</v>
      </c>
      <c r="L304">
        <v>3</v>
      </c>
      <c r="M304">
        <v>85</v>
      </c>
      <c r="N304">
        <v>3.5</v>
      </c>
      <c r="O304">
        <f t="shared" si="20"/>
        <v>2.9470072974250725E-2</v>
      </c>
      <c r="P304">
        <f t="shared" si="21"/>
        <v>0.94500000000000006</v>
      </c>
      <c r="Q304">
        <f t="shared" si="22"/>
        <v>1.07</v>
      </c>
      <c r="R304" s="19">
        <f t="shared" si="23"/>
        <v>1.1322751322751323</v>
      </c>
      <c r="S304">
        <f t="shared" si="24"/>
        <v>1.5306187887420268</v>
      </c>
    </row>
    <row r="305" spans="1:19">
      <c r="A305">
        <v>5320.1</v>
      </c>
      <c r="B305" t="s">
        <v>615</v>
      </c>
      <c r="C305" t="s">
        <v>616</v>
      </c>
      <c r="D305">
        <v>0.86</v>
      </c>
      <c r="E305">
        <v>0.98</v>
      </c>
      <c r="F305">
        <v>0.97</v>
      </c>
      <c r="G305">
        <v>0.96</v>
      </c>
      <c r="H305">
        <v>1.05</v>
      </c>
      <c r="I305">
        <v>1.1399999999999999</v>
      </c>
      <c r="J305">
        <v>1.03</v>
      </c>
      <c r="K305">
        <v>1</v>
      </c>
      <c r="L305">
        <v>1</v>
      </c>
      <c r="M305">
        <v>100</v>
      </c>
      <c r="N305">
        <v>0.5</v>
      </c>
      <c r="O305">
        <f t="shared" si="20"/>
        <v>2.9589323099479866E-2</v>
      </c>
      <c r="P305">
        <f t="shared" si="21"/>
        <v>0.94249999999999989</v>
      </c>
      <c r="Q305">
        <f t="shared" si="22"/>
        <v>1.0733333333333333</v>
      </c>
      <c r="R305" s="19">
        <f t="shared" si="23"/>
        <v>1.138815207780725</v>
      </c>
      <c r="S305">
        <f t="shared" si="24"/>
        <v>1.5288649698688777</v>
      </c>
    </row>
    <row r="306" spans="1:19">
      <c r="A306">
        <v>1246.0999999999999</v>
      </c>
      <c r="B306" t="s">
        <v>617</v>
      </c>
      <c r="C306" t="s">
        <v>618</v>
      </c>
      <c r="D306">
        <v>0.92</v>
      </c>
      <c r="E306">
        <v>0.8</v>
      </c>
      <c r="F306">
        <v>0.98</v>
      </c>
      <c r="G306">
        <v>0.98</v>
      </c>
      <c r="H306">
        <v>1.18</v>
      </c>
      <c r="I306">
        <v>1.03</v>
      </c>
      <c r="J306">
        <v>1.1100000000000001</v>
      </c>
      <c r="K306">
        <v>22</v>
      </c>
      <c r="L306">
        <v>7</v>
      </c>
      <c r="M306">
        <v>71</v>
      </c>
      <c r="N306">
        <v>15.5</v>
      </c>
      <c r="O306">
        <f t="shared" si="20"/>
        <v>2.9602345560392217E-2</v>
      </c>
      <c r="P306">
        <f t="shared" si="21"/>
        <v>0.92</v>
      </c>
      <c r="Q306">
        <f t="shared" si="22"/>
        <v>1.1066666666666667</v>
      </c>
      <c r="R306" s="19">
        <f t="shared" si="23"/>
        <v>1.2028985507246377</v>
      </c>
      <c r="S306">
        <f t="shared" si="24"/>
        <v>1.5286738759823788</v>
      </c>
    </row>
    <row r="307" spans="1:19">
      <c r="A307">
        <v>2609.1</v>
      </c>
      <c r="B307" t="s">
        <v>619</v>
      </c>
      <c r="C307" t="s">
        <v>620</v>
      </c>
      <c r="D307">
        <v>0.91</v>
      </c>
      <c r="E307">
        <v>0.87</v>
      </c>
      <c r="F307">
        <v>1.05</v>
      </c>
      <c r="G307">
        <v>0.9</v>
      </c>
      <c r="H307">
        <v>1.1299999999999999</v>
      </c>
      <c r="I307">
        <v>1.04</v>
      </c>
      <c r="J307">
        <v>1.1000000000000001</v>
      </c>
      <c r="K307">
        <v>7</v>
      </c>
      <c r="L307">
        <v>4</v>
      </c>
      <c r="M307">
        <v>25</v>
      </c>
      <c r="N307">
        <v>14.1</v>
      </c>
      <c r="O307">
        <f t="shared" si="20"/>
        <v>2.9770315654583299E-2</v>
      </c>
      <c r="P307">
        <f t="shared" si="21"/>
        <v>0.9325</v>
      </c>
      <c r="Q307">
        <f t="shared" si="22"/>
        <v>1.0900000000000001</v>
      </c>
      <c r="R307" s="19">
        <f t="shared" si="23"/>
        <v>1.1689008042895443</v>
      </c>
      <c r="S307">
        <f t="shared" si="24"/>
        <v>1.5262165605055444</v>
      </c>
    </row>
    <row r="308" spans="1:19">
      <c r="A308">
        <v>1320.2</v>
      </c>
      <c r="B308" t="s">
        <v>621</v>
      </c>
      <c r="C308" t="s">
        <v>622</v>
      </c>
      <c r="D308">
        <v>0.97</v>
      </c>
      <c r="E308">
        <v>0.94</v>
      </c>
      <c r="F308">
        <v>0.94</v>
      </c>
      <c r="G308">
        <v>0.97</v>
      </c>
      <c r="H308">
        <v>1.1000000000000001</v>
      </c>
      <c r="I308">
        <v>1.1000000000000001</v>
      </c>
      <c r="J308">
        <v>0.98</v>
      </c>
      <c r="K308">
        <v>4</v>
      </c>
      <c r="L308">
        <v>4</v>
      </c>
      <c r="M308">
        <v>83</v>
      </c>
      <c r="N308">
        <v>2.4</v>
      </c>
      <c r="O308">
        <f t="shared" si="20"/>
        <v>3.0099247897462482E-2</v>
      </c>
      <c r="P308">
        <f t="shared" si="21"/>
        <v>0.95499999999999985</v>
      </c>
      <c r="Q308">
        <f t="shared" si="22"/>
        <v>1.06</v>
      </c>
      <c r="R308" s="19">
        <f t="shared" si="23"/>
        <v>1.1099476439790579</v>
      </c>
      <c r="S308">
        <f t="shared" si="24"/>
        <v>1.5214443561690372</v>
      </c>
    </row>
    <row r="309" spans="1:19">
      <c r="A309">
        <v>2920.1</v>
      </c>
      <c r="B309" t="s">
        <v>623</v>
      </c>
      <c r="C309" t="s">
        <v>624</v>
      </c>
      <c r="D309">
        <v>0.87</v>
      </c>
      <c r="E309">
        <v>0.95</v>
      </c>
      <c r="F309">
        <v>1.03</v>
      </c>
      <c r="G309">
        <v>0.89</v>
      </c>
      <c r="H309">
        <v>1.07</v>
      </c>
      <c r="I309">
        <v>1.04</v>
      </c>
      <c r="J309">
        <v>1.1499999999999999</v>
      </c>
      <c r="K309">
        <v>6</v>
      </c>
      <c r="L309">
        <v>2</v>
      </c>
      <c r="M309">
        <v>45</v>
      </c>
      <c r="N309">
        <v>6.7</v>
      </c>
      <c r="O309">
        <f t="shared" si="20"/>
        <v>3.02396576971154E-2</v>
      </c>
      <c r="P309">
        <f t="shared" si="21"/>
        <v>0.93499999999999994</v>
      </c>
      <c r="Q309">
        <f t="shared" si="22"/>
        <v>1.0866666666666667</v>
      </c>
      <c r="R309" s="19">
        <f t="shared" si="23"/>
        <v>1.162210338680927</v>
      </c>
      <c r="S309">
        <f t="shared" si="24"/>
        <v>1.5194231292123426</v>
      </c>
    </row>
    <row r="310" spans="1:19">
      <c r="A310">
        <v>2194.1</v>
      </c>
      <c r="B310" t="s">
        <v>625</v>
      </c>
      <c r="C310" t="s">
        <v>626</v>
      </c>
      <c r="D310">
        <v>0.98</v>
      </c>
      <c r="E310">
        <v>0.79</v>
      </c>
      <c r="F310">
        <v>0.92</v>
      </c>
      <c r="G310">
        <v>0.79</v>
      </c>
      <c r="H310">
        <v>1.0900000000000001</v>
      </c>
      <c r="I310">
        <v>1.06</v>
      </c>
      <c r="J310">
        <v>1.38</v>
      </c>
      <c r="K310">
        <v>10</v>
      </c>
      <c r="L310">
        <v>2</v>
      </c>
      <c r="M310">
        <v>10</v>
      </c>
      <c r="N310">
        <v>49</v>
      </c>
      <c r="O310">
        <f t="shared" si="20"/>
        <v>3.0273442660629441E-2</v>
      </c>
      <c r="P310">
        <f t="shared" si="21"/>
        <v>0.87</v>
      </c>
      <c r="Q310">
        <f t="shared" si="22"/>
        <v>1.1766666666666667</v>
      </c>
      <c r="R310" s="19">
        <f t="shared" si="23"/>
        <v>1.3524904214559388</v>
      </c>
      <c r="S310">
        <f t="shared" si="24"/>
        <v>1.5189381887725624</v>
      </c>
    </row>
    <row r="311" spans="1:19">
      <c r="A311">
        <v>1656.1</v>
      </c>
      <c r="B311" t="s">
        <v>627</v>
      </c>
      <c r="C311" t="s">
        <v>628</v>
      </c>
      <c r="D311">
        <v>0.94</v>
      </c>
      <c r="E311">
        <v>0.98</v>
      </c>
      <c r="F311">
        <v>1</v>
      </c>
      <c r="G311">
        <v>0.97</v>
      </c>
      <c r="H311">
        <v>1.05</v>
      </c>
      <c r="I311">
        <v>1.05</v>
      </c>
      <c r="J311">
        <v>1</v>
      </c>
      <c r="K311">
        <v>15</v>
      </c>
      <c r="L311">
        <v>4</v>
      </c>
      <c r="M311">
        <v>34</v>
      </c>
      <c r="N311">
        <v>21.8</v>
      </c>
      <c r="O311">
        <f t="shared" si="20"/>
        <v>3.0352621202235353E-2</v>
      </c>
      <c r="P311">
        <f t="shared" si="21"/>
        <v>0.97249999999999992</v>
      </c>
      <c r="Q311">
        <f t="shared" si="22"/>
        <v>1.0333333333333334</v>
      </c>
      <c r="R311" s="19">
        <f t="shared" si="23"/>
        <v>1.0625535561268211</v>
      </c>
      <c r="S311">
        <f t="shared" si="24"/>
        <v>1.5178037980150394</v>
      </c>
    </row>
    <row r="312" spans="1:19">
      <c r="A312">
        <v>1945.1</v>
      </c>
      <c r="B312" t="s">
        <v>629</v>
      </c>
      <c r="C312" t="s">
        <v>630</v>
      </c>
      <c r="D312">
        <v>1.07</v>
      </c>
      <c r="E312">
        <v>1.01</v>
      </c>
      <c r="F312">
        <v>1.1200000000000001</v>
      </c>
      <c r="G312">
        <v>0.99</v>
      </c>
      <c r="H312">
        <v>0.93</v>
      </c>
      <c r="I312">
        <v>0.96</v>
      </c>
      <c r="J312">
        <v>0.93</v>
      </c>
      <c r="K312">
        <v>12</v>
      </c>
      <c r="L312">
        <v>3</v>
      </c>
      <c r="M312">
        <v>13</v>
      </c>
      <c r="N312">
        <v>44.7</v>
      </c>
      <c r="O312">
        <f t="shared" si="20"/>
        <v>3.0425146801669477E-2</v>
      </c>
      <c r="P312">
        <f t="shared" si="21"/>
        <v>1.0475000000000001</v>
      </c>
      <c r="Q312">
        <f t="shared" si="22"/>
        <v>0.94000000000000006</v>
      </c>
      <c r="R312" s="19">
        <f t="shared" si="23"/>
        <v>0.89737470167064437</v>
      </c>
      <c r="S312">
        <f t="shared" si="24"/>
        <v>1.5167673176171685</v>
      </c>
    </row>
    <row r="313" spans="1:19">
      <c r="A313">
        <v>3083.1</v>
      </c>
      <c r="B313" t="s">
        <v>631</v>
      </c>
      <c r="C313" t="s">
        <v>632</v>
      </c>
      <c r="D313">
        <v>0.9</v>
      </c>
      <c r="E313">
        <v>0.91</v>
      </c>
      <c r="F313">
        <v>1.01</v>
      </c>
      <c r="G313">
        <v>0.98</v>
      </c>
      <c r="H313">
        <v>1.03</v>
      </c>
      <c r="I313">
        <v>1.05</v>
      </c>
      <c r="J313">
        <v>1.1200000000000001</v>
      </c>
      <c r="K313">
        <v>5</v>
      </c>
      <c r="L313">
        <v>3</v>
      </c>
      <c r="M313">
        <v>58</v>
      </c>
      <c r="N313">
        <v>4.3</v>
      </c>
      <c r="O313">
        <f t="shared" si="20"/>
        <v>3.051497713358604E-2</v>
      </c>
      <c r="P313">
        <f t="shared" si="21"/>
        <v>0.95000000000000007</v>
      </c>
      <c r="Q313">
        <f t="shared" si="22"/>
        <v>1.0666666666666667</v>
      </c>
      <c r="R313" s="19">
        <f t="shared" si="23"/>
        <v>1.1228070175438596</v>
      </c>
      <c r="S313">
        <f t="shared" si="24"/>
        <v>1.5154869511460618</v>
      </c>
    </row>
    <row r="314" spans="1:19">
      <c r="A314">
        <v>1534.1</v>
      </c>
      <c r="B314" t="s">
        <v>633</v>
      </c>
      <c r="C314" t="s">
        <v>634</v>
      </c>
      <c r="D314">
        <v>1.01</v>
      </c>
      <c r="E314">
        <v>0.87</v>
      </c>
      <c r="F314">
        <v>1</v>
      </c>
      <c r="G314">
        <v>0.85</v>
      </c>
      <c r="H314">
        <v>1.1299999999999999</v>
      </c>
      <c r="I314">
        <v>1.08</v>
      </c>
      <c r="J314">
        <v>1.06</v>
      </c>
      <c r="K314">
        <v>17</v>
      </c>
      <c r="L314">
        <v>3</v>
      </c>
      <c r="M314">
        <v>16</v>
      </c>
      <c r="N314">
        <v>51.8</v>
      </c>
      <c r="O314">
        <f t="shared" si="20"/>
        <v>3.0649453955708329E-2</v>
      </c>
      <c r="P314">
        <f t="shared" si="21"/>
        <v>0.9325</v>
      </c>
      <c r="Q314">
        <f t="shared" si="22"/>
        <v>1.0900000000000001</v>
      </c>
      <c r="R314" s="19">
        <f t="shared" si="23"/>
        <v>1.1689008042895443</v>
      </c>
      <c r="S314">
        <f t="shared" si="24"/>
        <v>1.5135772583767306</v>
      </c>
    </row>
    <row r="315" spans="1:19">
      <c r="A315">
        <v>4077.1</v>
      </c>
      <c r="B315" t="s">
        <v>635</v>
      </c>
      <c r="C315" t="s">
        <v>636</v>
      </c>
      <c r="D315">
        <v>0.85</v>
      </c>
      <c r="E315">
        <v>1.02</v>
      </c>
      <c r="F315">
        <v>0.93</v>
      </c>
      <c r="G315">
        <v>0.78</v>
      </c>
      <c r="H315">
        <v>1.04</v>
      </c>
      <c r="I315">
        <v>1.1200000000000001</v>
      </c>
      <c r="J315">
        <v>1.27</v>
      </c>
      <c r="K315">
        <v>2</v>
      </c>
      <c r="L315">
        <v>2</v>
      </c>
      <c r="M315">
        <v>32</v>
      </c>
      <c r="N315">
        <v>3.2</v>
      </c>
      <c r="O315">
        <f t="shared" si="20"/>
        <v>3.0660413029798335E-2</v>
      </c>
      <c r="P315">
        <f t="shared" si="21"/>
        <v>0.89500000000000002</v>
      </c>
      <c r="Q315">
        <f t="shared" si="22"/>
        <v>1.1433333333333333</v>
      </c>
      <c r="R315" s="19">
        <f t="shared" si="23"/>
        <v>1.2774674115456237</v>
      </c>
      <c r="S315">
        <f t="shared" si="24"/>
        <v>1.5134219990134743</v>
      </c>
    </row>
    <row r="316" spans="1:19">
      <c r="A316">
        <v>3935.1</v>
      </c>
      <c r="B316" t="s">
        <v>637</v>
      </c>
      <c r="C316" t="s">
        <v>638</v>
      </c>
      <c r="D316">
        <v>0.98</v>
      </c>
      <c r="E316">
        <v>0.96</v>
      </c>
      <c r="F316">
        <v>0.94</v>
      </c>
      <c r="G316">
        <v>0.94</v>
      </c>
      <c r="H316">
        <v>1</v>
      </c>
      <c r="I316">
        <v>1.1299999999999999</v>
      </c>
      <c r="J316">
        <v>1.04</v>
      </c>
      <c r="K316">
        <v>3</v>
      </c>
      <c r="L316">
        <v>1</v>
      </c>
      <c r="M316">
        <v>54</v>
      </c>
      <c r="N316">
        <v>2.8</v>
      </c>
      <c r="O316">
        <f t="shared" si="20"/>
        <v>3.0747864144681843E-2</v>
      </c>
      <c r="P316">
        <f t="shared" si="21"/>
        <v>0.95499999999999996</v>
      </c>
      <c r="Q316">
        <f t="shared" si="22"/>
        <v>1.0566666666666666</v>
      </c>
      <c r="R316" s="19">
        <f t="shared" si="23"/>
        <v>1.1064572425828971</v>
      </c>
      <c r="S316">
        <f t="shared" si="24"/>
        <v>1.5121850464705131</v>
      </c>
    </row>
    <row r="317" spans="1:19">
      <c r="A317">
        <v>2962.1</v>
      </c>
      <c r="B317" t="s">
        <v>639</v>
      </c>
      <c r="C317" t="s">
        <v>640</v>
      </c>
      <c r="D317">
        <v>0.91</v>
      </c>
      <c r="E317">
        <v>0.85</v>
      </c>
      <c r="F317">
        <v>1.06</v>
      </c>
      <c r="G317">
        <v>0.89</v>
      </c>
      <c r="H317">
        <v>1.0900000000000001</v>
      </c>
      <c r="I317">
        <v>1.1200000000000001</v>
      </c>
      <c r="J317">
        <v>1.07</v>
      </c>
      <c r="K317">
        <v>5</v>
      </c>
      <c r="L317">
        <v>5</v>
      </c>
      <c r="M317">
        <v>59</v>
      </c>
      <c r="N317">
        <v>4.3</v>
      </c>
      <c r="O317">
        <f t="shared" si="20"/>
        <v>3.0795525540925867E-2</v>
      </c>
      <c r="P317">
        <f t="shared" si="21"/>
        <v>0.9275000000000001</v>
      </c>
      <c r="Q317">
        <f t="shared" si="22"/>
        <v>1.0933333333333335</v>
      </c>
      <c r="R317" s="19">
        <f t="shared" si="23"/>
        <v>1.1787960467205751</v>
      </c>
      <c r="S317">
        <f t="shared" si="24"/>
        <v>1.5115123800596306</v>
      </c>
    </row>
    <row r="318" spans="1:19">
      <c r="A318">
        <v>1139.0999999999999</v>
      </c>
      <c r="B318" t="s">
        <v>641</v>
      </c>
      <c r="C318" t="s">
        <v>642</v>
      </c>
      <c r="D318">
        <v>0.98</v>
      </c>
      <c r="E318">
        <v>0.96</v>
      </c>
      <c r="F318">
        <v>1.01</v>
      </c>
      <c r="G318">
        <v>0.92</v>
      </c>
      <c r="H318">
        <v>1.04</v>
      </c>
      <c r="I318">
        <v>1.06</v>
      </c>
      <c r="J318">
        <v>1.02</v>
      </c>
      <c r="K318">
        <v>25</v>
      </c>
      <c r="L318">
        <v>7</v>
      </c>
      <c r="M318">
        <v>39</v>
      </c>
      <c r="N318">
        <v>31.9</v>
      </c>
      <c r="O318">
        <f t="shared" si="20"/>
        <v>3.0816896745776076E-2</v>
      </c>
      <c r="P318">
        <f t="shared" si="21"/>
        <v>0.96750000000000003</v>
      </c>
      <c r="Q318">
        <f t="shared" si="22"/>
        <v>1.04</v>
      </c>
      <c r="R318" s="19">
        <f t="shared" si="23"/>
        <v>1.0749354005167959</v>
      </c>
      <c r="S318">
        <f t="shared" si="24"/>
        <v>1.5112110967675336</v>
      </c>
    </row>
    <row r="319" spans="1:19">
      <c r="A319">
        <v>262.10000000000002</v>
      </c>
      <c r="B319" t="s">
        <v>643</v>
      </c>
      <c r="C319" t="s">
        <v>644</v>
      </c>
      <c r="D319">
        <v>0.98</v>
      </c>
      <c r="E319">
        <v>0.9</v>
      </c>
      <c r="F319">
        <v>1.02</v>
      </c>
      <c r="G319">
        <v>0.91</v>
      </c>
      <c r="H319">
        <v>1.1000000000000001</v>
      </c>
      <c r="I319">
        <v>1.04</v>
      </c>
      <c r="J319">
        <v>1.05</v>
      </c>
      <c r="K319">
        <v>102</v>
      </c>
      <c r="L319">
        <v>29</v>
      </c>
      <c r="M319">
        <v>198</v>
      </c>
      <c r="N319">
        <v>25.7</v>
      </c>
      <c r="O319">
        <f t="shared" si="20"/>
        <v>3.1179695815999442E-2</v>
      </c>
      <c r="P319">
        <f t="shared" si="21"/>
        <v>0.95250000000000001</v>
      </c>
      <c r="Q319">
        <f t="shared" si="22"/>
        <v>1.0633333333333335</v>
      </c>
      <c r="R319" s="19">
        <f t="shared" si="23"/>
        <v>1.1163604549431323</v>
      </c>
      <c r="S319">
        <f t="shared" si="24"/>
        <v>1.5061281260322741</v>
      </c>
    </row>
    <row r="320" spans="1:19">
      <c r="A320">
        <v>1912.1</v>
      </c>
      <c r="B320" t="s">
        <v>645</v>
      </c>
      <c r="C320" t="s">
        <v>646</v>
      </c>
      <c r="D320">
        <v>0.89</v>
      </c>
      <c r="E320">
        <v>0.91</v>
      </c>
      <c r="F320">
        <v>1.02</v>
      </c>
      <c r="G320">
        <v>0.99</v>
      </c>
      <c r="H320">
        <v>1.05</v>
      </c>
      <c r="I320">
        <v>1.07</v>
      </c>
      <c r="J320">
        <v>1.07</v>
      </c>
      <c r="K320">
        <v>12</v>
      </c>
      <c r="L320">
        <v>5</v>
      </c>
      <c r="M320">
        <v>35</v>
      </c>
      <c r="N320">
        <v>17.2</v>
      </c>
      <c r="O320">
        <f t="shared" si="20"/>
        <v>3.1179695815999515E-2</v>
      </c>
      <c r="P320">
        <f t="shared" si="21"/>
        <v>0.95250000000000012</v>
      </c>
      <c r="Q320">
        <f t="shared" si="22"/>
        <v>1.0633333333333335</v>
      </c>
      <c r="R320" s="19">
        <f t="shared" si="23"/>
        <v>1.1163604549431321</v>
      </c>
      <c r="S320">
        <f t="shared" si="24"/>
        <v>1.506128126032273</v>
      </c>
    </row>
    <row r="321" spans="1:19">
      <c r="A321">
        <v>5406.1</v>
      </c>
      <c r="B321" t="s">
        <v>647</v>
      </c>
      <c r="C321" t="s">
        <v>648</v>
      </c>
      <c r="D321">
        <v>0.87</v>
      </c>
      <c r="E321">
        <v>0.96</v>
      </c>
      <c r="F321">
        <v>0.96</v>
      </c>
      <c r="G321">
        <v>1.02</v>
      </c>
      <c r="H321">
        <v>1.05</v>
      </c>
      <c r="I321">
        <v>1.08</v>
      </c>
      <c r="J321">
        <v>1.06</v>
      </c>
      <c r="K321">
        <v>1</v>
      </c>
      <c r="L321">
        <v>1</v>
      </c>
      <c r="M321">
        <v>67</v>
      </c>
      <c r="N321">
        <v>0.7</v>
      </c>
      <c r="O321">
        <f t="shared" si="20"/>
        <v>3.1179695815999647E-2</v>
      </c>
      <c r="P321">
        <f t="shared" si="21"/>
        <v>0.95250000000000001</v>
      </c>
      <c r="Q321">
        <f t="shared" si="22"/>
        <v>1.0633333333333332</v>
      </c>
      <c r="R321" s="19">
        <f t="shared" si="23"/>
        <v>1.1163604549431321</v>
      </c>
      <c r="S321">
        <f t="shared" si="24"/>
        <v>1.5061281260322712</v>
      </c>
    </row>
    <row r="322" spans="1:19">
      <c r="A322">
        <v>1004.2</v>
      </c>
      <c r="B322" t="s">
        <v>649</v>
      </c>
      <c r="C322" t="s">
        <v>650</v>
      </c>
      <c r="D322">
        <v>1.02</v>
      </c>
      <c r="E322">
        <v>0.96</v>
      </c>
      <c r="F322">
        <v>0.95</v>
      </c>
      <c r="G322">
        <v>0.95</v>
      </c>
      <c r="H322">
        <v>1.01</v>
      </c>
      <c r="I322">
        <v>1.06</v>
      </c>
      <c r="J322">
        <v>1.05</v>
      </c>
      <c r="K322">
        <v>5</v>
      </c>
      <c r="L322">
        <v>2</v>
      </c>
      <c r="M322">
        <v>17</v>
      </c>
      <c r="N322">
        <v>15</v>
      </c>
      <c r="O322">
        <f t="shared" si="20"/>
        <v>3.1590357432456036E-2</v>
      </c>
      <c r="P322">
        <f t="shared" si="21"/>
        <v>0.97</v>
      </c>
      <c r="Q322">
        <f t="shared" si="22"/>
        <v>1.04</v>
      </c>
      <c r="R322" s="19">
        <f t="shared" si="23"/>
        <v>1.0721649484536082</v>
      </c>
      <c r="S322">
        <f t="shared" si="24"/>
        <v>1.5004454601959869</v>
      </c>
    </row>
    <row r="323" spans="1:19">
      <c r="A323">
        <v>107.1</v>
      </c>
      <c r="B323" t="s">
        <v>651</v>
      </c>
      <c r="C323" t="s">
        <v>652</v>
      </c>
      <c r="D323">
        <v>0.99</v>
      </c>
      <c r="E323">
        <v>0.93</v>
      </c>
      <c r="F323">
        <v>1</v>
      </c>
      <c r="G323">
        <v>0.95</v>
      </c>
      <c r="H323">
        <v>1.0900000000000001</v>
      </c>
      <c r="I323">
        <v>1.02</v>
      </c>
      <c r="J323">
        <v>1.03</v>
      </c>
      <c r="K323">
        <v>270</v>
      </c>
      <c r="L323">
        <v>54</v>
      </c>
      <c r="M323">
        <v>513</v>
      </c>
      <c r="N323">
        <v>26.3</v>
      </c>
      <c r="O323">
        <f t="shared" si="20"/>
        <v>3.16098024317885E-2</v>
      </c>
      <c r="P323">
        <f t="shared" si="21"/>
        <v>0.96750000000000003</v>
      </c>
      <c r="Q323">
        <f t="shared" si="22"/>
        <v>1.0466666666666669</v>
      </c>
      <c r="R323" s="19">
        <f t="shared" si="23"/>
        <v>1.0818260120585703</v>
      </c>
      <c r="S323">
        <f t="shared" si="24"/>
        <v>1.5001782185878862</v>
      </c>
    </row>
    <row r="324" spans="1:19">
      <c r="A324">
        <v>524.1</v>
      </c>
      <c r="B324" t="s">
        <v>653</v>
      </c>
      <c r="C324" t="s">
        <v>654</v>
      </c>
      <c r="D324">
        <v>0.94</v>
      </c>
      <c r="E324">
        <v>0.94</v>
      </c>
      <c r="F324">
        <v>1.03</v>
      </c>
      <c r="G324">
        <v>0.95</v>
      </c>
      <c r="H324">
        <v>1.08</v>
      </c>
      <c r="I324">
        <v>1.03</v>
      </c>
      <c r="J324">
        <v>1.04</v>
      </c>
      <c r="K324">
        <v>56</v>
      </c>
      <c r="L324">
        <v>11</v>
      </c>
      <c r="M324">
        <v>50</v>
      </c>
      <c r="N324">
        <v>56.1</v>
      </c>
      <c r="O324">
        <f t="shared" si="20"/>
        <v>3.1761727272973467E-2</v>
      </c>
      <c r="P324">
        <f t="shared" si="21"/>
        <v>0.96500000000000008</v>
      </c>
      <c r="Q324">
        <f t="shared" si="22"/>
        <v>1.05</v>
      </c>
      <c r="R324" s="19">
        <f t="shared" si="23"/>
        <v>1.088082901554404</v>
      </c>
      <c r="S324">
        <f t="shared" si="24"/>
        <v>1.4980958877083081</v>
      </c>
    </row>
    <row r="325" spans="1:19">
      <c r="A325">
        <v>1430.1</v>
      </c>
      <c r="B325" t="s">
        <v>655</v>
      </c>
      <c r="C325" t="s">
        <v>656</v>
      </c>
      <c r="D325">
        <v>0.97</v>
      </c>
      <c r="E325">
        <v>0.96</v>
      </c>
      <c r="F325">
        <v>1.01</v>
      </c>
      <c r="G325">
        <v>0.92</v>
      </c>
      <c r="H325">
        <v>1.05</v>
      </c>
      <c r="I325">
        <v>1.08</v>
      </c>
      <c r="J325">
        <v>1.01</v>
      </c>
      <c r="K325">
        <v>18</v>
      </c>
      <c r="L325">
        <v>14</v>
      </c>
      <c r="M325">
        <v>279</v>
      </c>
      <c r="N325">
        <v>3.2</v>
      </c>
      <c r="O325">
        <f t="shared" ref="O325:O388" si="25">TTEST(D325:G325, H325:J325, 2,2)</f>
        <v>3.1866119778966188E-2</v>
      </c>
      <c r="P325">
        <f t="shared" si="21"/>
        <v>0.96499999999999997</v>
      </c>
      <c r="Q325">
        <f t="shared" si="22"/>
        <v>1.0466666666666666</v>
      </c>
      <c r="R325" s="19">
        <f t="shared" si="23"/>
        <v>1.084628670120898</v>
      </c>
      <c r="S325">
        <f t="shared" si="24"/>
        <v>1.4966708157599413</v>
      </c>
    </row>
    <row r="326" spans="1:19">
      <c r="A326">
        <v>1999.1</v>
      </c>
      <c r="B326" t="s">
        <v>657</v>
      </c>
      <c r="C326" t="s">
        <v>658</v>
      </c>
      <c r="D326">
        <v>0.92</v>
      </c>
      <c r="E326">
        <v>0.86</v>
      </c>
      <c r="F326">
        <v>1.03</v>
      </c>
      <c r="G326">
        <v>0.91</v>
      </c>
      <c r="H326">
        <v>1.1200000000000001</v>
      </c>
      <c r="I326">
        <v>1.01</v>
      </c>
      <c r="J326">
        <v>1.1499999999999999</v>
      </c>
      <c r="K326">
        <v>11</v>
      </c>
      <c r="L326">
        <v>6</v>
      </c>
      <c r="M326">
        <v>24</v>
      </c>
      <c r="N326">
        <v>23.3</v>
      </c>
      <c r="O326">
        <f t="shared" si="25"/>
        <v>3.1866119778966279E-2</v>
      </c>
      <c r="P326">
        <f t="shared" ref="P326:P389" si="26">AVERAGE(D326:G326)</f>
        <v>0.93</v>
      </c>
      <c r="Q326">
        <f t="shared" ref="Q326:Q389" si="27">AVERAGE(H326:J326)</f>
        <v>1.0933333333333333</v>
      </c>
      <c r="R326" s="19">
        <f t="shared" ref="R326:R389" si="28">Q326/P326</f>
        <v>1.1756272401433689</v>
      </c>
      <c r="S326">
        <f t="shared" ref="S326:S389" si="29">-LOG10(O326)</f>
        <v>1.49667081575994</v>
      </c>
    </row>
    <row r="327" spans="1:19">
      <c r="A327">
        <v>4060.1</v>
      </c>
      <c r="B327" t="s">
        <v>659</v>
      </c>
      <c r="C327" t="s">
        <v>660</v>
      </c>
      <c r="D327">
        <v>1.03</v>
      </c>
      <c r="E327">
        <v>1.01</v>
      </c>
      <c r="F327">
        <v>1.03</v>
      </c>
      <c r="G327">
        <v>1.03</v>
      </c>
      <c r="H327">
        <v>0.95</v>
      </c>
      <c r="I327">
        <v>1.01</v>
      </c>
      <c r="J327">
        <v>0.93</v>
      </c>
      <c r="K327">
        <v>2</v>
      </c>
      <c r="L327">
        <v>2</v>
      </c>
      <c r="M327">
        <v>27</v>
      </c>
      <c r="N327">
        <v>3.8</v>
      </c>
      <c r="O327">
        <f t="shared" si="25"/>
        <v>3.2193175522514071E-2</v>
      </c>
      <c r="P327">
        <f t="shared" si="26"/>
        <v>1.0250000000000001</v>
      </c>
      <c r="Q327">
        <f t="shared" si="27"/>
        <v>0.96333333333333337</v>
      </c>
      <c r="R327" s="19">
        <f t="shared" si="28"/>
        <v>0.93983739837398361</v>
      </c>
      <c r="S327">
        <f t="shared" si="29"/>
        <v>1.4922361825599519</v>
      </c>
    </row>
    <row r="328" spans="1:19">
      <c r="A328">
        <v>153.1</v>
      </c>
      <c r="B328" t="s">
        <v>661</v>
      </c>
      <c r="C328" t="s">
        <v>662</v>
      </c>
      <c r="D328">
        <v>0.97</v>
      </c>
      <c r="E328">
        <v>0.94</v>
      </c>
      <c r="F328">
        <v>1.02</v>
      </c>
      <c r="G328">
        <v>0.97</v>
      </c>
      <c r="H328">
        <v>1.04</v>
      </c>
      <c r="I328">
        <v>1.05</v>
      </c>
      <c r="J328">
        <v>1.02</v>
      </c>
      <c r="K328">
        <v>180</v>
      </c>
      <c r="L328">
        <v>25</v>
      </c>
      <c r="M328">
        <v>79</v>
      </c>
      <c r="N328">
        <v>113.5</v>
      </c>
      <c r="O328">
        <f t="shared" si="25"/>
        <v>3.2193175522514168E-2</v>
      </c>
      <c r="P328">
        <f t="shared" si="26"/>
        <v>0.97499999999999987</v>
      </c>
      <c r="Q328">
        <f t="shared" si="27"/>
        <v>1.0366666666666666</v>
      </c>
      <c r="R328" s="19">
        <f t="shared" si="28"/>
        <v>1.0632478632478632</v>
      </c>
      <c r="S328">
        <f t="shared" si="29"/>
        <v>1.4922361825599506</v>
      </c>
    </row>
    <row r="329" spans="1:19">
      <c r="A329">
        <v>603.1</v>
      </c>
      <c r="B329" t="s">
        <v>663</v>
      </c>
      <c r="C329" t="s">
        <v>664</v>
      </c>
      <c r="D329">
        <v>1.03</v>
      </c>
      <c r="E329">
        <v>1</v>
      </c>
      <c r="F329">
        <v>1.08</v>
      </c>
      <c r="G329">
        <v>1.06</v>
      </c>
      <c r="H329">
        <v>0.97</v>
      </c>
      <c r="I329">
        <v>0.98</v>
      </c>
      <c r="J329">
        <v>0.88</v>
      </c>
      <c r="K329">
        <v>49</v>
      </c>
      <c r="L329">
        <v>9</v>
      </c>
      <c r="M329">
        <v>45</v>
      </c>
      <c r="N329">
        <v>54.4</v>
      </c>
      <c r="O329">
        <f t="shared" si="25"/>
        <v>3.2198933190321063E-2</v>
      </c>
      <c r="P329">
        <f t="shared" si="26"/>
        <v>1.0425</v>
      </c>
      <c r="Q329">
        <f t="shared" si="27"/>
        <v>0.94333333333333336</v>
      </c>
      <c r="R329" s="19">
        <f t="shared" si="28"/>
        <v>0.90487609912070344</v>
      </c>
      <c r="S329">
        <f t="shared" si="29"/>
        <v>1.492158517038078</v>
      </c>
    </row>
    <row r="330" spans="1:19">
      <c r="A330">
        <v>2626.1</v>
      </c>
      <c r="B330" t="s">
        <v>665</v>
      </c>
      <c r="C330" t="s">
        <v>666</v>
      </c>
      <c r="D330">
        <v>0.99</v>
      </c>
      <c r="E330">
        <v>0.89</v>
      </c>
      <c r="F330">
        <v>1</v>
      </c>
      <c r="G330">
        <v>0.91</v>
      </c>
      <c r="H330">
        <v>1.1100000000000001</v>
      </c>
      <c r="I330">
        <v>1.01</v>
      </c>
      <c r="J330">
        <v>1.0900000000000001</v>
      </c>
      <c r="K330">
        <v>7</v>
      </c>
      <c r="L330">
        <v>4</v>
      </c>
      <c r="M330">
        <v>36</v>
      </c>
      <c r="N330">
        <v>9.6</v>
      </c>
      <c r="O330">
        <f t="shared" si="25"/>
        <v>3.2234685769100165E-2</v>
      </c>
      <c r="P330">
        <f t="shared" si="26"/>
        <v>0.94750000000000001</v>
      </c>
      <c r="Q330">
        <f t="shared" si="27"/>
        <v>1.07</v>
      </c>
      <c r="R330" s="19">
        <f t="shared" si="28"/>
        <v>1.1292875989445912</v>
      </c>
      <c r="S330">
        <f t="shared" si="29"/>
        <v>1.4916765590316254</v>
      </c>
    </row>
    <row r="331" spans="1:19">
      <c r="A331">
        <v>740.1</v>
      </c>
      <c r="B331" t="s">
        <v>667</v>
      </c>
      <c r="C331" t="s">
        <v>668</v>
      </c>
      <c r="D331">
        <v>0.94</v>
      </c>
      <c r="E331">
        <v>0.88</v>
      </c>
      <c r="F331">
        <v>1.04</v>
      </c>
      <c r="G331">
        <v>0.93</v>
      </c>
      <c r="H331">
        <v>1.1000000000000001</v>
      </c>
      <c r="I331">
        <v>1.05</v>
      </c>
      <c r="J331">
        <v>1.06</v>
      </c>
      <c r="K331">
        <v>39</v>
      </c>
      <c r="L331">
        <v>23</v>
      </c>
      <c r="M331">
        <v>426</v>
      </c>
      <c r="N331">
        <v>4.5999999999999996</v>
      </c>
      <c r="O331">
        <f t="shared" si="25"/>
        <v>3.2234685769100206E-2</v>
      </c>
      <c r="P331">
        <f t="shared" si="26"/>
        <v>0.94750000000000001</v>
      </c>
      <c r="Q331">
        <f t="shared" si="27"/>
        <v>1.07</v>
      </c>
      <c r="R331" s="19">
        <f t="shared" si="28"/>
        <v>1.1292875989445912</v>
      </c>
      <c r="S331">
        <f t="shared" si="29"/>
        <v>1.4916765590316248</v>
      </c>
    </row>
    <row r="332" spans="1:19">
      <c r="A332">
        <v>5313.1</v>
      </c>
      <c r="B332" t="s">
        <v>669</v>
      </c>
      <c r="C332" t="s">
        <v>670</v>
      </c>
      <c r="D332">
        <v>0.63</v>
      </c>
      <c r="E332">
        <v>1.19</v>
      </c>
      <c r="F332">
        <v>0.66</v>
      </c>
      <c r="G332">
        <v>0.59</v>
      </c>
      <c r="H332">
        <v>1.46</v>
      </c>
      <c r="I332">
        <v>1.33</v>
      </c>
      <c r="J332">
        <v>1.1399999999999999</v>
      </c>
      <c r="K332">
        <v>1</v>
      </c>
      <c r="L332">
        <v>1</v>
      </c>
      <c r="M332">
        <v>89</v>
      </c>
      <c r="N332">
        <v>0.6</v>
      </c>
      <c r="O332">
        <f t="shared" si="25"/>
        <v>3.2336879410038183E-2</v>
      </c>
      <c r="P332">
        <f t="shared" si="26"/>
        <v>0.76749999999999996</v>
      </c>
      <c r="Q332">
        <f t="shared" si="27"/>
        <v>1.3099999999999998</v>
      </c>
      <c r="R332" s="19">
        <f t="shared" si="28"/>
        <v>1.7068403908794787</v>
      </c>
      <c r="S332">
        <f t="shared" si="29"/>
        <v>1.4903018929141987</v>
      </c>
    </row>
    <row r="333" spans="1:19">
      <c r="A333">
        <v>516.1</v>
      </c>
      <c r="B333" t="s">
        <v>671</v>
      </c>
      <c r="C333" t="s">
        <v>672</v>
      </c>
      <c r="D333">
        <v>1</v>
      </c>
      <c r="E333">
        <v>0.95</v>
      </c>
      <c r="F333">
        <v>0.99</v>
      </c>
      <c r="G333">
        <v>0.93</v>
      </c>
      <c r="H333">
        <v>1.08</v>
      </c>
      <c r="I333">
        <v>1.01</v>
      </c>
      <c r="J333">
        <v>1.04</v>
      </c>
      <c r="K333">
        <v>57</v>
      </c>
      <c r="L333">
        <v>15</v>
      </c>
      <c r="M333">
        <v>94</v>
      </c>
      <c r="N333">
        <v>30.2</v>
      </c>
      <c r="O333">
        <f t="shared" si="25"/>
        <v>3.2632714845023537E-2</v>
      </c>
      <c r="P333">
        <f t="shared" si="26"/>
        <v>0.96750000000000003</v>
      </c>
      <c r="Q333">
        <f t="shared" si="27"/>
        <v>1.0433333333333332</v>
      </c>
      <c r="R333" s="19">
        <f t="shared" si="28"/>
        <v>1.0783807062876829</v>
      </c>
      <c r="S333">
        <f t="shared" si="29"/>
        <v>1.4863467940280313</v>
      </c>
    </row>
    <row r="334" spans="1:19">
      <c r="A334">
        <v>313.10000000000002</v>
      </c>
      <c r="B334" t="s">
        <v>673</v>
      </c>
      <c r="C334" t="s">
        <v>674</v>
      </c>
      <c r="D334">
        <v>0.97</v>
      </c>
      <c r="E334">
        <v>0.89</v>
      </c>
      <c r="F334">
        <v>1.03</v>
      </c>
      <c r="G334">
        <v>0.91</v>
      </c>
      <c r="H334">
        <v>1.1100000000000001</v>
      </c>
      <c r="I334">
        <v>1.05</v>
      </c>
      <c r="J334">
        <v>1.05</v>
      </c>
      <c r="K334">
        <v>91</v>
      </c>
      <c r="L334">
        <v>36</v>
      </c>
      <c r="M334">
        <v>141</v>
      </c>
      <c r="N334">
        <v>32.299999999999997</v>
      </c>
      <c r="O334">
        <f t="shared" si="25"/>
        <v>3.2719935550933582E-2</v>
      </c>
      <c r="P334">
        <f t="shared" si="26"/>
        <v>0.95</v>
      </c>
      <c r="Q334">
        <f t="shared" si="27"/>
        <v>1.07</v>
      </c>
      <c r="R334" s="19">
        <f t="shared" si="28"/>
        <v>1.1263157894736844</v>
      </c>
      <c r="S334">
        <f t="shared" si="29"/>
        <v>1.4851875604378013</v>
      </c>
    </row>
    <row r="335" spans="1:19">
      <c r="A335">
        <v>5461.1</v>
      </c>
      <c r="B335" t="s">
        <v>675</v>
      </c>
      <c r="C335" t="s">
        <v>676</v>
      </c>
      <c r="D335">
        <v>0.72</v>
      </c>
      <c r="E335">
        <v>0.64</v>
      </c>
      <c r="F335">
        <v>1.17</v>
      </c>
      <c r="G335">
        <v>0.74</v>
      </c>
      <c r="H335">
        <v>1.17</v>
      </c>
      <c r="I335">
        <v>1.26</v>
      </c>
      <c r="J335">
        <v>1.29</v>
      </c>
      <c r="K335">
        <v>1</v>
      </c>
      <c r="L335">
        <v>1</v>
      </c>
      <c r="M335">
        <v>289</v>
      </c>
      <c r="N335">
        <v>0.2</v>
      </c>
      <c r="O335">
        <f t="shared" si="25"/>
        <v>3.2897123464821473E-2</v>
      </c>
      <c r="P335">
        <f t="shared" si="26"/>
        <v>0.81749999999999989</v>
      </c>
      <c r="Q335">
        <f t="shared" si="27"/>
        <v>1.24</v>
      </c>
      <c r="R335" s="19">
        <f t="shared" si="28"/>
        <v>1.5168195718654436</v>
      </c>
      <c r="S335">
        <f t="shared" si="29"/>
        <v>1.482842075240647</v>
      </c>
    </row>
    <row r="336" spans="1:19">
      <c r="A336">
        <v>1704.1</v>
      </c>
      <c r="B336" t="s">
        <v>677</v>
      </c>
      <c r="C336" t="s">
        <v>678</v>
      </c>
      <c r="D336">
        <v>0.96</v>
      </c>
      <c r="E336">
        <v>0.94</v>
      </c>
      <c r="F336">
        <v>1.02</v>
      </c>
      <c r="G336">
        <v>0.95</v>
      </c>
      <c r="H336">
        <v>1.06</v>
      </c>
      <c r="I336">
        <v>1.01</v>
      </c>
      <c r="J336">
        <v>1.05</v>
      </c>
      <c r="K336">
        <v>14</v>
      </c>
      <c r="L336">
        <v>7</v>
      </c>
      <c r="M336">
        <v>75</v>
      </c>
      <c r="N336">
        <v>9.3000000000000007</v>
      </c>
      <c r="O336">
        <f t="shared" si="25"/>
        <v>3.291832740427373E-2</v>
      </c>
      <c r="P336">
        <f t="shared" si="26"/>
        <v>0.96750000000000003</v>
      </c>
      <c r="Q336">
        <f t="shared" si="27"/>
        <v>1.04</v>
      </c>
      <c r="R336" s="19">
        <f t="shared" si="28"/>
        <v>1.0749354005167959</v>
      </c>
      <c r="S336">
        <f t="shared" si="29"/>
        <v>1.4825622396064386</v>
      </c>
    </row>
    <row r="337" spans="1:19">
      <c r="A337">
        <v>163.1</v>
      </c>
      <c r="B337" t="s">
        <v>679</v>
      </c>
      <c r="C337" t="s">
        <v>680</v>
      </c>
      <c r="D337">
        <v>0.97</v>
      </c>
      <c r="E337">
        <v>0.92</v>
      </c>
      <c r="F337">
        <v>1.02</v>
      </c>
      <c r="G337">
        <v>0.95</v>
      </c>
      <c r="H337">
        <v>1.05</v>
      </c>
      <c r="I337">
        <v>1.06</v>
      </c>
      <c r="J337">
        <v>1.02</v>
      </c>
      <c r="K337">
        <v>165</v>
      </c>
      <c r="L337">
        <v>40</v>
      </c>
      <c r="M337">
        <v>182</v>
      </c>
      <c r="N337">
        <v>45.3</v>
      </c>
      <c r="O337">
        <f t="shared" si="25"/>
        <v>3.2996958467027424E-2</v>
      </c>
      <c r="P337">
        <f t="shared" si="26"/>
        <v>0.96500000000000008</v>
      </c>
      <c r="Q337">
        <f t="shared" si="27"/>
        <v>1.0433333333333334</v>
      </c>
      <c r="R337" s="19">
        <f t="shared" si="28"/>
        <v>1.081174438687392</v>
      </c>
      <c r="S337">
        <f t="shared" si="29"/>
        <v>1.4815260898755476</v>
      </c>
    </row>
    <row r="338" spans="1:19">
      <c r="A338">
        <v>1542.1</v>
      </c>
      <c r="B338" t="s">
        <v>681</v>
      </c>
      <c r="C338" t="s">
        <v>682</v>
      </c>
      <c r="D338">
        <v>0.93</v>
      </c>
      <c r="E338">
        <v>0.94</v>
      </c>
      <c r="F338">
        <v>1.01</v>
      </c>
      <c r="G338">
        <v>0.98</v>
      </c>
      <c r="H338">
        <v>1.08</v>
      </c>
      <c r="I338">
        <v>1.02</v>
      </c>
      <c r="J338">
        <v>1.03</v>
      </c>
      <c r="K338">
        <v>16</v>
      </c>
      <c r="L338">
        <v>10</v>
      </c>
      <c r="M338">
        <v>61</v>
      </c>
      <c r="N338">
        <v>13</v>
      </c>
      <c r="O338">
        <f t="shared" si="25"/>
        <v>3.2996958467027597E-2</v>
      </c>
      <c r="P338">
        <f t="shared" si="26"/>
        <v>0.96499999999999997</v>
      </c>
      <c r="Q338">
        <f t="shared" si="27"/>
        <v>1.0433333333333332</v>
      </c>
      <c r="R338" s="19">
        <f t="shared" si="28"/>
        <v>1.081174438687392</v>
      </c>
      <c r="S338">
        <f t="shared" si="29"/>
        <v>1.4815260898755453</v>
      </c>
    </row>
    <row r="339" spans="1:19">
      <c r="A339">
        <v>573.1</v>
      </c>
      <c r="B339" t="s">
        <v>683</v>
      </c>
      <c r="C339" t="s">
        <v>684</v>
      </c>
      <c r="D339">
        <v>0.94</v>
      </c>
      <c r="E339">
        <v>0.95</v>
      </c>
      <c r="F339">
        <v>1.02</v>
      </c>
      <c r="G339">
        <v>0.98</v>
      </c>
      <c r="H339">
        <v>1.03</v>
      </c>
      <c r="I339">
        <v>1.03</v>
      </c>
      <c r="J339">
        <v>1.05</v>
      </c>
      <c r="K339">
        <v>51</v>
      </c>
      <c r="L339">
        <v>19</v>
      </c>
      <c r="M339">
        <v>133</v>
      </c>
      <c r="N339">
        <v>19.2</v>
      </c>
      <c r="O339">
        <f t="shared" si="25"/>
        <v>3.3048396483631136E-2</v>
      </c>
      <c r="P339">
        <f t="shared" si="26"/>
        <v>0.97250000000000003</v>
      </c>
      <c r="Q339">
        <f t="shared" si="27"/>
        <v>1.0366666666666668</v>
      </c>
      <c r="R339" s="19">
        <f t="shared" si="28"/>
        <v>1.0659811482433592</v>
      </c>
      <c r="S339">
        <f t="shared" si="29"/>
        <v>1.4808496077427911</v>
      </c>
    </row>
    <row r="340" spans="1:19">
      <c r="A340">
        <v>161.1</v>
      </c>
      <c r="B340" t="s">
        <v>685</v>
      </c>
      <c r="C340" t="s">
        <v>686</v>
      </c>
      <c r="D340">
        <v>0.97</v>
      </c>
      <c r="E340">
        <v>0.95</v>
      </c>
      <c r="F340">
        <v>1.02</v>
      </c>
      <c r="G340">
        <v>0.97</v>
      </c>
      <c r="H340">
        <v>1.05</v>
      </c>
      <c r="I340">
        <v>1.03</v>
      </c>
      <c r="J340">
        <v>1.02</v>
      </c>
      <c r="K340">
        <v>167</v>
      </c>
      <c r="L340">
        <v>30</v>
      </c>
      <c r="M340">
        <v>138</v>
      </c>
      <c r="N340">
        <v>60.4</v>
      </c>
      <c r="O340">
        <f t="shared" si="25"/>
        <v>3.3153921745805663E-2</v>
      </c>
      <c r="P340">
        <f t="shared" si="26"/>
        <v>0.97750000000000004</v>
      </c>
      <c r="Q340">
        <f t="shared" si="27"/>
        <v>1.0333333333333334</v>
      </c>
      <c r="R340" s="19">
        <f t="shared" si="28"/>
        <v>1.0571184995737426</v>
      </c>
      <c r="S340">
        <f t="shared" si="29"/>
        <v>1.4794650919402235</v>
      </c>
    </row>
    <row r="341" spans="1:19">
      <c r="A341">
        <v>463.1</v>
      </c>
      <c r="B341" t="s">
        <v>687</v>
      </c>
      <c r="C341" t="s">
        <v>688</v>
      </c>
      <c r="D341">
        <v>0.93</v>
      </c>
      <c r="E341">
        <v>0.92</v>
      </c>
      <c r="F341">
        <v>0.98</v>
      </c>
      <c r="G341">
        <v>0.98</v>
      </c>
      <c r="H341">
        <v>1.1299999999999999</v>
      </c>
      <c r="I341">
        <v>1.08</v>
      </c>
      <c r="J341">
        <v>0.99</v>
      </c>
      <c r="K341">
        <v>65</v>
      </c>
      <c r="L341">
        <v>6</v>
      </c>
      <c r="M341">
        <v>20</v>
      </c>
      <c r="N341">
        <v>165.6</v>
      </c>
      <c r="O341">
        <f t="shared" si="25"/>
        <v>3.3179648813159421E-2</v>
      </c>
      <c r="P341">
        <f t="shared" si="26"/>
        <v>0.95250000000000001</v>
      </c>
      <c r="Q341">
        <f t="shared" si="27"/>
        <v>1.0666666666666667</v>
      </c>
      <c r="R341" s="19">
        <f t="shared" si="28"/>
        <v>1.1198600174978128</v>
      </c>
      <c r="S341">
        <f t="shared" si="29"/>
        <v>1.4791282150360143</v>
      </c>
    </row>
    <row r="342" spans="1:19">
      <c r="A342">
        <v>1929.1</v>
      </c>
      <c r="B342" t="s">
        <v>689</v>
      </c>
      <c r="C342" t="s">
        <v>690</v>
      </c>
      <c r="D342">
        <v>0.91</v>
      </c>
      <c r="E342">
        <v>0.84</v>
      </c>
      <c r="F342">
        <v>0.9</v>
      </c>
      <c r="G342">
        <v>0.96</v>
      </c>
      <c r="H342">
        <v>1.28</v>
      </c>
      <c r="I342">
        <v>1.1299999999999999</v>
      </c>
      <c r="J342">
        <v>0.98</v>
      </c>
      <c r="K342">
        <v>12</v>
      </c>
      <c r="L342">
        <v>4</v>
      </c>
      <c r="M342">
        <v>48</v>
      </c>
      <c r="N342">
        <v>12.4</v>
      </c>
      <c r="O342">
        <f t="shared" si="25"/>
        <v>3.3278072266606791E-2</v>
      </c>
      <c r="P342">
        <f t="shared" si="26"/>
        <v>0.90249999999999997</v>
      </c>
      <c r="Q342">
        <f t="shared" si="27"/>
        <v>1.1300000000000001</v>
      </c>
      <c r="R342" s="19">
        <f t="shared" si="28"/>
        <v>1.2520775623268701</v>
      </c>
      <c r="S342">
        <f t="shared" si="29"/>
        <v>1.4778418394793778</v>
      </c>
    </row>
    <row r="343" spans="1:19">
      <c r="A343">
        <v>5459.1</v>
      </c>
      <c r="B343" t="s">
        <v>691</v>
      </c>
      <c r="C343" t="s">
        <v>692</v>
      </c>
      <c r="D343">
        <v>0.65</v>
      </c>
      <c r="E343">
        <v>0.92</v>
      </c>
      <c r="F343">
        <v>1.05</v>
      </c>
      <c r="G343">
        <v>0.81</v>
      </c>
      <c r="H343">
        <v>1.1299999999999999</v>
      </c>
      <c r="I343">
        <v>1.1200000000000001</v>
      </c>
      <c r="J343">
        <v>1.32</v>
      </c>
      <c r="K343">
        <v>1</v>
      </c>
      <c r="L343">
        <v>1</v>
      </c>
      <c r="M343">
        <v>108</v>
      </c>
      <c r="N343">
        <v>0.5</v>
      </c>
      <c r="O343">
        <f t="shared" si="25"/>
        <v>3.3283447519750264E-2</v>
      </c>
      <c r="P343">
        <f t="shared" si="26"/>
        <v>0.85750000000000004</v>
      </c>
      <c r="Q343">
        <f t="shared" si="27"/>
        <v>1.1900000000000002</v>
      </c>
      <c r="R343" s="19">
        <f t="shared" si="28"/>
        <v>1.3877551020408165</v>
      </c>
      <c r="S343">
        <f t="shared" si="29"/>
        <v>1.4777716955646472</v>
      </c>
    </row>
    <row r="344" spans="1:19">
      <c r="A344">
        <v>1255.0999999999999</v>
      </c>
      <c r="B344" t="s">
        <v>693</v>
      </c>
      <c r="C344" t="s">
        <v>694</v>
      </c>
      <c r="D344">
        <v>0.99</v>
      </c>
      <c r="E344">
        <v>0.91</v>
      </c>
      <c r="F344">
        <v>1.02</v>
      </c>
      <c r="G344">
        <v>0.94</v>
      </c>
      <c r="H344">
        <v>1.05</v>
      </c>
      <c r="I344">
        <v>1.05</v>
      </c>
      <c r="J344">
        <v>1.05</v>
      </c>
      <c r="K344">
        <v>22</v>
      </c>
      <c r="L344">
        <v>5</v>
      </c>
      <c r="M344">
        <v>19</v>
      </c>
      <c r="N344">
        <v>59.2</v>
      </c>
      <c r="O344">
        <f t="shared" si="25"/>
        <v>3.3298030005483377E-2</v>
      </c>
      <c r="P344">
        <f t="shared" si="26"/>
        <v>0.96499999999999997</v>
      </c>
      <c r="Q344">
        <f t="shared" si="27"/>
        <v>1.05</v>
      </c>
      <c r="R344" s="19">
        <f t="shared" si="28"/>
        <v>1.0880829015544042</v>
      </c>
      <c r="S344">
        <f t="shared" si="29"/>
        <v>1.4775814596785424</v>
      </c>
    </row>
    <row r="345" spans="1:19">
      <c r="A345">
        <v>1016.1</v>
      </c>
      <c r="B345" t="s">
        <v>695</v>
      </c>
      <c r="C345" t="s">
        <v>696</v>
      </c>
      <c r="D345">
        <v>0.98</v>
      </c>
      <c r="E345">
        <v>0.92</v>
      </c>
      <c r="F345">
        <v>1.02</v>
      </c>
      <c r="G345">
        <v>0.94</v>
      </c>
      <c r="H345">
        <v>1.06</v>
      </c>
      <c r="I345">
        <v>1.07</v>
      </c>
      <c r="J345">
        <v>1.02</v>
      </c>
      <c r="K345">
        <v>28</v>
      </c>
      <c r="L345">
        <v>13</v>
      </c>
      <c r="M345">
        <v>126</v>
      </c>
      <c r="N345">
        <v>11.1</v>
      </c>
      <c r="O345">
        <f t="shared" si="25"/>
        <v>3.3298030005483405E-2</v>
      </c>
      <c r="P345">
        <f t="shared" si="26"/>
        <v>0.96499999999999997</v>
      </c>
      <c r="Q345">
        <f t="shared" si="27"/>
        <v>1.05</v>
      </c>
      <c r="R345" s="19">
        <f t="shared" si="28"/>
        <v>1.0880829015544042</v>
      </c>
      <c r="S345">
        <f t="shared" si="29"/>
        <v>1.4775814596785422</v>
      </c>
    </row>
    <row r="346" spans="1:19">
      <c r="A346">
        <v>2007.1</v>
      </c>
      <c r="B346" t="s">
        <v>697</v>
      </c>
      <c r="C346" t="s">
        <v>698</v>
      </c>
      <c r="D346">
        <v>0.97</v>
      </c>
      <c r="E346">
        <v>0.92</v>
      </c>
      <c r="F346">
        <v>0.99</v>
      </c>
      <c r="G346">
        <v>0.95</v>
      </c>
      <c r="H346">
        <v>1.1200000000000001</v>
      </c>
      <c r="I346">
        <v>1.05</v>
      </c>
      <c r="J346">
        <v>1</v>
      </c>
      <c r="K346">
        <v>11</v>
      </c>
      <c r="L346">
        <v>6</v>
      </c>
      <c r="M346">
        <v>80</v>
      </c>
      <c r="N346">
        <v>6.9</v>
      </c>
      <c r="O346">
        <f t="shared" si="25"/>
        <v>3.3329557618230692E-2</v>
      </c>
      <c r="P346">
        <f t="shared" si="26"/>
        <v>0.95750000000000002</v>
      </c>
      <c r="Q346">
        <f t="shared" si="27"/>
        <v>1.0566666666666666</v>
      </c>
      <c r="R346" s="19">
        <f t="shared" si="28"/>
        <v>1.1035683202785029</v>
      </c>
      <c r="S346">
        <f t="shared" si="29"/>
        <v>1.477170450672993</v>
      </c>
    </row>
    <row r="347" spans="1:19">
      <c r="A347">
        <v>2877.1</v>
      </c>
      <c r="B347" t="s">
        <v>699</v>
      </c>
      <c r="C347" t="s">
        <v>700</v>
      </c>
      <c r="D347">
        <v>0.84</v>
      </c>
      <c r="E347">
        <v>0.87</v>
      </c>
      <c r="F347">
        <v>1.06</v>
      </c>
      <c r="G347">
        <v>0.93</v>
      </c>
      <c r="H347">
        <v>1.1299999999999999</v>
      </c>
      <c r="I347">
        <v>1.06</v>
      </c>
      <c r="J347">
        <v>1.1100000000000001</v>
      </c>
      <c r="K347">
        <v>6</v>
      </c>
      <c r="L347">
        <v>3</v>
      </c>
      <c r="M347">
        <v>11</v>
      </c>
      <c r="N347">
        <v>26.2</v>
      </c>
      <c r="O347">
        <f t="shared" si="25"/>
        <v>3.3584550154523871E-2</v>
      </c>
      <c r="P347">
        <f t="shared" si="26"/>
        <v>0.92500000000000004</v>
      </c>
      <c r="Q347">
        <f t="shared" si="27"/>
        <v>1.0999999999999999</v>
      </c>
      <c r="R347" s="19">
        <f t="shared" si="28"/>
        <v>1.189189189189189</v>
      </c>
      <c r="S347">
        <f t="shared" si="29"/>
        <v>1.4738604644478071</v>
      </c>
    </row>
    <row r="348" spans="1:19">
      <c r="A348">
        <v>352.1</v>
      </c>
      <c r="B348" t="s">
        <v>701</v>
      </c>
      <c r="C348" t="s">
        <v>702</v>
      </c>
      <c r="D348">
        <v>0.92</v>
      </c>
      <c r="E348">
        <v>0.98</v>
      </c>
      <c r="F348">
        <v>1.01</v>
      </c>
      <c r="G348">
        <v>0.97</v>
      </c>
      <c r="H348">
        <v>1.07</v>
      </c>
      <c r="I348">
        <v>1.04</v>
      </c>
      <c r="J348">
        <v>1.02</v>
      </c>
      <c r="K348">
        <v>84</v>
      </c>
      <c r="L348">
        <v>6</v>
      </c>
      <c r="M348">
        <v>14</v>
      </c>
      <c r="N348">
        <v>304.8</v>
      </c>
      <c r="O348">
        <f t="shared" si="25"/>
        <v>3.3641518737078026E-2</v>
      </c>
      <c r="P348">
        <f t="shared" si="26"/>
        <v>0.97</v>
      </c>
      <c r="Q348">
        <f t="shared" si="27"/>
        <v>1.0433333333333334</v>
      </c>
      <c r="R348" s="19">
        <f t="shared" si="28"/>
        <v>1.0756013745704469</v>
      </c>
      <c r="S348">
        <f t="shared" si="29"/>
        <v>1.4731244063270397</v>
      </c>
    </row>
    <row r="349" spans="1:19">
      <c r="A349">
        <v>4992.1000000000004</v>
      </c>
      <c r="B349" t="s">
        <v>703</v>
      </c>
      <c r="C349" t="s">
        <v>704</v>
      </c>
      <c r="D349">
        <v>0.97</v>
      </c>
      <c r="E349">
        <v>0.88</v>
      </c>
      <c r="F349">
        <v>0.96</v>
      </c>
      <c r="G349">
        <v>0.75</v>
      </c>
      <c r="H349">
        <v>1.27</v>
      </c>
      <c r="I349">
        <v>1</v>
      </c>
      <c r="J349">
        <v>1.18</v>
      </c>
      <c r="K349">
        <v>1</v>
      </c>
      <c r="L349">
        <v>1</v>
      </c>
      <c r="M349">
        <v>69</v>
      </c>
      <c r="N349">
        <v>0.7</v>
      </c>
      <c r="O349">
        <f t="shared" si="25"/>
        <v>3.3709914834861757E-2</v>
      </c>
      <c r="P349">
        <f t="shared" si="26"/>
        <v>0.89</v>
      </c>
      <c r="Q349">
        <f t="shared" si="27"/>
        <v>1.1500000000000001</v>
      </c>
      <c r="R349" s="19">
        <f t="shared" si="28"/>
        <v>1.2921348314606742</v>
      </c>
      <c r="S349">
        <f t="shared" si="29"/>
        <v>1.4722423446844957</v>
      </c>
    </row>
    <row r="350" spans="1:19">
      <c r="A350">
        <v>2325.1</v>
      </c>
      <c r="B350" t="s">
        <v>705</v>
      </c>
      <c r="C350" t="s">
        <v>706</v>
      </c>
      <c r="D350">
        <v>0.95</v>
      </c>
      <c r="E350">
        <v>0.98</v>
      </c>
      <c r="F350">
        <v>0.92</v>
      </c>
      <c r="G350">
        <v>1</v>
      </c>
      <c r="H350">
        <v>1</v>
      </c>
      <c r="I350">
        <v>1.06</v>
      </c>
      <c r="J350">
        <v>1.0900000000000001</v>
      </c>
      <c r="K350">
        <v>9</v>
      </c>
      <c r="L350">
        <v>3</v>
      </c>
      <c r="M350">
        <v>33</v>
      </c>
      <c r="N350">
        <v>13.7</v>
      </c>
      <c r="O350">
        <f t="shared" si="25"/>
        <v>3.4316599206396355E-2</v>
      </c>
      <c r="P350">
        <f t="shared" si="26"/>
        <v>0.96250000000000002</v>
      </c>
      <c r="Q350">
        <f t="shared" si="27"/>
        <v>1.05</v>
      </c>
      <c r="R350" s="19">
        <f t="shared" si="28"/>
        <v>1.0909090909090908</v>
      </c>
      <c r="S350">
        <f t="shared" si="29"/>
        <v>1.4644957575097193</v>
      </c>
    </row>
    <row r="351" spans="1:19">
      <c r="A351">
        <v>10.1</v>
      </c>
      <c r="B351" t="s">
        <v>707</v>
      </c>
      <c r="C351" t="s">
        <v>708</v>
      </c>
      <c r="D351">
        <v>1.02</v>
      </c>
      <c r="E351">
        <v>0.89</v>
      </c>
      <c r="F351">
        <v>0.98</v>
      </c>
      <c r="G351">
        <v>0.94</v>
      </c>
      <c r="H351">
        <v>1.08</v>
      </c>
      <c r="I351">
        <v>1.04</v>
      </c>
      <c r="J351">
        <v>1.05</v>
      </c>
      <c r="K351">
        <v>2174</v>
      </c>
      <c r="L351">
        <v>44</v>
      </c>
      <c r="M351">
        <v>110</v>
      </c>
      <c r="N351">
        <v>992.3</v>
      </c>
      <c r="O351">
        <f t="shared" si="25"/>
        <v>3.4469023446031137E-2</v>
      </c>
      <c r="P351">
        <f t="shared" si="26"/>
        <v>0.95750000000000002</v>
      </c>
      <c r="Q351">
        <f t="shared" si="27"/>
        <v>1.0566666666666666</v>
      </c>
      <c r="R351" s="19">
        <f t="shared" si="28"/>
        <v>1.1035683202785029</v>
      </c>
      <c r="S351">
        <f t="shared" si="29"/>
        <v>1.4625710205667473</v>
      </c>
    </row>
    <row r="352" spans="1:19">
      <c r="A352">
        <v>4376.1000000000004</v>
      </c>
      <c r="B352" t="s">
        <v>709</v>
      </c>
      <c r="C352" t="s">
        <v>710</v>
      </c>
      <c r="D352">
        <v>0.93</v>
      </c>
      <c r="E352">
        <v>0.87</v>
      </c>
      <c r="F352">
        <v>0.98</v>
      </c>
      <c r="G352">
        <v>0.97</v>
      </c>
      <c r="H352">
        <v>1.05</v>
      </c>
      <c r="I352">
        <v>1.18</v>
      </c>
      <c r="J352">
        <v>1.02</v>
      </c>
      <c r="K352">
        <v>2</v>
      </c>
      <c r="L352">
        <v>1</v>
      </c>
      <c r="M352">
        <v>22</v>
      </c>
      <c r="N352">
        <v>4.5999999999999996</v>
      </c>
      <c r="O352">
        <f t="shared" si="25"/>
        <v>3.4492815144031755E-2</v>
      </c>
      <c r="P352">
        <f t="shared" si="26"/>
        <v>0.9375</v>
      </c>
      <c r="Q352">
        <f t="shared" si="27"/>
        <v>1.0833333333333333</v>
      </c>
      <c r="R352" s="19">
        <f t="shared" si="28"/>
        <v>1.1555555555555554</v>
      </c>
      <c r="S352">
        <f t="shared" si="29"/>
        <v>1.4622713590792356</v>
      </c>
    </row>
    <row r="353" spans="1:19">
      <c r="A353">
        <v>571.1</v>
      </c>
      <c r="B353" t="s">
        <v>711</v>
      </c>
      <c r="C353" t="s">
        <v>712</v>
      </c>
      <c r="D353">
        <v>0.95</v>
      </c>
      <c r="E353">
        <v>0.84</v>
      </c>
      <c r="F353">
        <v>1.04</v>
      </c>
      <c r="G353">
        <v>0.79</v>
      </c>
      <c r="H353">
        <v>1.1399999999999999</v>
      </c>
      <c r="I353">
        <v>1.04</v>
      </c>
      <c r="J353">
        <v>1.21</v>
      </c>
      <c r="K353">
        <v>52</v>
      </c>
      <c r="L353">
        <v>6</v>
      </c>
      <c r="M353">
        <v>24</v>
      </c>
      <c r="N353">
        <v>109</v>
      </c>
      <c r="O353">
        <f t="shared" si="25"/>
        <v>3.4570471601593787E-2</v>
      </c>
      <c r="P353">
        <f t="shared" si="26"/>
        <v>0.90500000000000003</v>
      </c>
      <c r="Q353">
        <f t="shared" si="27"/>
        <v>1.1299999999999999</v>
      </c>
      <c r="R353" s="19">
        <f t="shared" si="28"/>
        <v>1.2486187845303867</v>
      </c>
      <c r="S353">
        <f t="shared" si="29"/>
        <v>1.4612946958821571</v>
      </c>
    </row>
    <row r="354" spans="1:19">
      <c r="A354">
        <v>1115.0999999999999</v>
      </c>
      <c r="B354" t="s">
        <v>713</v>
      </c>
      <c r="C354" t="s">
        <v>714</v>
      </c>
      <c r="D354">
        <v>1.31</v>
      </c>
      <c r="E354">
        <v>1.1299999999999999</v>
      </c>
      <c r="F354">
        <v>1.1100000000000001</v>
      </c>
      <c r="G354">
        <v>1</v>
      </c>
      <c r="H354">
        <v>1.01</v>
      </c>
      <c r="I354">
        <v>0.7</v>
      </c>
      <c r="J354">
        <v>0.74</v>
      </c>
      <c r="K354">
        <v>26</v>
      </c>
      <c r="L354">
        <v>4</v>
      </c>
      <c r="M354">
        <v>16</v>
      </c>
      <c r="N354">
        <v>81.3</v>
      </c>
      <c r="O354">
        <f t="shared" si="25"/>
        <v>3.4571521521025279E-2</v>
      </c>
      <c r="P354">
        <f t="shared" si="26"/>
        <v>1.1375</v>
      </c>
      <c r="Q354">
        <f t="shared" si="27"/>
        <v>0.81666666666666676</v>
      </c>
      <c r="R354" s="19">
        <f t="shared" si="28"/>
        <v>0.71794871794871806</v>
      </c>
      <c r="S354">
        <f t="shared" si="29"/>
        <v>1.4612815063805249</v>
      </c>
    </row>
    <row r="355" spans="1:19">
      <c r="A355">
        <v>5094.1000000000004</v>
      </c>
      <c r="B355" t="s">
        <v>715</v>
      </c>
      <c r="C355" t="s">
        <v>716</v>
      </c>
      <c r="D355">
        <v>0.99</v>
      </c>
      <c r="E355">
        <v>0.89</v>
      </c>
      <c r="F355">
        <v>0.99</v>
      </c>
      <c r="G355">
        <v>0.97</v>
      </c>
      <c r="H355">
        <v>1.03</v>
      </c>
      <c r="I355">
        <v>1.1000000000000001</v>
      </c>
      <c r="J355">
        <v>1.04</v>
      </c>
      <c r="K355">
        <v>1</v>
      </c>
      <c r="L355">
        <v>1</v>
      </c>
      <c r="M355">
        <v>44</v>
      </c>
      <c r="N355">
        <v>1.1000000000000001</v>
      </c>
      <c r="O355">
        <f t="shared" si="25"/>
        <v>3.4649069841758008E-2</v>
      </c>
      <c r="P355">
        <f t="shared" si="26"/>
        <v>0.96</v>
      </c>
      <c r="Q355">
        <f t="shared" si="27"/>
        <v>1.0566666666666666</v>
      </c>
      <c r="R355" s="19">
        <f t="shared" si="28"/>
        <v>1.1006944444444444</v>
      </c>
      <c r="S355">
        <f t="shared" si="29"/>
        <v>1.4603084195807157</v>
      </c>
    </row>
    <row r="356" spans="1:19">
      <c r="A356">
        <v>1891.1</v>
      </c>
      <c r="B356" t="s">
        <v>717</v>
      </c>
      <c r="C356" t="s">
        <v>718</v>
      </c>
      <c r="D356">
        <v>0.93</v>
      </c>
      <c r="E356">
        <v>0.94</v>
      </c>
      <c r="F356">
        <v>1.01</v>
      </c>
      <c r="G356">
        <v>0.97</v>
      </c>
      <c r="H356">
        <v>1.06</v>
      </c>
      <c r="I356">
        <v>1.08</v>
      </c>
      <c r="J356">
        <v>1</v>
      </c>
      <c r="K356">
        <v>12</v>
      </c>
      <c r="L356">
        <v>7</v>
      </c>
      <c r="M356">
        <v>101</v>
      </c>
      <c r="N356">
        <v>6</v>
      </c>
      <c r="O356">
        <f t="shared" si="25"/>
        <v>3.4755305655138444E-2</v>
      </c>
      <c r="P356">
        <f t="shared" si="26"/>
        <v>0.96249999999999991</v>
      </c>
      <c r="Q356">
        <f t="shared" si="27"/>
        <v>1.0466666666666666</v>
      </c>
      <c r="R356" s="19">
        <f t="shared" si="28"/>
        <v>1.0874458874458874</v>
      </c>
      <c r="S356">
        <f t="shared" si="29"/>
        <v>1.4589788877396896</v>
      </c>
    </row>
    <row r="357" spans="1:19">
      <c r="A357">
        <v>1602.1</v>
      </c>
      <c r="B357" t="s">
        <v>719</v>
      </c>
      <c r="C357" t="s">
        <v>720</v>
      </c>
      <c r="D357">
        <v>0.95</v>
      </c>
      <c r="E357">
        <v>0.92</v>
      </c>
      <c r="F357">
        <v>1.02</v>
      </c>
      <c r="G357">
        <v>0.93</v>
      </c>
      <c r="H357">
        <v>1.1000000000000001</v>
      </c>
      <c r="I357">
        <v>1</v>
      </c>
      <c r="J357">
        <v>1.0900000000000001</v>
      </c>
      <c r="K357">
        <v>15</v>
      </c>
      <c r="L357">
        <v>9</v>
      </c>
      <c r="M357">
        <v>67</v>
      </c>
      <c r="N357">
        <v>11.2</v>
      </c>
      <c r="O357">
        <f t="shared" si="25"/>
        <v>3.477318967172216E-2</v>
      </c>
      <c r="P357">
        <f t="shared" si="26"/>
        <v>0.95500000000000007</v>
      </c>
      <c r="Q357">
        <f t="shared" si="27"/>
        <v>1.0633333333333335</v>
      </c>
      <c r="R357" s="19">
        <f t="shared" si="28"/>
        <v>1.1134380453752182</v>
      </c>
      <c r="S357">
        <f t="shared" si="29"/>
        <v>1.4587554705680295</v>
      </c>
    </row>
    <row r="358" spans="1:19">
      <c r="A358">
        <v>267.10000000000002</v>
      </c>
      <c r="B358" t="s">
        <v>721</v>
      </c>
      <c r="C358" t="s">
        <v>722</v>
      </c>
      <c r="D358">
        <v>0.97</v>
      </c>
      <c r="E358">
        <v>0.9</v>
      </c>
      <c r="F358">
        <v>1.03</v>
      </c>
      <c r="G358">
        <v>0.94</v>
      </c>
      <c r="H358">
        <v>1.06</v>
      </c>
      <c r="I358">
        <v>1.05</v>
      </c>
      <c r="J358">
        <v>1.05</v>
      </c>
      <c r="K358">
        <v>101</v>
      </c>
      <c r="L358">
        <v>12</v>
      </c>
      <c r="M358">
        <v>27</v>
      </c>
      <c r="N358">
        <v>190.4</v>
      </c>
      <c r="O358">
        <f t="shared" si="25"/>
        <v>3.5006071039895822E-2</v>
      </c>
      <c r="P358">
        <f t="shared" si="26"/>
        <v>0.96000000000000008</v>
      </c>
      <c r="Q358">
        <f t="shared" si="27"/>
        <v>1.0533333333333335</v>
      </c>
      <c r="R358" s="19">
        <f t="shared" si="28"/>
        <v>1.0972222222222223</v>
      </c>
      <c r="S358">
        <f t="shared" si="29"/>
        <v>1.455856630207413</v>
      </c>
    </row>
    <row r="359" spans="1:19">
      <c r="A359">
        <v>773.1</v>
      </c>
      <c r="B359" t="s">
        <v>723</v>
      </c>
      <c r="C359" t="s">
        <v>724</v>
      </c>
      <c r="D359">
        <v>0.98</v>
      </c>
      <c r="E359">
        <v>0.95</v>
      </c>
      <c r="F359">
        <v>1.01</v>
      </c>
      <c r="G359">
        <v>0.98</v>
      </c>
      <c r="H359">
        <v>1.04</v>
      </c>
      <c r="I359">
        <v>1.03</v>
      </c>
      <c r="J359">
        <v>1.01</v>
      </c>
      <c r="K359">
        <v>38</v>
      </c>
      <c r="L359">
        <v>10</v>
      </c>
      <c r="M359">
        <v>54</v>
      </c>
      <c r="N359">
        <v>35</v>
      </c>
      <c r="O359">
        <f t="shared" si="25"/>
        <v>3.5006071039896045E-2</v>
      </c>
      <c r="P359">
        <f t="shared" si="26"/>
        <v>0.98</v>
      </c>
      <c r="Q359">
        <f t="shared" si="27"/>
        <v>1.0266666666666666</v>
      </c>
      <c r="R359" s="19">
        <f t="shared" si="28"/>
        <v>1.0476190476190477</v>
      </c>
      <c r="S359">
        <f t="shared" si="29"/>
        <v>1.4558566302074103</v>
      </c>
    </row>
    <row r="360" spans="1:19">
      <c r="A360">
        <v>2793.1</v>
      </c>
      <c r="B360" t="s">
        <v>725</v>
      </c>
      <c r="C360" t="s">
        <v>726</v>
      </c>
      <c r="D360">
        <v>0.92</v>
      </c>
      <c r="E360">
        <v>0.93</v>
      </c>
      <c r="F360">
        <v>1.04</v>
      </c>
      <c r="G360">
        <v>0.93</v>
      </c>
      <c r="H360">
        <v>1.07</v>
      </c>
      <c r="I360">
        <v>1.07</v>
      </c>
      <c r="J360">
        <v>1.03</v>
      </c>
      <c r="K360">
        <v>6</v>
      </c>
      <c r="L360">
        <v>4</v>
      </c>
      <c r="M360">
        <v>60</v>
      </c>
      <c r="N360">
        <v>5</v>
      </c>
      <c r="O360">
        <f t="shared" si="25"/>
        <v>3.5053430677029269E-2</v>
      </c>
      <c r="P360">
        <f t="shared" si="26"/>
        <v>0.95500000000000007</v>
      </c>
      <c r="Q360">
        <f t="shared" si="27"/>
        <v>1.0566666666666666</v>
      </c>
      <c r="R360" s="19">
        <f t="shared" si="28"/>
        <v>1.1064572425828969</v>
      </c>
      <c r="S360">
        <f t="shared" si="29"/>
        <v>1.4552694712439349</v>
      </c>
    </row>
    <row r="361" spans="1:19">
      <c r="A361">
        <v>30.1</v>
      </c>
      <c r="B361" t="s">
        <v>727</v>
      </c>
      <c r="C361" t="s">
        <v>728</v>
      </c>
      <c r="D361">
        <v>0.98</v>
      </c>
      <c r="E361">
        <v>0.94</v>
      </c>
      <c r="F361">
        <v>1.02</v>
      </c>
      <c r="G361">
        <v>0.96</v>
      </c>
      <c r="H361">
        <v>1.05</v>
      </c>
      <c r="I361">
        <v>1.02</v>
      </c>
      <c r="J361">
        <v>1.04</v>
      </c>
      <c r="K361">
        <v>1004</v>
      </c>
      <c r="L361">
        <v>25</v>
      </c>
      <c r="M361">
        <v>72</v>
      </c>
      <c r="N361">
        <v>694.4</v>
      </c>
      <c r="O361">
        <f t="shared" si="25"/>
        <v>3.5134829140845487E-2</v>
      </c>
      <c r="P361">
        <f t="shared" si="26"/>
        <v>0.97499999999999998</v>
      </c>
      <c r="Q361">
        <f t="shared" si="27"/>
        <v>1.0366666666666668</v>
      </c>
      <c r="R361" s="19">
        <f t="shared" si="28"/>
        <v>1.0632478632478635</v>
      </c>
      <c r="S361">
        <f t="shared" si="29"/>
        <v>1.4542621540769094</v>
      </c>
    </row>
    <row r="362" spans="1:19">
      <c r="A362">
        <v>461.1</v>
      </c>
      <c r="B362" t="s">
        <v>729</v>
      </c>
      <c r="C362" t="s">
        <v>730</v>
      </c>
      <c r="D362">
        <v>0.97</v>
      </c>
      <c r="E362">
        <v>0.9</v>
      </c>
      <c r="F362">
        <v>1.01</v>
      </c>
      <c r="G362">
        <v>0.92</v>
      </c>
      <c r="H362">
        <v>1.1000000000000001</v>
      </c>
      <c r="I362">
        <v>1</v>
      </c>
      <c r="J362">
        <v>1.0900000000000001</v>
      </c>
      <c r="K362">
        <v>65</v>
      </c>
      <c r="L362">
        <v>10</v>
      </c>
      <c r="M362">
        <v>35</v>
      </c>
      <c r="N362">
        <v>92.1</v>
      </c>
      <c r="O362">
        <f t="shared" si="25"/>
        <v>3.5437012000531967E-2</v>
      </c>
      <c r="P362">
        <f t="shared" si="26"/>
        <v>0.95</v>
      </c>
      <c r="Q362">
        <f t="shared" si="27"/>
        <v>1.0633333333333335</v>
      </c>
      <c r="R362" s="19">
        <f t="shared" si="28"/>
        <v>1.1192982456140352</v>
      </c>
      <c r="S362">
        <f t="shared" si="29"/>
        <v>1.4505429043467333</v>
      </c>
    </row>
    <row r="363" spans="1:19">
      <c r="A363">
        <v>3940.1</v>
      </c>
      <c r="B363" t="s">
        <v>731</v>
      </c>
      <c r="C363" t="s">
        <v>732</v>
      </c>
      <c r="D363">
        <v>0.89</v>
      </c>
      <c r="E363">
        <v>0.89</v>
      </c>
      <c r="F363">
        <v>1.07</v>
      </c>
      <c r="G363">
        <v>0.81</v>
      </c>
      <c r="H363">
        <v>1.18</v>
      </c>
      <c r="I363">
        <v>1.07</v>
      </c>
      <c r="J363">
        <v>1.1000000000000001</v>
      </c>
      <c r="K363">
        <v>3</v>
      </c>
      <c r="L363">
        <v>1</v>
      </c>
      <c r="M363">
        <v>80</v>
      </c>
      <c r="N363">
        <v>1.9</v>
      </c>
      <c r="O363">
        <f t="shared" si="25"/>
        <v>3.561389739392113E-2</v>
      </c>
      <c r="P363">
        <f t="shared" si="26"/>
        <v>0.91500000000000004</v>
      </c>
      <c r="Q363">
        <f t="shared" si="27"/>
        <v>1.1166666666666667</v>
      </c>
      <c r="R363" s="19">
        <f t="shared" si="28"/>
        <v>1.2204007285974499</v>
      </c>
      <c r="S363">
        <f t="shared" si="29"/>
        <v>1.4483804968661864</v>
      </c>
    </row>
    <row r="364" spans="1:19">
      <c r="A364">
        <v>5711.1</v>
      </c>
      <c r="B364" t="s">
        <v>733</v>
      </c>
      <c r="C364" t="s">
        <v>734</v>
      </c>
      <c r="D364">
        <v>0.99</v>
      </c>
      <c r="E364">
        <v>1.05</v>
      </c>
      <c r="F364">
        <v>1.05</v>
      </c>
      <c r="G364">
        <v>1.08</v>
      </c>
      <c r="H364">
        <v>0.89</v>
      </c>
      <c r="I364">
        <v>1</v>
      </c>
      <c r="J364">
        <v>0.94</v>
      </c>
      <c r="K364">
        <v>1</v>
      </c>
      <c r="L364">
        <v>1</v>
      </c>
      <c r="M364">
        <v>145</v>
      </c>
      <c r="N364">
        <v>0.3</v>
      </c>
      <c r="O364">
        <f t="shared" si="25"/>
        <v>3.5616906877795354E-2</v>
      </c>
      <c r="P364">
        <f t="shared" si="26"/>
        <v>1.0425</v>
      </c>
      <c r="Q364">
        <f t="shared" si="27"/>
        <v>0.94333333333333336</v>
      </c>
      <c r="R364" s="19">
        <f t="shared" si="28"/>
        <v>0.90487609912070344</v>
      </c>
      <c r="S364">
        <f t="shared" si="29"/>
        <v>1.4483437991971346</v>
      </c>
    </row>
    <row r="365" spans="1:19">
      <c r="A365">
        <v>3004.1</v>
      </c>
      <c r="B365" t="s">
        <v>735</v>
      </c>
      <c r="C365" t="s">
        <v>736</v>
      </c>
      <c r="D365">
        <v>0.96</v>
      </c>
      <c r="E365">
        <v>0.93</v>
      </c>
      <c r="F365">
        <v>0.94</v>
      </c>
      <c r="G365">
        <v>0.98</v>
      </c>
      <c r="H365">
        <v>1.03</v>
      </c>
      <c r="I365">
        <v>1.01</v>
      </c>
      <c r="J365">
        <v>1.1499999999999999</v>
      </c>
      <c r="K365">
        <v>5</v>
      </c>
      <c r="L365">
        <v>4</v>
      </c>
      <c r="M365">
        <v>97</v>
      </c>
      <c r="N365">
        <v>2.6</v>
      </c>
      <c r="O365">
        <f t="shared" si="25"/>
        <v>3.5725436644833582E-2</v>
      </c>
      <c r="P365">
        <f t="shared" si="26"/>
        <v>0.95250000000000001</v>
      </c>
      <c r="Q365">
        <f t="shared" si="27"/>
        <v>1.0633333333333332</v>
      </c>
      <c r="R365" s="19">
        <f t="shared" si="28"/>
        <v>1.1163604549431321</v>
      </c>
      <c r="S365">
        <f t="shared" si="29"/>
        <v>1.447022454453496</v>
      </c>
    </row>
    <row r="366" spans="1:19">
      <c r="A366">
        <v>648.1</v>
      </c>
      <c r="B366" t="s">
        <v>737</v>
      </c>
      <c r="C366" t="s">
        <v>738</v>
      </c>
      <c r="D366">
        <v>0.97</v>
      </c>
      <c r="E366">
        <v>0.98</v>
      </c>
      <c r="F366">
        <v>0.99</v>
      </c>
      <c r="G366">
        <v>0.95</v>
      </c>
      <c r="H366">
        <v>0.99</v>
      </c>
      <c r="I366">
        <v>1.05</v>
      </c>
      <c r="J366">
        <v>1.07</v>
      </c>
      <c r="K366">
        <v>45</v>
      </c>
      <c r="L366">
        <v>12</v>
      </c>
      <c r="M366">
        <v>54</v>
      </c>
      <c r="N366">
        <v>41.9</v>
      </c>
      <c r="O366">
        <f t="shared" si="25"/>
        <v>3.5778830532621396E-2</v>
      </c>
      <c r="P366">
        <f t="shared" si="26"/>
        <v>0.97249999999999992</v>
      </c>
      <c r="Q366">
        <f t="shared" si="27"/>
        <v>1.0366666666666668</v>
      </c>
      <c r="R366" s="19">
        <f t="shared" si="28"/>
        <v>1.0659811482433592</v>
      </c>
      <c r="S366">
        <f t="shared" si="29"/>
        <v>1.4463738588924497</v>
      </c>
    </row>
    <row r="367" spans="1:19">
      <c r="A367">
        <v>2049.1</v>
      </c>
      <c r="B367" t="s">
        <v>739</v>
      </c>
      <c r="C367" t="s">
        <v>740</v>
      </c>
      <c r="D367">
        <v>0.91</v>
      </c>
      <c r="E367">
        <v>0.93</v>
      </c>
      <c r="F367">
        <v>1</v>
      </c>
      <c r="G367">
        <v>0.94</v>
      </c>
      <c r="H367">
        <v>1.1499999999999999</v>
      </c>
      <c r="I367">
        <v>1.08</v>
      </c>
      <c r="J367">
        <v>0.99</v>
      </c>
      <c r="K367">
        <v>11</v>
      </c>
      <c r="L367">
        <v>4</v>
      </c>
      <c r="M367">
        <v>26</v>
      </c>
      <c r="N367">
        <v>20.8</v>
      </c>
      <c r="O367">
        <f t="shared" si="25"/>
        <v>3.5778830532621757E-2</v>
      </c>
      <c r="P367">
        <f t="shared" si="26"/>
        <v>0.94499999999999995</v>
      </c>
      <c r="Q367">
        <f t="shared" si="27"/>
        <v>1.0733333333333333</v>
      </c>
      <c r="R367" s="19">
        <f t="shared" si="28"/>
        <v>1.1358024691358024</v>
      </c>
      <c r="S367">
        <f t="shared" si="29"/>
        <v>1.4463738588924453</v>
      </c>
    </row>
    <row r="368" spans="1:19">
      <c r="A368">
        <v>612.1</v>
      </c>
      <c r="B368" t="s">
        <v>741</v>
      </c>
      <c r="C368" t="s">
        <v>742</v>
      </c>
      <c r="D368">
        <v>0.93</v>
      </c>
      <c r="E368">
        <v>0.93</v>
      </c>
      <c r="F368">
        <v>1</v>
      </c>
      <c r="G368">
        <v>0.99</v>
      </c>
      <c r="H368">
        <v>1</v>
      </c>
      <c r="I368">
        <v>1.07</v>
      </c>
      <c r="J368">
        <v>1.08</v>
      </c>
      <c r="K368">
        <v>48</v>
      </c>
      <c r="L368">
        <v>12</v>
      </c>
      <c r="M368">
        <v>43</v>
      </c>
      <c r="N368">
        <v>55.2</v>
      </c>
      <c r="O368">
        <f t="shared" si="25"/>
        <v>3.5791071154138085E-2</v>
      </c>
      <c r="P368">
        <f t="shared" si="26"/>
        <v>0.96250000000000013</v>
      </c>
      <c r="Q368">
        <f t="shared" si="27"/>
        <v>1.05</v>
      </c>
      <c r="R368" s="19">
        <f t="shared" si="28"/>
        <v>1.0909090909090908</v>
      </c>
      <c r="S368">
        <f t="shared" si="29"/>
        <v>1.4462253038628547</v>
      </c>
    </row>
    <row r="369" spans="1:19">
      <c r="A369">
        <v>75.099999999999994</v>
      </c>
      <c r="B369" t="s">
        <v>743</v>
      </c>
      <c r="C369" t="s">
        <v>744</v>
      </c>
      <c r="D369">
        <v>0.95</v>
      </c>
      <c r="E369">
        <v>0.92</v>
      </c>
      <c r="F369">
        <v>1.03</v>
      </c>
      <c r="G369">
        <v>0.95</v>
      </c>
      <c r="H369">
        <v>1.06</v>
      </c>
      <c r="I369">
        <v>1.02</v>
      </c>
      <c r="J369">
        <v>1.07</v>
      </c>
      <c r="K369">
        <v>431</v>
      </c>
      <c r="L369">
        <v>116</v>
      </c>
      <c r="M369">
        <v>592</v>
      </c>
      <c r="N369">
        <v>36.4</v>
      </c>
      <c r="O369">
        <f t="shared" si="25"/>
        <v>3.579107115413812E-2</v>
      </c>
      <c r="P369">
        <f t="shared" si="26"/>
        <v>0.96250000000000013</v>
      </c>
      <c r="Q369">
        <f t="shared" si="27"/>
        <v>1.05</v>
      </c>
      <c r="R369" s="19">
        <f t="shared" si="28"/>
        <v>1.0909090909090908</v>
      </c>
      <c r="S369">
        <f t="shared" si="29"/>
        <v>1.4462253038628543</v>
      </c>
    </row>
    <row r="370" spans="1:19">
      <c r="A370">
        <v>2925.1</v>
      </c>
      <c r="B370" t="s">
        <v>745</v>
      </c>
      <c r="C370" t="s">
        <v>746</v>
      </c>
      <c r="D370">
        <v>0.99</v>
      </c>
      <c r="E370">
        <v>0.89</v>
      </c>
      <c r="F370">
        <v>0.98</v>
      </c>
      <c r="G370">
        <v>0.96</v>
      </c>
      <c r="H370">
        <v>1.02</v>
      </c>
      <c r="I370">
        <v>1.1200000000000001</v>
      </c>
      <c r="J370">
        <v>1.04</v>
      </c>
      <c r="K370">
        <v>6</v>
      </c>
      <c r="L370">
        <v>2</v>
      </c>
      <c r="M370">
        <v>108</v>
      </c>
      <c r="N370">
        <v>2.8</v>
      </c>
      <c r="O370">
        <f t="shared" si="25"/>
        <v>3.6161770914657679E-2</v>
      </c>
      <c r="P370">
        <f t="shared" si="26"/>
        <v>0.95499999999999996</v>
      </c>
      <c r="Q370">
        <f t="shared" si="27"/>
        <v>1.06</v>
      </c>
      <c r="R370" s="19">
        <f t="shared" si="28"/>
        <v>1.1099476439790577</v>
      </c>
      <c r="S370">
        <f t="shared" si="29"/>
        <v>1.4417503094015611</v>
      </c>
    </row>
    <row r="371" spans="1:19">
      <c r="A371">
        <v>1447.1</v>
      </c>
      <c r="B371" t="s">
        <v>747</v>
      </c>
      <c r="C371" t="s">
        <v>748</v>
      </c>
      <c r="D371">
        <v>0.94</v>
      </c>
      <c r="E371">
        <v>0.96</v>
      </c>
      <c r="F371">
        <v>1</v>
      </c>
      <c r="G371">
        <v>0.98</v>
      </c>
      <c r="H371">
        <v>1</v>
      </c>
      <c r="I371">
        <v>1.04</v>
      </c>
      <c r="J371">
        <v>1.08</v>
      </c>
      <c r="K371">
        <v>18</v>
      </c>
      <c r="L371">
        <v>8</v>
      </c>
      <c r="M371">
        <v>78</v>
      </c>
      <c r="N371">
        <v>11.6</v>
      </c>
      <c r="O371">
        <f t="shared" si="25"/>
        <v>3.616177091465779E-2</v>
      </c>
      <c r="P371">
        <f t="shared" si="26"/>
        <v>0.97</v>
      </c>
      <c r="Q371">
        <f t="shared" si="27"/>
        <v>1.04</v>
      </c>
      <c r="R371" s="19">
        <f t="shared" si="28"/>
        <v>1.0721649484536082</v>
      </c>
      <c r="S371">
        <f t="shared" si="29"/>
        <v>1.4417503094015598</v>
      </c>
    </row>
    <row r="372" spans="1:19">
      <c r="A372">
        <v>5523.1</v>
      </c>
      <c r="B372" t="s">
        <v>749</v>
      </c>
      <c r="C372" t="s">
        <v>750</v>
      </c>
      <c r="D372">
        <v>0.82</v>
      </c>
      <c r="E372">
        <v>0.57999999999999996</v>
      </c>
      <c r="F372">
        <v>0.75</v>
      </c>
      <c r="G372">
        <v>0.71</v>
      </c>
      <c r="H372">
        <v>1.92</v>
      </c>
      <c r="I372">
        <v>1.08</v>
      </c>
      <c r="J372">
        <v>1.1399999999999999</v>
      </c>
      <c r="K372">
        <v>1</v>
      </c>
      <c r="L372">
        <v>1</v>
      </c>
      <c r="M372">
        <v>7</v>
      </c>
      <c r="N372">
        <v>7.4</v>
      </c>
      <c r="O372">
        <f t="shared" si="25"/>
        <v>3.6213178220336359E-2</v>
      </c>
      <c r="P372">
        <f t="shared" si="26"/>
        <v>0.71499999999999997</v>
      </c>
      <c r="Q372">
        <f t="shared" si="27"/>
        <v>1.38</v>
      </c>
      <c r="R372" s="19">
        <f t="shared" si="28"/>
        <v>1.93006993006993</v>
      </c>
      <c r="S372">
        <f t="shared" si="29"/>
        <v>1.4411333580058869</v>
      </c>
    </row>
    <row r="373" spans="1:19">
      <c r="A373">
        <v>1222.0999999999999</v>
      </c>
      <c r="B373" t="s">
        <v>751</v>
      </c>
      <c r="C373" t="s">
        <v>752</v>
      </c>
      <c r="D373">
        <v>0.86</v>
      </c>
      <c r="E373">
        <v>0.93</v>
      </c>
      <c r="F373">
        <v>1.01</v>
      </c>
      <c r="G373">
        <v>0.97</v>
      </c>
      <c r="H373">
        <v>1.1000000000000001</v>
      </c>
      <c r="I373">
        <v>1.01</v>
      </c>
      <c r="J373">
        <v>1.1200000000000001</v>
      </c>
      <c r="K373">
        <v>23</v>
      </c>
      <c r="L373">
        <v>4</v>
      </c>
      <c r="M373">
        <v>30</v>
      </c>
      <c r="N373">
        <v>37.9</v>
      </c>
      <c r="O373">
        <f t="shared" si="25"/>
        <v>3.6284581234136998E-2</v>
      </c>
      <c r="P373">
        <f t="shared" si="26"/>
        <v>0.94249999999999989</v>
      </c>
      <c r="Q373">
        <f t="shared" si="27"/>
        <v>1.0766666666666669</v>
      </c>
      <c r="R373" s="19">
        <f t="shared" si="28"/>
        <v>1.1423519009725911</v>
      </c>
      <c r="S373">
        <f t="shared" si="29"/>
        <v>1.440277884812093</v>
      </c>
    </row>
    <row r="374" spans="1:19">
      <c r="A374">
        <v>4070.1</v>
      </c>
      <c r="B374" t="s">
        <v>753</v>
      </c>
      <c r="C374" t="s">
        <v>754</v>
      </c>
      <c r="D374">
        <v>1.08</v>
      </c>
      <c r="E374">
        <v>0.85</v>
      </c>
      <c r="F374">
        <v>0.85</v>
      </c>
      <c r="G374">
        <v>0.84</v>
      </c>
      <c r="H374">
        <v>1.18</v>
      </c>
      <c r="I374">
        <v>1.1599999999999999</v>
      </c>
      <c r="J374">
        <v>1.04</v>
      </c>
      <c r="K374">
        <v>2</v>
      </c>
      <c r="L374">
        <v>2</v>
      </c>
      <c r="M374">
        <v>33</v>
      </c>
      <c r="N374">
        <v>3</v>
      </c>
      <c r="O374">
        <f t="shared" si="25"/>
        <v>3.6418961366723943E-2</v>
      </c>
      <c r="P374">
        <f t="shared" si="26"/>
        <v>0.90500000000000003</v>
      </c>
      <c r="Q374">
        <f t="shared" si="27"/>
        <v>1.1266666666666667</v>
      </c>
      <c r="R374" s="19">
        <f t="shared" si="28"/>
        <v>1.2449355432780846</v>
      </c>
      <c r="S374">
        <f t="shared" si="29"/>
        <v>1.4386724440197514</v>
      </c>
    </row>
    <row r="375" spans="1:19">
      <c r="A375">
        <v>2081.1</v>
      </c>
      <c r="B375" t="s">
        <v>755</v>
      </c>
      <c r="C375" t="s">
        <v>756</v>
      </c>
      <c r="D375">
        <v>0.95</v>
      </c>
      <c r="E375">
        <v>0.96</v>
      </c>
      <c r="F375">
        <v>1.03</v>
      </c>
      <c r="G375">
        <v>0.93</v>
      </c>
      <c r="H375">
        <v>1.06</v>
      </c>
      <c r="I375">
        <v>1.03</v>
      </c>
      <c r="J375">
        <v>1.04</v>
      </c>
      <c r="K375">
        <v>10</v>
      </c>
      <c r="L375">
        <v>8</v>
      </c>
      <c r="M375">
        <v>60</v>
      </c>
      <c r="N375">
        <v>8.4</v>
      </c>
      <c r="O375">
        <f t="shared" si="25"/>
        <v>3.6546480913646789E-2</v>
      </c>
      <c r="P375">
        <f t="shared" si="26"/>
        <v>0.96750000000000003</v>
      </c>
      <c r="Q375">
        <f t="shared" si="27"/>
        <v>1.0433333333333332</v>
      </c>
      <c r="R375" s="19">
        <f t="shared" si="28"/>
        <v>1.0783807062876829</v>
      </c>
      <c r="S375">
        <f t="shared" si="29"/>
        <v>1.4371544352140186</v>
      </c>
    </row>
    <row r="376" spans="1:19">
      <c r="A376">
        <v>3119.1</v>
      </c>
      <c r="B376" t="s">
        <v>757</v>
      </c>
      <c r="C376" t="s">
        <v>758</v>
      </c>
      <c r="D376">
        <v>1.03</v>
      </c>
      <c r="E376">
        <v>0.88</v>
      </c>
      <c r="F376">
        <v>0.98</v>
      </c>
      <c r="G376">
        <v>0.92</v>
      </c>
      <c r="H376">
        <v>1.05</v>
      </c>
      <c r="I376">
        <v>1.0900000000000001</v>
      </c>
      <c r="J376">
        <v>1.06</v>
      </c>
      <c r="K376">
        <v>5</v>
      </c>
      <c r="L376">
        <v>3</v>
      </c>
      <c r="M376">
        <v>60</v>
      </c>
      <c r="N376">
        <v>4.2</v>
      </c>
      <c r="O376">
        <f t="shared" si="25"/>
        <v>3.6640428483162575E-2</v>
      </c>
      <c r="P376">
        <f t="shared" si="26"/>
        <v>0.95250000000000001</v>
      </c>
      <c r="Q376">
        <f t="shared" si="27"/>
        <v>1.0666666666666667</v>
      </c>
      <c r="R376" s="19">
        <f t="shared" si="28"/>
        <v>1.1198600174978128</v>
      </c>
      <c r="S376">
        <f t="shared" si="29"/>
        <v>1.4360394562163867</v>
      </c>
    </row>
    <row r="377" spans="1:19">
      <c r="A377">
        <v>1199.0999999999999</v>
      </c>
      <c r="B377" t="s">
        <v>759</v>
      </c>
      <c r="C377" t="s">
        <v>760</v>
      </c>
      <c r="D377">
        <v>0.92</v>
      </c>
      <c r="E377">
        <v>0.98</v>
      </c>
      <c r="F377">
        <v>1.01</v>
      </c>
      <c r="G377">
        <v>0.98</v>
      </c>
      <c r="H377">
        <v>1.05</v>
      </c>
      <c r="I377">
        <v>1.05</v>
      </c>
      <c r="J377">
        <v>1.02</v>
      </c>
      <c r="K377">
        <v>23</v>
      </c>
      <c r="L377">
        <v>9</v>
      </c>
      <c r="M377">
        <v>77</v>
      </c>
      <c r="N377">
        <v>15</v>
      </c>
      <c r="O377">
        <f t="shared" si="25"/>
        <v>3.6658820382950777E-2</v>
      </c>
      <c r="P377">
        <f t="shared" si="26"/>
        <v>0.97250000000000003</v>
      </c>
      <c r="Q377">
        <f t="shared" si="27"/>
        <v>1.04</v>
      </c>
      <c r="R377" s="19">
        <f t="shared" si="28"/>
        <v>1.0694087403598971</v>
      </c>
      <c r="S377">
        <f t="shared" si="29"/>
        <v>1.4358215139896675</v>
      </c>
    </row>
    <row r="378" spans="1:19">
      <c r="A378">
        <v>531.1</v>
      </c>
      <c r="B378" t="s">
        <v>761</v>
      </c>
      <c r="C378" t="s">
        <v>762</v>
      </c>
      <c r="D378">
        <v>0.9</v>
      </c>
      <c r="E378">
        <v>0.93</v>
      </c>
      <c r="F378">
        <v>1.02</v>
      </c>
      <c r="G378">
        <v>0.98</v>
      </c>
      <c r="H378">
        <v>1.02</v>
      </c>
      <c r="I378">
        <v>1.07</v>
      </c>
      <c r="J378">
        <v>1.08</v>
      </c>
      <c r="K378">
        <v>56</v>
      </c>
      <c r="L378">
        <v>4</v>
      </c>
      <c r="M378">
        <v>17</v>
      </c>
      <c r="N378">
        <v>165.1</v>
      </c>
      <c r="O378">
        <f t="shared" si="25"/>
        <v>3.6772797526665041E-2</v>
      </c>
      <c r="P378">
        <f t="shared" si="26"/>
        <v>0.95750000000000002</v>
      </c>
      <c r="Q378">
        <f t="shared" si="27"/>
        <v>1.0566666666666666</v>
      </c>
      <c r="R378" s="19">
        <f t="shared" si="28"/>
        <v>1.1035683202785029</v>
      </c>
      <c r="S378">
        <f t="shared" si="29"/>
        <v>1.4344733294953431</v>
      </c>
    </row>
    <row r="379" spans="1:19">
      <c r="A379">
        <v>4359.1000000000004</v>
      </c>
      <c r="B379" t="s">
        <v>763</v>
      </c>
      <c r="C379" t="s">
        <v>764</v>
      </c>
      <c r="D379">
        <v>0.9</v>
      </c>
      <c r="E379">
        <v>0.9</v>
      </c>
      <c r="F379">
        <v>0.94</v>
      </c>
      <c r="G379">
        <v>1.03</v>
      </c>
      <c r="H379">
        <v>1.04</v>
      </c>
      <c r="I379">
        <v>1.1499999999999999</v>
      </c>
      <c r="J379">
        <v>1.04</v>
      </c>
      <c r="K379">
        <v>2</v>
      </c>
      <c r="L379">
        <v>1</v>
      </c>
      <c r="M379">
        <v>77</v>
      </c>
      <c r="N379">
        <v>1.3</v>
      </c>
      <c r="O379">
        <f t="shared" si="25"/>
        <v>3.6917552667112614E-2</v>
      </c>
      <c r="P379">
        <f t="shared" si="26"/>
        <v>0.94250000000000012</v>
      </c>
      <c r="Q379">
        <f t="shared" si="27"/>
        <v>1.0766666666666667</v>
      </c>
      <c r="R379" s="19">
        <f t="shared" si="28"/>
        <v>1.1423519009725904</v>
      </c>
      <c r="S379">
        <f t="shared" si="29"/>
        <v>1.4327670968768182</v>
      </c>
    </row>
    <row r="380" spans="1:19">
      <c r="A380">
        <v>2961.1</v>
      </c>
      <c r="B380" t="s">
        <v>765</v>
      </c>
      <c r="C380" t="s">
        <v>766</v>
      </c>
      <c r="D380">
        <v>0.97</v>
      </c>
      <c r="E380">
        <v>0.92</v>
      </c>
      <c r="F380">
        <v>1.02</v>
      </c>
      <c r="G380">
        <v>0.95</v>
      </c>
      <c r="H380">
        <v>1.04</v>
      </c>
      <c r="I380">
        <v>1.08</v>
      </c>
      <c r="J380">
        <v>1.02</v>
      </c>
      <c r="K380">
        <v>5</v>
      </c>
      <c r="L380">
        <v>5</v>
      </c>
      <c r="M380">
        <v>210</v>
      </c>
      <c r="N380">
        <v>1.2</v>
      </c>
      <c r="O380">
        <f t="shared" si="25"/>
        <v>3.6920787952894649E-2</v>
      </c>
      <c r="P380">
        <f t="shared" si="26"/>
        <v>0.96500000000000008</v>
      </c>
      <c r="Q380">
        <f t="shared" si="27"/>
        <v>1.0466666666666666</v>
      </c>
      <c r="R380" s="19">
        <f t="shared" si="28"/>
        <v>1.084628670120898</v>
      </c>
      <c r="S380">
        <f t="shared" si="29"/>
        <v>1.4327290389586251</v>
      </c>
    </row>
    <row r="381" spans="1:19">
      <c r="A381">
        <v>3494.1</v>
      </c>
      <c r="B381" t="s">
        <v>767</v>
      </c>
      <c r="C381" t="s">
        <v>768</v>
      </c>
      <c r="D381">
        <v>1.03</v>
      </c>
      <c r="E381">
        <v>0.87</v>
      </c>
      <c r="F381">
        <v>0.89</v>
      </c>
      <c r="G381">
        <v>0.94</v>
      </c>
      <c r="H381">
        <v>1.1000000000000001</v>
      </c>
      <c r="I381">
        <v>1.01</v>
      </c>
      <c r="J381">
        <v>1.1599999999999999</v>
      </c>
      <c r="K381">
        <v>4</v>
      </c>
      <c r="L381">
        <v>2</v>
      </c>
      <c r="M381">
        <v>29</v>
      </c>
      <c r="N381">
        <v>6.9</v>
      </c>
      <c r="O381">
        <f t="shared" si="25"/>
        <v>3.6965400050275071E-2</v>
      </c>
      <c r="P381">
        <f t="shared" si="26"/>
        <v>0.9325</v>
      </c>
      <c r="Q381">
        <f t="shared" si="27"/>
        <v>1.0900000000000001</v>
      </c>
      <c r="R381" s="19">
        <f t="shared" si="28"/>
        <v>1.1689008042895443</v>
      </c>
      <c r="S381">
        <f t="shared" si="29"/>
        <v>1.4322045893802522</v>
      </c>
    </row>
    <row r="382" spans="1:19">
      <c r="A382">
        <v>1502.1</v>
      </c>
      <c r="B382" t="s">
        <v>769</v>
      </c>
      <c r="C382" t="s">
        <v>770</v>
      </c>
      <c r="D382">
        <v>0.97</v>
      </c>
      <c r="E382">
        <v>0.83</v>
      </c>
      <c r="F382">
        <v>1.04</v>
      </c>
      <c r="G382">
        <v>0.9</v>
      </c>
      <c r="H382">
        <v>1.1000000000000001</v>
      </c>
      <c r="I382">
        <v>1.08</v>
      </c>
      <c r="J382">
        <v>1.08</v>
      </c>
      <c r="K382">
        <v>17</v>
      </c>
      <c r="L382">
        <v>7</v>
      </c>
      <c r="M382">
        <v>76</v>
      </c>
      <c r="N382">
        <v>11.2</v>
      </c>
      <c r="O382">
        <f t="shared" si="25"/>
        <v>3.7042354636856581E-2</v>
      </c>
      <c r="P382">
        <f t="shared" si="26"/>
        <v>0.93499999999999994</v>
      </c>
      <c r="Q382">
        <f t="shared" si="27"/>
        <v>1.0866666666666667</v>
      </c>
      <c r="R382" s="19">
        <f t="shared" si="28"/>
        <v>1.162210338680927</v>
      </c>
      <c r="S382">
        <f t="shared" si="29"/>
        <v>1.4313014147198144</v>
      </c>
    </row>
    <row r="383" spans="1:19">
      <c r="A383">
        <v>1840.1</v>
      </c>
      <c r="B383" t="s">
        <v>771</v>
      </c>
      <c r="C383" t="s">
        <v>772</v>
      </c>
      <c r="D383">
        <v>0.91</v>
      </c>
      <c r="E383">
        <v>0.86</v>
      </c>
      <c r="F383">
        <v>1.05</v>
      </c>
      <c r="G383">
        <v>0.92</v>
      </c>
      <c r="H383">
        <v>1.1399999999999999</v>
      </c>
      <c r="I383">
        <v>1.08</v>
      </c>
      <c r="J383">
        <v>1.04</v>
      </c>
      <c r="K383">
        <v>13</v>
      </c>
      <c r="L383">
        <v>4</v>
      </c>
      <c r="M383">
        <v>51</v>
      </c>
      <c r="N383">
        <v>12.7</v>
      </c>
      <c r="O383">
        <f t="shared" si="25"/>
        <v>3.7042354636856629E-2</v>
      </c>
      <c r="P383">
        <f t="shared" si="26"/>
        <v>0.93500000000000005</v>
      </c>
      <c r="Q383">
        <f t="shared" si="27"/>
        <v>1.0866666666666667</v>
      </c>
      <c r="R383" s="19">
        <f t="shared" si="28"/>
        <v>1.1622103386809268</v>
      </c>
      <c r="S383">
        <f t="shared" si="29"/>
        <v>1.431301414719814</v>
      </c>
    </row>
    <row r="384" spans="1:19">
      <c r="A384">
        <v>1661.1</v>
      </c>
      <c r="B384" t="s">
        <v>773</v>
      </c>
      <c r="C384" t="s">
        <v>774</v>
      </c>
      <c r="D384">
        <v>1</v>
      </c>
      <c r="E384">
        <v>0.91</v>
      </c>
      <c r="F384">
        <v>0.96</v>
      </c>
      <c r="G384">
        <v>0.93</v>
      </c>
      <c r="H384">
        <v>0.99</v>
      </c>
      <c r="I384">
        <v>1.08</v>
      </c>
      <c r="J384">
        <v>1.1299999999999999</v>
      </c>
      <c r="K384">
        <v>15</v>
      </c>
      <c r="L384">
        <v>4</v>
      </c>
      <c r="M384">
        <v>54</v>
      </c>
      <c r="N384">
        <v>13.9</v>
      </c>
      <c r="O384">
        <f t="shared" si="25"/>
        <v>3.7092018088100663E-2</v>
      </c>
      <c r="P384">
        <f t="shared" si="26"/>
        <v>0.95000000000000007</v>
      </c>
      <c r="Q384">
        <f t="shared" si="27"/>
        <v>1.0666666666666667</v>
      </c>
      <c r="R384" s="19">
        <f t="shared" si="28"/>
        <v>1.1228070175438596</v>
      </c>
      <c r="S384">
        <f t="shared" si="29"/>
        <v>1.43071953710323</v>
      </c>
    </row>
    <row r="385" spans="1:19">
      <c r="A385">
        <v>2769.1</v>
      </c>
      <c r="B385" t="s">
        <v>775</v>
      </c>
      <c r="C385" t="s">
        <v>776</v>
      </c>
      <c r="D385">
        <v>0.94</v>
      </c>
      <c r="E385">
        <v>0.83</v>
      </c>
      <c r="F385">
        <v>1.04</v>
      </c>
      <c r="G385">
        <v>0.91</v>
      </c>
      <c r="H385">
        <v>1.1399999999999999</v>
      </c>
      <c r="I385">
        <v>1.0900000000000001</v>
      </c>
      <c r="J385">
        <v>1.04</v>
      </c>
      <c r="K385">
        <v>6</v>
      </c>
      <c r="L385">
        <v>5</v>
      </c>
      <c r="M385">
        <v>137</v>
      </c>
      <c r="N385">
        <v>2.2000000000000002</v>
      </c>
      <c r="O385">
        <f t="shared" si="25"/>
        <v>3.7124811241076819E-2</v>
      </c>
      <c r="P385">
        <f t="shared" si="26"/>
        <v>0.93</v>
      </c>
      <c r="Q385">
        <f t="shared" si="27"/>
        <v>1.0900000000000001</v>
      </c>
      <c r="R385" s="19">
        <f t="shared" si="28"/>
        <v>1.1720430107526882</v>
      </c>
      <c r="S385">
        <f t="shared" si="29"/>
        <v>1.4303357458139137</v>
      </c>
    </row>
    <row r="386" spans="1:19">
      <c r="A386">
        <v>2636.2</v>
      </c>
      <c r="B386" t="s">
        <v>777</v>
      </c>
      <c r="C386" t="s">
        <v>778</v>
      </c>
      <c r="D386">
        <v>0.89</v>
      </c>
      <c r="E386">
        <v>0.99</v>
      </c>
      <c r="F386">
        <v>1.02</v>
      </c>
      <c r="G386">
        <v>0.85</v>
      </c>
      <c r="H386">
        <v>1.07</v>
      </c>
      <c r="I386">
        <v>1.05</v>
      </c>
      <c r="J386">
        <v>1.1299999999999999</v>
      </c>
      <c r="K386">
        <v>4</v>
      </c>
      <c r="L386">
        <v>3</v>
      </c>
      <c r="M386">
        <v>39</v>
      </c>
      <c r="N386">
        <v>5.2</v>
      </c>
      <c r="O386">
        <f t="shared" si="25"/>
        <v>3.7159184868344401E-2</v>
      </c>
      <c r="P386">
        <f t="shared" si="26"/>
        <v>0.9375</v>
      </c>
      <c r="Q386">
        <f t="shared" si="27"/>
        <v>1.0833333333333333</v>
      </c>
      <c r="R386" s="19">
        <f t="shared" si="28"/>
        <v>1.1555555555555554</v>
      </c>
      <c r="S386">
        <f t="shared" si="29"/>
        <v>1.4299338213485469</v>
      </c>
    </row>
    <row r="387" spans="1:19">
      <c r="A387">
        <v>1606.1</v>
      </c>
      <c r="B387" t="s">
        <v>779</v>
      </c>
      <c r="C387" t="s">
        <v>780</v>
      </c>
      <c r="D387">
        <v>0.96</v>
      </c>
      <c r="E387">
        <v>0.9</v>
      </c>
      <c r="F387">
        <v>1.03</v>
      </c>
      <c r="G387">
        <v>0.95</v>
      </c>
      <c r="H387">
        <v>1.06</v>
      </c>
      <c r="I387">
        <v>1.05</v>
      </c>
      <c r="J387">
        <v>1.04</v>
      </c>
      <c r="K387">
        <v>15</v>
      </c>
      <c r="L387">
        <v>8</v>
      </c>
      <c r="M387">
        <v>29</v>
      </c>
      <c r="N387">
        <v>26.2</v>
      </c>
      <c r="O387">
        <f t="shared" si="25"/>
        <v>3.759937684340664E-2</v>
      </c>
      <c r="P387">
        <f t="shared" si="26"/>
        <v>0.96</v>
      </c>
      <c r="Q387">
        <f t="shared" si="27"/>
        <v>1.05</v>
      </c>
      <c r="R387" s="19">
        <f t="shared" si="28"/>
        <v>1.09375</v>
      </c>
      <c r="S387">
        <f t="shared" si="29"/>
        <v>1.424819352830651</v>
      </c>
    </row>
    <row r="388" spans="1:19">
      <c r="A388">
        <v>1481.1</v>
      </c>
      <c r="B388" t="s">
        <v>781</v>
      </c>
      <c r="C388" t="s">
        <v>782</v>
      </c>
      <c r="D388">
        <v>1</v>
      </c>
      <c r="E388">
        <v>0.89</v>
      </c>
      <c r="F388">
        <v>1.01</v>
      </c>
      <c r="G388">
        <v>0.94</v>
      </c>
      <c r="H388">
        <v>1.06</v>
      </c>
      <c r="I388">
        <v>1.05</v>
      </c>
      <c r="J388">
        <v>1.05</v>
      </c>
      <c r="K388">
        <v>17</v>
      </c>
      <c r="L388">
        <v>9</v>
      </c>
      <c r="M388">
        <v>68</v>
      </c>
      <c r="N388">
        <v>12.6</v>
      </c>
      <c r="O388">
        <f t="shared" si="25"/>
        <v>3.7617419675210782E-2</v>
      </c>
      <c r="P388">
        <f t="shared" si="26"/>
        <v>0.96000000000000008</v>
      </c>
      <c r="Q388">
        <f t="shared" si="27"/>
        <v>1.0533333333333335</v>
      </c>
      <c r="R388" s="19">
        <f t="shared" si="28"/>
        <v>1.0972222222222223</v>
      </c>
      <c r="S388">
        <f t="shared" si="29"/>
        <v>1.4246109977077681</v>
      </c>
    </row>
    <row r="389" spans="1:19">
      <c r="A389">
        <v>3736.1</v>
      </c>
      <c r="B389" t="s">
        <v>783</v>
      </c>
      <c r="C389" t="s">
        <v>784</v>
      </c>
      <c r="D389">
        <v>0.98</v>
      </c>
      <c r="E389">
        <v>0.95</v>
      </c>
      <c r="F389">
        <v>0.99</v>
      </c>
      <c r="G389">
        <v>0.91</v>
      </c>
      <c r="H389">
        <v>1.08</v>
      </c>
      <c r="I389">
        <v>1.1000000000000001</v>
      </c>
      <c r="J389">
        <v>0.99</v>
      </c>
      <c r="K389">
        <v>3</v>
      </c>
      <c r="L389">
        <v>2</v>
      </c>
      <c r="M389">
        <v>113</v>
      </c>
      <c r="N389">
        <v>1.3</v>
      </c>
      <c r="O389">
        <f t="shared" ref="O389:O452" si="30">TTEST(D389:G389, H389:J389, 2,2)</f>
        <v>3.7936298062507721E-2</v>
      </c>
      <c r="P389">
        <f t="shared" si="26"/>
        <v>0.95750000000000002</v>
      </c>
      <c r="Q389">
        <f t="shared" si="27"/>
        <v>1.0566666666666666</v>
      </c>
      <c r="R389" s="19">
        <f t="shared" si="28"/>
        <v>1.1035683202785029</v>
      </c>
      <c r="S389">
        <f t="shared" si="29"/>
        <v>1.4209450511349233</v>
      </c>
    </row>
    <row r="390" spans="1:19">
      <c r="A390">
        <v>4306.1000000000004</v>
      </c>
      <c r="B390" t="s">
        <v>785</v>
      </c>
      <c r="C390" t="s">
        <v>786</v>
      </c>
      <c r="D390">
        <v>0.95</v>
      </c>
      <c r="E390">
        <v>0.97</v>
      </c>
      <c r="F390">
        <v>0.92</v>
      </c>
      <c r="G390">
        <v>1.02</v>
      </c>
      <c r="H390">
        <v>1.06</v>
      </c>
      <c r="I390">
        <v>1.08</v>
      </c>
      <c r="J390">
        <v>1.01</v>
      </c>
      <c r="K390">
        <v>2</v>
      </c>
      <c r="L390">
        <v>2</v>
      </c>
      <c r="M390">
        <v>52</v>
      </c>
      <c r="N390">
        <v>1.9</v>
      </c>
      <c r="O390">
        <f t="shared" si="30"/>
        <v>3.800115232409168E-2</v>
      </c>
      <c r="P390">
        <f t="shared" ref="P390:P453" si="31">AVERAGE(D390:G390)</f>
        <v>0.96499999999999997</v>
      </c>
      <c r="Q390">
        <f t="shared" ref="Q390:Q453" si="32">AVERAGE(H390:J390)</f>
        <v>1.05</v>
      </c>
      <c r="R390" s="19">
        <f t="shared" ref="R390:R453" si="33">Q390/P390</f>
        <v>1.0880829015544042</v>
      </c>
      <c r="S390">
        <f t="shared" ref="S390:S453" si="34">-LOG10(O390)</f>
        <v>1.420203233898804</v>
      </c>
    </row>
    <row r="391" spans="1:19">
      <c r="A391">
        <v>5705.1</v>
      </c>
      <c r="B391" t="s">
        <v>787</v>
      </c>
      <c r="C391" t="s">
        <v>788</v>
      </c>
      <c r="D391">
        <v>1.02</v>
      </c>
      <c r="E391">
        <v>1.19</v>
      </c>
      <c r="F391">
        <v>1.0900000000000001</v>
      </c>
      <c r="G391">
        <v>0.99</v>
      </c>
      <c r="H391">
        <v>0.89</v>
      </c>
      <c r="I391">
        <v>0.86</v>
      </c>
      <c r="J391">
        <v>0.97</v>
      </c>
      <c r="K391">
        <v>1</v>
      </c>
      <c r="L391">
        <v>1</v>
      </c>
      <c r="M391">
        <v>68</v>
      </c>
      <c r="N391">
        <v>0.7</v>
      </c>
      <c r="O391">
        <f t="shared" si="30"/>
        <v>3.8150897595351334E-2</v>
      </c>
      <c r="P391">
        <f t="shared" si="31"/>
        <v>1.0725</v>
      </c>
      <c r="Q391">
        <f t="shared" si="32"/>
        <v>0.90666666666666662</v>
      </c>
      <c r="R391" s="19">
        <f t="shared" si="33"/>
        <v>0.84537684537684532</v>
      </c>
      <c r="S391">
        <f t="shared" si="34"/>
        <v>1.4184952397242443</v>
      </c>
    </row>
    <row r="392" spans="1:19">
      <c r="A392">
        <v>1488.1</v>
      </c>
      <c r="B392" t="s">
        <v>789</v>
      </c>
      <c r="C392" t="s">
        <v>790</v>
      </c>
      <c r="D392">
        <v>0.98</v>
      </c>
      <c r="E392">
        <v>0.88</v>
      </c>
      <c r="F392">
        <v>1.03</v>
      </c>
      <c r="G392">
        <v>0.9</v>
      </c>
      <c r="H392">
        <v>1.07</v>
      </c>
      <c r="I392">
        <v>1.04</v>
      </c>
      <c r="J392">
        <v>1.1000000000000001</v>
      </c>
      <c r="K392">
        <v>17</v>
      </c>
      <c r="L392">
        <v>9</v>
      </c>
      <c r="M392">
        <v>52</v>
      </c>
      <c r="N392">
        <v>16.3</v>
      </c>
      <c r="O392">
        <f t="shared" si="30"/>
        <v>3.8256814323989259E-2</v>
      </c>
      <c r="P392">
        <f t="shared" si="31"/>
        <v>0.9474999999999999</v>
      </c>
      <c r="Q392">
        <f t="shared" si="32"/>
        <v>1.07</v>
      </c>
      <c r="R392" s="19">
        <f t="shared" si="33"/>
        <v>1.1292875989445912</v>
      </c>
      <c r="S392">
        <f t="shared" si="34"/>
        <v>1.4172911968574546</v>
      </c>
    </row>
    <row r="393" spans="1:19">
      <c r="A393">
        <v>1315.2</v>
      </c>
      <c r="B393" t="s">
        <v>791</v>
      </c>
      <c r="C393" t="s">
        <v>792</v>
      </c>
      <c r="D393">
        <v>1.03</v>
      </c>
      <c r="E393">
        <v>0.88</v>
      </c>
      <c r="F393">
        <v>0.94</v>
      </c>
      <c r="G393">
        <v>0.94</v>
      </c>
      <c r="H393">
        <v>1.1200000000000001</v>
      </c>
      <c r="I393">
        <v>1.07</v>
      </c>
      <c r="J393">
        <v>1.02</v>
      </c>
      <c r="K393">
        <v>15</v>
      </c>
      <c r="L393">
        <v>13</v>
      </c>
      <c r="M393">
        <v>148</v>
      </c>
      <c r="N393">
        <v>5.0999999999999996</v>
      </c>
      <c r="O393">
        <f t="shared" si="30"/>
        <v>3.8256814323989398E-2</v>
      </c>
      <c r="P393">
        <f t="shared" si="31"/>
        <v>0.94750000000000001</v>
      </c>
      <c r="Q393">
        <f t="shared" si="32"/>
        <v>1.07</v>
      </c>
      <c r="R393" s="19">
        <f t="shared" si="33"/>
        <v>1.1292875989445912</v>
      </c>
      <c r="S393">
        <f t="shared" si="34"/>
        <v>1.4172911968574531</v>
      </c>
    </row>
    <row r="394" spans="1:19">
      <c r="A394">
        <v>5142.1000000000004</v>
      </c>
      <c r="B394" t="s">
        <v>793</v>
      </c>
      <c r="C394" t="s">
        <v>794</v>
      </c>
      <c r="D394">
        <v>0.57999999999999996</v>
      </c>
      <c r="E394">
        <v>0.63</v>
      </c>
      <c r="F394">
        <v>1.02</v>
      </c>
      <c r="G394">
        <v>1.05</v>
      </c>
      <c r="H394">
        <v>1.18</v>
      </c>
      <c r="I394">
        <v>1.3</v>
      </c>
      <c r="J394">
        <v>1.24</v>
      </c>
      <c r="K394">
        <v>1</v>
      </c>
      <c r="L394">
        <v>1</v>
      </c>
      <c r="M394">
        <v>54</v>
      </c>
      <c r="N394">
        <v>0.9</v>
      </c>
      <c r="O394">
        <f t="shared" si="30"/>
        <v>3.8300714716755078E-2</v>
      </c>
      <c r="P394">
        <f t="shared" si="31"/>
        <v>0.82000000000000006</v>
      </c>
      <c r="Q394">
        <f t="shared" si="32"/>
        <v>1.24</v>
      </c>
      <c r="R394" s="19">
        <f t="shared" si="33"/>
        <v>1.5121951219512193</v>
      </c>
      <c r="S394">
        <f t="shared" si="34"/>
        <v>1.4167931217325072</v>
      </c>
    </row>
    <row r="395" spans="1:19">
      <c r="A395">
        <v>154.1</v>
      </c>
      <c r="B395" t="s">
        <v>795</v>
      </c>
      <c r="C395" t="s">
        <v>796</v>
      </c>
      <c r="D395">
        <v>0.91</v>
      </c>
      <c r="E395">
        <v>0.92</v>
      </c>
      <c r="F395">
        <v>1.02</v>
      </c>
      <c r="G395">
        <v>0.96</v>
      </c>
      <c r="H395">
        <v>1.0900000000000001</v>
      </c>
      <c r="I395">
        <v>1</v>
      </c>
      <c r="J395">
        <v>1.1100000000000001</v>
      </c>
      <c r="K395">
        <v>180</v>
      </c>
      <c r="L395">
        <v>17</v>
      </c>
      <c r="M395">
        <v>24</v>
      </c>
      <c r="N395">
        <v>371.8</v>
      </c>
      <c r="O395">
        <f t="shared" si="30"/>
        <v>3.8397658305204765E-2</v>
      </c>
      <c r="P395">
        <f t="shared" si="31"/>
        <v>0.95250000000000001</v>
      </c>
      <c r="Q395">
        <f t="shared" si="32"/>
        <v>1.0666666666666667</v>
      </c>
      <c r="R395" s="19">
        <f t="shared" si="33"/>
        <v>1.1198600174978128</v>
      </c>
      <c r="S395">
        <f t="shared" si="34"/>
        <v>1.4156952604277255</v>
      </c>
    </row>
    <row r="396" spans="1:19">
      <c r="A396">
        <v>2235.1</v>
      </c>
      <c r="B396" t="s">
        <v>797</v>
      </c>
      <c r="C396" t="s">
        <v>798</v>
      </c>
      <c r="D396">
        <v>0.98</v>
      </c>
      <c r="E396">
        <v>0.98</v>
      </c>
      <c r="F396">
        <v>0.98</v>
      </c>
      <c r="G396">
        <v>0.92</v>
      </c>
      <c r="H396">
        <v>1.0900000000000001</v>
      </c>
      <c r="I396">
        <v>1</v>
      </c>
      <c r="J396">
        <v>1.04</v>
      </c>
      <c r="K396">
        <v>9</v>
      </c>
      <c r="L396">
        <v>6</v>
      </c>
      <c r="M396">
        <v>27</v>
      </c>
      <c r="N396">
        <v>16.5</v>
      </c>
      <c r="O396">
        <f t="shared" si="30"/>
        <v>3.8537874187042631E-2</v>
      </c>
      <c r="P396">
        <f t="shared" si="31"/>
        <v>0.96499999999999997</v>
      </c>
      <c r="Q396">
        <f t="shared" si="32"/>
        <v>1.0433333333333332</v>
      </c>
      <c r="R396" s="19">
        <f t="shared" si="33"/>
        <v>1.081174438687392</v>
      </c>
      <c r="S396">
        <f t="shared" si="34"/>
        <v>1.4141122454226491</v>
      </c>
    </row>
    <row r="397" spans="1:19">
      <c r="A397">
        <v>1208.0999999999999</v>
      </c>
      <c r="B397" t="s">
        <v>799</v>
      </c>
      <c r="C397" t="s">
        <v>800</v>
      </c>
      <c r="D397">
        <v>1</v>
      </c>
      <c r="E397">
        <v>0.9</v>
      </c>
      <c r="F397">
        <v>0.99</v>
      </c>
      <c r="G397">
        <v>0.98</v>
      </c>
      <c r="H397">
        <v>1.04</v>
      </c>
      <c r="I397">
        <v>1.04</v>
      </c>
      <c r="J397">
        <v>1.05</v>
      </c>
      <c r="K397">
        <v>23</v>
      </c>
      <c r="L397">
        <v>8</v>
      </c>
      <c r="M397">
        <v>68</v>
      </c>
      <c r="N397">
        <v>17</v>
      </c>
      <c r="O397">
        <f t="shared" si="30"/>
        <v>3.8538100784335526E-2</v>
      </c>
      <c r="P397">
        <f t="shared" si="31"/>
        <v>0.96749999999999992</v>
      </c>
      <c r="Q397">
        <f t="shared" si="32"/>
        <v>1.0433333333333332</v>
      </c>
      <c r="R397" s="19">
        <f t="shared" si="33"/>
        <v>1.0783807062876831</v>
      </c>
      <c r="S397">
        <f t="shared" si="34"/>
        <v>1.4141096918395397</v>
      </c>
    </row>
    <row r="398" spans="1:19">
      <c r="A398">
        <v>392.1</v>
      </c>
      <c r="B398" t="s">
        <v>801</v>
      </c>
      <c r="C398" t="s">
        <v>802</v>
      </c>
      <c r="D398">
        <v>0.98</v>
      </c>
      <c r="E398">
        <v>0.92</v>
      </c>
      <c r="F398">
        <v>1.02</v>
      </c>
      <c r="G398">
        <v>0.95</v>
      </c>
      <c r="H398">
        <v>1.06</v>
      </c>
      <c r="I398">
        <v>1.02</v>
      </c>
      <c r="J398">
        <v>1.05</v>
      </c>
      <c r="K398">
        <v>75</v>
      </c>
      <c r="L398">
        <v>16</v>
      </c>
      <c r="M398">
        <v>52</v>
      </c>
      <c r="N398">
        <v>71.5</v>
      </c>
      <c r="O398">
        <f t="shared" si="30"/>
        <v>3.8538100784335776E-2</v>
      </c>
      <c r="P398">
        <f t="shared" si="31"/>
        <v>0.96750000000000003</v>
      </c>
      <c r="Q398">
        <f t="shared" si="32"/>
        <v>1.0433333333333332</v>
      </c>
      <c r="R398" s="19">
        <f t="shared" si="33"/>
        <v>1.0783807062876829</v>
      </c>
      <c r="S398">
        <f t="shared" si="34"/>
        <v>1.4141096918395368</v>
      </c>
    </row>
    <row r="399" spans="1:19">
      <c r="A399">
        <v>2843.1</v>
      </c>
      <c r="B399" t="s">
        <v>803</v>
      </c>
      <c r="C399" t="s">
        <v>804</v>
      </c>
      <c r="D399">
        <v>0.96</v>
      </c>
      <c r="E399">
        <v>0.95</v>
      </c>
      <c r="F399">
        <v>0.99</v>
      </c>
      <c r="G399">
        <v>0.99</v>
      </c>
      <c r="H399">
        <v>1.06</v>
      </c>
      <c r="I399">
        <v>0.99</v>
      </c>
      <c r="J399">
        <v>1.06</v>
      </c>
      <c r="K399">
        <v>6</v>
      </c>
      <c r="L399">
        <v>3</v>
      </c>
      <c r="M399">
        <v>40</v>
      </c>
      <c r="N399">
        <v>7.6</v>
      </c>
      <c r="O399">
        <f t="shared" si="30"/>
        <v>3.8554648716455461E-2</v>
      </c>
      <c r="P399">
        <f t="shared" si="31"/>
        <v>0.97249999999999992</v>
      </c>
      <c r="Q399">
        <f t="shared" si="32"/>
        <v>1.0366666666666666</v>
      </c>
      <c r="R399" s="19">
        <f t="shared" si="33"/>
        <v>1.065981148243359</v>
      </c>
      <c r="S399">
        <f t="shared" si="34"/>
        <v>1.4139232495148462</v>
      </c>
    </row>
    <row r="400" spans="1:19">
      <c r="A400">
        <v>5347.1</v>
      </c>
      <c r="B400" t="s">
        <v>805</v>
      </c>
      <c r="C400" t="s">
        <v>806</v>
      </c>
      <c r="D400">
        <v>0.73</v>
      </c>
      <c r="E400">
        <v>0.9</v>
      </c>
      <c r="F400">
        <v>0.93</v>
      </c>
      <c r="G400">
        <v>0.94</v>
      </c>
      <c r="H400">
        <v>1.3</v>
      </c>
      <c r="I400">
        <v>1.25</v>
      </c>
      <c r="J400">
        <v>0.96</v>
      </c>
      <c r="K400">
        <v>1</v>
      </c>
      <c r="L400">
        <v>1</v>
      </c>
      <c r="M400">
        <v>28</v>
      </c>
      <c r="N400">
        <v>1.8</v>
      </c>
      <c r="O400">
        <f t="shared" si="30"/>
        <v>3.8757752451640343E-2</v>
      </c>
      <c r="P400">
        <f t="shared" si="31"/>
        <v>0.875</v>
      </c>
      <c r="Q400">
        <f t="shared" si="32"/>
        <v>1.17</v>
      </c>
      <c r="R400" s="19">
        <f t="shared" si="33"/>
        <v>1.337142857142857</v>
      </c>
      <c r="S400">
        <f t="shared" si="34"/>
        <v>1.411641415474514</v>
      </c>
    </row>
    <row r="401" spans="1:19">
      <c r="A401">
        <v>119.1</v>
      </c>
      <c r="B401" t="s">
        <v>807</v>
      </c>
      <c r="C401" t="s">
        <v>808</v>
      </c>
      <c r="D401">
        <v>0.98</v>
      </c>
      <c r="E401">
        <v>0.93</v>
      </c>
      <c r="F401">
        <v>1.01</v>
      </c>
      <c r="G401">
        <v>0.98</v>
      </c>
      <c r="H401">
        <v>1.02</v>
      </c>
      <c r="I401">
        <v>1.03</v>
      </c>
      <c r="J401">
        <v>1.05</v>
      </c>
      <c r="K401">
        <v>227</v>
      </c>
      <c r="L401">
        <v>18</v>
      </c>
      <c r="M401">
        <v>65</v>
      </c>
      <c r="N401">
        <v>173.5</v>
      </c>
      <c r="O401">
        <f t="shared" si="30"/>
        <v>3.8778514070152072E-2</v>
      </c>
      <c r="P401">
        <f t="shared" si="31"/>
        <v>0.97499999999999998</v>
      </c>
      <c r="Q401">
        <f t="shared" si="32"/>
        <v>1.0333333333333332</v>
      </c>
      <c r="R401" s="19">
        <f t="shared" si="33"/>
        <v>1.0598290598290598</v>
      </c>
      <c r="S401">
        <f t="shared" si="34"/>
        <v>1.4114088363995856</v>
      </c>
    </row>
    <row r="402" spans="1:19">
      <c r="A402">
        <v>4319.1000000000004</v>
      </c>
      <c r="B402" t="s">
        <v>809</v>
      </c>
      <c r="C402" t="s">
        <v>810</v>
      </c>
      <c r="D402">
        <v>0.77</v>
      </c>
      <c r="E402">
        <v>0.99</v>
      </c>
      <c r="F402">
        <v>0.97</v>
      </c>
      <c r="G402">
        <v>0.64</v>
      </c>
      <c r="H402">
        <v>1.38</v>
      </c>
      <c r="I402">
        <v>1.23</v>
      </c>
      <c r="J402">
        <v>1.02</v>
      </c>
      <c r="K402">
        <v>2</v>
      </c>
      <c r="L402">
        <v>2</v>
      </c>
      <c r="M402">
        <v>242</v>
      </c>
      <c r="N402">
        <v>0.4</v>
      </c>
      <c r="O402">
        <f t="shared" si="30"/>
        <v>3.8853644064890697E-2</v>
      </c>
      <c r="P402">
        <f t="shared" si="31"/>
        <v>0.84250000000000003</v>
      </c>
      <c r="Q402">
        <f t="shared" si="32"/>
        <v>1.21</v>
      </c>
      <c r="R402" s="19">
        <f t="shared" si="33"/>
        <v>1.4362017804154301</v>
      </c>
      <c r="S402">
        <f t="shared" si="34"/>
        <v>1.4105682426788744</v>
      </c>
    </row>
    <row r="403" spans="1:19">
      <c r="A403">
        <v>4286.1000000000004</v>
      </c>
      <c r="B403" t="s">
        <v>811</v>
      </c>
      <c r="C403" t="s">
        <v>812</v>
      </c>
      <c r="D403">
        <v>1.03</v>
      </c>
      <c r="E403">
        <v>0.83</v>
      </c>
      <c r="F403">
        <v>0.98</v>
      </c>
      <c r="G403">
        <v>0.87</v>
      </c>
      <c r="H403">
        <v>1.1299999999999999</v>
      </c>
      <c r="I403">
        <v>1.03</v>
      </c>
      <c r="J403">
        <v>1.1499999999999999</v>
      </c>
      <c r="K403">
        <v>2</v>
      </c>
      <c r="L403">
        <v>2</v>
      </c>
      <c r="M403">
        <v>23</v>
      </c>
      <c r="N403">
        <v>4.4000000000000004</v>
      </c>
      <c r="O403">
        <f t="shared" si="30"/>
        <v>3.8998707165824105E-2</v>
      </c>
      <c r="P403">
        <f t="shared" si="31"/>
        <v>0.92749999999999999</v>
      </c>
      <c r="Q403">
        <f t="shared" si="32"/>
        <v>1.1033333333333333</v>
      </c>
      <c r="R403" s="19">
        <f t="shared" si="33"/>
        <v>1.1895777178796045</v>
      </c>
      <c r="S403">
        <f t="shared" si="34"/>
        <v>1.4089497898979899</v>
      </c>
    </row>
    <row r="404" spans="1:19">
      <c r="A404">
        <v>746.1</v>
      </c>
      <c r="B404" t="s">
        <v>813</v>
      </c>
      <c r="C404" t="s">
        <v>814</v>
      </c>
      <c r="D404">
        <v>0.96</v>
      </c>
      <c r="E404">
        <v>0.89</v>
      </c>
      <c r="F404">
        <v>1</v>
      </c>
      <c r="G404">
        <v>0.94</v>
      </c>
      <c r="H404">
        <v>1.0900000000000001</v>
      </c>
      <c r="I404">
        <v>0.99</v>
      </c>
      <c r="J404">
        <v>1.1299999999999999</v>
      </c>
      <c r="K404">
        <v>39</v>
      </c>
      <c r="L404">
        <v>13</v>
      </c>
      <c r="M404">
        <v>57</v>
      </c>
      <c r="N404">
        <v>34.4</v>
      </c>
      <c r="O404">
        <f t="shared" si="30"/>
        <v>3.9024499738511659E-2</v>
      </c>
      <c r="P404">
        <f t="shared" si="31"/>
        <v>0.94750000000000001</v>
      </c>
      <c r="Q404">
        <f t="shared" si="32"/>
        <v>1.07</v>
      </c>
      <c r="R404" s="19">
        <f t="shared" si="33"/>
        <v>1.1292875989445912</v>
      </c>
      <c r="S404">
        <f t="shared" si="34"/>
        <v>1.4086626555223403</v>
      </c>
    </row>
    <row r="405" spans="1:19">
      <c r="A405">
        <v>1615.1</v>
      </c>
      <c r="B405" t="s">
        <v>815</v>
      </c>
      <c r="C405" t="s">
        <v>816</v>
      </c>
      <c r="D405">
        <v>0.91</v>
      </c>
      <c r="E405">
        <v>0.91</v>
      </c>
      <c r="F405">
        <v>1.06</v>
      </c>
      <c r="G405">
        <v>0.89</v>
      </c>
      <c r="H405">
        <v>1.1000000000000001</v>
      </c>
      <c r="I405">
        <v>1.1000000000000001</v>
      </c>
      <c r="J405">
        <v>1.04</v>
      </c>
      <c r="K405">
        <v>15</v>
      </c>
      <c r="L405">
        <v>8</v>
      </c>
      <c r="M405">
        <v>113</v>
      </c>
      <c r="N405">
        <v>6.7</v>
      </c>
      <c r="O405">
        <f t="shared" si="30"/>
        <v>3.9227003980281575E-2</v>
      </c>
      <c r="P405">
        <f t="shared" si="31"/>
        <v>0.9425</v>
      </c>
      <c r="Q405">
        <f t="shared" si="32"/>
        <v>1.08</v>
      </c>
      <c r="R405" s="19">
        <f t="shared" si="33"/>
        <v>1.1458885941644563</v>
      </c>
      <c r="S405">
        <f t="shared" si="34"/>
        <v>1.4064148604791544</v>
      </c>
    </row>
    <row r="406" spans="1:19">
      <c r="A406">
        <v>1775.1</v>
      </c>
      <c r="B406" t="s">
        <v>817</v>
      </c>
      <c r="C406" t="s">
        <v>818</v>
      </c>
      <c r="D406">
        <v>0.96</v>
      </c>
      <c r="E406">
        <v>0.89</v>
      </c>
      <c r="F406">
        <v>1.04</v>
      </c>
      <c r="G406">
        <v>0.87</v>
      </c>
      <c r="H406">
        <v>1.1100000000000001</v>
      </c>
      <c r="I406">
        <v>1.06</v>
      </c>
      <c r="J406">
        <v>1.05</v>
      </c>
      <c r="K406">
        <v>13</v>
      </c>
      <c r="L406">
        <v>9</v>
      </c>
      <c r="M406">
        <v>116</v>
      </c>
      <c r="N406">
        <v>5.6</v>
      </c>
      <c r="O406">
        <f t="shared" si="30"/>
        <v>3.9388204789699566E-2</v>
      </c>
      <c r="P406">
        <f t="shared" si="31"/>
        <v>0.94000000000000006</v>
      </c>
      <c r="Q406">
        <f t="shared" si="32"/>
        <v>1.0733333333333333</v>
      </c>
      <c r="R406" s="19">
        <f t="shared" si="33"/>
        <v>1.1418439716312054</v>
      </c>
      <c r="S406">
        <f t="shared" si="34"/>
        <v>1.4046338127347591</v>
      </c>
    </row>
    <row r="407" spans="1:19">
      <c r="A407">
        <v>4120.1000000000004</v>
      </c>
      <c r="B407" t="s">
        <v>819</v>
      </c>
      <c r="C407" t="s">
        <v>820</v>
      </c>
      <c r="D407">
        <v>0.94</v>
      </c>
      <c r="E407">
        <v>0.94</v>
      </c>
      <c r="F407">
        <v>1.02</v>
      </c>
      <c r="G407">
        <v>0.87</v>
      </c>
      <c r="H407">
        <v>1.1499999999999999</v>
      </c>
      <c r="I407">
        <v>1.06</v>
      </c>
      <c r="J407">
        <v>1.02</v>
      </c>
      <c r="K407">
        <v>2</v>
      </c>
      <c r="L407">
        <v>2</v>
      </c>
      <c r="M407">
        <v>83</v>
      </c>
      <c r="N407">
        <v>1.2</v>
      </c>
      <c r="O407">
        <f t="shared" si="30"/>
        <v>3.9471379654777677E-2</v>
      </c>
      <c r="P407">
        <f t="shared" si="31"/>
        <v>0.9425</v>
      </c>
      <c r="Q407">
        <f t="shared" si="32"/>
        <v>1.0766666666666667</v>
      </c>
      <c r="R407" s="19">
        <f t="shared" si="33"/>
        <v>1.1423519009725907</v>
      </c>
      <c r="S407">
        <f t="shared" si="34"/>
        <v>1.4037176933160338</v>
      </c>
    </row>
    <row r="408" spans="1:19">
      <c r="A408">
        <v>532.1</v>
      </c>
      <c r="B408" t="s">
        <v>821</v>
      </c>
      <c r="C408" t="s">
        <v>822</v>
      </c>
      <c r="D408">
        <v>0.95</v>
      </c>
      <c r="E408">
        <v>0.91</v>
      </c>
      <c r="F408">
        <v>1.04</v>
      </c>
      <c r="G408">
        <v>0.94</v>
      </c>
      <c r="H408">
        <v>1.07</v>
      </c>
      <c r="I408">
        <v>1.07</v>
      </c>
      <c r="J408">
        <v>1.03</v>
      </c>
      <c r="K408">
        <v>55</v>
      </c>
      <c r="L408">
        <v>25</v>
      </c>
      <c r="M408">
        <v>103</v>
      </c>
      <c r="N408">
        <v>26.6</v>
      </c>
      <c r="O408">
        <f t="shared" si="30"/>
        <v>3.9538300359555287E-2</v>
      </c>
      <c r="P408">
        <f t="shared" si="31"/>
        <v>0.96</v>
      </c>
      <c r="Q408">
        <f t="shared" si="32"/>
        <v>1.0566666666666666</v>
      </c>
      <c r="R408" s="19">
        <f t="shared" si="33"/>
        <v>1.1006944444444444</v>
      </c>
      <c r="S408">
        <f t="shared" si="34"/>
        <v>1.4029820037206648</v>
      </c>
    </row>
    <row r="409" spans="1:19">
      <c r="A409">
        <v>396.1</v>
      </c>
      <c r="B409" t="s">
        <v>823</v>
      </c>
      <c r="C409" t="s">
        <v>824</v>
      </c>
      <c r="D409">
        <v>0.97</v>
      </c>
      <c r="E409">
        <v>0.89</v>
      </c>
      <c r="F409">
        <v>1.03</v>
      </c>
      <c r="G409">
        <v>0.93</v>
      </c>
      <c r="H409">
        <v>1.1000000000000001</v>
      </c>
      <c r="I409">
        <v>1.06</v>
      </c>
      <c r="J409">
        <v>1.03</v>
      </c>
      <c r="K409">
        <v>74</v>
      </c>
      <c r="L409">
        <v>31</v>
      </c>
      <c r="M409">
        <v>461</v>
      </c>
      <c r="N409">
        <v>8</v>
      </c>
      <c r="O409">
        <f t="shared" si="30"/>
        <v>3.9642377608945401E-2</v>
      </c>
      <c r="P409">
        <f t="shared" si="31"/>
        <v>0.95499999999999996</v>
      </c>
      <c r="Q409">
        <f t="shared" si="32"/>
        <v>1.0633333333333335</v>
      </c>
      <c r="R409" s="19">
        <f t="shared" si="33"/>
        <v>1.1134380453752184</v>
      </c>
      <c r="S409">
        <f t="shared" si="34"/>
        <v>1.401840305965794</v>
      </c>
    </row>
    <row r="410" spans="1:19">
      <c r="A410">
        <v>1056.0999999999999</v>
      </c>
      <c r="B410" t="s">
        <v>825</v>
      </c>
      <c r="C410" t="s">
        <v>826</v>
      </c>
      <c r="D410">
        <v>0.96</v>
      </c>
      <c r="E410">
        <v>0.88</v>
      </c>
      <c r="F410">
        <v>1.01</v>
      </c>
      <c r="G410">
        <v>0.98</v>
      </c>
      <c r="H410">
        <v>1.1000000000000001</v>
      </c>
      <c r="I410">
        <v>1.05</v>
      </c>
      <c r="J410">
        <v>1.03</v>
      </c>
      <c r="K410">
        <v>27</v>
      </c>
      <c r="L410">
        <v>12</v>
      </c>
      <c r="M410">
        <v>84</v>
      </c>
      <c r="N410">
        <v>16.2</v>
      </c>
      <c r="O410">
        <f t="shared" si="30"/>
        <v>4.0128394828084217E-2</v>
      </c>
      <c r="P410">
        <f t="shared" si="31"/>
        <v>0.95749999999999991</v>
      </c>
      <c r="Q410">
        <f t="shared" si="32"/>
        <v>1.0600000000000003</v>
      </c>
      <c r="R410" s="19">
        <f t="shared" si="33"/>
        <v>1.1070496083550918</v>
      </c>
      <c r="S410">
        <f t="shared" si="34"/>
        <v>1.3965482120889374</v>
      </c>
    </row>
    <row r="411" spans="1:19">
      <c r="A411">
        <v>559.1</v>
      </c>
      <c r="B411" t="s">
        <v>827</v>
      </c>
      <c r="C411" t="s">
        <v>828</v>
      </c>
      <c r="D411">
        <v>0.96</v>
      </c>
      <c r="E411">
        <v>0.94</v>
      </c>
      <c r="F411">
        <v>1.01</v>
      </c>
      <c r="G411">
        <v>0.94</v>
      </c>
      <c r="H411">
        <v>1.08</v>
      </c>
      <c r="I411">
        <v>1.0900000000000001</v>
      </c>
      <c r="J411">
        <v>0.99</v>
      </c>
      <c r="K411">
        <v>52</v>
      </c>
      <c r="L411">
        <v>24</v>
      </c>
      <c r="M411">
        <v>377</v>
      </c>
      <c r="N411">
        <v>6.9</v>
      </c>
      <c r="O411">
        <f t="shared" si="30"/>
        <v>4.0241470575285737E-2</v>
      </c>
      <c r="P411">
        <f t="shared" si="31"/>
        <v>0.96250000000000002</v>
      </c>
      <c r="Q411">
        <f t="shared" si="32"/>
        <v>1.0533333333333335</v>
      </c>
      <c r="R411" s="19">
        <f t="shared" si="33"/>
        <v>1.0943722943722944</v>
      </c>
      <c r="S411">
        <f t="shared" si="34"/>
        <v>1.395326156901878</v>
      </c>
    </row>
    <row r="412" spans="1:19">
      <c r="A412">
        <v>2718.1</v>
      </c>
      <c r="B412" t="s">
        <v>829</v>
      </c>
      <c r="C412" t="s">
        <v>830</v>
      </c>
      <c r="D412">
        <v>1.08</v>
      </c>
      <c r="E412">
        <v>1</v>
      </c>
      <c r="F412">
        <v>1.03</v>
      </c>
      <c r="G412">
        <v>1.04</v>
      </c>
      <c r="H412">
        <v>0.92</v>
      </c>
      <c r="I412">
        <v>1.01</v>
      </c>
      <c r="J412">
        <v>0.92</v>
      </c>
      <c r="K412">
        <v>7</v>
      </c>
      <c r="L412">
        <v>1</v>
      </c>
      <c r="M412">
        <v>9</v>
      </c>
      <c r="N412">
        <v>40.299999999999997</v>
      </c>
      <c r="O412">
        <f t="shared" si="30"/>
        <v>4.0289851095295558E-2</v>
      </c>
      <c r="P412">
        <f t="shared" si="31"/>
        <v>1.0375000000000001</v>
      </c>
      <c r="Q412">
        <f t="shared" si="32"/>
        <v>0.95000000000000007</v>
      </c>
      <c r="R412" s="19">
        <f t="shared" si="33"/>
        <v>0.91566265060240959</v>
      </c>
      <c r="S412">
        <f t="shared" si="34"/>
        <v>1.3948043376900776</v>
      </c>
    </row>
    <row r="413" spans="1:19">
      <c r="A413">
        <v>2034.1</v>
      </c>
      <c r="B413" t="s">
        <v>831</v>
      </c>
      <c r="C413" t="s">
        <v>832</v>
      </c>
      <c r="D413">
        <v>0.99</v>
      </c>
      <c r="E413">
        <v>0.91</v>
      </c>
      <c r="F413">
        <v>1.01</v>
      </c>
      <c r="G413">
        <v>0.94</v>
      </c>
      <c r="H413">
        <v>1.01</v>
      </c>
      <c r="I413">
        <v>1.07</v>
      </c>
      <c r="J413">
        <v>1.07</v>
      </c>
      <c r="K413">
        <v>11</v>
      </c>
      <c r="L413">
        <v>5</v>
      </c>
      <c r="M413">
        <v>27</v>
      </c>
      <c r="N413">
        <v>20.3</v>
      </c>
      <c r="O413">
        <f t="shared" si="30"/>
        <v>4.0289851095295572E-2</v>
      </c>
      <c r="P413">
        <f t="shared" si="31"/>
        <v>0.96250000000000002</v>
      </c>
      <c r="Q413">
        <f t="shared" si="32"/>
        <v>1.05</v>
      </c>
      <c r="R413" s="19">
        <f t="shared" si="33"/>
        <v>1.0909090909090908</v>
      </c>
      <c r="S413">
        <f t="shared" si="34"/>
        <v>1.3948043376900776</v>
      </c>
    </row>
    <row r="414" spans="1:19">
      <c r="A414">
        <v>285.10000000000002</v>
      </c>
      <c r="B414" t="s">
        <v>833</v>
      </c>
      <c r="C414" t="s">
        <v>834</v>
      </c>
      <c r="D414">
        <v>0.98</v>
      </c>
      <c r="E414">
        <v>0.95</v>
      </c>
      <c r="F414">
        <v>1.01</v>
      </c>
      <c r="G414">
        <v>0.97</v>
      </c>
      <c r="H414">
        <v>1.05</v>
      </c>
      <c r="I414">
        <v>1.02</v>
      </c>
      <c r="J414">
        <v>1.01</v>
      </c>
      <c r="K414">
        <v>97</v>
      </c>
      <c r="L414">
        <v>42</v>
      </c>
      <c r="M414">
        <v>374</v>
      </c>
      <c r="N414">
        <v>13</v>
      </c>
      <c r="O414">
        <f t="shared" si="30"/>
        <v>4.0353478808174324E-2</v>
      </c>
      <c r="P414">
        <f t="shared" si="31"/>
        <v>0.97750000000000004</v>
      </c>
      <c r="Q414">
        <f t="shared" si="32"/>
        <v>1.0266666666666666</v>
      </c>
      <c r="R414" s="19">
        <f t="shared" si="33"/>
        <v>1.0502983802216539</v>
      </c>
      <c r="S414">
        <f t="shared" si="34"/>
        <v>1.3941190195027819</v>
      </c>
    </row>
    <row r="415" spans="1:19">
      <c r="A415">
        <v>486.2</v>
      </c>
      <c r="B415" t="s">
        <v>835</v>
      </c>
      <c r="C415" t="s">
        <v>836</v>
      </c>
      <c r="D415">
        <v>0.97</v>
      </c>
      <c r="E415">
        <v>0.95</v>
      </c>
      <c r="F415">
        <v>1.02</v>
      </c>
      <c r="G415">
        <v>0.93</v>
      </c>
      <c r="H415">
        <v>1.08</v>
      </c>
      <c r="I415">
        <v>1.02</v>
      </c>
      <c r="J415">
        <v>1.03</v>
      </c>
      <c r="K415">
        <v>59</v>
      </c>
      <c r="L415">
        <v>10</v>
      </c>
      <c r="M415">
        <v>62</v>
      </c>
      <c r="N415">
        <v>47.7</v>
      </c>
      <c r="O415">
        <f t="shared" si="30"/>
        <v>4.0550290357531223E-2</v>
      </c>
      <c r="P415">
        <f t="shared" si="31"/>
        <v>0.96750000000000003</v>
      </c>
      <c r="Q415">
        <f t="shared" si="32"/>
        <v>1.0433333333333332</v>
      </c>
      <c r="R415" s="19">
        <f t="shared" si="33"/>
        <v>1.0783807062876829</v>
      </c>
      <c r="S415">
        <f t="shared" si="34"/>
        <v>1.392006031706287</v>
      </c>
    </row>
    <row r="416" spans="1:19">
      <c r="A416">
        <v>796.1</v>
      </c>
      <c r="B416" t="s">
        <v>837</v>
      </c>
      <c r="C416" t="s">
        <v>838</v>
      </c>
      <c r="D416">
        <v>1</v>
      </c>
      <c r="E416">
        <v>0.91</v>
      </c>
      <c r="F416">
        <v>1.01</v>
      </c>
      <c r="G416">
        <v>0.86</v>
      </c>
      <c r="H416">
        <v>1.08</v>
      </c>
      <c r="I416">
        <v>1.03</v>
      </c>
      <c r="J416">
        <v>1.1200000000000001</v>
      </c>
      <c r="K416">
        <v>37</v>
      </c>
      <c r="L416">
        <v>3</v>
      </c>
      <c r="M416">
        <v>51</v>
      </c>
      <c r="N416">
        <v>36.1</v>
      </c>
      <c r="O416">
        <f t="shared" si="30"/>
        <v>4.0704876088321129E-2</v>
      </c>
      <c r="P416">
        <f t="shared" si="31"/>
        <v>0.94499999999999995</v>
      </c>
      <c r="Q416">
        <f t="shared" si="32"/>
        <v>1.0766666666666669</v>
      </c>
      <c r="R416" s="19">
        <f t="shared" si="33"/>
        <v>1.1393298059964729</v>
      </c>
      <c r="S416">
        <f t="shared" si="34"/>
        <v>1.3903535629760675</v>
      </c>
    </row>
    <row r="417" spans="1:19">
      <c r="A417">
        <v>4182.1000000000004</v>
      </c>
      <c r="B417" t="s">
        <v>839</v>
      </c>
      <c r="C417" t="s">
        <v>840</v>
      </c>
      <c r="D417">
        <v>0.85</v>
      </c>
      <c r="E417">
        <v>0.88</v>
      </c>
      <c r="F417">
        <v>1.06</v>
      </c>
      <c r="G417">
        <v>0.76</v>
      </c>
      <c r="H417">
        <v>1.27</v>
      </c>
      <c r="I417">
        <v>1.02</v>
      </c>
      <c r="J417">
        <v>1.1599999999999999</v>
      </c>
      <c r="K417">
        <v>2</v>
      </c>
      <c r="L417">
        <v>2</v>
      </c>
      <c r="M417">
        <v>41</v>
      </c>
      <c r="N417">
        <v>2.4</v>
      </c>
      <c r="O417">
        <f t="shared" si="30"/>
        <v>4.0965038688713519E-2</v>
      </c>
      <c r="P417">
        <f t="shared" si="31"/>
        <v>0.88749999999999996</v>
      </c>
      <c r="Q417">
        <f t="shared" si="32"/>
        <v>1.1500000000000001</v>
      </c>
      <c r="R417" s="19">
        <f t="shared" si="33"/>
        <v>1.2957746478873242</v>
      </c>
      <c r="S417">
        <f t="shared" si="34"/>
        <v>1.3875866306425726</v>
      </c>
    </row>
    <row r="418" spans="1:19">
      <c r="A418">
        <v>1262.0999999999999</v>
      </c>
      <c r="B418" t="s">
        <v>841</v>
      </c>
      <c r="C418" t="s">
        <v>842</v>
      </c>
      <c r="D418">
        <v>0.95</v>
      </c>
      <c r="E418">
        <v>0.92</v>
      </c>
      <c r="F418">
        <v>1.04</v>
      </c>
      <c r="G418">
        <v>0.95</v>
      </c>
      <c r="H418">
        <v>1.04</v>
      </c>
      <c r="I418">
        <v>1.06</v>
      </c>
      <c r="J418">
        <v>1.05</v>
      </c>
      <c r="K418">
        <v>21</v>
      </c>
      <c r="L418">
        <v>14</v>
      </c>
      <c r="M418">
        <v>165</v>
      </c>
      <c r="N418">
        <v>6.3</v>
      </c>
      <c r="O418">
        <f t="shared" si="30"/>
        <v>4.1205004117837583E-2</v>
      </c>
      <c r="P418">
        <f t="shared" si="31"/>
        <v>0.96500000000000008</v>
      </c>
      <c r="Q418">
        <f t="shared" si="32"/>
        <v>1.05</v>
      </c>
      <c r="R418" s="19">
        <f t="shared" si="33"/>
        <v>1.088082901554404</v>
      </c>
      <c r="S418">
        <f t="shared" si="34"/>
        <v>1.3850500381223723</v>
      </c>
    </row>
    <row r="419" spans="1:19">
      <c r="A419">
        <v>235.2</v>
      </c>
      <c r="B419" t="s">
        <v>843</v>
      </c>
      <c r="C419" t="s">
        <v>844</v>
      </c>
      <c r="D419">
        <v>1</v>
      </c>
      <c r="E419">
        <v>0.95</v>
      </c>
      <c r="F419">
        <v>0.96</v>
      </c>
      <c r="G419">
        <v>0.91</v>
      </c>
      <c r="H419">
        <v>1.1200000000000001</v>
      </c>
      <c r="I419">
        <v>1.07</v>
      </c>
      <c r="J419">
        <v>0.99</v>
      </c>
      <c r="K419">
        <v>44</v>
      </c>
      <c r="L419">
        <v>22</v>
      </c>
      <c r="M419">
        <v>99</v>
      </c>
      <c r="N419">
        <v>22.3</v>
      </c>
      <c r="O419">
        <f t="shared" si="30"/>
        <v>4.1388075979402715E-2</v>
      </c>
      <c r="P419">
        <f t="shared" si="31"/>
        <v>0.95500000000000007</v>
      </c>
      <c r="Q419">
        <f t="shared" si="32"/>
        <v>1.0600000000000003</v>
      </c>
      <c r="R419" s="19">
        <f t="shared" si="33"/>
        <v>1.1099476439790579</v>
      </c>
      <c r="S419">
        <f t="shared" si="34"/>
        <v>1.3831247623151224</v>
      </c>
    </row>
    <row r="420" spans="1:19">
      <c r="A420">
        <v>2115.1</v>
      </c>
      <c r="B420" t="s">
        <v>845</v>
      </c>
      <c r="C420" t="s">
        <v>846</v>
      </c>
      <c r="D420">
        <v>0.98</v>
      </c>
      <c r="E420">
        <v>0.91</v>
      </c>
      <c r="F420">
        <v>0.97</v>
      </c>
      <c r="G420">
        <v>0.96</v>
      </c>
      <c r="H420">
        <v>1.0900000000000001</v>
      </c>
      <c r="I420">
        <v>1.1100000000000001</v>
      </c>
      <c r="J420">
        <v>0.98</v>
      </c>
      <c r="K420">
        <v>10</v>
      </c>
      <c r="L420">
        <v>6</v>
      </c>
      <c r="M420">
        <v>418</v>
      </c>
      <c r="N420">
        <v>1.2</v>
      </c>
      <c r="O420">
        <f t="shared" si="30"/>
        <v>4.1388075979403013E-2</v>
      </c>
      <c r="P420">
        <f t="shared" si="31"/>
        <v>0.95500000000000007</v>
      </c>
      <c r="Q420">
        <f t="shared" si="32"/>
        <v>1.06</v>
      </c>
      <c r="R420" s="19">
        <f t="shared" si="33"/>
        <v>1.1099476439790577</v>
      </c>
      <c r="S420">
        <f t="shared" si="34"/>
        <v>1.3831247623151193</v>
      </c>
    </row>
    <row r="421" spans="1:19">
      <c r="A421">
        <v>3770.1</v>
      </c>
      <c r="B421" t="s">
        <v>847</v>
      </c>
      <c r="C421" t="s">
        <v>848</v>
      </c>
      <c r="D421">
        <v>0.95</v>
      </c>
      <c r="E421">
        <v>0.8</v>
      </c>
      <c r="F421">
        <v>1.07</v>
      </c>
      <c r="G421">
        <v>0.82</v>
      </c>
      <c r="H421">
        <v>1.1100000000000001</v>
      </c>
      <c r="I421">
        <v>1.1499999999999999</v>
      </c>
      <c r="J421">
        <v>1.0900000000000001</v>
      </c>
      <c r="K421">
        <v>3</v>
      </c>
      <c r="L421">
        <v>2</v>
      </c>
      <c r="M421">
        <v>25</v>
      </c>
      <c r="N421">
        <v>6</v>
      </c>
      <c r="O421">
        <f t="shared" si="30"/>
        <v>4.147904004668386E-2</v>
      </c>
      <c r="P421">
        <f t="shared" si="31"/>
        <v>0.91</v>
      </c>
      <c r="Q421">
        <f t="shared" si="32"/>
        <v>1.1166666666666665</v>
      </c>
      <c r="R421" s="19">
        <f t="shared" si="33"/>
        <v>1.2271062271062267</v>
      </c>
      <c r="S421">
        <f t="shared" si="34"/>
        <v>1.3821713030846421</v>
      </c>
    </row>
    <row r="422" spans="1:19">
      <c r="A422">
        <v>1280.0999999999999</v>
      </c>
      <c r="B422" t="s">
        <v>849</v>
      </c>
      <c r="C422" t="s">
        <v>850</v>
      </c>
      <c r="D422">
        <v>0.92</v>
      </c>
      <c r="E422">
        <v>0.88</v>
      </c>
      <c r="F422">
        <v>1.02</v>
      </c>
      <c r="G422">
        <v>0.95</v>
      </c>
      <c r="H422">
        <v>1.1599999999999999</v>
      </c>
      <c r="I422">
        <v>1.07</v>
      </c>
      <c r="J422">
        <v>1.01</v>
      </c>
      <c r="K422">
        <v>21</v>
      </c>
      <c r="L422">
        <v>8</v>
      </c>
      <c r="M422">
        <v>46</v>
      </c>
      <c r="N422">
        <v>22.8</v>
      </c>
      <c r="O422">
        <f t="shared" si="30"/>
        <v>4.1685721277649142E-2</v>
      </c>
      <c r="P422">
        <f t="shared" si="31"/>
        <v>0.94250000000000012</v>
      </c>
      <c r="Q422">
        <f t="shared" si="32"/>
        <v>1.08</v>
      </c>
      <c r="R422" s="19">
        <f t="shared" si="33"/>
        <v>1.1458885941644561</v>
      </c>
      <c r="S422">
        <f t="shared" si="34"/>
        <v>1.3800126796127208</v>
      </c>
    </row>
    <row r="423" spans="1:19">
      <c r="A423">
        <v>2001.1</v>
      </c>
      <c r="B423" t="s">
        <v>851</v>
      </c>
      <c r="C423" t="s">
        <v>852</v>
      </c>
      <c r="D423">
        <v>0.85</v>
      </c>
      <c r="E423">
        <v>0.87</v>
      </c>
      <c r="F423">
        <v>1.04</v>
      </c>
      <c r="G423">
        <v>0.89</v>
      </c>
      <c r="H423">
        <v>1.1499999999999999</v>
      </c>
      <c r="I423">
        <v>0.99</v>
      </c>
      <c r="J423">
        <v>1.21</v>
      </c>
      <c r="K423">
        <v>11</v>
      </c>
      <c r="L423">
        <v>6</v>
      </c>
      <c r="M423">
        <v>21</v>
      </c>
      <c r="N423">
        <v>26.2</v>
      </c>
      <c r="O423">
        <f t="shared" si="30"/>
        <v>4.1843066775814723E-2</v>
      </c>
      <c r="P423">
        <f t="shared" si="31"/>
        <v>0.91249999999999998</v>
      </c>
      <c r="Q423">
        <f t="shared" si="32"/>
        <v>1.1166666666666665</v>
      </c>
      <c r="R423" s="19">
        <f t="shared" si="33"/>
        <v>1.2237442922374426</v>
      </c>
      <c r="S423">
        <f t="shared" si="34"/>
        <v>1.3783764925202291</v>
      </c>
    </row>
    <row r="424" spans="1:19">
      <c r="A424">
        <v>1996.1</v>
      </c>
      <c r="B424" t="s">
        <v>853</v>
      </c>
      <c r="C424" t="s">
        <v>854</v>
      </c>
      <c r="D424">
        <v>1.01</v>
      </c>
      <c r="E424">
        <v>0.9</v>
      </c>
      <c r="F424">
        <v>0.96</v>
      </c>
      <c r="G424">
        <v>0.91</v>
      </c>
      <c r="H424">
        <v>1.1599999999999999</v>
      </c>
      <c r="I424">
        <v>1.02</v>
      </c>
      <c r="J424">
        <v>1.04</v>
      </c>
      <c r="K424">
        <v>11</v>
      </c>
      <c r="L424">
        <v>7</v>
      </c>
      <c r="M424">
        <v>174</v>
      </c>
      <c r="N424">
        <v>3.2</v>
      </c>
      <c r="O424">
        <f t="shared" si="30"/>
        <v>4.2080250060312338E-2</v>
      </c>
      <c r="P424">
        <f t="shared" si="31"/>
        <v>0.94500000000000006</v>
      </c>
      <c r="Q424">
        <f t="shared" si="32"/>
        <v>1.0733333333333333</v>
      </c>
      <c r="R424" s="19">
        <f t="shared" si="33"/>
        <v>1.1358024691358024</v>
      </c>
      <c r="S424">
        <f t="shared" si="34"/>
        <v>1.3759216880679315</v>
      </c>
    </row>
    <row r="425" spans="1:19">
      <c r="A425">
        <v>4184.1000000000004</v>
      </c>
      <c r="B425" t="s">
        <v>855</v>
      </c>
      <c r="C425" t="s">
        <v>856</v>
      </c>
      <c r="D425">
        <v>0.99</v>
      </c>
      <c r="E425">
        <v>0.96</v>
      </c>
      <c r="F425">
        <v>0.99</v>
      </c>
      <c r="G425">
        <v>0.99</v>
      </c>
      <c r="H425">
        <v>1.02</v>
      </c>
      <c r="I425">
        <v>1.05</v>
      </c>
      <c r="J425">
        <v>1</v>
      </c>
      <c r="K425">
        <v>2</v>
      </c>
      <c r="L425">
        <v>2</v>
      </c>
      <c r="M425">
        <v>74</v>
      </c>
      <c r="N425">
        <v>1.3</v>
      </c>
      <c r="O425">
        <f t="shared" si="30"/>
        <v>4.2123769143962785E-2</v>
      </c>
      <c r="P425">
        <f t="shared" si="31"/>
        <v>0.98249999999999993</v>
      </c>
      <c r="Q425">
        <f t="shared" si="32"/>
        <v>1.0233333333333334</v>
      </c>
      <c r="R425" s="19">
        <f t="shared" si="33"/>
        <v>1.0415606446140799</v>
      </c>
      <c r="S425">
        <f t="shared" si="34"/>
        <v>1.375472776014842</v>
      </c>
    </row>
    <row r="426" spans="1:19">
      <c r="A426">
        <v>3563.1</v>
      </c>
      <c r="B426" t="s">
        <v>857</v>
      </c>
      <c r="C426" t="s">
        <v>858</v>
      </c>
      <c r="D426">
        <v>0.99</v>
      </c>
      <c r="E426">
        <v>0.97</v>
      </c>
      <c r="F426">
        <v>0.96</v>
      </c>
      <c r="G426">
        <v>0.94</v>
      </c>
      <c r="H426">
        <v>1.1100000000000001</v>
      </c>
      <c r="I426">
        <v>1</v>
      </c>
      <c r="J426">
        <v>1.03</v>
      </c>
      <c r="K426">
        <v>3</v>
      </c>
      <c r="L426">
        <v>3</v>
      </c>
      <c r="M426">
        <v>99</v>
      </c>
      <c r="N426">
        <v>1.5</v>
      </c>
      <c r="O426">
        <f t="shared" si="30"/>
        <v>4.2123769143962965E-2</v>
      </c>
      <c r="P426">
        <f t="shared" si="31"/>
        <v>0.96499999999999997</v>
      </c>
      <c r="Q426">
        <f t="shared" si="32"/>
        <v>1.0466666666666669</v>
      </c>
      <c r="R426" s="19">
        <f t="shared" si="33"/>
        <v>1.0846286701208983</v>
      </c>
      <c r="S426">
        <f t="shared" si="34"/>
        <v>1.3754727760148402</v>
      </c>
    </row>
    <row r="427" spans="1:19">
      <c r="A427">
        <v>284.10000000000002</v>
      </c>
      <c r="B427" t="s">
        <v>859</v>
      </c>
      <c r="C427" t="s">
        <v>860</v>
      </c>
      <c r="D427">
        <v>0.96</v>
      </c>
      <c r="E427">
        <v>0.95</v>
      </c>
      <c r="F427">
        <v>1.03</v>
      </c>
      <c r="G427">
        <v>0.94</v>
      </c>
      <c r="H427">
        <v>1.07</v>
      </c>
      <c r="I427">
        <v>1.02</v>
      </c>
      <c r="J427">
        <v>1.04</v>
      </c>
      <c r="K427">
        <v>98</v>
      </c>
      <c r="L427">
        <v>39</v>
      </c>
      <c r="M427">
        <v>207</v>
      </c>
      <c r="N427">
        <v>23.7</v>
      </c>
      <c r="O427">
        <f t="shared" si="30"/>
        <v>4.2169109986917468E-2</v>
      </c>
      <c r="P427">
        <f t="shared" si="31"/>
        <v>0.97</v>
      </c>
      <c r="Q427">
        <f t="shared" si="32"/>
        <v>1.0433333333333332</v>
      </c>
      <c r="R427" s="19">
        <f t="shared" si="33"/>
        <v>1.0756013745704467</v>
      </c>
      <c r="S427">
        <f t="shared" si="34"/>
        <v>1.3750055650237785</v>
      </c>
    </row>
    <row r="428" spans="1:19">
      <c r="A428">
        <v>3787.1</v>
      </c>
      <c r="B428" t="s">
        <v>861</v>
      </c>
      <c r="C428" t="s">
        <v>862</v>
      </c>
      <c r="D428">
        <v>0.88</v>
      </c>
      <c r="E428">
        <v>0.75</v>
      </c>
      <c r="F428">
        <v>1.01</v>
      </c>
      <c r="G428">
        <v>0.86</v>
      </c>
      <c r="H428">
        <v>1.34</v>
      </c>
      <c r="I428">
        <v>0.98</v>
      </c>
      <c r="J428">
        <v>1.18</v>
      </c>
      <c r="K428">
        <v>3</v>
      </c>
      <c r="L428">
        <v>2</v>
      </c>
      <c r="M428">
        <v>62</v>
      </c>
      <c r="N428">
        <v>2.4</v>
      </c>
      <c r="O428">
        <f t="shared" si="30"/>
        <v>4.2193996705524352E-2</v>
      </c>
      <c r="P428">
        <f t="shared" si="31"/>
        <v>0.87499999999999989</v>
      </c>
      <c r="Q428">
        <f t="shared" si="32"/>
        <v>1.1666666666666667</v>
      </c>
      <c r="R428" s="19">
        <f t="shared" si="33"/>
        <v>1.3333333333333335</v>
      </c>
      <c r="S428">
        <f t="shared" si="34"/>
        <v>1.3747493353684015</v>
      </c>
    </row>
    <row r="429" spans="1:19">
      <c r="A429">
        <v>1671.1</v>
      </c>
      <c r="B429" t="s">
        <v>863</v>
      </c>
      <c r="C429" t="s">
        <v>864</v>
      </c>
      <c r="D429">
        <v>1</v>
      </c>
      <c r="E429">
        <v>0.94</v>
      </c>
      <c r="F429">
        <v>1.01</v>
      </c>
      <c r="G429">
        <v>0.95</v>
      </c>
      <c r="H429">
        <v>1.02</v>
      </c>
      <c r="I429">
        <v>1.04</v>
      </c>
      <c r="J429">
        <v>1.04</v>
      </c>
      <c r="K429">
        <v>15</v>
      </c>
      <c r="L429">
        <v>2</v>
      </c>
      <c r="M429">
        <v>34</v>
      </c>
      <c r="N429">
        <v>22</v>
      </c>
      <c r="O429">
        <f t="shared" si="30"/>
        <v>4.2193996705524497E-2</v>
      </c>
      <c r="P429">
        <f t="shared" si="31"/>
        <v>0.97500000000000009</v>
      </c>
      <c r="Q429">
        <f t="shared" si="32"/>
        <v>1.0333333333333334</v>
      </c>
      <c r="R429" s="19">
        <f t="shared" si="33"/>
        <v>1.0598290598290598</v>
      </c>
      <c r="S429">
        <f t="shared" si="34"/>
        <v>1.3747493353683999</v>
      </c>
    </row>
    <row r="430" spans="1:19">
      <c r="A430">
        <v>1519.1</v>
      </c>
      <c r="B430" t="s">
        <v>865</v>
      </c>
      <c r="C430" t="s">
        <v>866</v>
      </c>
      <c r="D430">
        <v>0.94</v>
      </c>
      <c r="E430">
        <v>0.92</v>
      </c>
      <c r="F430">
        <v>1.03</v>
      </c>
      <c r="G430">
        <v>0.92</v>
      </c>
      <c r="H430">
        <v>1.06</v>
      </c>
      <c r="I430">
        <v>1.01</v>
      </c>
      <c r="J430">
        <v>1.1200000000000001</v>
      </c>
      <c r="K430">
        <v>17</v>
      </c>
      <c r="L430">
        <v>6</v>
      </c>
      <c r="M430">
        <v>46</v>
      </c>
      <c r="N430">
        <v>18.3</v>
      </c>
      <c r="O430">
        <f t="shared" si="30"/>
        <v>4.2298890118854578E-2</v>
      </c>
      <c r="P430">
        <f t="shared" si="31"/>
        <v>0.9524999999999999</v>
      </c>
      <c r="Q430">
        <f t="shared" si="32"/>
        <v>1.0633333333333335</v>
      </c>
      <c r="R430" s="19">
        <f t="shared" si="33"/>
        <v>1.1163604549431323</v>
      </c>
      <c r="S430">
        <f t="shared" si="34"/>
        <v>1.3736710279341957</v>
      </c>
    </row>
    <row r="431" spans="1:19">
      <c r="A431">
        <v>2244.1</v>
      </c>
      <c r="B431" t="s">
        <v>867</v>
      </c>
      <c r="C431" t="s">
        <v>868</v>
      </c>
      <c r="D431">
        <v>0.92</v>
      </c>
      <c r="E431">
        <v>0.91</v>
      </c>
      <c r="F431">
        <v>1.04</v>
      </c>
      <c r="G431">
        <v>0.95</v>
      </c>
      <c r="H431">
        <v>1.08</v>
      </c>
      <c r="I431">
        <v>1.02</v>
      </c>
      <c r="J431">
        <v>1.08</v>
      </c>
      <c r="K431">
        <v>9</v>
      </c>
      <c r="L431">
        <v>6</v>
      </c>
      <c r="M431">
        <v>40</v>
      </c>
      <c r="N431">
        <v>11.2</v>
      </c>
      <c r="O431">
        <f t="shared" si="30"/>
        <v>4.2449069733440398E-2</v>
      </c>
      <c r="P431">
        <f t="shared" si="31"/>
        <v>0.95500000000000007</v>
      </c>
      <c r="Q431">
        <f t="shared" si="32"/>
        <v>1.06</v>
      </c>
      <c r="R431" s="19">
        <f t="shared" si="33"/>
        <v>1.1099476439790577</v>
      </c>
      <c r="S431">
        <f t="shared" si="34"/>
        <v>1.3721318228301678</v>
      </c>
    </row>
    <row r="432" spans="1:19">
      <c r="A432">
        <v>2714.1</v>
      </c>
      <c r="B432" t="s">
        <v>869</v>
      </c>
      <c r="C432" t="s">
        <v>870</v>
      </c>
      <c r="D432">
        <v>0.93</v>
      </c>
      <c r="E432">
        <v>0.99</v>
      </c>
      <c r="F432">
        <v>0.98</v>
      </c>
      <c r="G432">
        <v>0.99</v>
      </c>
      <c r="H432">
        <v>1</v>
      </c>
      <c r="I432">
        <v>1.04</v>
      </c>
      <c r="J432">
        <v>1.06</v>
      </c>
      <c r="K432">
        <v>7</v>
      </c>
      <c r="L432">
        <v>1</v>
      </c>
      <c r="M432">
        <v>12</v>
      </c>
      <c r="N432">
        <v>29</v>
      </c>
      <c r="O432">
        <f t="shared" si="30"/>
        <v>4.2632918632947985E-2</v>
      </c>
      <c r="P432">
        <f t="shared" si="31"/>
        <v>0.97249999999999992</v>
      </c>
      <c r="Q432">
        <f t="shared" si="32"/>
        <v>1.0333333333333334</v>
      </c>
      <c r="R432" s="19">
        <f t="shared" si="33"/>
        <v>1.0625535561268211</v>
      </c>
      <c r="S432">
        <f t="shared" si="34"/>
        <v>1.3702549347046116</v>
      </c>
    </row>
    <row r="433" spans="1:19">
      <c r="A433">
        <v>4731.1000000000004</v>
      </c>
      <c r="B433" t="s">
        <v>871</v>
      </c>
      <c r="C433" t="s">
        <v>872</v>
      </c>
      <c r="D433">
        <v>0.87</v>
      </c>
      <c r="E433">
        <v>1</v>
      </c>
      <c r="F433">
        <v>1.01</v>
      </c>
      <c r="G433">
        <v>0.82</v>
      </c>
      <c r="H433">
        <v>1.1499999999999999</v>
      </c>
      <c r="I433">
        <v>1.02</v>
      </c>
      <c r="J433">
        <v>1.1399999999999999</v>
      </c>
      <c r="K433">
        <v>1</v>
      </c>
      <c r="L433">
        <v>1</v>
      </c>
      <c r="M433">
        <v>25</v>
      </c>
      <c r="N433">
        <v>2</v>
      </c>
      <c r="O433">
        <f t="shared" si="30"/>
        <v>4.2735396715412405E-2</v>
      </c>
      <c r="P433">
        <f t="shared" si="31"/>
        <v>0.92499999999999993</v>
      </c>
      <c r="Q433">
        <f t="shared" si="32"/>
        <v>1.1033333333333333</v>
      </c>
      <c r="R433" s="19">
        <f t="shared" si="33"/>
        <v>1.1927927927927928</v>
      </c>
      <c r="S433">
        <f t="shared" si="34"/>
        <v>1.3692122601027641</v>
      </c>
    </row>
    <row r="434" spans="1:19">
      <c r="A434">
        <v>2672.1</v>
      </c>
      <c r="B434" t="s">
        <v>873</v>
      </c>
      <c r="C434" t="s">
        <v>874</v>
      </c>
      <c r="D434">
        <v>0.93</v>
      </c>
      <c r="E434">
        <v>0.85</v>
      </c>
      <c r="F434">
        <v>1.03</v>
      </c>
      <c r="G434">
        <v>0.92</v>
      </c>
      <c r="H434">
        <v>1</v>
      </c>
      <c r="I434">
        <v>1.1200000000000001</v>
      </c>
      <c r="J434">
        <v>1.1399999999999999</v>
      </c>
      <c r="K434">
        <v>7</v>
      </c>
      <c r="L434">
        <v>3</v>
      </c>
      <c r="M434">
        <v>69</v>
      </c>
      <c r="N434">
        <v>5.0999999999999996</v>
      </c>
      <c r="O434">
        <f t="shared" si="30"/>
        <v>4.2775428533866601E-2</v>
      </c>
      <c r="P434">
        <f t="shared" si="31"/>
        <v>0.9325</v>
      </c>
      <c r="Q434">
        <f t="shared" si="32"/>
        <v>1.0866666666666667</v>
      </c>
      <c r="R434" s="19">
        <f t="shared" si="33"/>
        <v>1.1653261840929401</v>
      </c>
      <c r="S434">
        <f t="shared" si="34"/>
        <v>1.3688056309052414</v>
      </c>
    </row>
    <row r="435" spans="1:19">
      <c r="A435">
        <v>2606.1</v>
      </c>
      <c r="B435" t="s">
        <v>875</v>
      </c>
      <c r="C435" t="s">
        <v>876</v>
      </c>
      <c r="D435">
        <v>0.98</v>
      </c>
      <c r="E435">
        <v>0.94</v>
      </c>
      <c r="F435">
        <v>1.02</v>
      </c>
      <c r="G435">
        <v>0.92</v>
      </c>
      <c r="H435">
        <v>1.06</v>
      </c>
      <c r="I435">
        <v>1.01</v>
      </c>
      <c r="J435">
        <v>1.08</v>
      </c>
      <c r="K435">
        <v>7</v>
      </c>
      <c r="L435">
        <v>4</v>
      </c>
      <c r="M435">
        <v>39</v>
      </c>
      <c r="N435">
        <v>9.1</v>
      </c>
      <c r="O435">
        <f t="shared" si="30"/>
        <v>4.2824664428673963E-2</v>
      </c>
      <c r="P435">
        <f t="shared" si="31"/>
        <v>0.96499999999999997</v>
      </c>
      <c r="Q435">
        <f t="shared" si="32"/>
        <v>1.05</v>
      </c>
      <c r="R435" s="19">
        <f t="shared" si="33"/>
        <v>1.0880829015544042</v>
      </c>
      <c r="S435">
        <f t="shared" si="34"/>
        <v>1.368306031452847</v>
      </c>
    </row>
    <row r="436" spans="1:19">
      <c r="A436">
        <v>999.1</v>
      </c>
      <c r="B436" t="s">
        <v>877</v>
      </c>
      <c r="C436" t="s">
        <v>878</v>
      </c>
      <c r="D436">
        <v>1.57</v>
      </c>
      <c r="E436">
        <v>1.1299999999999999</v>
      </c>
      <c r="F436">
        <v>1.25</v>
      </c>
      <c r="G436">
        <v>0.86</v>
      </c>
      <c r="H436">
        <v>0.66</v>
      </c>
      <c r="I436">
        <v>0.75</v>
      </c>
      <c r="J436">
        <v>0.77</v>
      </c>
      <c r="K436">
        <v>29</v>
      </c>
      <c r="L436">
        <v>8</v>
      </c>
      <c r="M436">
        <v>20</v>
      </c>
      <c r="N436">
        <v>73.400000000000006</v>
      </c>
      <c r="O436">
        <f t="shared" si="30"/>
        <v>4.2920179971257431E-2</v>
      </c>
      <c r="P436">
        <f t="shared" si="31"/>
        <v>1.2025000000000001</v>
      </c>
      <c r="Q436">
        <f t="shared" si="32"/>
        <v>0.72666666666666668</v>
      </c>
      <c r="R436" s="19">
        <f t="shared" si="33"/>
        <v>0.60429660429660426</v>
      </c>
      <c r="S436">
        <f t="shared" si="34"/>
        <v>1.3673384656352541</v>
      </c>
    </row>
    <row r="437" spans="1:19">
      <c r="A437">
        <v>712.1</v>
      </c>
      <c r="B437" t="s">
        <v>879</v>
      </c>
      <c r="C437" t="s">
        <v>880</v>
      </c>
      <c r="D437">
        <v>0.94</v>
      </c>
      <c r="E437">
        <v>0.9</v>
      </c>
      <c r="F437">
        <v>1.04</v>
      </c>
      <c r="G437">
        <v>0.91</v>
      </c>
      <c r="H437">
        <v>1.1200000000000001</v>
      </c>
      <c r="I437">
        <v>1.03</v>
      </c>
      <c r="J437">
        <v>1.05</v>
      </c>
      <c r="K437">
        <v>41</v>
      </c>
      <c r="L437">
        <v>11</v>
      </c>
      <c r="M437">
        <v>49</v>
      </c>
      <c r="N437">
        <v>41.6</v>
      </c>
      <c r="O437">
        <f t="shared" si="30"/>
        <v>4.296926730185794E-2</v>
      </c>
      <c r="P437">
        <f t="shared" si="31"/>
        <v>0.94750000000000001</v>
      </c>
      <c r="Q437">
        <f t="shared" si="32"/>
        <v>1.0666666666666667</v>
      </c>
      <c r="R437" s="19">
        <f t="shared" si="33"/>
        <v>1.1257695690413367</v>
      </c>
      <c r="S437">
        <f t="shared" si="34"/>
        <v>1.3668420517029471</v>
      </c>
    </row>
    <row r="438" spans="1:19">
      <c r="A438">
        <v>4905.1000000000004</v>
      </c>
      <c r="B438" t="s">
        <v>881</v>
      </c>
      <c r="C438" t="s">
        <v>882</v>
      </c>
      <c r="D438">
        <v>0.87</v>
      </c>
      <c r="E438">
        <v>0.88</v>
      </c>
      <c r="F438">
        <v>0.86</v>
      </c>
      <c r="G438">
        <v>1</v>
      </c>
      <c r="H438">
        <v>1.28</v>
      </c>
      <c r="I438">
        <v>1.1399999999999999</v>
      </c>
      <c r="J438">
        <v>0.97</v>
      </c>
      <c r="K438">
        <v>1</v>
      </c>
      <c r="L438">
        <v>1</v>
      </c>
      <c r="M438">
        <v>38</v>
      </c>
      <c r="N438">
        <v>1.3</v>
      </c>
      <c r="O438">
        <f t="shared" si="30"/>
        <v>4.3034935831895153E-2</v>
      </c>
      <c r="P438">
        <f t="shared" si="31"/>
        <v>0.90249999999999997</v>
      </c>
      <c r="Q438">
        <f t="shared" si="32"/>
        <v>1.1299999999999999</v>
      </c>
      <c r="R438" s="19">
        <f t="shared" si="33"/>
        <v>1.2520775623268698</v>
      </c>
      <c r="S438">
        <f t="shared" si="34"/>
        <v>1.3661788402613417</v>
      </c>
    </row>
    <row r="439" spans="1:19">
      <c r="A439">
        <v>4366.1000000000004</v>
      </c>
      <c r="B439" t="s">
        <v>883</v>
      </c>
      <c r="C439" t="s">
        <v>884</v>
      </c>
      <c r="D439">
        <v>0.66</v>
      </c>
      <c r="E439">
        <v>0.77</v>
      </c>
      <c r="F439">
        <v>0.98</v>
      </c>
      <c r="G439">
        <v>0.83</v>
      </c>
      <c r="H439">
        <v>1.31</v>
      </c>
      <c r="I439">
        <v>0.93</v>
      </c>
      <c r="J439">
        <v>1.52</v>
      </c>
      <c r="K439">
        <v>2</v>
      </c>
      <c r="L439">
        <v>1</v>
      </c>
      <c r="M439">
        <v>11</v>
      </c>
      <c r="N439">
        <v>9</v>
      </c>
      <c r="O439">
        <f t="shared" si="30"/>
        <v>4.3134882079100025E-2</v>
      </c>
      <c r="P439">
        <f t="shared" si="31"/>
        <v>0.81</v>
      </c>
      <c r="Q439">
        <f t="shared" si="32"/>
        <v>1.2533333333333334</v>
      </c>
      <c r="R439" s="19">
        <f t="shared" si="33"/>
        <v>1.5473251028806585</v>
      </c>
      <c r="S439">
        <f t="shared" si="34"/>
        <v>1.3651713848862412</v>
      </c>
    </row>
    <row r="440" spans="1:19">
      <c r="A440">
        <v>88.1</v>
      </c>
      <c r="B440" t="s">
        <v>885</v>
      </c>
      <c r="C440" t="s">
        <v>886</v>
      </c>
      <c r="D440">
        <v>0.96</v>
      </c>
      <c r="E440">
        <v>0.92</v>
      </c>
      <c r="F440">
        <v>1.02</v>
      </c>
      <c r="G440">
        <v>0.95</v>
      </c>
      <c r="H440">
        <v>1.1000000000000001</v>
      </c>
      <c r="I440">
        <v>1.03</v>
      </c>
      <c r="J440">
        <v>1.02</v>
      </c>
      <c r="K440">
        <v>333</v>
      </c>
      <c r="L440">
        <v>71</v>
      </c>
      <c r="M440">
        <v>411</v>
      </c>
      <c r="N440">
        <v>40.5</v>
      </c>
      <c r="O440">
        <f t="shared" si="30"/>
        <v>4.3343920469768191E-2</v>
      </c>
      <c r="P440">
        <f t="shared" si="31"/>
        <v>0.96249999999999991</v>
      </c>
      <c r="Q440">
        <f t="shared" si="32"/>
        <v>1.05</v>
      </c>
      <c r="R440" s="19">
        <f t="shared" si="33"/>
        <v>1.0909090909090911</v>
      </c>
      <c r="S440">
        <f t="shared" si="34"/>
        <v>1.3630718091818119</v>
      </c>
    </row>
    <row r="441" spans="1:19">
      <c r="A441">
        <v>784.1</v>
      </c>
      <c r="B441" t="s">
        <v>887</v>
      </c>
      <c r="C441" t="s">
        <v>888</v>
      </c>
      <c r="D441">
        <v>0.92</v>
      </c>
      <c r="E441">
        <v>0.91</v>
      </c>
      <c r="F441">
        <v>1.05</v>
      </c>
      <c r="G441">
        <v>0.95</v>
      </c>
      <c r="H441">
        <v>1.07</v>
      </c>
      <c r="I441">
        <v>1.05</v>
      </c>
      <c r="J441">
        <v>1.06</v>
      </c>
      <c r="K441">
        <v>37</v>
      </c>
      <c r="L441">
        <v>16</v>
      </c>
      <c r="M441">
        <v>80</v>
      </c>
      <c r="N441">
        <v>23</v>
      </c>
      <c r="O441">
        <f t="shared" si="30"/>
        <v>4.3466452829410078E-2</v>
      </c>
      <c r="P441">
        <f t="shared" si="31"/>
        <v>0.95750000000000002</v>
      </c>
      <c r="Q441">
        <f t="shared" si="32"/>
        <v>1.06</v>
      </c>
      <c r="R441" s="19">
        <f t="shared" si="33"/>
        <v>1.1070496083550914</v>
      </c>
      <c r="S441">
        <f t="shared" si="34"/>
        <v>1.3618457998705937</v>
      </c>
    </row>
    <row r="442" spans="1:19">
      <c r="A442">
        <v>732.1</v>
      </c>
      <c r="B442" t="s">
        <v>889</v>
      </c>
      <c r="C442" t="s">
        <v>890</v>
      </c>
      <c r="D442">
        <v>0.98</v>
      </c>
      <c r="E442">
        <v>0.89</v>
      </c>
      <c r="F442">
        <v>1.03</v>
      </c>
      <c r="G442">
        <v>0.92</v>
      </c>
      <c r="H442">
        <v>1.07</v>
      </c>
      <c r="I442">
        <v>1.03</v>
      </c>
      <c r="J442">
        <v>1.08</v>
      </c>
      <c r="K442">
        <v>40</v>
      </c>
      <c r="L442">
        <v>11</v>
      </c>
      <c r="M442">
        <v>46</v>
      </c>
      <c r="N442">
        <v>43.1</v>
      </c>
      <c r="O442">
        <f t="shared" si="30"/>
        <v>4.3514730005743706E-2</v>
      </c>
      <c r="P442">
        <f t="shared" si="31"/>
        <v>0.95500000000000007</v>
      </c>
      <c r="Q442">
        <f t="shared" si="32"/>
        <v>1.06</v>
      </c>
      <c r="R442" s="19">
        <f t="shared" si="33"/>
        <v>1.1099476439790577</v>
      </c>
      <c r="S442">
        <f t="shared" si="34"/>
        <v>1.3613637067844082</v>
      </c>
    </row>
    <row r="443" spans="1:19">
      <c r="A443">
        <v>2338.1</v>
      </c>
      <c r="B443" t="s">
        <v>891</v>
      </c>
      <c r="C443" t="s">
        <v>892</v>
      </c>
      <c r="D443">
        <v>0.76</v>
      </c>
      <c r="E443">
        <v>0.91</v>
      </c>
      <c r="F443">
        <v>1.02</v>
      </c>
      <c r="G443">
        <v>0.98</v>
      </c>
      <c r="H443">
        <v>1.1499999999999999</v>
      </c>
      <c r="I443">
        <v>1.07</v>
      </c>
      <c r="J443">
        <v>1.1000000000000001</v>
      </c>
      <c r="K443">
        <v>9</v>
      </c>
      <c r="L443">
        <v>2</v>
      </c>
      <c r="M443">
        <v>14</v>
      </c>
      <c r="N443">
        <v>31.3</v>
      </c>
      <c r="O443">
        <f t="shared" si="30"/>
        <v>4.3552202714024053E-2</v>
      </c>
      <c r="P443">
        <f t="shared" si="31"/>
        <v>0.91749999999999998</v>
      </c>
      <c r="Q443">
        <f t="shared" si="32"/>
        <v>1.1066666666666667</v>
      </c>
      <c r="R443" s="19">
        <f t="shared" si="33"/>
        <v>1.2061762034514079</v>
      </c>
      <c r="S443">
        <f t="shared" si="34"/>
        <v>1.3609898750454321</v>
      </c>
    </row>
    <row r="444" spans="1:19">
      <c r="A444">
        <v>3733.1</v>
      </c>
      <c r="B444" t="s">
        <v>893</v>
      </c>
      <c r="C444" t="s">
        <v>894</v>
      </c>
      <c r="D444">
        <v>0.91</v>
      </c>
      <c r="E444">
        <v>1.02</v>
      </c>
      <c r="F444">
        <v>0.92</v>
      </c>
      <c r="G444">
        <v>0.88</v>
      </c>
      <c r="H444">
        <v>1.1299999999999999</v>
      </c>
      <c r="I444">
        <v>0.98</v>
      </c>
      <c r="J444">
        <v>1.1499999999999999</v>
      </c>
      <c r="K444">
        <v>3</v>
      </c>
      <c r="L444">
        <v>2</v>
      </c>
      <c r="M444">
        <v>77</v>
      </c>
      <c r="N444">
        <v>1.9</v>
      </c>
      <c r="O444">
        <f t="shared" si="30"/>
        <v>4.3765222454332647E-2</v>
      </c>
      <c r="P444">
        <f t="shared" si="31"/>
        <v>0.9325</v>
      </c>
      <c r="Q444">
        <f t="shared" si="32"/>
        <v>1.0866666666666667</v>
      </c>
      <c r="R444" s="19">
        <f t="shared" si="33"/>
        <v>1.1653261840929401</v>
      </c>
      <c r="S444">
        <f t="shared" si="34"/>
        <v>1.3588708597146306</v>
      </c>
    </row>
    <row r="445" spans="1:19">
      <c r="A445">
        <v>1950.1</v>
      </c>
      <c r="B445" t="s">
        <v>895</v>
      </c>
      <c r="C445" t="s">
        <v>896</v>
      </c>
      <c r="D445">
        <v>0.92</v>
      </c>
      <c r="E445">
        <v>0.9</v>
      </c>
      <c r="F445">
        <v>1.04</v>
      </c>
      <c r="G445">
        <v>0.97</v>
      </c>
      <c r="H445">
        <v>1.06</v>
      </c>
      <c r="I445">
        <v>1.05</v>
      </c>
      <c r="J445">
        <v>1.06</v>
      </c>
      <c r="K445">
        <v>12</v>
      </c>
      <c r="L445">
        <v>3</v>
      </c>
      <c r="M445">
        <v>16</v>
      </c>
      <c r="N445">
        <v>38.4</v>
      </c>
      <c r="O445">
        <f t="shared" si="30"/>
        <v>4.3854912537809106E-2</v>
      </c>
      <c r="P445">
        <f t="shared" si="31"/>
        <v>0.95750000000000002</v>
      </c>
      <c r="Q445">
        <f t="shared" si="32"/>
        <v>1.0566666666666669</v>
      </c>
      <c r="R445" s="19">
        <f t="shared" si="33"/>
        <v>1.1035683202785032</v>
      </c>
      <c r="S445">
        <f t="shared" si="34"/>
        <v>1.3579817507913572</v>
      </c>
    </row>
    <row r="446" spans="1:19">
      <c r="A446">
        <v>5239.1000000000004</v>
      </c>
      <c r="B446" t="s">
        <v>897</v>
      </c>
      <c r="C446" t="s">
        <v>898</v>
      </c>
      <c r="D446">
        <v>0.95</v>
      </c>
      <c r="E446">
        <v>0.98</v>
      </c>
      <c r="F446">
        <v>0.99</v>
      </c>
      <c r="G446">
        <v>0.88</v>
      </c>
      <c r="H446">
        <v>1.1100000000000001</v>
      </c>
      <c r="I446">
        <v>1.1000000000000001</v>
      </c>
      <c r="J446">
        <v>0.99</v>
      </c>
      <c r="K446">
        <v>1</v>
      </c>
      <c r="L446">
        <v>1</v>
      </c>
      <c r="M446">
        <v>45</v>
      </c>
      <c r="N446">
        <v>1.1000000000000001</v>
      </c>
      <c r="O446">
        <f t="shared" si="30"/>
        <v>4.3920855722053086E-2</v>
      </c>
      <c r="P446">
        <f t="shared" si="31"/>
        <v>0.95</v>
      </c>
      <c r="Q446">
        <f t="shared" si="32"/>
        <v>1.0666666666666667</v>
      </c>
      <c r="R446" s="19">
        <f t="shared" si="33"/>
        <v>1.1228070175438596</v>
      </c>
      <c r="S446">
        <f t="shared" si="34"/>
        <v>1.3573292069972782</v>
      </c>
    </row>
    <row r="447" spans="1:19">
      <c r="A447">
        <v>1095.0999999999999</v>
      </c>
      <c r="B447" t="s">
        <v>899</v>
      </c>
      <c r="C447" t="s">
        <v>900</v>
      </c>
      <c r="D447">
        <v>1.01</v>
      </c>
      <c r="E447">
        <v>0.89</v>
      </c>
      <c r="F447">
        <v>1.01</v>
      </c>
      <c r="G447">
        <v>0.89</v>
      </c>
      <c r="H447">
        <v>1.1000000000000001</v>
      </c>
      <c r="I447">
        <v>1.04</v>
      </c>
      <c r="J447">
        <v>1.06</v>
      </c>
      <c r="K447">
        <v>26</v>
      </c>
      <c r="L447">
        <v>8</v>
      </c>
      <c r="M447">
        <v>31</v>
      </c>
      <c r="N447">
        <v>42.5</v>
      </c>
      <c r="O447">
        <f t="shared" si="30"/>
        <v>4.3920855722053183E-2</v>
      </c>
      <c r="P447">
        <f t="shared" si="31"/>
        <v>0.95000000000000007</v>
      </c>
      <c r="Q447">
        <f t="shared" si="32"/>
        <v>1.0666666666666667</v>
      </c>
      <c r="R447" s="19">
        <f t="shared" si="33"/>
        <v>1.1228070175438596</v>
      </c>
      <c r="S447">
        <f t="shared" si="34"/>
        <v>1.3573292069972773</v>
      </c>
    </row>
    <row r="448" spans="1:19">
      <c r="A448">
        <v>5687.1</v>
      </c>
      <c r="B448" t="s">
        <v>901</v>
      </c>
      <c r="C448" t="s">
        <v>902</v>
      </c>
      <c r="D448">
        <v>0.9</v>
      </c>
      <c r="E448">
        <v>1.26</v>
      </c>
      <c r="F448">
        <v>1.17</v>
      </c>
      <c r="G448">
        <v>1.1599999999999999</v>
      </c>
      <c r="H448">
        <v>0.96</v>
      </c>
      <c r="I448">
        <v>0.75</v>
      </c>
      <c r="J448">
        <v>0.81</v>
      </c>
      <c r="K448">
        <v>1</v>
      </c>
      <c r="L448">
        <v>1</v>
      </c>
      <c r="M448">
        <v>211</v>
      </c>
      <c r="N448">
        <v>0.2</v>
      </c>
      <c r="O448">
        <f t="shared" si="30"/>
        <v>4.3993554507783202E-2</v>
      </c>
      <c r="P448">
        <f t="shared" si="31"/>
        <v>1.1225000000000001</v>
      </c>
      <c r="Q448">
        <f t="shared" si="32"/>
        <v>0.84</v>
      </c>
      <c r="R448" s="19">
        <f t="shared" si="33"/>
        <v>0.74832962138084624</v>
      </c>
      <c r="S448">
        <f t="shared" si="34"/>
        <v>1.3566109473036134</v>
      </c>
    </row>
    <row r="449" spans="1:19">
      <c r="A449">
        <v>3874.1</v>
      </c>
      <c r="B449" t="s">
        <v>903</v>
      </c>
      <c r="C449" t="s">
        <v>904</v>
      </c>
      <c r="D449">
        <v>1</v>
      </c>
      <c r="E449">
        <v>0.94</v>
      </c>
      <c r="F449">
        <v>1</v>
      </c>
      <c r="G449">
        <v>0.98</v>
      </c>
      <c r="H449">
        <v>1.04</v>
      </c>
      <c r="I449">
        <v>1.01</v>
      </c>
      <c r="J449">
        <v>1.04</v>
      </c>
      <c r="K449">
        <v>3</v>
      </c>
      <c r="L449">
        <v>2</v>
      </c>
      <c r="M449">
        <v>83</v>
      </c>
      <c r="N449">
        <v>1.8</v>
      </c>
      <c r="O449">
        <f t="shared" si="30"/>
        <v>4.420980081345597E-2</v>
      </c>
      <c r="P449">
        <f t="shared" si="31"/>
        <v>0.98</v>
      </c>
      <c r="Q449">
        <f t="shared" si="32"/>
        <v>1.03</v>
      </c>
      <c r="R449" s="19">
        <f t="shared" si="33"/>
        <v>1.0510204081632653</v>
      </c>
      <c r="S449">
        <f t="shared" si="34"/>
        <v>1.3544814417964968</v>
      </c>
    </row>
    <row r="450" spans="1:19">
      <c r="A450">
        <v>1303.0999999999999</v>
      </c>
      <c r="B450" t="s">
        <v>905</v>
      </c>
      <c r="C450" t="s">
        <v>906</v>
      </c>
      <c r="D450">
        <v>0.91</v>
      </c>
      <c r="E450">
        <v>0.98</v>
      </c>
      <c r="F450">
        <v>1.02</v>
      </c>
      <c r="G450">
        <v>0.95</v>
      </c>
      <c r="H450">
        <v>1.05</v>
      </c>
      <c r="I450">
        <v>1.02</v>
      </c>
      <c r="J450">
        <v>1.06</v>
      </c>
      <c r="K450">
        <v>21</v>
      </c>
      <c r="L450">
        <v>4</v>
      </c>
      <c r="M450">
        <v>17</v>
      </c>
      <c r="N450">
        <v>63.2</v>
      </c>
      <c r="O450">
        <f t="shared" si="30"/>
        <v>4.4241867012649753E-2</v>
      </c>
      <c r="P450">
        <f t="shared" si="31"/>
        <v>0.96500000000000008</v>
      </c>
      <c r="Q450">
        <f t="shared" si="32"/>
        <v>1.0433333333333334</v>
      </c>
      <c r="R450" s="19">
        <f t="shared" si="33"/>
        <v>1.081174438687392</v>
      </c>
      <c r="S450">
        <f t="shared" si="34"/>
        <v>1.3541665540319623</v>
      </c>
    </row>
    <row r="451" spans="1:19">
      <c r="A451">
        <v>1017.1</v>
      </c>
      <c r="B451" t="s">
        <v>907</v>
      </c>
      <c r="C451" t="s">
        <v>908</v>
      </c>
      <c r="D451">
        <v>1.05</v>
      </c>
      <c r="E451">
        <v>1.02</v>
      </c>
      <c r="F451">
        <v>1.03</v>
      </c>
      <c r="G451">
        <v>1</v>
      </c>
      <c r="H451">
        <v>0.97</v>
      </c>
      <c r="I451">
        <v>1</v>
      </c>
      <c r="J451">
        <v>0.92</v>
      </c>
      <c r="K451">
        <v>28</v>
      </c>
      <c r="L451">
        <v>12</v>
      </c>
      <c r="M451">
        <v>47</v>
      </c>
      <c r="N451">
        <v>29.6</v>
      </c>
      <c r="O451">
        <f t="shared" si="30"/>
        <v>4.4261544300954754E-2</v>
      </c>
      <c r="P451">
        <f t="shared" si="31"/>
        <v>1.0250000000000001</v>
      </c>
      <c r="Q451">
        <f t="shared" si="32"/>
        <v>0.96333333333333337</v>
      </c>
      <c r="R451" s="19">
        <f t="shared" si="33"/>
        <v>0.93983739837398361</v>
      </c>
      <c r="S451">
        <f t="shared" si="34"/>
        <v>1.3539734374561454</v>
      </c>
    </row>
    <row r="452" spans="1:19">
      <c r="A452">
        <v>1844.1</v>
      </c>
      <c r="B452" t="s">
        <v>909</v>
      </c>
      <c r="C452" t="s">
        <v>910</v>
      </c>
      <c r="D452">
        <v>0.96</v>
      </c>
      <c r="E452">
        <v>0.99</v>
      </c>
      <c r="F452">
        <v>0.99</v>
      </c>
      <c r="G452">
        <v>1</v>
      </c>
      <c r="H452">
        <v>1</v>
      </c>
      <c r="I452">
        <v>1.03</v>
      </c>
      <c r="J452">
        <v>1.04</v>
      </c>
      <c r="K452">
        <v>13</v>
      </c>
      <c r="L452">
        <v>4</v>
      </c>
      <c r="M452">
        <v>59</v>
      </c>
      <c r="N452">
        <v>11.1</v>
      </c>
      <c r="O452">
        <f t="shared" si="30"/>
        <v>4.4343728365250086E-2</v>
      </c>
      <c r="P452">
        <f t="shared" si="31"/>
        <v>0.98499999999999999</v>
      </c>
      <c r="Q452">
        <f t="shared" si="32"/>
        <v>1.0233333333333334</v>
      </c>
      <c r="R452" s="19">
        <f t="shared" si="33"/>
        <v>1.0389170896785112</v>
      </c>
      <c r="S452">
        <f t="shared" si="34"/>
        <v>1.3531677947492209</v>
      </c>
    </row>
    <row r="453" spans="1:19">
      <c r="A453">
        <v>2381.1</v>
      </c>
      <c r="B453" t="s">
        <v>911</v>
      </c>
      <c r="C453" t="s">
        <v>912</v>
      </c>
      <c r="D453">
        <v>0.96</v>
      </c>
      <c r="E453">
        <v>0.91</v>
      </c>
      <c r="F453">
        <v>1.02</v>
      </c>
      <c r="G453">
        <v>0.97</v>
      </c>
      <c r="H453">
        <v>1.0900000000000001</v>
      </c>
      <c r="I453">
        <v>1.04</v>
      </c>
      <c r="J453">
        <v>1.02</v>
      </c>
      <c r="K453">
        <v>8</v>
      </c>
      <c r="L453">
        <v>6</v>
      </c>
      <c r="M453">
        <v>44</v>
      </c>
      <c r="N453">
        <v>9.1</v>
      </c>
      <c r="O453">
        <f t="shared" ref="O453:O516" si="35">TTEST(D453:G453, H453:J453, 2,2)</f>
        <v>4.4454999084625753E-2</v>
      </c>
      <c r="P453">
        <f t="shared" si="31"/>
        <v>0.96500000000000008</v>
      </c>
      <c r="Q453">
        <f t="shared" si="32"/>
        <v>1.05</v>
      </c>
      <c r="R453" s="19">
        <f t="shared" si="33"/>
        <v>1.088082901554404</v>
      </c>
      <c r="S453">
        <f t="shared" si="34"/>
        <v>1.3520793943610039</v>
      </c>
    </row>
    <row r="454" spans="1:19">
      <c r="A454">
        <v>3443.1</v>
      </c>
      <c r="B454" t="s">
        <v>913</v>
      </c>
      <c r="C454" t="s">
        <v>914</v>
      </c>
      <c r="D454">
        <v>1.02</v>
      </c>
      <c r="E454">
        <v>0.85</v>
      </c>
      <c r="F454">
        <v>0.91</v>
      </c>
      <c r="G454">
        <v>0.95</v>
      </c>
      <c r="H454">
        <v>1.01</v>
      </c>
      <c r="I454">
        <v>1.08</v>
      </c>
      <c r="J454">
        <v>1.18</v>
      </c>
      <c r="K454">
        <v>4</v>
      </c>
      <c r="L454">
        <v>2</v>
      </c>
      <c r="M454">
        <v>13</v>
      </c>
      <c r="N454">
        <v>15</v>
      </c>
      <c r="O454">
        <f t="shared" si="35"/>
        <v>4.4465712405975646E-2</v>
      </c>
      <c r="P454">
        <f t="shared" ref="P454:P517" si="36">AVERAGE(D454:G454)</f>
        <v>0.93250000000000011</v>
      </c>
      <c r="Q454">
        <f t="shared" ref="Q454:Q517" si="37">AVERAGE(H454:J454)</f>
        <v>1.0899999999999999</v>
      </c>
      <c r="R454" s="19">
        <f t="shared" ref="R454:R517" si="38">Q454/P454</f>
        <v>1.1689008042895439</v>
      </c>
      <c r="S454">
        <f t="shared" ref="S454:S517" si="39">-LOG10(O454)</f>
        <v>1.3519747452575581</v>
      </c>
    </row>
    <row r="455" spans="1:19">
      <c r="A455">
        <v>268.10000000000002</v>
      </c>
      <c r="B455" t="s">
        <v>915</v>
      </c>
      <c r="C455" t="s">
        <v>916</v>
      </c>
      <c r="D455">
        <v>0.97</v>
      </c>
      <c r="E455">
        <v>0.93</v>
      </c>
      <c r="F455">
        <v>1</v>
      </c>
      <c r="G455">
        <v>0.95</v>
      </c>
      <c r="H455">
        <v>0.99</v>
      </c>
      <c r="I455">
        <v>1.06</v>
      </c>
      <c r="J455">
        <v>1.1100000000000001</v>
      </c>
      <c r="K455">
        <v>101</v>
      </c>
      <c r="L455">
        <v>10</v>
      </c>
      <c r="M455">
        <v>18</v>
      </c>
      <c r="N455">
        <v>281.2</v>
      </c>
      <c r="O455">
        <f t="shared" si="35"/>
        <v>4.450207882570046E-2</v>
      </c>
      <c r="P455">
        <f t="shared" si="36"/>
        <v>0.96249999999999991</v>
      </c>
      <c r="Q455">
        <f t="shared" si="37"/>
        <v>1.0533333333333335</v>
      </c>
      <c r="R455" s="19">
        <f t="shared" si="38"/>
        <v>1.0943722943722947</v>
      </c>
      <c r="S455">
        <f t="shared" si="39"/>
        <v>1.3516197013461819</v>
      </c>
    </row>
    <row r="456" spans="1:19">
      <c r="A456">
        <v>3635.1</v>
      </c>
      <c r="B456" t="s">
        <v>917</v>
      </c>
      <c r="C456" t="s">
        <v>918</v>
      </c>
      <c r="D456">
        <v>0.85</v>
      </c>
      <c r="E456">
        <v>0.9</v>
      </c>
      <c r="F456">
        <v>1</v>
      </c>
      <c r="G456">
        <v>0.96</v>
      </c>
      <c r="H456">
        <v>1.19</v>
      </c>
      <c r="I456">
        <v>0.99</v>
      </c>
      <c r="J456">
        <v>1.1000000000000001</v>
      </c>
      <c r="K456">
        <v>3</v>
      </c>
      <c r="L456">
        <v>3</v>
      </c>
      <c r="M456">
        <v>57</v>
      </c>
      <c r="N456">
        <v>2.6</v>
      </c>
      <c r="O456">
        <f t="shared" si="35"/>
        <v>4.4512242580844755E-2</v>
      </c>
      <c r="P456">
        <f t="shared" si="36"/>
        <v>0.92749999999999999</v>
      </c>
      <c r="Q456">
        <f t="shared" si="37"/>
        <v>1.0933333333333333</v>
      </c>
      <c r="R456" s="19">
        <f t="shared" si="38"/>
        <v>1.1787960467205749</v>
      </c>
      <c r="S456">
        <f t="shared" si="39"/>
        <v>1.3515205248827991</v>
      </c>
    </row>
    <row r="457" spans="1:19">
      <c r="A457">
        <v>5046.1000000000004</v>
      </c>
      <c r="B457" t="s">
        <v>919</v>
      </c>
      <c r="C457" t="s">
        <v>920</v>
      </c>
      <c r="D457">
        <v>1.07</v>
      </c>
      <c r="E457">
        <v>1.05</v>
      </c>
      <c r="F457">
        <v>0.99</v>
      </c>
      <c r="G457">
        <v>1.02</v>
      </c>
      <c r="H457">
        <v>1</v>
      </c>
      <c r="I457">
        <v>0.92</v>
      </c>
      <c r="J457">
        <v>0.95</v>
      </c>
      <c r="K457">
        <v>1</v>
      </c>
      <c r="L457">
        <v>1</v>
      </c>
      <c r="M457">
        <v>72</v>
      </c>
      <c r="N457">
        <v>0.7</v>
      </c>
      <c r="O457">
        <f t="shared" si="35"/>
        <v>4.4629239177473051E-2</v>
      </c>
      <c r="P457">
        <f t="shared" si="36"/>
        <v>1.0325000000000002</v>
      </c>
      <c r="Q457">
        <f t="shared" si="37"/>
        <v>0.95666666666666667</v>
      </c>
      <c r="R457" s="19">
        <f t="shared" si="38"/>
        <v>0.92655367231638397</v>
      </c>
      <c r="S457">
        <f t="shared" si="39"/>
        <v>1.3503805167857665</v>
      </c>
    </row>
    <row r="458" spans="1:19">
      <c r="A458">
        <v>1961.1</v>
      </c>
      <c r="B458" t="s">
        <v>921</v>
      </c>
      <c r="C458" t="s">
        <v>922</v>
      </c>
      <c r="D458">
        <v>0.93</v>
      </c>
      <c r="E458">
        <v>0.9</v>
      </c>
      <c r="F458">
        <v>1</v>
      </c>
      <c r="G458">
        <v>0.96</v>
      </c>
      <c r="H458">
        <v>1</v>
      </c>
      <c r="I458">
        <v>1.05</v>
      </c>
      <c r="J458">
        <v>1.1499999999999999</v>
      </c>
      <c r="K458">
        <v>12</v>
      </c>
      <c r="L458">
        <v>1</v>
      </c>
      <c r="M458">
        <v>17</v>
      </c>
      <c r="N458">
        <v>35.9</v>
      </c>
      <c r="O458">
        <f t="shared" si="35"/>
        <v>4.4629239177473308E-2</v>
      </c>
      <c r="P458">
        <f t="shared" si="36"/>
        <v>0.94750000000000001</v>
      </c>
      <c r="Q458">
        <f t="shared" si="37"/>
        <v>1.0666666666666667</v>
      </c>
      <c r="R458" s="19">
        <f t="shared" si="38"/>
        <v>1.1257695690413367</v>
      </c>
      <c r="S458">
        <f t="shared" si="39"/>
        <v>1.3503805167857641</v>
      </c>
    </row>
    <row r="459" spans="1:19">
      <c r="A459">
        <v>363.1</v>
      </c>
      <c r="B459" t="s">
        <v>923</v>
      </c>
      <c r="C459" t="s">
        <v>924</v>
      </c>
      <c r="D459">
        <v>0.92</v>
      </c>
      <c r="E459">
        <v>0.96</v>
      </c>
      <c r="F459">
        <v>1.02</v>
      </c>
      <c r="G459">
        <v>0.97</v>
      </c>
      <c r="H459">
        <v>1.01</v>
      </c>
      <c r="I459">
        <v>1.05</v>
      </c>
      <c r="J459">
        <v>1.07</v>
      </c>
      <c r="K459">
        <v>81</v>
      </c>
      <c r="L459">
        <v>14</v>
      </c>
      <c r="M459">
        <v>39</v>
      </c>
      <c r="N459">
        <v>103.6</v>
      </c>
      <c r="O459">
        <f t="shared" si="35"/>
        <v>4.4629239177473634E-2</v>
      </c>
      <c r="P459">
        <f t="shared" si="36"/>
        <v>0.96750000000000003</v>
      </c>
      <c r="Q459">
        <f t="shared" si="37"/>
        <v>1.0433333333333332</v>
      </c>
      <c r="R459" s="19">
        <f t="shared" si="38"/>
        <v>1.0783807062876829</v>
      </c>
      <c r="S459">
        <f t="shared" si="39"/>
        <v>1.350380516785761</v>
      </c>
    </row>
    <row r="460" spans="1:19">
      <c r="A460">
        <v>1061.0999999999999</v>
      </c>
      <c r="B460" t="s">
        <v>925</v>
      </c>
      <c r="C460" t="s">
        <v>926</v>
      </c>
      <c r="D460">
        <v>0.98</v>
      </c>
      <c r="E460">
        <v>0.93</v>
      </c>
      <c r="F460">
        <v>1.01</v>
      </c>
      <c r="G460">
        <v>0.95</v>
      </c>
      <c r="H460">
        <v>1.05</v>
      </c>
      <c r="I460">
        <v>1</v>
      </c>
      <c r="J460">
        <v>1.08</v>
      </c>
      <c r="K460">
        <v>27</v>
      </c>
      <c r="L460">
        <v>9</v>
      </c>
      <c r="M460">
        <v>58</v>
      </c>
      <c r="N460">
        <v>23.2</v>
      </c>
      <c r="O460">
        <f t="shared" si="35"/>
        <v>4.4629239177473676E-2</v>
      </c>
      <c r="P460">
        <f t="shared" si="36"/>
        <v>0.96750000000000003</v>
      </c>
      <c r="Q460">
        <f t="shared" si="37"/>
        <v>1.0433333333333332</v>
      </c>
      <c r="R460" s="19">
        <f t="shared" si="38"/>
        <v>1.0783807062876829</v>
      </c>
      <c r="S460">
        <f t="shared" si="39"/>
        <v>1.3503805167857605</v>
      </c>
    </row>
    <row r="461" spans="1:19">
      <c r="A461">
        <v>4167.1000000000004</v>
      </c>
      <c r="B461" t="s">
        <v>927</v>
      </c>
      <c r="C461" t="s">
        <v>928</v>
      </c>
      <c r="D461">
        <v>0.99</v>
      </c>
      <c r="E461">
        <v>1.1599999999999999</v>
      </c>
      <c r="F461">
        <v>1.17</v>
      </c>
      <c r="G461">
        <v>0.99</v>
      </c>
      <c r="H461">
        <v>0.97</v>
      </c>
      <c r="I461">
        <v>0.86</v>
      </c>
      <c r="J461">
        <v>0.87</v>
      </c>
      <c r="K461">
        <v>2</v>
      </c>
      <c r="L461">
        <v>2</v>
      </c>
      <c r="M461">
        <v>39</v>
      </c>
      <c r="N461">
        <v>2.5</v>
      </c>
      <c r="O461">
        <f t="shared" si="35"/>
        <v>4.4711410826697676E-2</v>
      </c>
      <c r="P461">
        <f t="shared" si="36"/>
        <v>1.0774999999999999</v>
      </c>
      <c r="Q461">
        <f t="shared" si="37"/>
        <v>0.9</v>
      </c>
      <c r="R461" s="19">
        <f t="shared" si="38"/>
        <v>0.83526682134570773</v>
      </c>
      <c r="S461">
        <f t="shared" si="39"/>
        <v>1.349581626160087</v>
      </c>
    </row>
    <row r="462" spans="1:19">
      <c r="A462">
        <v>1508.2</v>
      </c>
      <c r="B462" t="s">
        <v>929</v>
      </c>
      <c r="C462" t="s">
        <v>930</v>
      </c>
      <c r="D462">
        <v>1</v>
      </c>
      <c r="E462">
        <v>0.91</v>
      </c>
      <c r="F462">
        <v>0.99</v>
      </c>
      <c r="G462">
        <v>0.95</v>
      </c>
      <c r="H462">
        <v>1.0900000000000001</v>
      </c>
      <c r="I462">
        <v>1.06</v>
      </c>
      <c r="J462">
        <v>1</v>
      </c>
      <c r="K462">
        <v>17</v>
      </c>
      <c r="L462">
        <v>7</v>
      </c>
      <c r="M462">
        <v>140</v>
      </c>
      <c r="N462">
        <v>6</v>
      </c>
      <c r="O462">
        <f t="shared" si="35"/>
        <v>4.4885213119118625E-2</v>
      </c>
      <c r="P462">
        <f t="shared" si="36"/>
        <v>0.96250000000000013</v>
      </c>
      <c r="Q462">
        <f t="shared" si="37"/>
        <v>1.05</v>
      </c>
      <c r="R462" s="19">
        <f t="shared" si="38"/>
        <v>1.0909090909090908</v>
      </c>
      <c r="S462">
        <f t="shared" si="39"/>
        <v>1.3478967084055118</v>
      </c>
    </row>
    <row r="463" spans="1:19">
      <c r="A463">
        <v>3147.1</v>
      </c>
      <c r="B463" t="s">
        <v>931</v>
      </c>
      <c r="C463" t="s">
        <v>932</v>
      </c>
      <c r="D463">
        <v>0.9</v>
      </c>
      <c r="E463">
        <v>0.85</v>
      </c>
      <c r="F463">
        <v>1.07</v>
      </c>
      <c r="G463">
        <v>0.91</v>
      </c>
      <c r="H463">
        <v>1.0900000000000001</v>
      </c>
      <c r="I463">
        <v>1.05</v>
      </c>
      <c r="J463">
        <v>1.1399999999999999</v>
      </c>
      <c r="K463">
        <v>5</v>
      </c>
      <c r="L463">
        <v>2</v>
      </c>
      <c r="M463">
        <v>41</v>
      </c>
      <c r="N463">
        <v>6.1</v>
      </c>
      <c r="O463">
        <f t="shared" si="35"/>
        <v>4.4897122849004448E-2</v>
      </c>
      <c r="P463">
        <f t="shared" si="36"/>
        <v>0.93250000000000011</v>
      </c>
      <c r="Q463">
        <f t="shared" si="37"/>
        <v>1.0933333333333335</v>
      </c>
      <c r="R463" s="19">
        <f t="shared" si="38"/>
        <v>1.1724754244861484</v>
      </c>
      <c r="S463">
        <f t="shared" si="39"/>
        <v>1.3477814890821351</v>
      </c>
    </row>
    <row r="464" spans="1:19">
      <c r="A464">
        <v>1211.0999999999999</v>
      </c>
      <c r="B464" t="s">
        <v>933</v>
      </c>
      <c r="C464" t="s">
        <v>934</v>
      </c>
      <c r="D464">
        <v>0.96</v>
      </c>
      <c r="E464">
        <v>0.92</v>
      </c>
      <c r="F464">
        <v>1.04</v>
      </c>
      <c r="G464">
        <v>0.89</v>
      </c>
      <c r="H464">
        <v>1.07</v>
      </c>
      <c r="I464">
        <v>1.03</v>
      </c>
      <c r="J464">
        <v>1.08</v>
      </c>
      <c r="K464">
        <v>23</v>
      </c>
      <c r="L464">
        <v>7</v>
      </c>
      <c r="M464">
        <v>40</v>
      </c>
      <c r="N464">
        <v>28.7</v>
      </c>
      <c r="O464">
        <f t="shared" si="35"/>
        <v>4.5271695768715925E-2</v>
      </c>
      <c r="P464">
        <f t="shared" si="36"/>
        <v>0.95250000000000001</v>
      </c>
      <c r="Q464">
        <f t="shared" si="37"/>
        <v>1.06</v>
      </c>
      <c r="R464" s="19">
        <f t="shared" si="38"/>
        <v>1.1128608923884515</v>
      </c>
      <c r="S464">
        <f t="shared" si="39"/>
        <v>1.3441732375744921</v>
      </c>
    </row>
    <row r="465" spans="1:19">
      <c r="A465">
        <v>307.10000000000002</v>
      </c>
      <c r="B465" t="s">
        <v>935</v>
      </c>
      <c r="C465" t="s">
        <v>936</v>
      </c>
      <c r="D465">
        <v>0.95</v>
      </c>
      <c r="E465">
        <v>0.86</v>
      </c>
      <c r="F465">
        <v>1.03</v>
      </c>
      <c r="G465">
        <v>0.88</v>
      </c>
      <c r="H465">
        <v>1.17</v>
      </c>
      <c r="I465">
        <v>1</v>
      </c>
      <c r="J465">
        <v>1.1100000000000001</v>
      </c>
      <c r="K465">
        <v>92</v>
      </c>
      <c r="L465">
        <v>26</v>
      </c>
      <c r="M465">
        <v>138</v>
      </c>
      <c r="N465">
        <v>33.4</v>
      </c>
      <c r="O465">
        <f t="shared" si="35"/>
        <v>4.5659123781411411E-2</v>
      </c>
      <c r="P465">
        <f t="shared" si="36"/>
        <v>0.92999999999999994</v>
      </c>
      <c r="Q465">
        <f t="shared" si="37"/>
        <v>1.0933333333333335</v>
      </c>
      <c r="R465" s="19">
        <f t="shared" si="38"/>
        <v>1.1756272401433694</v>
      </c>
      <c r="S465">
        <f t="shared" si="39"/>
        <v>1.3404724270671868</v>
      </c>
    </row>
    <row r="466" spans="1:19">
      <c r="A466">
        <v>1172.0999999999999</v>
      </c>
      <c r="B466" t="s">
        <v>937</v>
      </c>
      <c r="C466" t="s">
        <v>938</v>
      </c>
      <c r="D466">
        <v>0.99</v>
      </c>
      <c r="E466">
        <v>0.96</v>
      </c>
      <c r="F466">
        <v>1.01</v>
      </c>
      <c r="G466">
        <v>0.96</v>
      </c>
      <c r="H466">
        <v>1.01</v>
      </c>
      <c r="I466">
        <v>1.02</v>
      </c>
      <c r="J466">
        <v>1.05</v>
      </c>
      <c r="K466">
        <v>24</v>
      </c>
      <c r="L466">
        <v>7</v>
      </c>
      <c r="M466">
        <v>24</v>
      </c>
      <c r="N466">
        <v>51</v>
      </c>
      <c r="O466">
        <f t="shared" si="35"/>
        <v>4.5659123781411855E-2</v>
      </c>
      <c r="P466">
        <f t="shared" si="36"/>
        <v>0.98</v>
      </c>
      <c r="Q466">
        <f t="shared" si="37"/>
        <v>1.0266666666666666</v>
      </c>
      <c r="R466" s="19">
        <f t="shared" si="38"/>
        <v>1.0476190476190477</v>
      </c>
      <c r="S466">
        <f t="shared" si="39"/>
        <v>1.3404724270671826</v>
      </c>
    </row>
    <row r="467" spans="1:19">
      <c r="A467">
        <v>2120.1</v>
      </c>
      <c r="B467" t="s">
        <v>939</v>
      </c>
      <c r="C467" t="s">
        <v>940</v>
      </c>
      <c r="D467">
        <v>0.97</v>
      </c>
      <c r="E467">
        <v>0.97</v>
      </c>
      <c r="F467">
        <v>1.02</v>
      </c>
      <c r="G467">
        <v>0.96</v>
      </c>
      <c r="H467">
        <v>1.03</v>
      </c>
      <c r="I467">
        <v>1.04</v>
      </c>
      <c r="J467">
        <v>1.01</v>
      </c>
      <c r="K467">
        <v>10</v>
      </c>
      <c r="L467">
        <v>6</v>
      </c>
      <c r="M467">
        <v>35</v>
      </c>
      <c r="N467">
        <v>14.2</v>
      </c>
      <c r="O467">
        <f t="shared" si="35"/>
        <v>4.5659123781411855E-2</v>
      </c>
      <c r="P467">
        <f t="shared" si="36"/>
        <v>0.98</v>
      </c>
      <c r="Q467">
        <f t="shared" si="37"/>
        <v>1.0266666666666666</v>
      </c>
      <c r="R467" s="19">
        <f t="shared" si="38"/>
        <v>1.0476190476190477</v>
      </c>
      <c r="S467">
        <f t="shared" si="39"/>
        <v>1.3404724270671826</v>
      </c>
    </row>
    <row r="468" spans="1:19">
      <c r="A468">
        <v>588.1</v>
      </c>
      <c r="B468" t="s">
        <v>941</v>
      </c>
      <c r="C468" t="s">
        <v>942</v>
      </c>
      <c r="D468">
        <v>0.98</v>
      </c>
      <c r="E468">
        <v>0.97</v>
      </c>
      <c r="F468">
        <v>0.96</v>
      </c>
      <c r="G468">
        <v>0.98</v>
      </c>
      <c r="H468">
        <v>0.98</v>
      </c>
      <c r="I468">
        <v>1.06</v>
      </c>
      <c r="J468">
        <v>1.06</v>
      </c>
      <c r="K468">
        <v>50</v>
      </c>
      <c r="L468">
        <v>9</v>
      </c>
      <c r="M468">
        <v>23</v>
      </c>
      <c r="N468">
        <v>107.2</v>
      </c>
      <c r="O468">
        <f t="shared" si="35"/>
        <v>4.5822770224257799E-2</v>
      </c>
      <c r="P468">
        <f t="shared" si="36"/>
        <v>0.97250000000000003</v>
      </c>
      <c r="Q468">
        <f t="shared" si="37"/>
        <v>1.0333333333333334</v>
      </c>
      <c r="R468" s="19">
        <f t="shared" si="38"/>
        <v>1.0625535561268209</v>
      </c>
      <c r="S468">
        <f t="shared" si="39"/>
        <v>1.3389186589977462</v>
      </c>
    </row>
    <row r="469" spans="1:19">
      <c r="A469">
        <v>2365.1</v>
      </c>
      <c r="B469" t="s">
        <v>943</v>
      </c>
      <c r="C469" t="s">
        <v>944</v>
      </c>
      <c r="D469">
        <v>0.96</v>
      </c>
      <c r="E469">
        <v>0.94</v>
      </c>
      <c r="F469">
        <v>1.03</v>
      </c>
      <c r="G469">
        <v>0.95</v>
      </c>
      <c r="H469">
        <v>1.05</v>
      </c>
      <c r="I469">
        <v>1.02</v>
      </c>
      <c r="J469">
        <v>1.04</v>
      </c>
      <c r="K469">
        <v>8</v>
      </c>
      <c r="L469">
        <v>6</v>
      </c>
      <c r="M469">
        <v>319</v>
      </c>
      <c r="N469">
        <v>1.3</v>
      </c>
      <c r="O469">
        <f t="shared" si="35"/>
        <v>4.5986241861206867E-2</v>
      </c>
      <c r="P469">
        <f t="shared" si="36"/>
        <v>0.97</v>
      </c>
      <c r="Q469">
        <f t="shared" si="37"/>
        <v>1.0366666666666668</v>
      </c>
      <c r="R469" s="19">
        <f t="shared" si="38"/>
        <v>1.06872852233677</v>
      </c>
      <c r="S469">
        <f t="shared" si="39"/>
        <v>1.3373720808723639</v>
      </c>
    </row>
    <row r="470" spans="1:19">
      <c r="A470">
        <v>41.1</v>
      </c>
      <c r="B470" t="s">
        <v>945</v>
      </c>
      <c r="C470" t="s">
        <v>946</v>
      </c>
      <c r="D470">
        <v>0.98</v>
      </c>
      <c r="E470">
        <v>0.91</v>
      </c>
      <c r="F470">
        <v>1.02</v>
      </c>
      <c r="G470">
        <v>0.96</v>
      </c>
      <c r="H470">
        <v>1.04</v>
      </c>
      <c r="I470">
        <v>1.03</v>
      </c>
      <c r="J470">
        <v>1.05</v>
      </c>
      <c r="K470">
        <v>720</v>
      </c>
      <c r="L470">
        <v>62</v>
      </c>
      <c r="M470">
        <v>205</v>
      </c>
      <c r="N470">
        <v>175.9</v>
      </c>
      <c r="O470">
        <f t="shared" si="35"/>
        <v>4.6097149915166627E-2</v>
      </c>
      <c r="P470">
        <f t="shared" si="36"/>
        <v>0.96750000000000003</v>
      </c>
      <c r="Q470">
        <f t="shared" si="37"/>
        <v>1.04</v>
      </c>
      <c r="R470" s="19">
        <f t="shared" si="38"/>
        <v>1.0749354005167959</v>
      </c>
      <c r="S470">
        <f t="shared" si="39"/>
        <v>1.3363259252476574</v>
      </c>
    </row>
    <row r="471" spans="1:19">
      <c r="A471">
        <v>2947.1</v>
      </c>
      <c r="B471" t="s">
        <v>947</v>
      </c>
      <c r="C471" t="s">
        <v>948</v>
      </c>
      <c r="D471">
        <v>1</v>
      </c>
      <c r="E471">
        <v>0.89</v>
      </c>
      <c r="F471">
        <v>0.98</v>
      </c>
      <c r="G471">
        <v>0.94</v>
      </c>
      <c r="H471">
        <v>1.1000000000000001</v>
      </c>
      <c r="I471">
        <v>1.1000000000000001</v>
      </c>
      <c r="J471">
        <v>0.99</v>
      </c>
      <c r="K471">
        <v>5</v>
      </c>
      <c r="L471">
        <v>5</v>
      </c>
      <c r="M471">
        <v>42</v>
      </c>
      <c r="N471">
        <v>6</v>
      </c>
      <c r="O471">
        <f t="shared" si="35"/>
        <v>4.6142528662576149E-2</v>
      </c>
      <c r="P471">
        <f t="shared" si="36"/>
        <v>0.95250000000000001</v>
      </c>
      <c r="Q471">
        <f t="shared" si="37"/>
        <v>1.0633333333333335</v>
      </c>
      <c r="R471" s="19">
        <f t="shared" si="38"/>
        <v>1.1163604549431323</v>
      </c>
      <c r="S471">
        <f t="shared" si="39"/>
        <v>1.3358986093356882</v>
      </c>
    </row>
    <row r="472" spans="1:19">
      <c r="A472">
        <v>3988.1</v>
      </c>
      <c r="B472" t="s">
        <v>949</v>
      </c>
      <c r="C472" t="s">
        <v>950</v>
      </c>
      <c r="D472">
        <v>0.97</v>
      </c>
      <c r="E472">
        <v>0.86</v>
      </c>
      <c r="F472">
        <v>1</v>
      </c>
      <c r="G472">
        <v>0.98</v>
      </c>
      <c r="H472">
        <v>1.02</v>
      </c>
      <c r="I472">
        <v>1.07</v>
      </c>
      <c r="J472">
        <v>1.1000000000000001</v>
      </c>
      <c r="K472">
        <v>3</v>
      </c>
      <c r="L472">
        <v>1</v>
      </c>
      <c r="M472">
        <v>26</v>
      </c>
      <c r="N472">
        <v>5.8</v>
      </c>
      <c r="O472">
        <f t="shared" si="35"/>
        <v>4.6142528662576447E-2</v>
      </c>
      <c r="P472">
        <f t="shared" si="36"/>
        <v>0.95250000000000001</v>
      </c>
      <c r="Q472">
        <f t="shared" si="37"/>
        <v>1.0633333333333332</v>
      </c>
      <c r="R472" s="19">
        <f t="shared" si="38"/>
        <v>1.1163604549431321</v>
      </c>
      <c r="S472">
        <f t="shared" si="39"/>
        <v>1.3358986093356855</v>
      </c>
    </row>
    <row r="473" spans="1:19">
      <c r="A473">
        <v>1909.1</v>
      </c>
      <c r="B473" t="s">
        <v>951</v>
      </c>
      <c r="C473" t="s">
        <v>952</v>
      </c>
      <c r="D473">
        <v>1.06</v>
      </c>
      <c r="E473">
        <v>0.82</v>
      </c>
      <c r="F473">
        <v>0.94</v>
      </c>
      <c r="G473">
        <v>0.79</v>
      </c>
      <c r="H473">
        <v>1.1200000000000001</v>
      </c>
      <c r="I473">
        <v>1.04</v>
      </c>
      <c r="J473">
        <v>1.23</v>
      </c>
      <c r="K473">
        <v>12</v>
      </c>
      <c r="L473">
        <v>5</v>
      </c>
      <c r="M473">
        <v>51</v>
      </c>
      <c r="N473">
        <v>11.9</v>
      </c>
      <c r="O473">
        <f t="shared" si="35"/>
        <v>4.6232877035837616E-2</v>
      </c>
      <c r="P473">
        <f t="shared" si="36"/>
        <v>0.90249999999999997</v>
      </c>
      <c r="Q473">
        <f t="shared" si="37"/>
        <v>1.1300000000000001</v>
      </c>
      <c r="R473" s="19">
        <f t="shared" si="38"/>
        <v>1.2520775623268701</v>
      </c>
      <c r="S473">
        <f t="shared" si="39"/>
        <v>1.3350490799144901</v>
      </c>
    </row>
    <row r="474" spans="1:19">
      <c r="A474">
        <v>2166.1</v>
      </c>
      <c r="B474" t="s">
        <v>953</v>
      </c>
      <c r="C474" t="s">
        <v>954</v>
      </c>
      <c r="D474">
        <v>0.98</v>
      </c>
      <c r="E474">
        <v>0.91</v>
      </c>
      <c r="F474">
        <v>1</v>
      </c>
      <c r="G474">
        <v>0.93</v>
      </c>
      <c r="H474">
        <v>1.1100000000000001</v>
      </c>
      <c r="I474">
        <v>1.07</v>
      </c>
      <c r="J474">
        <v>0.99</v>
      </c>
      <c r="K474">
        <v>10</v>
      </c>
      <c r="L474">
        <v>4</v>
      </c>
      <c r="M474">
        <v>38</v>
      </c>
      <c r="N474">
        <v>13.2</v>
      </c>
      <c r="O474">
        <f t="shared" si="35"/>
        <v>4.6292412754083766E-2</v>
      </c>
      <c r="P474">
        <f t="shared" si="36"/>
        <v>0.95500000000000007</v>
      </c>
      <c r="Q474">
        <f t="shared" si="37"/>
        <v>1.0566666666666666</v>
      </c>
      <c r="R474" s="19">
        <f t="shared" si="38"/>
        <v>1.1064572425828969</v>
      </c>
      <c r="S474">
        <f t="shared" si="39"/>
        <v>1.334490183259585</v>
      </c>
    </row>
    <row r="475" spans="1:19">
      <c r="A475">
        <v>1835.1</v>
      </c>
      <c r="B475" t="s">
        <v>955</v>
      </c>
      <c r="C475" t="s">
        <v>956</v>
      </c>
      <c r="D475">
        <v>1</v>
      </c>
      <c r="E475">
        <v>0.93</v>
      </c>
      <c r="F475">
        <v>1.01</v>
      </c>
      <c r="G475">
        <v>0.93</v>
      </c>
      <c r="H475">
        <v>1.01</v>
      </c>
      <c r="I475">
        <v>1.06</v>
      </c>
      <c r="J475">
        <v>1.07</v>
      </c>
      <c r="K475">
        <v>13</v>
      </c>
      <c r="L475">
        <v>4</v>
      </c>
      <c r="M475">
        <v>25</v>
      </c>
      <c r="N475">
        <v>26.1</v>
      </c>
      <c r="O475">
        <f t="shared" si="35"/>
        <v>4.6297384594434568E-2</v>
      </c>
      <c r="P475">
        <f t="shared" si="36"/>
        <v>0.96750000000000014</v>
      </c>
      <c r="Q475">
        <f t="shared" si="37"/>
        <v>1.0466666666666669</v>
      </c>
      <c r="R475" s="19">
        <f t="shared" si="38"/>
        <v>1.0818260120585703</v>
      </c>
      <c r="S475">
        <f t="shared" si="39"/>
        <v>1.3344435422063983</v>
      </c>
    </row>
    <row r="476" spans="1:19">
      <c r="A476">
        <v>5514.1</v>
      </c>
      <c r="B476" t="s">
        <v>957</v>
      </c>
      <c r="C476" t="s">
        <v>958</v>
      </c>
      <c r="D476">
        <v>0.92</v>
      </c>
      <c r="E476">
        <v>0.88</v>
      </c>
      <c r="F476">
        <v>0.92</v>
      </c>
      <c r="G476">
        <v>0.97</v>
      </c>
      <c r="H476">
        <v>1.25</v>
      </c>
      <c r="I476">
        <v>1.05</v>
      </c>
      <c r="J476">
        <v>1</v>
      </c>
      <c r="K476">
        <v>1</v>
      </c>
      <c r="L476">
        <v>1</v>
      </c>
      <c r="M476">
        <v>97</v>
      </c>
      <c r="N476">
        <v>0.5</v>
      </c>
      <c r="O476">
        <f t="shared" si="35"/>
        <v>4.6594516230335517E-2</v>
      </c>
      <c r="P476">
        <f t="shared" si="36"/>
        <v>0.9225000000000001</v>
      </c>
      <c r="Q476">
        <f t="shared" si="37"/>
        <v>1.0999999999999999</v>
      </c>
      <c r="R476" s="19">
        <f t="shared" si="38"/>
        <v>1.192411924119241</v>
      </c>
      <c r="S476">
        <f t="shared" si="39"/>
        <v>1.3316651929890753</v>
      </c>
    </row>
    <row r="477" spans="1:19">
      <c r="A477">
        <v>2552.1</v>
      </c>
      <c r="B477" t="s">
        <v>959</v>
      </c>
      <c r="C477" t="s">
        <v>960</v>
      </c>
      <c r="D477">
        <v>0.88</v>
      </c>
      <c r="E477">
        <v>0.92</v>
      </c>
      <c r="F477">
        <v>1.01</v>
      </c>
      <c r="G477">
        <v>1.01</v>
      </c>
      <c r="H477">
        <v>1.08</v>
      </c>
      <c r="I477">
        <v>1.04</v>
      </c>
      <c r="J477">
        <v>1.06</v>
      </c>
      <c r="K477">
        <v>7</v>
      </c>
      <c r="L477">
        <v>5</v>
      </c>
      <c r="M477">
        <v>33</v>
      </c>
      <c r="N477">
        <v>10.7</v>
      </c>
      <c r="O477">
        <f t="shared" si="35"/>
        <v>4.6737410998567756E-2</v>
      </c>
      <c r="P477">
        <f t="shared" si="36"/>
        <v>0.95500000000000007</v>
      </c>
      <c r="Q477">
        <f t="shared" si="37"/>
        <v>1.06</v>
      </c>
      <c r="R477" s="19">
        <f t="shared" si="38"/>
        <v>1.1099476439790577</v>
      </c>
      <c r="S477">
        <f t="shared" si="39"/>
        <v>1.3303353488581617</v>
      </c>
    </row>
    <row r="478" spans="1:19">
      <c r="A478">
        <v>57.3</v>
      </c>
      <c r="B478" t="s">
        <v>961</v>
      </c>
      <c r="C478" t="s">
        <v>962</v>
      </c>
      <c r="D478">
        <v>0.99</v>
      </c>
      <c r="E478">
        <v>0.89</v>
      </c>
      <c r="F478">
        <v>1.03</v>
      </c>
      <c r="G478">
        <v>0.91</v>
      </c>
      <c r="H478">
        <v>1.08</v>
      </c>
      <c r="I478">
        <v>1.05</v>
      </c>
      <c r="J478">
        <v>1.05</v>
      </c>
      <c r="K478">
        <v>277</v>
      </c>
      <c r="L478">
        <v>29</v>
      </c>
      <c r="M478">
        <v>72</v>
      </c>
      <c r="N478">
        <v>191.8</v>
      </c>
      <c r="O478">
        <f t="shared" si="35"/>
        <v>4.6737410998568041E-2</v>
      </c>
      <c r="P478">
        <f t="shared" si="36"/>
        <v>0.95500000000000007</v>
      </c>
      <c r="Q478">
        <f t="shared" si="37"/>
        <v>1.0599999999999998</v>
      </c>
      <c r="R478" s="19">
        <f t="shared" si="38"/>
        <v>1.1099476439790574</v>
      </c>
      <c r="S478">
        <f t="shared" si="39"/>
        <v>1.3303353488581591</v>
      </c>
    </row>
    <row r="479" spans="1:19">
      <c r="A479">
        <v>4553.1000000000004</v>
      </c>
      <c r="B479" t="s">
        <v>963</v>
      </c>
      <c r="C479" t="s">
        <v>964</v>
      </c>
      <c r="D479">
        <v>0.99</v>
      </c>
      <c r="E479">
        <v>1.17</v>
      </c>
      <c r="F479">
        <v>0.98</v>
      </c>
      <c r="G479">
        <v>1.1599999999999999</v>
      </c>
      <c r="H479">
        <v>0.96</v>
      </c>
      <c r="I479">
        <v>0.88</v>
      </c>
      <c r="J479">
        <v>0.86</v>
      </c>
      <c r="K479">
        <v>2</v>
      </c>
      <c r="L479">
        <v>1</v>
      </c>
      <c r="M479">
        <v>20</v>
      </c>
      <c r="N479">
        <v>5</v>
      </c>
      <c r="O479">
        <f t="shared" si="35"/>
        <v>4.6823839777729706E-2</v>
      </c>
      <c r="P479">
        <f t="shared" si="36"/>
        <v>1.075</v>
      </c>
      <c r="Q479">
        <f t="shared" si="37"/>
        <v>0.89999999999999991</v>
      </c>
      <c r="R479" s="19">
        <f t="shared" si="38"/>
        <v>0.83720930232558133</v>
      </c>
      <c r="S479">
        <f t="shared" si="39"/>
        <v>1.3295329749644149</v>
      </c>
    </row>
    <row r="480" spans="1:19">
      <c r="A480">
        <v>4191.1000000000004</v>
      </c>
      <c r="B480" t="s">
        <v>965</v>
      </c>
      <c r="C480" t="s">
        <v>966</v>
      </c>
      <c r="D480">
        <v>0.95</v>
      </c>
      <c r="E480">
        <v>0.88</v>
      </c>
      <c r="F480">
        <v>0.91</v>
      </c>
      <c r="G480">
        <v>0.97</v>
      </c>
      <c r="H480">
        <v>1.24</v>
      </c>
      <c r="I480">
        <v>1.02</v>
      </c>
      <c r="J480">
        <v>1.03</v>
      </c>
      <c r="K480">
        <v>2</v>
      </c>
      <c r="L480">
        <v>2</v>
      </c>
      <c r="M480">
        <v>66</v>
      </c>
      <c r="N480">
        <v>1.5</v>
      </c>
      <c r="O480">
        <f t="shared" si="35"/>
        <v>4.7113977684779332E-2</v>
      </c>
      <c r="P480">
        <f t="shared" si="36"/>
        <v>0.92749999999999999</v>
      </c>
      <c r="Q480">
        <f t="shared" si="37"/>
        <v>1.0966666666666667</v>
      </c>
      <c r="R480" s="19">
        <f t="shared" si="38"/>
        <v>1.1823899371069182</v>
      </c>
      <c r="S480">
        <f t="shared" si="39"/>
        <v>1.3268502280983141</v>
      </c>
    </row>
    <row r="481" spans="1:19">
      <c r="A481">
        <v>5553.1</v>
      </c>
      <c r="B481" t="s">
        <v>967</v>
      </c>
      <c r="C481" t="s">
        <v>968</v>
      </c>
      <c r="D481">
        <v>0.98</v>
      </c>
      <c r="E481">
        <v>0.94</v>
      </c>
      <c r="F481">
        <v>0.98</v>
      </c>
      <c r="G481">
        <v>1</v>
      </c>
      <c r="H481">
        <v>1.02</v>
      </c>
      <c r="I481">
        <v>1.08</v>
      </c>
      <c r="J481">
        <v>1.01</v>
      </c>
      <c r="K481">
        <v>1</v>
      </c>
      <c r="L481">
        <v>1</v>
      </c>
      <c r="M481">
        <v>90</v>
      </c>
      <c r="N481">
        <v>0.6</v>
      </c>
      <c r="O481">
        <f t="shared" si="35"/>
        <v>4.7383519755877193E-2</v>
      </c>
      <c r="P481">
        <f t="shared" si="36"/>
        <v>0.97499999999999998</v>
      </c>
      <c r="Q481">
        <f t="shared" si="37"/>
        <v>1.0366666666666668</v>
      </c>
      <c r="R481" s="19">
        <f t="shared" si="38"/>
        <v>1.0632478632478635</v>
      </c>
      <c r="S481">
        <f t="shared" si="39"/>
        <v>1.3243726820307429</v>
      </c>
    </row>
    <row r="482" spans="1:19">
      <c r="A482">
        <v>854.1</v>
      </c>
      <c r="B482" t="s">
        <v>969</v>
      </c>
      <c r="C482" t="s">
        <v>970</v>
      </c>
      <c r="D482">
        <v>0.88</v>
      </c>
      <c r="E482">
        <v>0.88</v>
      </c>
      <c r="F482">
        <v>1.07</v>
      </c>
      <c r="G482">
        <v>0.89</v>
      </c>
      <c r="H482">
        <v>1.1499999999999999</v>
      </c>
      <c r="I482">
        <v>1.03</v>
      </c>
      <c r="J482">
        <v>1.1000000000000001</v>
      </c>
      <c r="K482">
        <v>34</v>
      </c>
      <c r="L482">
        <v>6</v>
      </c>
      <c r="M482">
        <v>24</v>
      </c>
      <c r="N482">
        <v>70.7</v>
      </c>
      <c r="O482">
        <f t="shared" si="35"/>
        <v>4.7443648514183825E-2</v>
      </c>
      <c r="P482">
        <f t="shared" si="36"/>
        <v>0.93</v>
      </c>
      <c r="Q482">
        <f t="shared" si="37"/>
        <v>1.0933333333333333</v>
      </c>
      <c r="R482" s="19">
        <f t="shared" si="38"/>
        <v>1.1756272401433689</v>
      </c>
      <c r="S482">
        <f t="shared" si="39"/>
        <v>1.3238219202203363</v>
      </c>
    </row>
    <row r="483" spans="1:19">
      <c r="A483">
        <v>3503.1</v>
      </c>
      <c r="B483" t="s">
        <v>971</v>
      </c>
      <c r="C483" t="s">
        <v>972</v>
      </c>
      <c r="D483">
        <v>0.94</v>
      </c>
      <c r="E483">
        <v>0.86</v>
      </c>
      <c r="F483">
        <v>1.02</v>
      </c>
      <c r="G483">
        <v>0.97</v>
      </c>
      <c r="H483">
        <v>1.0900000000000001</v>
      </c>
      <c r="I483">
        <v>1.01</v>
      </c>
      <c r="J483">
        <v>1.1200000000000001</v>
      </c>
      <c r="K483">
        <v>4</v>
      </c>
      <c r="L483">
        <v>2</v>
      </c>
      <c r="M483">
        <v>82</v>
      </c>
      <c r="N483">
        <v>2.4</v>
      </c>
      <c r="O483">
        <f t="shared" si="35"/>
        <v>4.7738669805040573E-2</v>
      </c>
      <c r="P483">
        <f t="shared" si="36"/>
        <v>0.94750000000000001</v>
      </c>
      <c r="Q483">
        <f t="shared" si="37"/>
        <v>1.0733333333333335</v>
      </c>
      <c r="R483" s="19">
        <f t="shared" si="38"/>
        <v>1.1328056288478454</v>
      </c>
      <c r="S483">
        <f t="shared" si="39"/>
        <v>1.3211296863845461</v>
      </c>
    </row>
    <row r="484" spans="1:19">
      <c r="A484">
        <v>1917.1</v>
      </c>
      <c r="B484" t="s">
        <v>973</v>
      </c>
      <c r="C484" t="s">
        <v>974</v>
      </c>
      <c r="D484">
        <v>0.95</v>
      </c>
      <c r="E484">
        <v>0.99</v>
      </c>
      <c r="F484">
        <v>0.99</v>
      </c>
      <c r="G484">
        <v>0.98</v>
      </c>
      <c r="H484">
        <v>1.05</v>
      </c>
      <c r="I484">
        <v>1.05</v>
      </c>
      <c r="J484">
        <v>0.99</v>
      </c>
      <c r="K484">
        <v>12</v>
      </c>
      <c r="L484">
        <v>5</v>
      </c>
      <c r="M484">
        <v>15</v>
      </c>
      <c r="N484">
        <v>40.6</v>
      </c>
      <c r="O484">
        <f t="shared" si="35"/>
        <v>4.781947180459345E-2</v>
      </c>
      <c r="P484">
        <f t="shared" si="36"/>
        <v>0.97749999999999992</v>
      </c>
      <c r="Q484">
        <f t="shared" si="37"/>
        <v>1.03</v>
      </c>
      <c r="R484" s="19">
        <f t="shared" si="38"/>
        <v>1.0537084398976984</v>
      </c>
      <c r="S484">
        <f t="shared" si="39"/>
        <v>1.3203952252427726</v>
      </c>
    </row>
    <row r="485" spans="1:19">
      <c r="A485">
        <v>1728.1</v>
      </c>
      <c r="B485" t="s">
        <v>975</v>
      </c>
      <c r="C485" t="s">
        <v>976</v>
      </c>
      <c r="D485">
        <v>1</v>
      </c>
      <c r="E485">
        <v>0.91</v>
      </c>
      <c r="F485">
        <v>1</v>
      </c>
      <c r="G485">
        <v>0.97</v>
      </c>
      <c r="H485">
        <v>1.06</v>
      </c>
      <c r="I485">
        <v>1.02</v>
      </c>
      <c r="J485">
        <v>1.04</v>
      </c>
      <c r="K485">
        <v>14</v>
      </c>
      <c r="L485">
        <v>5</v>
      </c>
      <c r="M485">
        <v>28</v>
      </c>
      <c r="N485">
        <v>25.3</v>
      </c>
      <c r="O485">
        <f t="shared" si="35"/>
        <v>4.8090552228150715E-2</v>
      </c>
      <c r="P485">
        <f t="shared" si="36"/>
        <v>0.97</v>
      </c>
      <c r="Q485">
        <f t="shared" si="37"/>
        <v>1.04</v>
      </c>
      <c r="R485" s="19">
        <f t="shared" si="38"/>
        <v>1.0721649484536082</v>
      </c>
      <c r="S485">
        <f t="shared" si="39"/>
        <v>1.3179402358548347</v>
      </c>
    </row>
    <row r="486" spans="1:19">
      <c r="A486">
        <v>2464.1</v>
      </c>
      <c r="B486" t="s">
        <v>977</v>
      </c>
      <c r="C486" t="s">
        <v>978</v>
      </c>
      <c r="D486">
        <v>1.07</v>
      </c>
      <c r="E486">
        <v>1.03</v>
      </c>
      <c r="F486">
        <v>1.04</v>
      </c>
      <c r="G486">
        <v>1</v>
      </c>
      <c r="H486">
        <v>0.97</v>
      </c>
      <c r="I486">
        <v>1</v>
      </c>
      <c r="J486">
        <v>0.9</v>
      </c>
      <c r="K486">
        <v>8</v>
      </c>
      <c r="L486">
        <v>4</v>
      </c>
      <c r="M486">
        <v>20</v>
      </c>
      <c r="N486">
        <v>19.899999999999999</v>
      </c>
      <c r="O486">
        <f t="shared" si="35"/>
        <v>4.8115965820687008E-2</v>
      </c>
      <c r="P486">
        <f t="shared" si="36"/>
        <v>1.0350000000000001</v>
      </c>
      <c r="Q486">
        <f t="shared" si="37"/>
        <v>0.95666666666666667</v>
      </c>
      <c r="R486" s="19">
        <f t="shared" si="38"/>
        <v>0.92431561996779377</v>
      </c>
      <c r="S486">
        <f t="shared" si="39"/>
        <v>1.3177107922893798</v>
      </c>
    </row>
    <row r="487" spans="1:19">
      <c r="A487">
        <v>128.19999999999999</v>
      </c>
      <c r="B487" t="s">
        <v>979</v>
      </c>
      <c r="C487" t="s">
        <v>980</v>
      </c>
      <c r="D487">
        <v>1.01</v>
      </c>
      <c r="E487">
        <v>0.89</v>
      </c>
      <c r="F487">
        <v>1.01</v>
      </c>
      <c r="G487">
        <v>0.85</v>
      </c>
      <c r="H487">
        <v>1.07</v>
      </c>
      <c r="I487">
        <v>1.04</v>
      </c>
      <c r="J487">
        <v>1.1200000000000001</v>
      </c>
      <c r="K487">
        <v>20</v>
      </c>
      <c r="L487">
        <v>2</v>
      </c>
      <c r="M487">
        <v>79</v>
      </c>
      <c r="N487">
        <v>12.6</v>
      </c>
      <c r="O487">
        <f t="shared" si="35"/>
        <v>4.8198013266103408E-2</v>
      </c>
      <c r="P487">
        <f t="shared" si="36"/>
        <v>0.94000000000000006</v>
      </c>
      <c r="Q487">
        <f t="shared" si="37"/>
        <v>1.0766666666666669</v>
      </c>
      <c r="R487" s="19">
        <f t="shared" si="38"/>
        <v>1.145390070921986</v>
      </c>
      <c r="S487">
        <f t="shared" si="39"/>
        <v>1.316970863116981</v>
      </c>
    </row>
    <row r="488" spans="1:19">
      <c r="A488">
        <v>2228.1</v>
      </c>
      <c r="B488" t="s">
        <v>981</v>
      </c>
      <c r="C488" t="s">
        <v>982</v>
      </c>
      <c r="D488">
        <v>1.02</v>
      </c>
      <c r="E488">
        <v>0.91</v>
      </c>
      <c r="F488">
        <v>0.99</v>
      </c>
      <c r="G488">
        <v>0.89</v>
      </c>
      <c r="H488">
        <v>1.0900000000000001</v>
      </c>
      <c r="I488">
        <v>1.1000000000000001</v>
      </c>
      <c r="J488">
        <v>1.01</v>
      </c>
      <c r="K488">
        <v>9</v>
      </c>
      <c r="L488">
        <v>7</v>
      </c>
      <c r="M488">
        <v>129</v>
      </c>
      <c r="N488">
        <v>3.5</v>
      </c>
      <c r="O488">
        <f t="shared" si="35"/>
        <v>4.8318329068360311E-2</v>
      </c>
      <c r="P488">
        <f t="shared" si="36"/>
        <v>0.95250000000000001</v>
      </c>
      <c r="Q488">
        <f t="shared" si="37"/>
        <v>1.0666666666666667</v>
      </c>
      <c r="R488" s="19">
        <f t="shared" si="38"/>
        <v>1.1198600174978128</v>
      </c>
      <c r="S488">
        <f t="shared" si="39"/>
        <v>1.3158880927838241</v>
      </c>
    </row>
    <row r="489" spans="1:19">
      <c r="A489">
        <v>3408.1</v>
      </c>
      <c r="B489" t="s">
        <v>983</v>
      </c>
      <c r="C489" t="s">
        <v>984</v>
      </c>
      <c r="D489">
        <v>0.98</v>
      </c>
      <c r="E489">
        <v>0.8</v>
      </c>
      <c r="F489">
        <v>1</v>
      </c>
      <c r="G489">
        <v>0.92</v>
      </c>
      <c r="H489">
        <v>1.19</v>
      </c>
      <c r="I489">
        <v>1.06</v>
      </c>
      <c r="J489">
        <v>1.04</v>
      </c>
      <c r="K489">
        <v>4</v>
      </c>
      <c r="L489">
        <v>3</v>
      </c>
      <c r="M489">
        <v>24</v>
      </c>
      <c r="N489">
        <v>8.3000000000000007</v>
      </c>
      <c r="O489">
        <f t="shared" si="35"/>
        <v>4.8656745506435721E-2</v>
      </c>
      <c r="P489">
        <f t="shared" si="36"/>
        <v>0.92500000000000004</v>
      </c>
      <c r="Q489">
        <f t="shared" si="37"/>
        <v>1.0966666666666667</v>
      </c>
      <c r="R489" s="19">
        <f t="shared" si="38"/>
        <v>1.1855855855855855</v>
      </c>
      <c r="S489">
        <f t="shared" si="39"/>
        <v>1.3128569429979764</v>
      </c>
    </row>
    <row r="490" spans="1:19">
      <c r="A490">
        <v>4034.1</v>
      </c>
      <c r="B490" t="s">
        <v>985</v>
      </c>
      <c r="C490" t="s">
        <v>986</v>
      </c>
      <c r="D490">
        <v>0.89</v>
      </c>
      <c r="E490">
        <v>0.9</v>
      </c>
      <c r="F490">
        <v>1.06</v>
      </c>
      <c r="G490">
        <v>0.95</v>
      </c>
      <c r="H490">
        <v>1.07</v>
      </c>
      <c r="I490">
        <v>1.1000000000000001</v>
      </c>
      <c r="J490">
        <v>1.05</v>
      </c>
      <c r="K490">
        <v>2</v>
      </c>
      <c r="L490">
        <v>2</v>
      </c>
      <c r="M490">
        <v>40</v>
      </c>
      <c r="N490">
        <v>2.5</v>
      </c>
      <c r="O490">
        <f t="shared" si="35"/>
        <v>4.8956332691273585E-2</v>
      </c>
      <c r="P490">
        <f t="shared" si="36"/>
        <v>0.95</v>
      </c>
      <c r="Q490">
        <f t="shared" si="37"/>
        <v>1.0733333333333333</v>
      </c>
      <c r="R490" s="19">
        <f t="shared" si="38"/>
        <v>1.1298245614035087</v>
      </c>
      <c r="S490">
        <f t="shared" si="39"/>
        <v>1.3101911225535887</v>
      </c>
    </row>
    <row r="491" spans="1:19">
      <c r="A491">
        <v>2209.1</v>
      </c>
      <c r="B491" t="s">
        <v>987</v>
      </c>
      <c r="C491" t="s">
        <v>988</v>
      </c>
      <c r="D491">
        <v>0.99</v>
      </c>
      <c r="E491">
        <v>0.89</v>
      </c>
      <c r="F491">
        <v>1.01</v>
      </c>
      <c r="G491">
        <v>0.92</v>
      </c>
      <c r="H491">
        <v>1.1000000000000001</v>
      </c>
      <c r="I491">
        <v>1.0900000000000001</v>
      </c>
      <c r="J491">
        <v>1</v>
      </c>
      <c r="K491">
        <v>9</v>
      </c>
      <c r="L491">
        <v>8</v>
      </c>
      <c r="M491">
        <v>149</v>
      </c>
      <c r="N491">
        <v>3</v>
      </c>
      <c r="O491">
        <f t="shared" si="35"/>
        <v>4.9058746192169857E-2</v>
      </c>
      <c r="P491">
        <f t="shared" si="36"/>
        <v>0.9524999999999999</v>
      </c>
      <c r="Q491">
        <f t="shared" si="37"/>
        <v>1.0633333333333335</v>
      </c>
      <c r="R491" s="19">
        <f t="shared" si="38"/>
        <v>1.1163604549431323</v>
      </c>
      <c r="S491">
        <f t="shared" si="39"/>
        <v>1.3092835553709741</v>
      </c>
    </row>
    <row r="492" spans="1:19">
      <c r="A492">
        <v>4710.1000000000004</v>
      </c>
      <c r="B492" t="s">
        <v>989</v>
      </c>
      <c r="C492" t="s">
        <v>990</v>
      </c>
      <c r="D492">
        <v>0.87</v>
      </c>
      <c r="E492">
        <v>0.69</v>
      </c>
      <c r="F492">
        <v>1.05</v>
      </c>
      <c r="G492">
        <v>0.73</v>
      </c>
      <c r="H492">
        <v>1.23</v>
      </c>
      <c r="I492">
        <v>1.45</v>
      </c>
      <c r="J492">
        <v>0.98</v>
      </c>
      <c r="K492">
        <v>1</v>
      </c>
      <c r="L492">
        <v>1</v>
      </c>
      <c r="M492">
        <v>14</v>
      </c>
      <c r="N492">
        <v>3.6</v>
      </c>
      <c r="O492">
        <f t="shared" si="35"/>
        <v>4.912083643212993E-2</v>
      </c>
      <c r="P492">
        <f t="shared" si="36"/>
        <v>0.83500000000000008</v>
      </c>
      <c r="Q492">
        <f t="shared" si="37"/>
        <v>1.22</v>
      </c>
      <c r="R492" s="19">
        <f t="shared" si="38"/>
        <v>1.461077844311377</v>
      </c>
      <c r="S492">
        <f t="shared" si="39"/>
        <v>1.3087342466151437</v>
      </c>
    </row>
    <row r="493" spans="1:19">
      <c r="A493">
        <v>1756.1</v>
      </c>
      <c r="B493" t="s">
        <v>991</v>
      </c>
      <c r="C493" t="s">
        <v>992</v>
      </c>
      <c r="D493">
        <v>0.98</v>
      </c>
      <c r="E493">
        <v>0.9</v>
      </c>
      <c r="F493">
        <v>1.01</v>
      </c>
      <c r="G493">
        <v>0.82</v>
      </c>
      <c r="H493">
        <v>1.08</v>
      </c>
      <c r="I493">
        <v>1.02</v>
      </c>
      <c r="J493">
        <v>1.19</v>
      </c>
      <c r="K493">
        <v>14</v>
      </c>
      <c r="L493">
        <v>3</v>
      </c>
      <c r="M493">
        <v>49</v>
      </c>
      <c r="N493">
        <v>14.4</v>
      </c>
      <c r="O493">
        <f t="shared" si="35"/>
        <v>4.9203889195366994E-2</v>
      </c>
      <c r="P493">
        <f t="shared" si="36"/>
        <v>0.92749999999999988</v>
      </c>
      <c r="Q493">
        <f t="shared" si="37"/>
        <v>1.0966666666666667</v>
      </c>
      <c r="R493" s="19">
        <f t="shared" si="38"/>
        <v>1.1823899371069184</v>
      </c>
      <c r="S493">
        <f t="shared" si="39"/>
        <v>1.3080005681811842</v>
      </c>
    </row>
    <row r="494" spans="1:19">
      <c r="A494">
        <v>5273.1</v>
      </c>
      <c r="B494" t="s">
        <v>993</v>
      </c>
      <c r="C494" t="s">
        <v>994</v>
      </c>
      <c r="D494">
        <v>1.05</v>
      </c>
      <c r="E494">
        <v>0.8</v>
      </c>
      <c r="F494">
        <v>0.9</v>
      </c>
      <c r="G494">
        <v>0.97</v>
      </c>
      <c r="H494">
        <v>1.1299999999999999</v>
      </c>
      <c r="I494">
        <v>1.07</v>
      </c>
      <c r="J494">
        <v>1.0900000000000001</v>
      </c>
      <c r="K494">
        <v>1</v>
      </c>
      <c r="L494">
        <v>1</v>
      </c>
      <c r="M494">
        <v>36</v>
      </c>
      <c r="N494">
        <v>1.4</v>
      </c>
      <c r="O494">
        <f t="shared" si="35"/>
        <v>4.9210230533309647E-2</v>
      </c>
      <c r="P494">
        <f t="shared" si="36"/>
        <v>0.92999999999999994</v>
      </c>
      <c r="Q494">
        <f t="shared" si="37"/>
        <v>1.0966666666666667</v>
      </c>
      <c r="R494" s="19">
        <f t="shared" si="38"/>
        <v>1.1792114695340503</v>
      </c>
      <c r="S494">
        <f t="shared" si="39"/>
        <v>1.3079446004381858</v>
      </c>
    </row>
    <row r="495" spans="1:19">
      <c r="A495">
        <v>480.1</v>
      </c>
      <c r="B495" t="s">
        <v>995</v>
      </c>
      <c r="C495" t="s">
        <v>996</v>
      </c>
      <c r="D495">
        <v>0.99</v>
      </c>
      <c r="E495">
        <v>0.91</v>
      </c>
      <c r="F495">
        <v>1.02</v>
      </c>
      <c r="G495">
        <v>0.94</v>
      </c>
      <c r="H495">
        <v>1.07</v>
      </c>
      <c r="I495">
        <v>1.05</v>
      </c>
      <c r="J495">
        <v>1.02</v>
      </c>
      <c r="K495">
        <v>61</v>
      </c>
      <c r="L495">
        <v>34</v>
      </c>
      <c r="M495">
        <v>281</v>
      </c>
      <c r="N495">
        <v>10.9</v>
      </c>
      <c r="O495">
        <f t="shared" si="35"/>
        <v>4.9238115998811324E-2</v>
      </c>
      <c r="P495">
        <f t="shared" si="36"/>
        <v>0.96499999999999997</v>
      </c>
      <c r="Q495">
        <f t="shared" si="37"/>
        <v>1.0466666666666666</v>
      </c>
      <c r="R495" s="19">
        <f t="shared" si="38"/>
        <v>1.084628670120898</v>
      </c>
      <c r="S495">
        <f t="shared" si="39"/>
        <v>1.3076985728604122</v>
      </c>
    </row>
    <row r="496" spans="1:19">
      <c r="A496">
        <v>2125.1</v>
      </c>
      <c r="B496" t="s">
        <v>997</v>
      </c>
      <c r="C496" t="s">
        <v>998</v>
      </c>
      <c r="D496">
        <v>1.04</v>
      </c>
      <c r="E496">
        <v>0.89</v>
      </c>
      <c r="F496">
        <v>0.94</v>
      </c>
      <c r="G496">
        <v>0.79</v>
      </c>
      <c r="H496">
        <v>1.1100000000000001</v>
      </c>
      <c r="I496">
        <v>1.02</v>
      </c>
      <c r="J496">
        <v>1.21</v>
      </c>
      <c r="K496">
        <v>10</v>
      </c>
      <c r="L496">
        <v>6</v>
      </c>
      <c r="M496">
        <v>59</v>
      </c>
      <c r="N496">
        <v>8.4</v>
      </c>
      <c r="O496">
        <f t="shared" si="35"/>
        <v>4.9300375112192478E-2</v>
      </c>
      <c r="P496">
        <f t="shared" si="36"/>
        <v>0.91500000000000004</v>
      </c>
      <c r="Q496">
        <f t="shared" si="37"/>
        <v>1.1133333333333333</v>
      </c>
      <c r="R496" s="19">
        <f t="shared" si="38"/>
        <v>1.2167577413479052</v>
      </c>
      <c r="S496">
        <f t="shared" si="39"/>
        <v>1.3071497762900008</v>
      </c>
    </row>
    <row r="497" spans="1:19">
      <c r="A497">
        <v>1282.0999999999999</v>
      </c>
      <c r="B497" t="s">
        <v>999</v>
      </c>
      <c r="C497" t="s">
        <v>1000</v>
      </c>
      <c r="D497">
        <v>0.96</v>
      </c>
      <c r="E497">
        <v>0.92</v>
      </c>
      <c r="F497">
        <v>1.02</v>
      </c>
      <c r="G497">
        <v>0.96</v>
      </c>
      <c r="H497">
        <v>1.0900000000000001</v>
      </c>
      <c r="I497">
        <v>1.06</v>
      </c>
      <c r="J497">
        <v>1</v>
      </c>
      <c r="K497">
        <v>21</v>
      </c>
      <c r="L497">
        <v>8</v>
      </c>
      <c r="M497">
        <v>41</v>
      </c>
      <c r="N497">
        <v>25.4</v>
      </c>
      <c r="O497">
        <f t="shared" si="35"/>
        <v>4.9402088154681452E-2</v>
      </c>
      <c r="P497">
        <f t="shared" si="36"/>
        <v>0.96499999999999997</v>
      </c>
      <c r="Q497">
        <f t="shared" si="37"/>
        <v>1.05</v>
      </c>
      <c r="R497" s="19">
        <f t="shared" si="38"/>
        <v>1.0880829015544042</v>
      </c>
      <c r="S497">
        <f t="shared" si="39"/>
        <v>1.3062546936899337</v>
      </c>
    </row>
    <row r="498" spans="1:19">
      <c r="A498">
        <v>2951.1</v>
      </c>
      <c r="B498" t="s">
        <v>1001</v>
      </c>
      <c r="C498" t="s">
        <v>1002</v>
      </c>
      <c r="D498">
        <v>0.91</v>
      </c>
      <c r="E498">
        <v>0.92</v>
      </c>
      <c r="F498">
        <v>1.06</v>
      </c>
      <c r="G498">
        <v>0.89</v>
      </c>
      <c r="H498">
        <v>1.1299999999999999</v>
      </c>
      <c r="I498">
        <v>1.05</v>
      </c>
      <c r="J498">
        <v>1.05</v>
      </c>
      <c r="K498">
        <v>5</v>
      </c>
      <c r="L498">
        <v>5</v>
      </c>
      <c r="M498">
        <v>70</v>
      </c>
      <c r="N498">
        <v>3.6</v>
      </c>
      <c r="O498">
        <f t="shared" si="35"/>
        <v>4.9581039373959294E-2</v>
      </c>
      <c r="P498">
        <f t="shared" si="36"/>
        <v>0.94500000000000006</v>
      </c>
      <c r="Q498">
        <f t="shared" si="37"/>
        <v>1.0766666666666664</v>
      </c>
      <c r="R498" s="19">
        <f t="shared" si="38"/>
        <v>1.1393298059964723</v>
      </c>
      <c r="S498">
        <f t="shared" si="39"/>
        <v>1.304684373299464</v>
      </c>
    </row>
    <row r="499" spans="1:19">
      <c r="A499">
        <v>2584.1</v>
      </c>
      <c r="B499" t="s">
        <v>1003</v>
      </c>
      <c r="C499" t="s">
        <v>1004</v>
      </c>
      <c r="D499">
        <v>0.97</v>
      </c>
      <c r="E499">
        <v>0.94</v>
      </c>
      <c r="F499">
        <v>1.02</v>
      </c>
      <c r="G499">
        <v>0.96</v>
      </c>
      <c r="H499">
        <v>1.01</v>
      </c>
      <c r="I499">
        <v>1.07</v>
      </c>
      <c r="J499">
        <v>1.03</v>
      </c>
      <c r="K499">
        <v>7</v>
      </c>
      <c r="L499">
        <v>5</v>
      </c>
      <c r="M499">
        <v>107</v>
      </c>
      <c r="N499">
        <v>3.3</v>
      </c>
      <c r="O499">
        <f t="shared" si="35"/>
        <v>5.0012119094255666E-2</v>
      </c>
      <c r="P499">
        <f t="shared" si="36"/>
        <v>0.97249999999999992</v>
      </c>
      <c r="Q499">
        <f t="shared" si="37"/>
        <v>1.0366666666666668</v>
      </c>
      <c r="R499" s="19">
        <f t="shared" si="38"/>
        <v>1.0659811482433592</v>
      </c>
      <c r="S499">
        <f t="shared" si="39"/>
        <v>1.3009247433038806</v>
      </c>
    </row>
    <row r="500" spans="1:19">
      <c r="A500">
        <v>5626.1</v>
      </c>
      <c r="B500" t="s">
        <v>1005</v>
      </c>
      <c r="C500" t="s">
        <v>1006</v>
      </c>
      <c r="D500">
        <v>1.1599999999999999</v>
      </c>
      <c r="E500">
        <v>1.1100000000000001</v>
      </c>
      <c r="F500">
        <v>1.1000000000000001</v>
      </c>
      <c r="G500">
        <v>1</v>
      </c>
      <c r="H500">
        <v>1.04</v>
      </c>
      <c r="I500">
        <v>0.85</v>
      </c>
      <c r="J500">
        <v>0.73</v>
      </c>
      <c r="K500">
        <v>1</v>
      </c>
      <c r="L500">
        <v>1</v>
      </c>
      <c r="M500">
        <v>13</v>
      </c>
      <c r="N500">
        <v>3.9</v>
      </c>
      <c r="O500">
        <f t="shared" si="35"/>
        <v>5.0042942401005361E-2</v>
      </c>
      <c r="P500">
        <f t="shared" si="36"/>
        <v>1.0925</v>
      </c>
      <c r="Q500">
        <f t="shared" si="37"/>
        <v>0.87333333333333341</v>
      </c>
      <c r="R500" s="19">
        <f t="shared" si="38"/>
        <v>0.79938977879481321</v>
      </c>
      <c r="S500">
        <f t="shared" si="39"/>
        <v>1.3006571627885359</v>
      </c>
    </row>
    <row r="501" spans="1:19">
      <c r="A501">
        <v>127.1</v>
      </c>
      <c r="B501" t="s">
        <v>1007</v>
      </c>
      <c r="C501" t="s">
        <v>1008</v>
      </c>
      <c r="D501">
        <v>0.99</v>
      </c>
      <c r="E501">
        <v>0.93</v>
      </c>
      <c r="F501">
        <v>1.02</v>
      </c>
      <c r="G501">
        <v>0.92</v>
      </c>
      <c r="H501">
        <v>1.07</v>
      </c>
      <c r="I501">
        <v>1.03</v>
      </c>
      <c r="J501">
        <v>1.03</v>
      </c>
      <c r="K501">
        <v>216</v>
      </c>
      <c r="L501">
        <v>22</v>
      </c>
      <c r="M501">
        <v>68</v>
      </c>
      <c r="N501">
        <v>158.9</v>
      </c>
      <c r="O501">
        <f t="shared" si="35"/>
        <v>5.0070625227899304E-2</v>
      </c>
      <c r="P501">
        <f t="shared" si="36"/>
        <v>0.96499999999999997</v>
      </c>
      <c r="Q501">
        <f t="shared" si="37"/>
        <v>1.0433333333333332</v>
      </c>
      <c r="R501" s="19">
        <f t="shared" si="38"/>
        <v>1.081174438687392</v>
      </c>
      <c r="S501">
        <f t="shared" si="39"/>
        <v>1.3004169855667131</v>
      </c>
    </row>
    <row r="502" spans="1:19">
      <c r="A502">
        <v>4308.1000000000004</v>
      </c>
      <c r="B502" t="s">
        <v>1009</v>
      </c>
      <c r="C502" t="s">
        <v>1010</v>
      </c>
      <c r="D502">
        <v>0.94</v>
      </c>
      <c r="E502">
        <v>0.94</v>
      </c>
      <c r="F502">
        <v>0.98</v>
      </c>
      <c r="G502">
        <v>0.85</v>
      </c>
      <c r="H502">
        <v>1.1499999999999999</v>
      </c>
      <c r="I502">
        <v>1.17</v>
      </c>
      <c r="J502">
        <v>0.96</v>
      </c>
      <c r="K502">
        <v>2</v>
      </c>
      <c r="L502">
        <v>2</v>
      </c>
      <c r="M502">
        <v>75</v>
      </c>
      <c r="N502">
        <v>1.3</v>
      </c>
      <c r="O502">
        <f t="shared" si="35"/>
        <v>5.0588814891897621E-2</v>
      </c>
      <c r="P502">
        <f t="shared" si="36"/>
        <v>0.92749999999999999</v>
      </c>
      <c r="Q502">
        <f t="shared" si="37"/>
        <v>1.0933333333333333</v>
      </c>
      <c r="R502" s="19">
        <f t="shared" si="38"/>
        <v>1.1787960467205749</v>
      </c>
      <c r="S502">
        <f t="shared" si="39"/>
        <v>1.2959454943794908</v>
      </c>
    </row>
    <row r="503" spans="1:19">
      <c r="A503">
        <v>3835.1</v>
      </c>
      <c r="B503" t="s">
        <v>1011</v>
      </c>
      <c r="C503" t="s">
        <v>1012</v>
      </c>
      <c r="D503">
        <v>0.94</v>
      </c>
      <c r="E503">
        <v>0.93</v>
      </c>
      <c r="F503">
        <v>1.03</v>
      </c>
      <c r="G503">
        <v>0.84</v>
      </c>
      <c r="H503">
        <v>1.1499999999999999</v>
      </c>
      <c r="I503">
        <v>1</v>
      </c>
      <c r="J503">
        <v>1.1100000000000001</v>
      </c>
      <c r="K503">
        <v>3</v>
      </c>
      <c r="L503">
        <v>2</v>
      </c>
      <c r="M503">
        <v>49</v>
      </c>
      <c r="N503">
        <v>3</v>
      </c>
      <c r="O503">
        <f t="shared" si="35"/>
        <v>5.0859816889928001E-2</v>
      </c>
      <c r="P503">
        <f t="shared" si="36"/>
        <v>0.93500000000000005</v>
      </c>
      <c r="Q503">
        <f t="shared" si="37"/>
        <v>1.0866666666666667</v>
      </c>
      <c r="R503" s="19">
        <f t="shared" si="38"/>
        <v>1.1622103386809268</v>
      </c>
      <c r="S503">
        <f t="shared" si="39"/>
        <v>1.2936252077434205</v>
      </c>
    </row>
    <row r="504" spans="1:19">
      <c r="A504">
        <v>1725.1</v>
      </c>
      <c r="B504" t="s">
        <v>1013</v>
      </c>
      <c r="C504" t="s">
        <v>1014</v>
      </c>
      <c r="D504">
        <v>0.99</v>
      </c>
      <c r="E504">
        <v>0.92</v>
      </c>
      <c r="F504">
        <v>0.97</v>
      </c>
      <c r="G504">
        <v>1</v>
      </c>
      <c r="H504">
        <v>1.02</v>
      </c>
      <c r="I504">
        <v>1.0900000000000001</v>
      </c>
      <c r="J504">
        <v>1.02</v>
      </c>
      <c r="K504">
        <v>14</v>
      </c>
      <c r="L504">
        <v>6</v>
      </c>
      <c r="M504">
        <v>106</v>
      </c>
      <c r="N504">
        <v>6.6</v>
      </c>
      <c r="O504">
        <f t="shared" si="35"/>
        <v>5.1017341229265351E-2</v>
      </c>
      <c r="P504">
        <f t="shared" si="36"/>
        <v>0.97</v>
      </c>
      <c r="Q504">
        <f t="shared" si="37"/>
        <v>1.0433333333333334</v>
      </c>
      <c r="R504" s="19">
        <f t="shared" si="38"/>
        <v>1.0756013745704469</v>
      </c>
      <c r="S504">
        <f t="shared" si="39"/>
        <v>1.2922821784104022</v>
      </c>
    </row>
    <row r="505" spans="1:19">
      <c r="A505">
        <v>1531.1</v>
      </c>
      <c r="B505" t="s">
        <v>1015</v>
      </c>
      <c r="C505" t="s">
        <v>1016</v>
      </c>
      <c r="D505">
        <v>1.06</v>
      </c>
      <c r="E505">
        <v>1.02</v>
      </c>
      <c r="F505">
        <v>1.05</v>
      </c>
      <c r="G505">
        <v>0.99</v>
      </c>
      <c r="H505">
        <v>1</v>
      </c>
      <c r="I505">
        <v>0.91</v>
      </c>
      <c r="J505">
        <v>0.96</v>
      </c>
      <c r="K505">
        <v>17</v>
      </c>
      <c r="L505">
        <v>4</v>
      </c>
      <c r="M505">
        <v>10</v>
      </c>
      <c r="N505">
        <v>85.9</v>
      </c>
      <c r="O505">
        <f t="shared" si="35"/>
        <v>5.1017341229265621E-2</v>
      </c>
      <c r="P505">
        <f t="shared" si="36"/>
        <v>1.03</v>
      </c>
      <c r="Q505">
        <f t="shared" si="37"/>
        <v>0.95666666666666667</v>
      </c>
      <c r="R505" s="19">
        <f t="shared" si="38"/>
        <v>0.92880258899676371</v>
      </c>
      <c r="S505">
        <f t="shared" si="39"/>
        <v>1.2922821784103997</v>
      </c>
    </row>
    <row r="506" spans="1:19">
      <c r="A506">
        <v>2886.1</v>
      </c>
      <c r="B506" t="s">
        <v>1017</v>
      </c>
      <c r="C506" t="s">
        <v>1018</v>
      </c>
      <c r="D506">
        <v>0.97</v>
      </c>
      <c r="E506">
        <v>0.98</v>
      </c>
      <c r="F506">
        <v>0.97</v>
      </c>
      <c r="G506">
        <v>0.9</v>
      </c>
      <c r="H506">
        <v>1.04</v>
      </c>
      <c r="I506">
        <v>1</v>
      </c>
      <c r="J506">
        <v>1.1399999999999999</v>
      </c>
      <c r="K506">
        <v>6</v>
      </c>
      <c r="L506">
        <v>3</v>
      </c>
      <c r="M506">
        <v>85</v>
      </c>
      <c r="N506">
        <v>3.5</v>
      </c>
      <c r="O506">
        <f t="shared" si="35"/>
        <v>5.1086255551748672E-2</v>
      </c>
      <c r="P506">
        <f t="shared" si="36"/>
        <v>0.95499999999999996</v>
      </c>
      <c r="Q506">
        <f t="shared" si="37"/>
        <v>1.0599999999999998</v>
      </c>
      <c r="R506" s="19">
        <f t="shared" si="38"/>
        <v>1.1099476439790574</v>
      </c>
      <c r="S506">
        <f t="shared" si="39"/>
        <v>1.291695928455123</v>
      </c>
    </row>
    <row r="507" spans="1:19">
      <c r="A507">
        <v>3521.1</v>
      </c>
      <c r="B507" t="s">
        <v>1019</v>
      </c>
      <c r="C507" t="s">
        <v>1020</v>
      </c>
      <c r="D507">
        <v>0.91</v>
      </c>
      <c r="E507">
        <v>0.94</v>
      </c>
      <c r="F507">
        <v>0.99</v>
      </c>
      <c r="G507">
        <v>1.01</v>
      </c>
      <c r="H507">
        <v>1</v>
      </c>
      <c r="I507">
        <v>1.07</v>
      </c>
      <c r="J507">
        <v>1.08</v>
      </c>
      <c r="K507">
        <v>4</v>
      </c>
      <c r="L507">
        <v>1</v>
      </c>
      <c r="M507">
        <v>14</v>
      </c>
      <c r="N507">
        <v>14.5</v>
      </c>
      <c r="O507">
        <f t="shared" si="35"/>
        <v>5.1130005345030524E-2</v>
      </c>
      <c r="P507">
        <f t="shared" si="36"/>
        <v>0.96249999999999991</v>
      </c>
      <c r="Q507">
        <f t="shared" si="37"/>
        <v>1.05</v>
      </c>
      <c r="R507" s="19">
        <f t="shared" si="38"/>
        <v>1.0909090909090911</v>
      </c>
      <c r="S507">
        <f t="shared" si="39"/>
        <v>1.2913241618731668</v>
      </c>
    </row>
    <row r="508" spans="1:19">
      <c r="A508">
        <v>2331.1</v>
      </c>
      <c r="B508" t="s">
        <v>1021</v>
      </c>
      <c r="C508" t="s">
        <v>1022</v>
      </c>
      <c r="D508">
        <v>0.97</v>
      </c>
      <c r="E508">
        <v>0.8</v>
      </c>
      <c r="F508">
        <v>1.06</v>
      </c>
      <c r="G508">
        <v>0.86</v>
      </c>
      <c r="H508">
        <v>1.1100000000000001</v>
      </c>
      <c r="I508">
        <v>1.1200000000000001</v>
      </c>
      <c r="J508">
        <v>1.07</v>
      </c>
      <c r="K508">
        <v>9</v>
      </c>
      <c r="L508">
        <v>3</v>
      </c>
      <c r="M508">
        <v>52</v>
      </c>
      <c r="N508">
        <v>8.6999999999999993</v>
      </c>
      <c r="O508">
        <f t="shared" si="35"/>
        <v>5.1159377048614549E-2</v>
      </c>
      <c r="P508">
        <f t="shared" si="36"/>
        <v>0.92249999999999999</v>
      </c>
      <c r="Q508">
        <f t="shared" si="37"/>
        <v>1.1000000000000003</v>
      </c>
      <c r="R508" s="19">
        <f t="shared" si="38"/>
        <v>1.1924119241192415</v>
      </c>
      <c r="S508">
        <f t="shared" si="39"/>
        <v>1.2910747524263069</v>
      </c>
    </row>
    <row r="509" spans="1:19">
      <c r="A509">
        <v>5325.1</v>
      </c>
      <c r="B509" t="s">
        <v>1023</v>
      </c>
      <c r="C509" t="s">
        <v>1024</v>
      </c>
      <c r="D509">
        <v>1.1100000000000001</v>
      </c>
      <c r="E509">
        <v>0.69</v>
      </c>
      <c r="F509">
        <v>0.87</v>
      </c>
      <c r="G509">
        <v>0.74</v>
      </c>
      <c r="H509">
        <v>1.36</v>
      </c>
      <c r="I509">
        <v>1.08</v>
      </c>
      <c r="J509">
        <v>1.1299999999999999</v>
      </c>
      <c r="K509">
        <v>1</v>
      </c>
      <c r="L509">
        <v>1</v>
      </c>
      <c r="M509">
        <v>62</v>
      </c>
      <c r="N509">
        <v>0.8</v>
      </c>
      <c r="O509">
        <f t="shared" si="35"/>
        <v>5.1333152916296622E-2</v>
      </c>
      <c r="P509">
        <f t="shared" si="36"/>
        <v>0.85250000000000004</v>
      </c>
      <c r="Q509">
        <f t="shared" si="37"/>
        <v>1.1900000000000002</v>
      </c>
      <c r="R509" s="19">
        <f t="shared" si="38"/>
        <v>1.3958944281524928</v>
      </c>
      <c r="S509">
        <f t="shared" si="39"/>
        <v>1.2896020602649105</v>
      </c>
    </row>
    <row r="510" spans="1:19">
      <c r="A510">
        <v>263.10000000000002</v>
      </c>
      <c r="B510" t="s">
        <v>1025</v>
      </c>
      <c r="C510" t="s">
        <v>1026</v>
      </c>
      <c r="D510">
        <v>0.99</v>
      </c>
      <c r="E510">
        <v>0.92</v>
      </c>
      <c r="F510">
        <v>1.01</v>
      </c>
      <c r="G510">
        <v>0.96</v>
      </c>
      <c r="H510">
        <v>1.06</v>
      </c>
      <c r="I510">
        <v>1.01</v>
      </c>
      <c r="J510">
        <v>1.04</v>
      </c>
      <c r="K510">
        <v>102</v>
      </c>
      <c r="L510">
        <v>15</v>
      </c>
      <c r="M510">
        <v>154</v>
      </c>
      <c r="N510">
        <v>33.1</v>
      </c>
      <c r="O510">
        <f t="shared" si="35"/>
        <v>5.1376186237599084E-2</v>
      </c>
      <c r="P510">
        <f t="shared" si="36"/>
        <v>0.97</v>
      </c>
      <c r="Q510">
        <f t="shared" si="37"/>
        <v>1.0366666666666668</v>
      </c>
      <c r="R510" s="19">
        <f t="shared" si="38"/>
        <v>1.06872852233677</v>
      </c>
      <c r="S510">
        <f t="shared" si="39"/>
        <v>1.2892381374663182</v>
      </c>
    </row>
    <row r="511" spans="1:19">
      <c r="A511">
        <v>729.2</v>
      </c>
      <c r="B511" t="s">
        <v>1027</v>
      </c>
      <c r="C511" t="s">
        <v>1028</v>
      </c>
      <c r="D511">
        <v>1</v>
      </c>
      <c r="E511">
        <v>0.91</v>
      </c>
      <c r="F511">
        <v>1.02</v>
      </c>
      <c r="G511">
        <v>0.85</v>
      </c>
      <c r="H511">
        <v>1.1000000000000001</v>
      </c>
      <c r="I511">
        <v>1.0900000000000001</v>
      </c>
      <c r="J511">
        <v>1.03</v>
      </c>
      <c r="K511">
        <v>34</v>
      </c>
      <c r="L511">
        <v>13</v>
      </c>
      <c r="M511">
        <v>62</v>
      </c>
      <c r="N511">
        <v>27.5</v>
      </c>
      <c r="O511">
        <f t="shared" si="35"/>
        <v>5.1475107402181405E-2</v>
      </c>
      <c r="P511">
        <f t="shared" si="36"/>
        <v>0.94500000000000006</v>
      </c>
      <c r="Q511">
        <f t="shared" si="37"/>
        <v>1.0733333333333335</v>
      </c>
      <c r="R511" s="19">
        <f t="shared" si="38"/>
        <v>1.1358024691358026</v>
      </c>
      <c r="S511">
        <f t="shared" si="39"/>
        <v>1.2884027385588661</v>
      </c>
    </row>
    <row r="512" spans="1:19">
      <c r="A512">
        <v>2378.1</v>
      </c>
      <c r="B512" t="s">
        <v>1029</v>
      </c>
      <c r="C512" t="s">
        <v>1030</v>
      </c>
      <c r="D512">
        <v>1</v>
      </c>
      <c r="E512">
        <v>0.86</v>
      </c>
      <c r="F512">
        <v>0.99</v>
      </c>
      <c r="G512">
        <v>0.92</v>
      </c>
      <c r="H512">
        <v>1.17</v>
      </c>
      <c r="I512">
        <v>1.04</v>
      </c>
      <c r="J512">
        <v>1.03</v>
      </c>
      <c r="K512">
        <v>8</v>
      </c>
      <c r="L512">
        <v>6</v>
      </c>
      <c r="M512">
        <v>113</v>
      </c>
      <c r="N512">
        <v>3.5</v>
      </c>
      <c r="O512">
        <f t="shared" si="35"/>
        <v>5.1755309169359109E-2</v>
      </c>
      <c r="P512">
        <f t="shared" si="36"/>
        <v>0.94249999999999989</v>
      </c>
      <c r="Q512">
        <f t="shared" si="37"/>
        <v>1.08</v>
      </c>
      <c r="R512" s="19">
        <f t="shared" si="38"/>
        <v>1.1458885941644565</v>
      </c>
      <c r="S512">
        <f t="shared" si="39"/>
        <v>1.2860450927369749</v>
      </c>
    </row>
    <row r="513" spans="1:19">
      <c r="A513">
        <v>725.1</v>
      </c>
      <c r="B513" t="s">
        <v>1031</v>
      </c>
      <c r="C513" t="s">
        <v>1032</v>
      </c>
      <c r="D513">
        <v>0.95</v>
      </c>
      <c r="E513">
        <v>0.88</v>
      </c>
      <c r="F513">
        <v>1.05</v>
      </c>
      <c r="G513">
        <v>0.87</v>
      </c>
      <c r="H513">
        <v>1.03</v>
      </c>
      <c r="I513">
        <v>1.07</v>
      </c>
      <c r="J513">
        <v>1.1599999999999999</v>
      </c>
      <c r="K513">
        <v>41</v>
      </c>
      <c r="L513">
        <v>5</v>
      </c>
      <c r="M513">
        <v>40</v>
      </c>
      <c r="N513">
        <v>50.9</v>
      </c>
      <c r="O513">
        <f t="shared" si="35"/>
        <v>5.1839433537747309E-2</v>
      </c>
      <c r="P513">
        <f t="shared" si="36"/>
        <v>0.9375</v>
      </c>
      <c r="Q513">
        <f t="shared" si="37"/>
        <v>1.0866666666666667</v>
      </c>
      <c r="R513" s="19">
        <f t="shared" si="38"/>
        <v>1.1591111111111112</v>
      </c>
      <c r="S513">
        <f t="shared" si="39"/>
        <v>1.2853397527542583</v>
      </c>
    </row>
    <row r="514" spans="1:19">
      <c r="A514">
        <v>1821.1</v>
      </c>
      <c r="B514" t="s">
        <v>1033</v>
      </c>
      <c r="C514" t="s">
        <v>1034</v>
      </c>
      <c r="D514">
        <v>0.91</v>
      </c>
      <c r="E514">
        <v>0.92</v>
      </c>
      <c r="F514">
        <v>1.02</v>
      </c>
      <c r="G514">
        <v>0.97</v>
      </c>
      <c r="H514">
        <v>1.06</v>
      </c>
      <c r="I514">
        <v>1</v>
      </c>
      <c r="J514">
        <v>1.1100000000000001</v>
      </c>
      <c r="K514">
        <v>13</v>
      </c>
      <c r="L514">
        <v>5</v>
      </c>
      <c r="M514">
        <v>22</v>
      </c>
      <c r="N514">
        <v>28.9</v>
      </c>
      <c r="O514">
        <f t="shared" si="35"/>
        <v>5.209476777837424E-2</v>
      </c>
      <c r="P514">
        <f t="shared" si="36"/>
        <v>0.95500000000000007</v>
      </c>
      <c r="Q514">
        <f t="shared" si="37"/>
        <v>1.0566666666666666</v>
      </c>
      <c r="R514" s="19">
        <f t="shared" si="38"/>
        <v>1.1064572425828969</v>
      </c>
      <c r="S514">
        <f t="shared" si="39"/>
        <v>1.2832058935735782</v>
      </c>
    </row>
    <row r="515" spans="1:19">
      <c r="A515">
        <v>1689.1</v>
      </c>
      <c r="B515" t="s">
        <v>1035</v>
      </c>
      <c r="C515" t="s">
        <v>1036</v>
      </c>
      <c r="D515">
        <v>0.91</v>
      </c>
      <c r="E515">
        <v>0.92</v>
      </c>
      <c r="F515">
        <v>1.04</v>
      </c>
      <c r="G515">
        <v>0.95</v>
      </c>
      <c r="H515">
        <v>1.1100000000000001</v>
      </c>
      <c r="I515">
        <v>1.05</v>
      </c>
      <c r="J515">
        <v>1.02</v>
      </c>
      <c r="K515">
        <v>14</v>
      </c>
      <c r="L515">
        <v>9</v>
      </c>
      <c r="M515">
        <v>266</v>
      </c>
      <c r="N515">
        <v>2.6</v>
      </c>
      <c r="O515">
        <f t="shared" si="35"/>
        <v>5.2181400457057957E-2</v>
      </c>
      <c r="P515">
        <f t="shared" si="36"/>
        <v>0.95500000000000007</v>
      </c>
      <c r="Q515">
        <f t="shared" si="37"/>
        <v>1.06</v>
      </c>
      <c r="R515" s="19">
        <f t="shared" si="38"/>
        <v>1.1099476439790577</v>
      </c>
      <c r="S515">
        <f t="shared" si="39"/>
        <v>1.2824842693789431</v>
      </c>
    </row>
    <row r="516" spans="1:19">
      <c r="A516">
        <v>4748.1000000000004</v>
      </c>
      <c r="B516" t="s">
        <v>1037</v>
      </c>
      <c r="C516" t="s">
        <v>1038</v>
      </c>
      <c r="D516">
        <v>1.26</v>
      </c>
      <c r="E516">
        <v>1.03</v>
      </c>
      <c r="F516">
        <v>0.99</v>
      </c>
      <c r="G516">
        <v>1.04</v>
      </c>
      <c r="H516">
        <v>0.9</v>
      </c>
      <c r="I516">
        <v>0.92</v>
      </c>
      <c r="J516">
        <v>0.86</v>
      </c>
      <c r="K516">
        <v>1</v>
      </c>
      <c r="L516">
        <v>1</v>
      </c>
      <c r="M516">
        <v>21</v>
      </c>
      <c r="N516">
        <v>2.2999999999999998</v>
      </c>
      <c r="O516">
        <f t="shared" si="35"/>
        <v>5.2194251125144746E-2</v>
      </c>
      <c r="P516">
        <f t="shared" si="36"/>
        <v>1.08</v>
      </c>
      <c r="Q516">
        <f t="shared" si="37"/>
        <v>0.89333333333333342</v>
      </c>
      <c r="R516" s="19">
        <f t="shared" si="38"/>
        <v>0.8271604938271605</v>
      </c>
      <c r="S516">
        <f t="shared" si="39"/>
        <v>1.2823773292222598</v>
      </c>
    </row>
    <row r="517" spans="1:19">
      <c r="A517">
        <v>3959.1</v>
      </c>
      <c r="B517" t="s">
        <v>1039</v>
      </c>
      <c r="C517" t="s">
        <v>1040</v>
      </c>
      <c r="D517">
        <v>0.73</v>
      </c>
      <c r="E517">
        <v>0.88</v>
      </c>
      <c r="F517">
        <v>1.01</v>
      </c>
      <c r="G517">
        <v>0.9</v>
      </c>
      <c r="H517">
        <v>0.96</v>
      </c>
      <c r="I517">
        <v>1.21</v>
      </c>
      <c r="J517">
        <v>1.31</v>
      </c>
      <c r="K517">
        <v>3</v>
      </c>
      <c r="L517">
        <v>1</v>
      </c>
      <c r="M517">
        <v>24</v>
      </c>
      <c r="N517">
        <v>6.2</v>
      </c>
      <c r="O517">
        <f t="shared" ref="O517:O580" si="40">TTEST(D517:G517, H517:J517, 2,2)</f>
        <v>5.2387057048334421E-2</v>
      </c>
      <c r="P517">
        <f t="shared" si="36"/>
        <v>0.88</v>
      </c>
      <c r="Q517">
        <f t="shared" si="37"/>
        <v>1.1599999999999999</v>
      </c>
      <c r="R517" s="19">
        <f t="shared" si="38"/>
        <v>1.3181818181818181</v>
      </c>
      <c r="S517">
        <f t="shared" si="39"/>
        <v>1.2807759982607458</v>
      </c>
    </row>
    <row r="518" spans="1:19">
      <c r="A518">
        <v>4539.1000000000004</v>
      </c>
      <c r="B518" t="s">
        <v>1041</v>
      </c>
      <c r="C518" t="s">
        <v>1042</v>
      </c>
      <c r="D518">
        <v>0.86</v>
      </c>
      <c r="E518">
        <v>0.91</v>
      </c>
      <c r="F518">
        <v>1.06</v>
      </c>
      <c r="G518">
        <v>0.91</v>
      </c>
      <c r="H518">
        <v>1.06</v>
      </c>
      <c r="I518">
        <v>1.1599999999999999</v>
      </c>
      <c r="J518">
        <v>1.04</v>
      </c>
      <c r="K518">
        <v>2</v>
      </c>
      <c r="L518">
        <v>1</v>
      </c>
      <c r="M518">
        <v>27</v>
      </c>
      <c r="N518">
        <v>3.6</v>
      </c>
      <c r="O518">
        <f t="shared" si="40"/>
        <v>5.2434530102387127E-2</v>
      </c>
      <c r="P518">
        <f t="shared" ref="P518:P581" si="41">AVERAGE(D518:G518)</f>
        <v>0.93500000000000005</v>
      </c>
      <c r="Q518">
        <f t="shared" ref="Q518:Q581" si="42">AVERAGE(H518:J518)</f>
        <v>1.0866666666666667</v>
      </c>
      <c r="R518" s="19">
        <f t="shared" ref="R518:R581" si="43">Q518/P518</f>
        <v>1.1622103386809268</v>
      </c>
      <c r="S518">
        <f t="shared" ref="S518:S581" si="44">-LOG10(O518)</f>
        <v>1.2803826196183452</v>
      </c>
    </row>
    <row r="519" spans="1:19">
      <c r="A519">
        <v>2870.1</v>
      </c>
      <c r="B519" t="s">
        <v>1043</v>
      </c>
      <c r="C519" t="s">
        <v>1044</v>
      </c>
      <c r="D519">
        <v>0.99</v>
      </c>
      <c r="E519">
        <v>0.96</v>
      </c>
      <c r="F519">
        <v>1</v>
      </c>
      <c r="G519">
        <v>0.99</v>
      </c>
      <c r="H519">
        <v>1.01</v>
      </c>
      <c r="I519">
        <v>1.05</v>
      </c>
      <c r="J519">
        <v>1.01</v>
      </c>
      <c r="K519">
        <v>6</v>
      </c>
      <c r="L519">
        <v>3</v>
      </c>
      <c r="M519">
        <v>40</v>
      </c>
      <c r="N519">
        <v>7.6</v>
      </c>
      <c r="O519">
        <f t="shared" si="40"/>
        <v>5.2486226856201808E-2</v>
      </c>
      <c r="P519">
        <f t="shared" si="41"/>
        <v>0.9850000000000001</v>
      </c>
      <c r="Q519">
        <f t="shared" si="42"/>
        <v>1.0233333333333334</v>
      </c>
      <c r="R519" s="19">
        <f t="shared" si="43"/>
        <v>1.0389170896785109</v>
      </c>
      <c r="S519">
        <f t="shared" si="44"/>
        <v>1.2799546467866245</v>
      </c>
    </row>
    <row r="520" spans="1:19">
      <c r="A520">
        <v>5082.1000000000004</v>
      </c>
      <c r="B520" t="s">
        <v>1045</v>
      </c>
      <c r="C520" t="s">
        <v>1046</v>
      </c>
      <c r="D520">
        <v>0.77</v>
      </c>
      <c r="E520">
        <v>1</v>
      </c>
      <c r="F520">
        <v>0.94</v>
      </c>
      <c r="G520">
        <v>0.99</v>
      </c>
      <c r="H520">
        <v>1.17</v>
      </c>
      <c r="I520">
        <v>1.04</v>
      </c>
      <c r="J520">
        <v>1.1000000000000001</v>
      </c>
      <c r="K520">
        <v>1</v>
      </c>
      <c r="L520">
        <v>1</v>
      </c>
      <c r="M520">
        <v>63</v>
      </c>
      <c r="N520">
        <v>0.8</v>
      </c>
      <c r="O520">
        <f t="shared" si="40"/>
        <v>5.2491260718525341E-2</v>
      </c>
      <c r="P520">
        <f t="shared" si="41"/>
        <v>0.92500000000000004</v>
      </c>
      <c r="Q520">
        <f t="shared" si="42"/>
        <v>1.1033333333333333</v>
      </c>
      <c r="R520" s="19">
        <f t="shared" si="43"/>
        <v>1.1927927927927926</v>
      </c>
      <c r="S520">
        <f t="shared" si="44"/>
        <v>1.2799129963588622</v>
      </c>
    </row>
    <row r="521" spans="1:19">
      <c r="A521">
        <v>4344.1000000000004</v>
      </c>
      <c r="B521" t="s">
        <v>1047</v>
      </c>
      <c r="C521" t="s">
        <v>1048</v>
      </c>
      <c r="D521">
        <v>0.96</v>
      </c>
      <c r="E521">
        <v>0.95</v>
      </c>
      <c r="F521">
        <v>0.99</v>
      </c>
      <c r="G521">
        <v>0.93</v>
      </c>
      <c r="H521">
        <v>1.01</v>
      </c>
      <c r="I521">
        <v>1.02</v>
      </c>
      <c r="J521">
        <v>1.1499999999999999</v>
      </c>
      <c r="K521">
        <v>2</v>
      </c>
      <c r="L521">
        <v>1</v>
      </c>
      <c r="M521">
        <v>68</v>
      </c>
      <c r="N521">
        <v>1.5</v>
      </c>
      <c r="O521">
        <f t="shared" si="40"/>
        <v>5.2565142874629524E-2</v>
      </c>
      <c r="P521">
        <f t="shared" si="41"/>
        <v>0.95750000000000002</v>
      </c>
      <c r="Q521">
        <f t="shared" si="42"/>
        <v>1.06</v>
      </c>
      <c r="R521" s="19">
        <f t="shared" si="43"/>
        <v>1.1070496083550914</v>
      </c>
      <c r="S521">
        <f t="shared" si="44"/>
        <v>1.2793021508149545</v>
      </c>
    </row>
    <row r="522" spans="1:19">
      <c r="A522">
        <v>828.1</v>
      </c>
      <c r="B522" t="s">
        <v>1049</v>
      </c>
      <c r="C522" t="s">
        <v>1050</v>
      </c>
      <c r="D522">
        <v>1</v>
      </c>
      <c r="E522">
        <v>0.95</v>
      </c>
      <c r="F522">
        <v>0.96</v>
      </c>
      <c r="G522">
        <v>0.99</v>
      </c>
      <c r="H522">
        <v>0.99</v>
      </c>
      <c r="I522">
        <v>1.05</v>
      </c>
      <c r="J522">
        <v>1.06</v>
      </c>
      <c r="K522">
        <v>35</v>
      </c>
      <c r="L522">
        <v>8</v>
      </c>
      <c r="M522">
        <v>21</v>
      </c>
      <c r="N522">
        <v>84.6</v>
      </c>
      <c r="O522">
        <f t="shared" si="40"/>
        <v>5.2708074894598049E-2</v>
      </c>
      <c r="P522">
        <f t="shared" si="41"/>
        <v>0.97500000000000009</v>
      </c>
      <c r="Q522">
        <f t="shared" si="42"/>
        <v>1.0333333333333334</v>
      </c>
      <c r="R522" s="19">
        <f t="shared" si="43"/>
        <v>1.0598290598290598</v>
      </c>
      <c r="S522">
        <f t="shared" si="44"/>
        <v>1.2781228456313924</v>
      </c>
    </row>
    <row r="523" spans="1:19">
      <c r="A523">
        <v>2482.1</v>
      </c>
      <c r="B523" t="s">
        <v>1051</v>
      </c>
      <c r="C523" t="s">
        <v>1052</v>
      </c>
      <c r="D523">
        <v>0.98</v>
      </c>
      <c r="E523">
        <v>0.95</v>
      </c>
      <c r="F523">
        <v>0.95</v>
      </c>
      <c r="G523">
        <v>0.97</v>
      </c>
      <c r="H523">
        <v>1.1299999999999999</v>
      </c>
      <c r="I523">
        <v>1.01</v>
      </c>
      <c r="J523">
        <v>1.01</v>
      </c>
      <c r="K523">
        <v>8</v>
      </c>
      <c r="L523">
        <v>3</v>
      </c>
      <c r="M523">
        <v>59</v>
      </c>
      <c r="N523">
        <v>6.8</v>
      </c>
      <c r="O523">
        <f t="shared" si="40"/>
        <v>5.2708074894598007E-2</v>
      </c>
      <c r="P523">
        <f t="shared" si="41"/>
        <v>0.96249999999999991</v>
      </c>
      <c r="Q523">
        <f t="shared" si="42"/>
        <v>1.0499999999999998</v>
      </c>
      <c r="R523" s="19">
        <f t="shared" si="43"/>
        <v>1.0909090909090908</v>
      </c>
      <c r="S523">
        <f t="shared" si="44"/>
        <v>1.2781228456313929</v>
      </c>
    </row>
    <row r="524" spans="1:19">
      <c r="A524">
        <v>1500.1</v>
      </c>
      <c r="B524" t="s">
        <v>1053</v>
      </c>
      <c r="C524" t="s">
        <v>1054</v>
      </c>
      <c r="D524">
        <v>1.02</v>
      </c>
      <c r="E524">
        <v>0.96</v>
      </c>
      <c r="F524">
        <v>0.98</v>
      </c>
      <c r="G524">
        <v>0.93</v>
      </c>
      <c r="H524">
        <v>1.04</v>
      </c>
      <c r="I524">
        <v>1.06</v>
      </c>
      <c r="J524">
        <v>1.01</v>
      </c>
      <c r="K524">
        <v>17</v>
      </c>
      <c r="L524">
        <v>7</v>
      </c>
      <c r="M524">
        <v>25</v>
      </c>
      <c r="N524">
        <v>34.5</v>
      </c>
      <c r="O524">
        <f t="shared" si="40"/>
        <v>5.2943322459865362E-2</v>
      </c>
      <c r="P524">
        <f t="shared" si="41"/>
        <v>0.97250000000000003</v>
      </c>
      <c r="Q524">
        <f t="shared" si="42"/>
        <v>1.0366666666666668</v>
      </c>
      <c r="R524" s="19">
        <f t="shared" si="43"/>
        <v>1.0659811482433592</v>
      </c>
      <c r="S524">
        <f t="shared" si="44"/>
        <v>1.2761888080156021</v>
      </c>
    </row>
    <row r="525" spans="1:19">
      <c r="A525">
        <v>2771.1</v>
      </c>
      <c r="B525" t="s">
        <v>1055</v>
      </c>
      <c r="C525" t="s">
        <v>1056</v>
      </c>
      <c r="D525">
        <v>1.02</v>
      </c>
      <c r="E525">
        <v>0.83</v>
      </c>
      <c r="F525">
        <v>0.97</v>
      </c>
      <c r="G525">
        <v>0.96</v>
      </c>
      <c r="H525">
        <v>1.1100000000000001</v>
      </c>
      <c r="I525">
        <v>1.07</v>
      </c>
      <c r="J525">
        <v>1.04</v>
      </c>
      <c r="K525">
        <v>6</v>
      </c>
      <c r="L525">
        <v>5</v>
      </c>
      <c r="M525">
        <v>188</v>
      </c>
      <c r="N525">
        <v>1.6</v>
      </c>
      <c r="O525">
        <f t="shared" si="40"/>
        <v>5.2943322459865681E-2</v>
      </c>
      <c r="P525">
        <f t="shared" si="41"/>
        <v>0.94500000000000006</v>
      </c>
      <c r="Q525">
        <f t="shared" si="42"/>
        <v>1.0733333333333335</v>
      </c>
      <c r="R525" s="19">
        <f t="shared" si="43"/>
        <v>1.1358024691358026</v>
      </c>
      <c r="S525">
        <f t="shared" si="44"/>
        <v>1.2761888080155994</v>
      </c>
    </row>
    <row r="526" spans="1:19">
      <c r="A526">
        <v>1035.0999999999999</v>
      </c>
      <c r="B526" t="s">
        <v>1057</v>
      </c>
      <c r="C526" t="s">
        <v>1058</v>
      </c>
      <c r="D526">
        <v>0.97</v>
      </c>
      <c r="E526">
        <v>0.95</v>
      </c>
      <c r="F526">
        <v>1.02</v>
      </c>
      <c r="G526">
        <v>0.93</v>
      </c>
      <c r="H526">
        <v>1.07</v>
      </c>
      <c r="I526">
        <v>1</v>
      </c>
      <c r="J526">
        <v>1.05</v>
      </c>
      <c r="K526">
        <v>28</v>
      </c>
      <c r="L526">
        <v>8</v>
      </c>
      <c r="M526">
        <v>58</v>
      </c>
      <c r="N526">
        <v>24</v>
      </c>
      <c r="O526">
        <f t="shared" si="40"/>
        <v>5.2948762987847495E-2</v>
      </c>
      <c r="P526">
        <f t="shared" si="41"/>
        <v>0.96750000000000003</v>
      </c>
      <c r="Q526">
        <f t="shared" si="42"/>
        <v>1.04</v>
      </c>
      <c r="R526" s="19">
        <f t="shared" si="43"/>
        <v>1.0749354005167959</v>
      </c>
      <c r="S526">
        <f t="shared" si="44"/>
        <v>1.2761441816155576</v>
      </c>
    </row>
    <row r="527" spans="1:19">
      <c r="A527">
        <v>692.1</v>
      </c>
      <c r="B527" t="s">
        <v>1059</v>
      </c>
      <c r="C527" t="s">
        <v>1060</v>
      </c>
      <c r="D527">
        <v>0.95</v>
      </c>
      <c r="E527">
        <v>0.92</v>
      </c>
      <c r="F527">
        <v>1.01</v>
      </c>
      <c r="G527">
        <v>0.99</v>
      </c>
      <c r="H527">
        <v>1.07</v>
      </c>
      <c r="I527">
        <v>1.06</v>
      </c>
      <c r="J527">
        <v>1</v>
      </c>
      <c r="K527">
        <v>42</v>
      </c>
      <c r="L527">
        <v>13</v>
      </c>
      <c r="M527">
        <v>88</v>
      </c>
      <c r="N527">
        <v>23.9</v>
      </c>
      <c r="O527">
        <f t="shared" si="40"/>
        <v>5.2960727321138594E-2</v>
      </c>
      <c r="P527">
        <f t="shared" si="41"/>
        <v>0.96750000000000003</v>
      </c>
      <c r="Q527">
        <f t="shared" si="42"/>
        <v>1.0433333333333332</v>
      </c>
      <c r="R527" s="19">
        <f t="shared" si="43"/>
        <v>1.0783807062876829</v>
      </c>
      <c r="S527">
        <f t="shared" si="44"/>
        <v>1.2760460592672218</v>
      </c>
    </row>
    <row r="528" spans="1:19">
      <c r="A528">
        <v>4817.1000000000004</v>
      </c>
      <c r="B528" t="s">
        <v>1061</v>
      </c>
      <c r="C528" t="s">
        <v>1062</v>
      </c>
      <c r="D528">
        <v>1.04</v>
      </c>
      <c r="E528">
        <v>0.78</v>
      </c>
      <c r="F528">
        <v>0.97</v>
      </c>
      <c r="G528">
        <v>0.76</v>
      </c>
      <c r="H528">
        <v>1.31</v>
      </c>
      <c r="I528">
        <v>1.0900000000000001</v>
      </c>
      <c r="J528">
        <v>1.06</v>
      </c>
      <c r="K528">
        <v>1</v>
      </c>
      <c r="L528">
        <v>1</v>
      </c>
      <c r="M528">
        <v>122</v>
      </c>
      <c r="N528">
        <v>0.4</v>
      </c>
      <c r="O528">
        <f t="shared" si="40"/>
        <v>5.2967805351864322E-2</v>
      </c>
      <c r="P528">
        <f t="shared" si="41"/>
        <v>0.88749999999999996</v>
      </c>
      <c r="Q528">
        <f t="shared" si="42"/>
        <v>1.1533333333333335</v>
      </c>
      <c r="R528" s="19">
        <f t="shared" si="43"/>
        <v>1.2995305164319251</v>
      </c>
      <c r="S528">
        <f t="shared" si="44"/>
        <v>1.2759880210859325</v>
      </c>
    </row>
    <row r="529" spans="1:19">
      <c r="A529">
        <v>4242.1000000000004</v>
      </c>
      <c r="B529" t="s">
        <v>1063</v>
      </c>
      <c r="C529" t="s">
        <v>1064</v>
      </c>
      <c r="D529">
        <v>1.02</v>
      </c>
      <c r="E529">
        <v>0.87</v>
      </c>
      <c r="F529">
        <v>0.96</v>
      </c>
      <c r="G529">
        <v>0.82</v>
      </c>
      <c r="H529">
        <v>1.22</v>
      </c>
      <c r="I529">
        <v>1.1000000000000001</v>
      </c>
      <c r="J529">
        <v>1</v>
      </c>
      <c r="K529">
        <v>2</v>
      </c>
      <c r="L529">
        <v>2</v>
      </c>
      <c r="M529">
        <v>38</v>
      </c>
      <c r="N529">
        <v>2.7</v>
      </c>
      <c r="O529">
        <f t="shared" si="40"/>
        <v>5.3246299156899088E-2</v>
      </c>
      <c r="P529">
        <f t="shared" si="41"/>
        <v>0.91749999999999998</v>
      </c>
      <c r="Q529">
        <f t="shared" si="42"/>
        <v>1.1066666666666667</v>
      </c>
      <c r="R529" s="19">
        <f t="shared" si="43"/>
        <v>1.2061762034514079</v>
      </c>
      <c r="S529">
        <f t="shared" si="44"/>
        <v>1.2737105721444615</v>
      </c>
    </row>
    <row r="530" spans="1:19">
      <c r="A530">
        <v>207.1</v>
      </c>
      <c r="B530" t="s">
        <v>1065</v>
      </c>
      <c r="C530" t="s">
        <v>1066</v>
      </c>
      <c r="D530">
        <v>0.98</v>
      </c>
      <c r="E530">
        <v>0.89</v>
      </c>
      <c r="F530">
        <v>1.04</v>
      </c>
      <c r="G530">
        <v>0.91</v>
      </c>
      <c r="H530">
        <v>1.04</v>
      </c>
      <c r="I530">
        <v>1.06</v>
      </c>
      <c r="J530">
        <v>1.08</v>
      </c>
      <c r="K530">
        <v>128</v>
      </c>
      <c r="L530">
        <v>53</v>
      </c>
      <c r="M530">
        <v>495</v>
      </c>
      <c r="N530">
        <v>12.9</v>
      </c>
      <c r="O530">
        <f t="shared" si="40"/>
        <v>5.3279343201381786E-2</v>
      </c>
      <c r="P530">
        <f t="shared" si="41"/>
        <v>0.95500000000000007</v>
      </c>
      <c r="Q530">
        <f t="shared" si="42"/>
        <v>1.06</v>
      </c>
      <c r="R530" s="19">
        <f t="shared" si="43"/>
        <v>1.1099476439790577</v>
      </c>
      <c r="S530">
        <f t="shared" si="44"/>
        <v>1.2734411375497254</v>
      </c>
    </row>
    <row r="531" spans="1:19">
      <c r="A531">
        <v>5423.1</v>
      </c>
      <c r="B531" t="s">
        <v>1067</v>
      </c>
      <c r="C531" t="s">
        <v>1068</v>
      </c>
      <c r="D531">
        <v>0.93</v>
      </c>
      <c r="E531">
        <v>0.88</v>
      </c>
      <c r="F531">
        <v>1.05</v>
      </c>
      <c r="G531">
        <v>0.91</v>
      </c>
      <c r="H531">
        <v>1.0900000000000001</v>
      </c>
      <c r="I531">
        <v>1.1200000000000001</v>
      </c>
      <c r="J531">
        <v>1.01</v>
      </c>
      <c r="K531">
        <v>1</v>
      </c>
      <c r="L531">
        <v>1</v>
      </c>
      <c r="M531">
        <v>34</v>
      </c>
      <c r="N531">
        <v>1.5</v>
      </c>
      <c r="O531">
        <f t="shared" si="40"/>
        <v>5.3307663433005664E-2</v>
      </c>
      <c r="P531">
        <f t="shared" si="41"/>
        <v>0.94250000000000012</v>
      </c>
      <c r="Q531">
        <f t="shared" si="42"/>
        <v>1.0733333333333333</v>
      </c>
      <c r="R531" s="19">
        <f t="shared" si="43"/>
        <v>1.1388152077807248</v>
      </c>
      <c r="S531">
        <f t="shared" si="44"/>
        <v>1.2732103529353851</v>
      </c>
    </row>
    <row r="532" spans="1:19">
      <c r="A532">
        <v>244.1</v>
      </c>
      <c r="B532" t="s">
        <v>1069</v>
      </c>
      <c r="C532" t="s">
        <v>1070</v>
      </c>
      <c r="D532">
        <v>1</v>
      </c>
      <c r="E532">
        <v>0.94</v>
      </c>
      <c r="F532">
        <v>1.02</v>
      </c>
      <c r="G532">
        <v>0.95</v>
      </c>
      <c r="H532">
        <v>1.05</v>
      </c>
      <c r="I532">
        <v>1.03</v>
      </c>
      <c r="J532">
        <v>1.03</v>
      </c>
      <c r="K532">
        <v>109</v>
      </c>
      <c r="L532">
        <v>20</v>
      </c>
      <c r="M532">
        <v>80</v>
      </c>
      <c r="N532">
        <v>68</v>
      </c>
      <c r="O532">
        <f t="shared" si="40"/>
        <v>5.3462338574606617E-2</v>
      </c>
      <c r="P532">
        <f t="shared" si="41"/>
        <v>0.97750000000000004</v>
      </c>
      <c r="Q532">
        <f t="shared" si="42"/>
        <v>1.0366666666666668</v>
      </c>
      <c r="R532" s="19">
        <f t="shared" si="43"/>
        <v>1.0605285592497871</v>
      </c>
      <c r="S532">
        <f t="shared" si="44"/>
        <v>1.2719520480517268</v>
      </c>
    </row>
    <row r="533" spans="1:19">
      <c r="A533">
        <v>5134.1000000000004</v>
      </c>
      <c r="B533" t="s">
        <v>1071</v>
      </c>
      <c r="C533" t="s">
        <v>1072</v>
      </c>
      <c r="D533">
        <v>0.8</v>
      </c>
      <c r="E533">
        <v>0.86</v>
      </c>
      <c r="F533">
        <v>1.01</v>
      </c>
      <c r="G533">
        <v>0.95</v>
      </c>
      <c r="H533">
        <v>1.29</v>
      </c>
      <c r="I533">
        <v>1.06</v>
      </c>
      <c r="J533">
        <v>1.03</v>
      </c>
      <c r="K533">
        <v>1</v>
      </c>
      <c r="L533">
        <v>1</v>
      </c>
      <c r="M533">
        <v>40</v>
      </c>
      <c r="N533">
        <v>1.3</v>
      </c>
      <c r="O533">
        <f t="shared" si="40"/>
        <v>5.3477317125757727E-2</v>
      </c>
      <c r="P533">
        <f t="shared" si="41"/>
        <v>0.90500000000000003</v>
      </c>
      <c r="Q533">
        <f t="shared" si="42"/>
        <v>1.1266666666666667</v>
      </c>
      <c r="R533" s="19">
        <f t="shared" si="43"/>
        <v>1.2449355432780846</v>
      </c>
      <c r="S533">
        <f t="shared" si="44"/>
        <v>1.2718303887456113</v>
      </c>
    </row>
    <row r="534" spans="1:19">
      <c r="A534">
        <v>4961.1000000000004</v>
      </c>
      <c r="B534" t="s">
        <v>1073</v>
      </c>
      <c r="C534" t="s">
        <v>1074</v>
      </c>
      <c r="D534">
        <v>0.89</v>
      </c>
      <c r="E534">
        <v>0.94</v>
      </c>
      <c r="F534">
        <v>1.04</v>
      </c>
      <c r="G534">
        <v>0.92</v>
      </c>
      <c r="H534">
        <v>1.1299999999999999</v>
      </c>
      <c r="I534">
        <v>1.0900000000000001</v>
      </c>
      <c r="J534">
        <v>1</v>
      </c>
      <c r="K534">
        <v>1</v>
      </c>
      <c r="L534">
        <v>1</v>
      </c>
      <c r="M534">
        <v>66</v>
      </c>
      <c r="N534">
        <v>0.8</v>
      </c>
      <c r="O534">
        <f t="shared" si="40"/>
        <v>5.382460174854508E-2</v>
      </c>
      <c r="P534">
        <f t="shared" si="41"/>
        <v>0.94750000000000001</v>
      </c>
      <c r="Q534">
        <f t="shared" si="42"/>
        <v>1.0733333333333333</v>
      </c>
      <c r="R534" s="19">
        <f t="shared" si="43"/>
        <v>1.1328056288478452</v>
      </c>
      <c r="S534">
        <f t="shared" si="44"/>
        <v>1.2690191748634931</v>
      </c>
    </row>
    <row r="535" spans="1:19">
      <c r="A535">
        <v>941.1</v>
      </c>
      <c r="B535" t="s">
        <v>1075</v>
      </c>
      <c r="C535" t="s">
        <v>1076</v>
      </c>
      <c r="D535">
        <v>0.94</v>
      </c>
      <c r="E535">
        <v>0.95</v>
      </c>
      <c r="F535">
        <v>0.93</v>
      </c>
      <c r="G535">
        <v>1.02</v>
      </c>
      <c r="H535">
        <v>1.03</v>
      </c>
      <c r="I535">
        <v>1.1200000000000001</v>
      </c>
      <c r="J535">
        <v>1.01</v>
      </c>
      <c r="K535">
        <v>31</v>
      </c>
      <c r="L535">
        <v>3</v>
      </c>
      <c r="M535">
        <v>11</v>
      </c>
      <c r="N535">
        <v>144.1</v>
      </c>
      <c r="O535">
        <f t="shared" si="40"/>
        <v>5.3932497416265865E-2</v>
      </c>
      <c r="P535">
        <f t="shared" si="41"/>
        <v>0.96</v>
      </c>
      <c r="Q535">
        <f t="shared" si="42"/>
        <v>1.0533333333333335</v>
      </c>
      <c r="R535" s="19">
        <f t="shared" si="43"/>
        <v>1.0972222222222223</v>
      </c>
      <c r="S535">
        <f t="shared" si="44"/>
        <v>1.2681494686606483</v>
      </c>
    </row>
    <row r="536" spans="1:19">
      <c r="A536">
        <v>1470.1</v>
      </c>
      <c r="B536" t="s">
        <v>1077</v>
      </c>
      <c r="C536" t="s">
        <v>1078</v>
      </c>
      <c r="D536">
        <v>1</v>
      </c>
      <c r="E536">
        <v>0.9</v>
      </c>
      <c r="F536">
        <v>1.01</v>
      </c>
      <c r="G536">
        <v>0.93</v>
      </c>
      <c r="H536">
        <v>1.0900000000000001</v>
      </c>
      <c r="I536">
        <v>1.06</v>
      </c>
      <c r="J536">
        <v>1.01</v>
      </c>
      <c r="K536">
        <v>18</v>
      </c>
      <c r="L536">
        <v>4</v>
      </c>
      <c r="M536">
        <v>41</v>
      </c>
      <c r="N536">
        <v>22</v>
      </c>
      <c r="O536">
        <f t="shared" si="40"/>
        <v>5.393249741626592E-2</v>
      </c>
      <c r="P536">
        <f t="shared" si="41"/>
        <v>0.96000000000000008</v>
      </c>
      <c r="Q536">
        <f t="shared" si="42"/>
        <v>1.0533333333333335</v>
      </c>
      <c r="R536" s="19">
        <f t="shared" si="43"/>
        <v>1.0972222222222223</v>
      </c>
      <c r="S536">
        <f t="shared" si="44"/>
        <v>1.2681494686606478</v>
      </c>
    </row>
    <row r="537" spans="1:19">
      <c r="A537">
        <v>3794.1</v>
      </c>
      <c r="B537" t="s">
        <v>1079</v>
      </c>
      <c r="C537" t="s">
        <v>1080</v>
      </c>
      <c r="D537">
        <v>0.99</v>
      </c>
      <c r="E537">
        <v>0.78</v>
      </c>
      <c r="F537">
        <v>1.78</v>
      </c>
      <c r="G537">
        <v>1.83</v>
      </c>
      <c r="H537">
        <v>0.61</v>
      </c>
      <c r="I537">
        <v>0.56000000000000005</v>
      </c>
      <c r="J537">
        <v>0.45</v>
      </c>
      <c r="K537">
        <v>3</v>
      </c>
      <c r="L537">
        <v>2</v>
      </c>
      <c r="M537">
        <v>23</v>
      </c>
      <c r="N537">
        <v>6.4</v>
      </c>
      <c r="O537">
        <f t="shared" si="40"/>
        <v>5.3963517118744461E-2</v>
      </c>
      <c r="P537">
        <f t="shared" si="41"/>
        <v>1.345</v>
      </c>
      <c r="Q537">
        <f t="shared" si="42"/>
        <v>0.53999999999999992</v>
      </c>
      <c r="R537" s="19">
        <f t="shared" si="43"/>
        <v>0.4014869888475836</v>
      </c>
      <c r="S537">
        <f t="shared" si="44"/>
        <v>1.2678997525604576</v>
      </c>
    </row>
    <row r="538" spans="1:19">
      <c r="A538">
        <v>3467.1</v>
      </c>
      <c r="B538" t="s">
        <v>1081</v>
      </c>
      <c r="C538" t="s">
        <v>1082</v>
      </c>
      <c r="D538">
        <v>0.85</v>
      </c>
      <c r="E538">
        <v>0.83</v>
      </c>
      <c r="F538">
        <v>1.05</v>
      </c>
      <c r="G538">
        <v>0.83</v>
      </c>
      <c r="H538">
        <v>1.33</v>
      </c>
      <c r="I538">
        <v>1.03</v>
      </c>
      <c r="J538">
        <v>1.07</v>
      </c>
      <c r="K538">
        <v>4</v>
      </c>
      <c r="L538">
        <v>2</v>
      </c>
      <c r="M538">
        <v>10</v>
      </c>
      <c r="N538">
        <v>20.2</v>
      </c>
      <c r="O538">
        <f t="shared" si="40"/>
        <v>5.3971091981447131E-2</v>
      </c>
      <c r="P538">
        <f t="shared" si="41"/>
        <v>0.89</v>
      </c>
      <c r="Q538">
        <f t="shared" si="42"/>
        <v>1.1433333333333335</v>
      </c>
      <c r="R538" s="19">
        <f t="shared" si="43"/>
        <v>1.2846441947565546</v>
      </c>
      <c r="S538">
        <f t="shared" si="44"/>
        <v>1.2678387948916288</v>
      </c>
    </row>
    <row r="539" spans="1:19">
      <c r="A539">
        <v>1401.1</v>
      </c>
      <c r="B539" t="s">
        <v>1083</v>
      </c>
      <c r="C539" t="s">
        <v>1084</v>
      </c>
      <c r="D539">
        <v>0.96</v>
      </c>
      <c r="E539">
        <v>0.88</v>
      </c>
      <c r="F539">
        <v>1.04</v>
      </c>
      <c r="G539">
        <v>0.89</v>
      </c>
      <c r="H539">
        <v>1.1499999999999999</v>
      </c>
      <c r="I539">
        <v>1.04</v>
      </c>
      <c r="J539">
        <v>1.04</v>
      </c>
      <c r="K539">
        <v>19</v>
      </c>
      <c r="L539">
        <v>7</v>
      </c>
      <c r="M539">
        <v>74</v>
      </c>
      <c r="N539">
        <v>12.9</v>
      </c>
      <c r="O539">
        <f t="shared" si="40"/>
        <v>5.4000977529998828E-2</v>
      </c>
      <c r="P539">
        <f t="shared" si="41"/>
        <v>0.9425</v>
      </c>
      <c r="Q539">
        <f t="shared" si="42"/>
        <v>1.0766666666666667</v>
      </c>
      <c r="R539" s="19">
        <f t="shared" si="43"/>
        <v>1.1423519009725907</v>
      </c>
      <c r="S539">
        <f t="shared" si="44"/>
        <v>1.2675983784725524</v>
      </c>
    </row>
    <row r="540" spans="1:19">
      <c r="A540">
        <v>3880.1</v>
      </c>
      <c r="B540" t="s">
        <v>1085</v>
      </c>
      <c r="C540" t="s">
        <v>1086</v>
      </c>
      <c r="D540">
        <v>1.1299999999999999</v>
      </c>
      <c r="E540">
        <v>0.96</v>
      </c>
      <c r="F540">
        <v>1.17</v>
      </c>
      <c r="G540">
        <v>1.01</v>
      </c>
      <c r="H540">
        <v>0.91</v>
      </c>
      <c r="I540">
        <v>0.96</v>
      </c>
      <c r="J540">
        <v>0.85</v>
      </c>
      <c r="K540">
        <v>3</v>
      </c>
      <c r="L540">
        <v>2</v>
      </c>
      <c r="M540">
        <v>25</v>
      </c>
      <c r="N540">
        <v>6</v>
      </c>
      <c r="O540">
        <f t="shared" si="40"/>
        <v>5.4176498391960592E-2</v>
      </c>
      <c r="P540">
        <f t="shared" si="41"/>
        <v>1.0674999999999999</v>
      </c>
      <c r="Q540">
        <f t="shared" si="42"/>
        <v>0.90666666666666673</v>
      </c>
      <c r="R540" s="19">
        <f t="shared" si="43"/>
        <v>0.84933645589383311</v>
      </c>
      <c r="S540">
        <f t="shared" si="44"/>
        <v>1.2661890682986634</v>
      </c>
    </row>
    <row r="541" spans="1:19">
      <c r="A541">
        <v>1833.1</v>
      </c>
      <c r="B541" t="s">
        <v>1087</v>
      </c>
      <c r="C541" t="s">
        <v>1088</v>
      </c>
      <c r="D541">
        <v>0.99</v>
      </c>
      <c r="E541">
        <v>0.84</v>
      </c>
      <c r="F541">
        <v>1</v>
      </c>
      <c r="G541">
        <v>0.97</v>
      </c>
      <c r="H541">
        <v>1.08</v>
      </c>
      <c r="I541">
        <v>1.03</v>
      </c>
      <c r="J541">
        <v>1.0900000000000001</v>
      </c>
      <c r="K541">
        <v>13</v>
      </c>
      <c r="L541">
        <v>4</v>
      </c>
      <c r="M541">
        <v>48</v>
      </c>
      <c r="N541">
        <v>13.7</v>
      </c>
      <c r="O541">
        <f t="shared" si="40"/>
        <v>5.4490099342376232E-2</v>
      </c>
      <c r="P541">
        <f t="shared" si="41"/>
        <v>0.95</v>
      </c>
      <c r="Q541">
        <f t="shared" si="42"/>
        <v>1.0666666666666667</v>
      </c>
      <c r="R541" s="19">
        <f t="shared" si="43"/>
        <v>1.1228070175438596</v>
      </c>
      <c r="S541">
        <f t="shared" si="44"/>
        <v>1.2636824003211347</v>
      </c>
    </row>
    <row r="542" spans="1:19">
      <c r="A542">
        <v>3342.1</v>
      </c>
      <c r="B542" t="s">
        <v>1089</v>
      </c>
      <c r="C542" t="s">
        <v>1090</v>
      </c>
      <c r="D542">
        <v>0.94</v>
      </c>
      <c r="E542">
        <v>0.88</v>
      </c>
      <c r="F542">
        <v>1.02</v>
      </c>
      <c r="G542">
        <v>0.87</v>
      </c>
      <c r="H542">
        <v>1.06</v>
      </c>
      <c r="I542">
        <v>1.01</v>
      </c>
      <c r="J542">
        <v>1.23</v>
      </c>
      <c r="K542">
        <v>4</v>
      </c>
      <c r="L542">
        <v>3</v>
      </c>
      <c r="M542">
        <v>41</v>
      </c>
      <c r="N542">
        <v>4.9000000000000004</v>
      </c>
      <c r="O542">
        <f t="shared" si="40"/>
        <v>5.4625739589589703E-2</v>
      </c>
      <c r="P542">
        <f t="shared" si="41"/>
        <v>0.92749999999999999</v>
      </c>
      <c r="Q542">
        <f t="shared" si="42"/>
        <v>1.1000000000000001</v>
      </c>
      <c r="R542" s="19">
        <f t="shared" si="43"/>
        <v>1.1859838274932615</v>
      </c>
      <c r="S542">
        <f t="shared" si="44"/>
        <v>1.2626026699756951</v>
      </c>
    </row>
    <row r="543" spans="1:19">
      <c r="A543">
        <v>4369.1000000000004</v>
      </c>
      <c r="B543" t="s">
        <v>1091</v>
      </c>
      <c r="C543" t="s">
        <v>1092</v>
      </c>
      <c r="D543">
        <v>0.89</v>
      </c>
      <c r="E543">
        <v>0.93</v>
      </c>
      <c r="F543">
        <v>1.05</v>
      </c>
      <c r="G543">
        <v>0.91</v>
      </c>
      <c r="H543">
        <v>1.1299999999999999</v>
      </c>
      <c r="I543">
        <v>1.08</v>
      </c>
      <c r="J543">
        <v>1.01</v>
      </c>
      <c r="K543">
        <v>2</v>
      </c>
      <c r="L543">
        <v>1</v>
      </c>
      <c r="M543">
        <v>23</v>
      </c>
      <c r="N543">
        <v>4.3</v>
      </c>
      <c r="O543">
        <f t="shared" si="40"/>
        <v>5.5154501409078557E-2</v>
      </c>
      <c r="P543">
        <f t="shared" si="41"/>
        <v>0.94500000000000006</v>
      </c>
      <c r="Q543">
        <f t="shared" si="42"/>
        <v>1.0733333333333333</v>
      </c>
      <c r="R543" s="19">
        <f t="shared" si="43"/>
        <v>1.1358024691358024</v>
      </c>
      <c r="S543">
        <f t="shared" si="44"/>
        <v>1.2584190370343837</v>
      </c>
    </row>
    <row r="544" spans="1:19">
      <c r="A544">
        <v>111.2</v>
      </c>
      <c r="B544" t="s">
        <v>1093</v>
      </c>
      <c r="C544" t="s">
        <v>1094</v>
      </c>
      <c r="D544">
        <v>0.96</v>
      </c>
      <c r="E544">
        <v>0.9</v>
      </c>
      <c r="F544">
        <v>1.04</v>
      </c>
      <c r="G544">
        <v>0.94</v>
      </c>
      <c r="H544">
        <v>1.07</v>
      </c>
      <c r="I544">
        <v>1.03</v>
      </c>
      <c r="J544">
        <v>1.05</v>
      </c>
      <c r="K544">
        <v>244</v>
      </c>
      <c r="L544">
        <v>30</v>
      </c>
      <c r="M544">
        <v>133</v>
      </c>
      <c r="N544">
        <v>91.5</v>
      </c>
      <c r="O544">
        <f t="shared" si="40"/>
        <v>5.517628796348862E-2</v>
      </c>
      <c r="P544">
        <f t="shared" si="41"/>
        <v>0.96</v>
      </c>
      <c r="Q544">
        <f t="shared" si="42"/>
        <v>1.05</v>
      </c>
      <c r="R544" s="19">
        <f t="shared" si="43"/>
        <v>1.09375</v>
      </c>
      <c r="S544">
        <f t="shared" si="44"/>
        <v>1.2582475204425645</v>
      </c>
    </row>
    <row r="545" spans="1:19">
      <c r="A545">
        <v>2264.1</v>
      </c>
      <c r="B545" t="s">
        <v>1095</v>
      </c>
      <c r="C545" t="s">
        <v>1096</v>
      </c>
      <c r="D545">
        <v>0.98</v>
      </c>
      <c r="E545">
        <v>0.95</v>
      </c>
      <c r="F545">
        <v>0.98</v>
      </c>
      <c r="G545">
        <v>0.97</v>
      </c>
      <c r="H545">
        <v>1.03</v>
      </c>
      <c r="I545">
        <v>1.1000000000000001</v>
      </c>
      <c r="J545">
        <v>0.99</v>
      </c>
      <c r="K545">
        <v>9</v>
      </c>
      <c r="L545">
        <v>6</v>
      </c>
      <c r="M545">
        <v>85</v>
      </c>
      <c r="N545">
        <v>5.3</v>
      </c>
      <c r="O545">
        <f t="shared" si="40"/>
        <v>5.5482915203073559E-2</v>
      </c>
      <c r="P545">
        <f t="shared" si="41"/>
        <v>0.97</v>
      </c>
      <c r="Q545">
        <f t="shared" si="42"/>
        <v>1.04</v>
      </c>
      <c r="R545" s="19">
        <f t="shared" si="43"/>
        <v>1.0721649484536082</v>
      </c>
      <c r="S545">
        <f t="shared" si="44"/>
        <v>1.2558407281440467</v>
      </c>
    </row>
    <row r="546" spans="1:19">
      <c r="A546">
        <v>2569.1</v>
      </c>
      <c r="B546" t="s">
        <v>1097</v>
      </c>
      <c r="C546" t="s">
        <v>1098</v>
      </c>
      <c r="D546">
        <v>0.83</v>
      </c>
      <c r="E546">
        <v>1.01</v>
      </c>
      <c r="F546">
        <v>1.02</v>
      </c>
      <c r="G546">
        <v>0.89</v>
      </c>
      <c r="H546">
        <v>1.08</v>
      </c>
      <c r="I546">
        <v>1.1399999999999999</v>
      </c>
      <c r="J546">
        <v>1.04</v>
      </c>
      <c r="K546">
        <v>7</v>
      </c>
      <c r="L546">
        <v>5</v>
      </c>
      <c r="M546">
        <v>116</v>
      </c>
      <c r="N546">
        <v>3</v>
      </c>
      <c r="O546">
        <f t="shared" si="40"/>
        <v>5.5655697832788523E-2</v>
      </c>
      <c r="P546">
        <f t="shared" si="41"/>
        <v>0.9375</v>
      </c>
      <c r="Q546">
        <f t="shared" si="42"/>
        <v>1.0866666666666667</v>
      </c>
      <c r="R546" s="19">
        <f t="shared" si="43"/>
        <v>1.1591111111111112</v>
      </c>
      <c r="S546">
        <f t="shared" si="44"/>
        <v>1.2544903675257264</v>
      </c>
    </row>
    <row r="547" spans="1:19">
      <c r="A547">
        <v>3775.1</v>
      </c>
      <c r="B547" t="s">
        <v>1099</v>
      </c>
      <c r="C547" t="s">
        <v>1100</v>
      </c>
      <c r="D547">
        <v>1.29</v>
      </c>
      <c r="E547">
        <v>0.57999999999999996</v>
      </c>
      <c r="F547">
        <v>0.56999999999999995</v>
      </c>
      <c r="G547">
        <v>0.62</v>
      </c>
      <c r="H547">
        <v>1.19</v>
      </c>
      <c r="I547">
        <v>1.26</v>
      </c>
      <c r="J547">
        <v>1.49</v>
      </c>
      <c r="K547">
        <v>3</v>
      </c>
      <c r="L547">
        <v>2</v>
      </c>
      <c r="M547">
        <v>31</v>
      </c>
      <c r="N547">
        <v>4.8</v>
      </c>
      <c r="O547">
        <f t="shared" si="40"/>
        <v>5.5667392868906984E-2</v>
      </c>
      <c r="P547">
        <f t="shared" si="41"/>
        <v>0.76500000000000001</v>
      </c>
      <c r="Q547">
        <f t="shared" si="42"/>
        <v>1.3133333333333335</v>
      </c>
      <c r="R547" s="19">
        <f t="shared" si="43"/>
        <v>1.7167755991285405</v>
      </c>
      <c r="S547">
        <f t="shared" si="44"/>
        <v>1.2543991179989915</v>
      </c>
    </row>
    <row r="548" spans="1:19">
      <c r="A548">
        <v>2374.1</v>
      </c>
      <c r="B548" t="s">
        <v>1101</v>
      </c>
      <c r="C548" t="s">
        <v>1102</v>
      </c>
      <c r="D548">
        <v>1.01</v>
      </c>
      <c r="E548">
        <v>0.93</v>
      </c>
      <c r="F548">
        <v>0.99</v>
      </c>
      <c r="G548">
        <v>0.85</v>
      </c>
      <c r="H548">
        <v>1.06</v>
      </c>
      <c r="I548">
        <v>1.1399999999999999</v>
      </c>
      <c r="J548">
        <v>1.02</v>
      </c>
      <c r="K548">
        <v>8</v>
      </c>
      <c r="L548">
        <v>6</v>
      </c>
      <c r="M548">
        <v>63</v>
      </c>
      <c r="N548">
        <v>6.4</v>
      </c>
      <c r="O548">
        <f t="shared" si="40"/>
        <v>5.589371563072966E-2</v>
      </c>
      <c r="P548">
        <f t="shared" si="41"/>
        <v>0.94499999999999995</v>
      </c>
      <c r="Q548">
        <f t="shared" si="42"/>
        <v>1.0733333333333335</v>
      </c>
      <c r="R548" s="19">
        <f t="shared" si="43"/>
        <v>1.1358024691358026</v>
      </c>
      <c r="S548">
        <f t="shared" si="44"/>
        <v>1.2526370189529716</v>
      </c>
    </row>
    <row r="549" spans="1:19">
      <c r="A549">
        <v>3915.1</v>
      </c>
      <c r="B549" t="s">
        <v>1103</v>
      </c>
      <c r="C549" t="s">
        <v>1104</v>
      </c>
      <c r="D549">
        <v>0.96</v>
      </c>
      <c r="E549">
        <v>0.84</v>
      </c>
      <c r="F549">
        <v>1.03</v>
      </c>
      <c r="G549">
        <v>0.95</v>
      </c>
      <c r="H549">
        <v>1.1100000000000001</v>
      </c>
      <c r="I549">
        <v>1.0900000000000001</v>
      </c>
      <c r="J549">
        <v>1.02</v>
      </c>
      <c r="K549">
        <v>3</v>
      </c>
      <c r="L549">
        <v>1</v>
      </c>
      <c r="M549">
        <v>12</v>
      </c>
      <c r="N549">
        <v>12</v>
      </c>
      <c r="O549">
        <f t="shared" si="40"/>
        <v>5.5893715630729902E-2</v>
      </c>
      <c r="P549">
        <f t="shared" si="41"/>
        <v>0.94500000000000006</v>
      </c>
      <c r="Q549">
        <f t="shared" si="42"/>
        <v>1.0733333333333335</v>
      </c>
      <c r="R549" s="19">
        <f t="shared" si="43"/>
        <v>1.1358024691358026</v>
      </c>
      <c r="S549">
        <f t="shared" si="44"/>
        <v>1.2526370189529696</v>
      </c>
    </row>
    <row r="550" spans="1:19">
      <c r="A550">
        <v>955.1</v>
      </c>
      <c r="B550" t="s">
        <v>1105</v>
      </c>
      <c r="C550" t="s">
        <v>1106</v>
      </c>
      <c r="D550">
        <v>0.9</v>
      </c>
      <c r="E550">
        <v>0.96</v>
      </c>
      <c r="F550">
        <v>1</v>
      </c>
      <c r="G550">
        <v>1</v>
      </c>
      <c r="H550">
        <v>1.05</v>
      </c>
      <c r="I550">
        <v>1.01</v>
      </c>
      <c r="J550">
        <v>1.07</v>
      </c>
      <c r="K550">
        <v>30</v>
      </c>
      <c r="L550">
        <v>10</v>
      </c>
      <c r="M550">
        <v>35</v>
      </c>
      <c r="N550">
        <v>43.4</v>
      </c>
      <c r="O550">
        <f t="shared" si="40"/>
        <v>5.5991505219418723E-2</v>
      </c>
      <c r="P550">
        <f t="shared" si="41"/>
        <v>0.96499999999999997</v>
      </c>
      <c r="Q550">
        <f t="shared" si="42"/>
        <v>1.0433333333333332</v>
      </c>
      <c r="R550" s="19">
        <f t="shared" si="43"/>
        <v>1.081174438687392</v>
      </c>
      <c r="S550">
        <f t="shared" si="44"/>
        <v>1.2518778572112013</v>
      </c>
    </row>
    <row r="551" spans="1:19">
      <c r="A551">
        <v>685.1</v>
      </c>
      <c r="B551" t="s">
        <v>1107</v>
      </c>
      <c r="C551" t="s">
        <v>1108</v>
      </c>
      <c r="D551">
        <v>0.99</v>
      </c>
      <c r="E551">
        <v>0.93</v>
      </c>
      <c r="F551">
        <v>1.01</v>
      </c>
      <c r="G551">
        <v>0.97</v>
      </c>
      <c r="H551">
        <v>1.06</v>
      </c>
      <c r="I551">
        <v>1.06</v>
      </c>
      <c r="J551">
        <v>1</v>
      </c>
      <c r="K551">
        <v>43</v>
      </c>
      <c r="L551">
        <v>6</v>
      </c>
      <c r="M551">
        <v>38</v>
      </c>
      <c r="N551">
        <v>56.1</v>
      </c>
      <c r="O551">
        <f t="shared" si="40"/>
        <v>5.6012394744284488E-2</v>
      </c>
      <c r="P551">
        <f t="shared" si="41"/>
        <v>0.97499999999999987</v>
      </c>
      <c r="Q551">
        <f t="shared" si="42"/>
        <v>1.04</v>
      </c>
      <c r="R551" s="19">
        <f t="shared" si="43"/>
        <v>1.0666666666666669</v>
      </c>
      <c r="S551">
        <f t="shared" si="44"/>
        <v>1.2517158591827948</v>
      </c>
    </row>
    <row r="552" spans="1:19">
      <c r="A552">
        <v>111.1</v>
      </c>
      <c r="B552" t="s">
        <v>1109</v>
      </c>
      <c r="C552" t="s">
        <v>1110</v>
      </c>
      <c r="D552">
        <v>0.97</v>
      </c>
      <c r="E552">
        <v>0.91</v>
      </c>
      <c r="F552">
        <v>1.04</v>
      </c>
      <c r="G552">
        <v>0.94</v>
      </c>
      <c r="H552">
        <v>1.07</v>
      </c>
      <c r="I552">
        <v>1.03</v>
      </c>
      <c r="J552">
        <v>1.05</v>
      </c>
      <c r="K552">
        <v>247</v>
      </c>
      <c r="L552">
        <v>30</v>
      </c>
      <c r="M552">
        <v>133</v>
      </c>
      <c r="N552">
        <v>93</v>
      </c>
      <c r="O552">
        <f t="shared" si="40"/>
        <v>5.6102218704331665E-2</v>
      </c>
      <c r="P552">
        <f t="shared" si="41"/>
        <v>0.96499999999999997</v>
      </c>
      <c r="Q552">
        <f t="shared" si="42"/>
        <v>1.05</v>
      </c>
      <c r="R552" s="19">
        <f t="shared" si="43"/>
        <v>1.0880829015544042</v>
      </c>
      <c r="S552">
        <f t="shared" si="44"/>
        <v>1.2510199631289627</v>
      </c>
    </row>
    <row r="553" spans="1:19">
      <c r="A553">
        <v>2340.1</v>
      </c>
      <c r="B553" t="s">
        <v>1111</v>
      </c>
      <c r="C553" t="s">
        <v>1112</v>
      </c>
      <c r="D553">
        <v>0.9</v>
      </c>
      <c r="E553">
        <v>0.89</v>
      </c>
      <c r="F553">
        <v>1.05</v>
      </c>
      <c r="G553">
        <v>0.95</v>
      </c>
      <c r="H553">
        <v>1.1299999999999999</v>
      </c>
      <c r="I553">
        <v>1.07</v>
      </c>
      <c r="J553">
        <v>1.02</v>
      </c>
      <c r="K553">
        <v>9</v>
      </c>
      <c r="L553">
        <v>2</v>
      </c>
      <c r="M553">
        <v>92</v>
      </c>
      <c r="N553">
        <v>4.9000000000000004</v>
      </c>
      <c r="O553">
        <f t="shared" si="40"/>
        <v>5.6128778348448732E-2</v>
      </c>
      <c r="P553">
        <f t="shared" si="41"/>
        <v>0.94750000000000001</v>
      </c>
      <c r="Q553">
        <f t="shared" si="42"/>
        <v>1.0733333333333335</v>
      </c>
      <c r="R553" s="19">
        <f t="shared" si="43"/>
        <v>1.1328056288478454</v>
      </c>
      <c r="S553">
        <f t="shared" si="44"/>
        <v>1.250814410164103</v>
      </c>
    </row>
    <row r="554" spans="1:19">
      <c r="A554">
        <v>3522.1</v>
      </c>
      <c r="B554" t="s">
        <v>1113</v>
      </c>
      <c r="C554" t="s">
        <v>1114</v>
      </c>
      <c r="D554">
        <v>0.97</v>
      </c>
      <c r="E554">
        <v>0.96</v>
      </c>
      <c r="F554">
        <v>0.96</v>
      </c>
      <c r="G554">
        <v>0.96</v>
      </c>
      <c r="H554">
        <v>1.02</v>
      </c>
      <c r="I554">
        <v>1.1399999999999999</v>
      </c>
      <c r="J554">
        <v>1</v>
      </c>
      <c r="K554">
        <v>4</v>
      </c>
      <c r="L554">
        <v>1</v>
      </c>
      <c r="M554">
        <v>18</v>
      </c>
      <c r="N554">
        <v>11.4</v>
      </c>
      <c r="O554">
        <f t="shared" si="40"/>
        <v>5.6160006379703087E-2</v>
      </c>
      <c r="P554">
        <f t="shared" si="41"/>
        <v>0.96249999999999991</v>
      </c>
      <c r="Q554">
        <f t="shared" si="42"/>
        <v>1.0533333333333335</v>
      </c>
      <c r="R554" s="19">
        <f t="shared" si="43"/>
        <v>1.0943722943722947</v>
      </c>
      <c r="S554">
        <f t="shared" si="44"/>
        <v>1.2505728515429646</v>
      </c>
    </row>
    <row r="555" spans="1:19">
      <c r="A555">
        <v>8.1</v>
      </c>
      <c r="B555" t="s">
        <v>1115</v>
      </c>
      <c r="C555" t="s">
        <v>1116</v>
      </c>
      <c r="D555">
        <v>0.96</v>
      </c>
      <c r="E555">
        <v>0.92</v>
      </c>
      <c r="F555">
        <v>1.05</v>
      </c>
      <c r="G555">
        <v>0.92</v>
      </c>
      <c r="H555">
        <v>1.06</v>
      </c>
      <c r="I555">
        <v>1.04</v>
      </c>
      <c r="J555">
        <v>1.06</v>
      </c>
      <c r="K555">
        <v>2291</v>
      </c>
      <c r="L555">
        <v>140</v>
      </c>
      <c r="M555">
        <v>372</v>
      </c>
      <c r="N555">
        <v>307.60000000000002</v>
      </c>
      <c r="O555">
        <f t="shared" si="40"/>
        <v>5.6160006379703191E-2</v>
      </c>
      <c r="P555">
        <f t="shared" si="41"/>
        <v>0.96249999999999991</v>
      </c>
      <c r="Q555">
        <f t="shared" si="42"/>
        <v>1.0533333333333335</v>
      </c>
      <c r="R555" s="19">
        <f t="shared" si="43"/>
        <v>1.0943722943722947</v>
      </c>
      <c r="S555">
        <f t="shared" si="44"/>
        <v>1.2505728515429639</v>
      </c>
    </row>
    <row r="556" spans="1:19">
      <c r="A556">
        <v>708.1</v>
      </c>
      <c r="B556" t="s">
        <v>1117</v>
      </c>
      <c r="C556" t="s">
        <v>1118</v>
      </c>
      <c r="D556">
        <v>0.97</v>
      </c>
      <c r="E556">
        <v>0.96</v>
      </c>
      <c r="F556">
        <v>1.02</v>
      </c>
      <c r="G556">
        <v>0.95</v>
      </c>
      <c r="H556">
        <v>1.04</v>
      </c>
      <c r="I556">
        <v>1</v>
      </c>
      <c r="J556">
        <v>1.06</v>
      </c>
      <c r="K556">
        <v>41</v>
      </c>
      <c r="L556">
        <v>17</v>
      </c>
      <c r="M556">
        <v>139</v>
      </c>
      <c r="N556">
        <v>14.7</v>
      </c>
      <c r="O556">
        <f t="shared" si="40"/>
        <v>5.6278502947237879E-2</v>
      </c>
      <c r="P556">
        <f t="shared" si="41"/>
        <v>0.97500000000000009</v>
      </c>
      <c r="Q556">
        <f t="shared" si="42"/>
        <v>1.0333333333333334</v>
      </c>
      <c r="R556" s="19">
        <f t="shared" si="43"/>
        <v>1.0598290598290598</v>
      </c>
      <c r="S556">
        <f t="shared" si="44"/>
        <v>1.2496574636609066</v>
      </c>
    </row>
    <row r="557" spans="1:19">
      <c r="A557">
        <v>3048.1</v>
      </c>
      <c r="B557" t="s">
        <v>1119</v>
      </c>
      <c r="C557" t="s">
        <v>1120</v>
      </c>
      <c r="D557">
        <v>1.06</v>
      </c>
      <c r="E557">
        <v>0.8</v>
      </c>
      <c r="F557">
        <v>0.97</v>
      </c>
      <c r="G557">
        <v>0.79</v>
      </c>
      <c r="H557">
        <v>1.21</v>
      </c>
      <c r="I557">
        <v>1.1399999999999999</v>
      </c>
      <c r="J557">
        <v>1.03</v>
      </c>
      <c r="K557">
        <v>5</v>
      </c>
      <c r="L557">
        <v>3</v>
      </c>
      <c r="M557">
        <v>62</v>
      </c>
      <c r="N557">
        <v>4</v>
      </c>
      <c r="O557">
        <f t="shared" si="40"/>
        <v>5.6447242954037337E-2</v>
      </c>
      <c r="P557">
        <f t="shared" si="41"/>
        <v>0.90500000000000003</v>
      </c>
      <c r="Q557">
        <f t="shared" si="42"/>
        <v>1.1266666666666667</v>
      </c>
      <c r="R557" s="19">
        <f t="shared" si="43"/>
        <v>1.2449355432780846</v>
      </c>
      <c r="S557">
        <f t="shared" si="44"/>
        <v>1.2483572654146371</v>
      </c>
    </row>
    <row r="558" spans="1:19">
      <c r="A558">
        <v>676.1</v>
      </c>
      <c r="B558" t="s">
        <v>1121</v>
      </c>
      <c r="C558" t="s">
        <v>1122</v>
      </c>
      <c r="D558">
        <v>0.93</v>
      </c>
      <c r="E558">
        <v>0.92</v>
      </c>
      <c r="F558">
        <v>1.04</v>
      </c>
      <c r="G558">
        <v>0.97</v>
      </c>
      <c r="H558">
        <v>1.05</v>
      </c>
      <c r="I558">
        <v>1.06</v>
      </c>
      <c r="J558">
        <v>1.03</v>
      </c>
      <c r="K558">
        <v>43</v>
      </c>
      <c r="L558">
        <v>10</v>
      </c>
      <c r="M558">
        <v>23</v>
      </c>
      <c r="N558">
        <v>92.7</v>
      </c>
      <c r="O558">
        <f t="shared" si="40"/>
        <v>5.6497894944252162E-2</v>
      </c>
      <c r="P558">
        <f t="shared" si="41"/>
        <v>0.96500000000000008</v>
      </c>
      <c r="Q558">
        <f t="shared" si="42"/>
        <v>1.0466666666666669</v>
      </c>
      <c r="R558" s="19">
        <f t="shared" si="43"/>
        <v>1.0846286701208983</v>
      </c>
      <c r="S558">
        <f t="shared" si="44"/>
        <v>1.247967733262447</v>
      </c>
    </row>
    <row r="559" spans="1:19">
      <c r="A559">
        <v>22.1</v>
      </c>
      <c r="B559" t="s">
        <v>1123</v>
      </c>
      <c r="C559" t="s">
        <v>1124</v>
      </c>
      <c r="D559">
        <v>1.01</v>
      </c>
      <c r="E559">
        <v>0.91</v>
      </c>
      <c r="F559">
        <v>1.01</v>
      </c>
      <c r="G559">
        <v>0.93</v>
      </c>
      <c r="H559">
        <v>1.06</v>
      </c>
      <c r="I559">
        <v>1.02</v>
      </c>
      <c r="J559">
        <v>1.06</v>
      </c>
      <c r="K559">
        <v>1205</v>
      </c>
      <c r="L559">
        <v>42</v>
      </c>
      <c r="M559">
        <v>116</v>
      </c>
      <c r="N559">
        <v>521.5</v>
      </c>
      <c r="O559">
        <f t="shared" si="40"/>
        <v>5.6497894944252371E-2</v>
      </c>
      <c r="P559">
        <f t="shared" si="41"/>
        <v>0.96499999999999997</v>
      </c>
      <c r="Q559">
        <f t="shared" si="42"/>
        <v>1.0466666666666666</v>
      </c>
      <c r="R559" s="19">
        <f t="shared" si="43"/>
        <v>1.084628670120898</v>
      </c>
      <c r="S559">
        <f t="shared" si="44"/>
        <v>1.2479677332624453</v>
      </c>
    </row>
    <row r="560" spans="1:19">
      <c r="A560">
        <v>2033.1</v>
      </c>
      <c r="B560" t="s">
        <v>1125</v>
      </c>
      <c r="C560" t="s">
        <v>1126</v>
      </c>
      <c r="D560">
        <v>0.94</v>
      </c>
      <c r="E560">
        <v>0.94</v>
      </c>
      <c r="F560">
        <v>1.02</v>
      </c>
      <c r="G560">
        <v>0.96</v>
      </c>
      <c r="H560">
        <v>1.1000000000000001</v>
      </c>
      <c r="I560">
        <v>1</v>
      </c>
      <c r="J560">
        <v>1.04</v>
      </c>
      <c r="K560">
        <v>11</v>
      </c>
      <c r="L560">
        <v>5</v>
      </c>
      <c r="M560">
        <v>58</v>
      </c>
      <c r="N560">
        <v>9.4</v>
      </c>
      <c r="O560">
        <f t="shared" si="40"/>
        <v>5.6497894944252502E-2</v>
      </c>
      <c r="P560">
        <f t="shared" si="41"/>
        <v>0.96499999999999997</v>
      </c>
      <c r="Q560">
        <f t="shared" si="42"/>
        <v>1.0466666666666666</v>
      </c>
      <c r="R560" s="19">
        <f t="shared" si="43"/>
        <v>1.084628670120898</v>
      </c>
      <c r="S560">
        <f t="shared" si="44"/>
        <v>1.2479677332624444</v>
      </c>
    </row>
    <row r="561" spans="1:19">
      <c r="A561">
        <v>277.10000000000002</v>
      </c>
      <c r="B561" t="s">
        <v>1127</v>
      </c>
      <c r="C561" t="s">
        <v>1128</v>
      </c>
      <c r="D561">
        <v>0.99</v>
      </c>
      <c r="E561">
        <v>0.92</v>
      </c>
      <c r="F561">
        <v>1.03</v>
      </c>
      <c r="G561">
        <v>0.92</v>
      </c>
      <c r="H561">
        <v>1.05</v>
      </c>
      <c r="I561">
        <v>1.03</v>
      </c>
      <c r="J561">
        <v>1.06</v>
      </c>
      <c r="K561">
        <v>99</v>
      </c>
      <c r="L561">
        <v>22</v>
      </c>
      <c r="M561">
        <v>75</v>
      </c>
      <c r="N561">
        <v>66.099999999999994</v>
      </c>
      <c r="O561">
        <f t="shared" si="40"/>
        <v>5.6497894944252641E-2</v>
      </c>
      <c r="P561">
        <f t="shared" si="41"/>
        <v>0.96500000000000008</v>
      </c>
      <c r="Q561">
        <f t="shared" si="42"/>
        <v>1.0466666666666666</v>
      </c>
      <c r="R561" s="19">
        <f t="shared" si="43"/>
        <v>1.084628670120898</v>
      </c>
      <c r="S561">
        <f t="shared" si="44"/>
        <v>1.2479677332624433</v>
      </c>
    </row>
    <row r="562" spans="1:19">
      <c r="A562">
        <v>3065.1</v>
      </c>
      <c r="B562" t="s">
        <v>1129</v>
      </c>
      <c r="C562" t="s">
        <v>1130</v>
      </c>
      <c r="D562">
        <v>1</v>
      </c>
      <c r="E562">
        <v>0.9</v>
      </c>
      <c r="F562">
        <v>0.99</v>
      </c>
      <c r="G562">
        <v>0.93</v>
      </c>
      <c r="H562">
        <v>1.07</v>
      </c>
      <c r="I562">
        <v>0.99</v>
      </c>
      <c r="J562">
        <v>1.1200000000000001</v>
      </c>
      <c r="K562">
        <v>5</v>
      </c>
      <c r="L562">
        <v>3</v>
      </c>
      <c r="M562">
        <v>74</v>
      </c>
      <c r="N562">
        <v>3.4</v>
      </c>
      <c r="O562">
        <f t="shared" si="40"/>
        <v>5.6588204125923969E-2</v>
      </c>
      <c r="P562">
        <f t="shared" si="41"/>
        <v>0.95499999999999996</v>
      </c>
      <c r="Q562">
        <f t="shared" si="42"/>
        <v>1.06</v>
      </c>
      <c r="R562" s="19">
        <f t="shared" si="43"/>
        <v>1.1099476439790577</v>
      </c>
      <c r="S562">
        <f t="shared" si="44"/>
        <v>1.2472740885452742</v>
      </c>
    </row>
    <row r="563" spans="1:19">
      <c r="A563">
        <v>413.1</v>
      </c>
      <c r="B563" t="s">
        <v>1131</v>
      </c>
      <c r="C563" t="s">
        <v>1132</v>
      </c>
      <c r="D563">
        <v>0.97</v>
      </c>
      <c r="E563">
        <v>0.94</v>
      </c>
      <c r="F563">
        <v>1</v>
      </c>
      <c r="G563">
        <v>1</v>
      </c>
      <c r="H563">
        <v>1</v>
      </c>
      <c r="I563">
        <v>1.04</v>
      </c>
      <c r="J563">
        <v>1.05</v>
      </c>
      <c r="K563">
        <v>72</v>
      </c>
      <c r="L563">
        <v>5</v>
      </c>
      <c r="M563">
        <v>11</v>
      </c>
      <c r="N563">
        <v>331.3</v>
      </c>
      <c r="O563">
        <f t="shared" si="40"/>
        <v>5.6588204125924219E-2</v>
      </c>
      <c r="P563">
        <f t="shared" si="41"/>
        <v>0.97750000000000004</v>
      </c>
      <c r="Q563">
        <f t="shared" si="42"/>
        <v>1.03</v>
      </c>
      <c r="R563" s="19">
        <f t="shared" si="43"/>
        <v>1.0537084398976981</v>
      </c>
      <c r="S563">
        <f t="shared" si="44"/>
        <v>1.2472740885452722</v>
      </c>
    </row>
    <row r="564" spans="1:19">
      <c r="A564">
        <v>2493.1</v>
      </c>
      <c r="B564" t="s">
        <v>1133</v>
      </c>
      <c r="C564" t="s">
        <v>1134</v>
      </c>
      <c r="D564">
        <v>0.83</v>
      </c>
      <c r="E564">
        <v>0.94</v>
      </c>
      <c r="F564">
        <v>1.01</v>
      </c>
      <c r="G564">
        <v>0.93</v>
      </c>
      <c r="H564">
        <v>1.04</v>
      </c>
      <c r="I564">
        <v>1.03</v>
      </c>
      <c r="J564">
        <v>1.23</v>
      </c>
      <c r="K564">
        <v>8</v>
      </c>
      <c r="L564">
        <v>3</v>
      </c>
      <c r="M564">
        <v>20</v>
      </c>
      <c r="N564">
        <v>19.899999999999999</v>
      </c>
      <c r="O564">
        <f t="shared" si="40"/>
        <v>5.6671867937279963E-2</v>
      </c>
      <c r="P564">
        <f t="shared" si="41"/>
        <v>0.9275000000000001</v>
      </c>
      <c r="Q564">
        <f t="shared" si="42"/>
        <v>1.1000000000000001</v>
      </c>
      <c r="R564" s="19">
        <f t="shared" si="43"/>
        <v>1.1859838274932615</v>
      </c>
      <c r="S564">
        <f t="shared" si="44"/>
        <v>1.246632472527311</v>
      </c>
    </row>
    <row r="565" spans="1:19">
      <c r="A565">
        <v>5436.1</v>
      </c>
      <c r="B565" t="s">
        <v>1135</v>
      </c>
      <c r="C565" t="s">
        <v>1136</v>
      </c>
      <c r="D565">
        <v>1.01</v>
      </c>
      <c r="E565">
        <v>0.94</v>
      </c>
      <c r="F565">
        <v>1</v>
      </c>
      <c r="G565">
        <v>0.8</v>
      </c>
      <c r="H565">
        <v>1.1100000000000001</v>
      </c>
      <c r="I565">
        <v>1.05</v>
      </c>
      <c r="J565">
        <v>1.0900000000000001</v>
      </c>
      <c r="K565">
        <v>1</v>
      </c>
      <c r="L565">
        <v>1</v>
      </c>
      <c r="M565">
        <v>36</v>
      </c>
      <c r="N565">
        <v>1.4</v>
      </c>
      <c r="O565">
        <f t="shared" si="40"/>
        <v>5.6708590113922958E-2</v>
      </c>
      <c r="P565">
        <f t="shared" si="41"/>
        <v>0.9375</v>
      </c>
      <c r="Q565">
        <f t="shared" si="42"/>
        <v>1.0833333333333333</v>
      </c>
      <c r="R565" s="19">
        <f t="shared" si="43"/>
        <v>1.1555555555555554</v>
      </c>
      <c r="S565">
        <f t="shared" si="44"/>
        <v>1.2463511499870548</v>
      </c>
    </row>
    <row r="566" spans="1:19">
      <c r="A566">
        <v>111.4</v>
      </c>
      <c r="B566" t="s">
        <v>1137</v>
      </c>
      <c r="C566" t="s">
        <v>1138</v>
      </c>
      <c r="D566">
        <v>0.96</v>
      </c>
      <c r="E566">
        <v>0.9</v>
      </c>
      <c r="F566">
        <v>1.04</v>
      </c>
      <c r="G566">
        <v>0.94</v>
      </c>
      <c r="H566">
        <v>1.08</v>
      </c>
      <c r="I566">
        <v>1.02</v>
      </c>
      <c r="J566">
        <v>1.06</v>
      </c>
      <c r="K566">
        <v>209</v>
      </c>
      <c r="L566">
        <v>25</v>
      </c>
      <c r="M566">
        <v>139</v>
      </c>
      <c r="N566">
        <v>75.400000000000006</v>
      </c>
      <c r="O566">
        <f t="shared" si="40"/>
        <v>5.6726517363771288E-2</v>
      </c>
      <c r="P566">
        <f t="shared" si="41"/>
        <v>0.96</v>
      </c>
      <c r="Q566">
        <f t="shared" si="42"/>
        <v>1.0533333333333335</v>
      </c>
      <c r="R566" s="19">
        <f t="shared" si="43"/>
        <v>1.0972222222222223</v>
      </c>
      <c r="S566">
        <f t="shared" si="44"/>
        <v>1.2462138784505301</v>
      </c>
    </row>
    <row r="567" spans="1:19">
      <c r="A567">
        <v>125.2</v>
      </c>
      <c r="B567" t="s">
        <v>1139</v>
      </c>
      <c r="C567" t="s">
        <v>1140</v>
      </c>
      <c r="D567">
        <v>0.95</v>
      </c>
      <c r="E567">
        <v>0.9</v>
      </c>
      <c r="F567">
        <v>1.04</v>
      </c>
      <c r="G567">
        <v>0.95</v>
      </c>
      <c r="H567">
        <v>1.0900000000000001</v>
      </c>
      <c r="I567">
        <v>1.03</v>
      </c>
      <c r="J567">
        <v>1.04</v>
      </c>
      <c r="K567">
        <v>166</v>
      </c>
      <c r="L567">
        <v>57</v>
      </c>
      <c r="M567">
        <v>397</v>
      </c>
      <c r="N567">
        <v>20.9</v>
      </c>
      <c r="O567">
        <f t="shared" si="40"/>
        <v>5.6726517363771288E-2</v>
      </c>
      <c r="P567">
        <f t="shared" si="41"/>
        <v>0.96</v>
      </c>
      <c r="Q567">
        <f t="shared" si="42"/>
        <v>1.0533333333333335</v>
      </c>
      <c r="R567" s="19">
        <f t="shared" si="43"/>
        <v>1.0972222222222223</v>
      </c>
      <c r="S567">
        <f t="shared" si="44"/>
        <v>1.2462138784505301</v>
      </c>
    </row>
    <row r="568" spans="1:19">
      <c r="A568">
        <v>3534.1</v>
      </c>
      <c r="B568" t="s">
        <v>1141</v>
      </c>
      <c r="C568" t="s">
        <v>1142</v>
      </c>
      <c r="D568">
        <v>0.89</v>
      </c>
      <c r="E568">
        <v>0.67</v>
      </c>
      <c r="F568">
        <v>1.1200000000000001</v>
      </c>
      <c r="G568">
        <v>0.71</v>
      </c>
      <c r="H568">
        <v>1.26</v>
      </c>
      <c r="I568">
        <v>1.34</v>
      </c>
      <c r="J568">
        <v>1.02</v>
      </c>
      <c r="K568">
        <v>4</v>
      </c>
      <c r="L568">
        <v>1</v>
      </c>
      <c r="M568">
        <v>31</v>
      </c>
      <c r="N568">
        <v>6.5</v>
      </c>
      <c r="O568">
        <f t="shared" si="40"/>
        <v>5.686254989022279E-2</v>
      </c>
      <c r="P568">
        <f t="shared" si="41"/>
        <v>0.84750000000000003</v>
      </c>
      <c r="Q568">
        <f t="shared" si="42"/>
        <v>1.2066666666666668</v>
      </c>
      <c r="R568" s="19">
        <f t="shared" si="43"/>
        <v>1.423795476892822</v>
      </c>
      <c r="S568">
        <f t="shared" si="44"/>
        <v>1.245173669119316</v>
      </c>
    </row>
    <row r="569" spans="1:19">
      <c r="A569">
        <v>5253.1</v>
      </c>
      <c r="B569" t="s">
        <v>1143</v>
      </c>
      <c r="C569" t="s">
        <v>1144</v>
      </c>
      <c r="D569">
        <v>0.8</v>
      </c>
      <c r="E569">
        <v>0.85</v>
      </c>
      <c r="F569">
        <v>1.0900000000000001</v>
      </c>
      <c r="G569">
        <v>0.88</v>
      </c>
      <c r="H569">
        <v>1.01</v>
      </c>
      <c r="I569">
        <v>1.19</v>
      </c>
      <c r="J569">
        <v>1.18</v>
      </c>
      <c r="K569">
        <v>1</v>
      </c>
      <c r="L569">
        <v>1</v>
      </c>
      <c r="M569">
        <v>50</v>
      </c>
      <c r="N569">
        <v>1</v>
      </c>
      <c r="O569">
        <f t="shared" si="40"/>
        <v>5.6943823280437615E-2</v>
      </c>
      <c r="P569">
        <f t="shared" si="41"/>
        <v>0.90500000000000003</v>
      </c>
      <c r="Q569">
        <f t="shared" si="42"/>
        <v>1.1266666666666667</v>
      </c>
      <c r="R569" s="19">
        <f t="shared" si="43"/>
        <v>1.2449355432780846</v>
      </c>
      <c r="S569">
        <f t="shared" si="44"/>
        <v>1.244553377128405</v>
      </c>
    </row>
    <row r="570" spans="1:19">
      <c r="A570">
        <v>2077.1</v>
      </c>
      <c r="B570" t="s">
        <v>1145</v>
      </c>
      <c r="C570" t="s">
        <v>1146</v>
      </c>
      <c r="D570">
        <v>1.18</v>
      </c>
      <c r="E570">
        <v>1.01</v>
      </c>
      <c r="F570">
        <v>1.02</v>
      </c>
      <c r="G570">
        <v>1.04</v>
      </c>
      <c r="H570">
        <v>0.95</v>
      </c>
      <c r="I570">
        <v>0.97</v>
      </c>
      <c r="J570">
        <v>0.84</v>
      </c>
      <c r="K570">
        <v>10</v>
      </c>
      <c r="L570">
        <v>10</v>
      </c>
      <c r="M570">
        <v>277</v>
      </c>
      <c r="N570">
        <v>1.8</v>
      </c>
      <c r="O570">
        <f t="shared" si="40"/>
        <v>5.69683566601345E-2</v>
      </c>
      <c r="P570">
        <f t="shared" si="41"/>
        <v>1.0625</v>
      </c>
      <c r="Q570">
        <f t="shared" si="42"/>
        <v>0.91999999999999993</v>
      </c>
      <c r="R570" s="19">
        <f t="shared" si="43"/>
        <v>0.86588235294117644</v>
      </c>
      <c r="S570">
        <f t="shared" si="44"/>
        <v>1.2443663082549081</v>
      </c>
    </row>
    <row r="571" spans="1:19">
      <c r="A571">
        <v>936.1</v>
      </c>
      <c r="B571" t="s">
        <v>1147</v>
      </c>
      <c r="C571" t="s">
        <v>1148</v>
      </c>
      <c r="D571">
        <v>1.01</v>
      </c>
      <c r="E571">
        <v>0.92</v>
      </c>
      <c r="F571">
        <v>1.01</v>
      </c>
      <c r="G571">
        <v>0.93</v>
      </c>
      <c r="H571">
        <v>1.06</v>
      </c>
      <c r="I571">
        <v>1.05</v>
      </c>
      <c r="J571">
        <v>1.02</v>
      </c>
      <c r="K571">
        <v>31</v>
      </c>
      <c r="L571">
        <v>7</v>
      </c>
      <c r="M571">
        <v>52</v>
      </c>
      <c r="N571">
        <v>30</v>
      </c>
      <c r="O571">
        <f t="shared" si="40"/>
        <v>5.7190799905536903E-2</v>
      </c>
      <c r="P571">
        <f t="shared" si="41"/>
        <v>0.96750000000000014</v>
      </c>
      <c r="Q571">
        <f t="shared" si="42"/>
        <v>1.0433333333333334</v>
      </c>
      <c r="R571" s="19">
        <f t="shared" si="43"/>
        <v>1.0783807062876829</v>
      </c>
      <c r="S571">
        <f t="shared" si="44"/>
        <v>1.24267382910237</v>
      </c>
    </row>
    <row r="572" spans="1:19">
      <c r="A572">
        <v>1383.1</v>
      </c>
      <c r="B572" t="s">
        <v>1149</v>
      </c>
      <c r="C572" t="s">
        <v>1150</v>
      </c>
      <c r="D572">
        <v>0.92</v>
      </c>
      <c r="E572">
        <v>0.89</v>
      </c>
      <c r="F572">
        <v>1.03</v>
      </c>
      <c r="G572">
        <v>0.99</v>
      </c>
      <c r="H572">
        <v>1.05</v>
      </c>
      <c r="I572">
        <v>1.03</v>
      </c>
      <c r="J572">
        <v>1.1000000000000001</v>
      </c>
      <c r="K572">
        <v>19</v>
      </c>
      <c r="L572">
        <v>10</v>
      </c>
      <c r="M572">
        <v>58</v>
      </c>
      <c r="N572">
        <v>16.5</v>
      </c>
      <c r="O572">
        <f t="shared" si="40"/>
        <v>5.719402781867023E-2</v>
      </c>
      <c r="P572">
        <f t="shared" si="41"/>
        <v>0.95750000000000002</v>
      </c>
      <c r="Q572">
        <f t="shared" si="42"/>
        <v>1.06</v>
      </c>
      <c r="R572" s="19">
        <f t="shared" si="43"/>
        <v>1.1070496083550914</v>
      </c>
      <c r="S572">
        <f t="shared" si="44"/>
        <v>1.2426493177245914</v>
      </c>
    </row>
    <row r="573" spans="1:19">
      <c r="A573">
        <v>370.1</v>
      </c>
      <c r="B573" t="s">
        <v>1151</v>
      </c>
      <c r="C573" t="s">
        <v>1152</v>
      </c>
      <c r="D573">
        <v>0.95</v>
      </c>
      <c r="E573">
        <v>0.95</v>
      </c>
      <c r="F573">
        <v>1</v>
      </c>
      <c r="G573">
        <v>0.93</v>
      </c>
      <c r="H573">
        <v>1.06</v>
      </c>
      <c r="I573">
        <v>1.1299999999999999</v>
      </c>
      <c r="J573">
        <v>0.98</v>
      </c>
      <c r="K573">
        <v>79</v>
      </c>
      <c r="L573">
        <v>18</v>
      </c>
      <c r="M573">
        <v>65</v>
      </c>
      <c r="N573">
        <v>60.6</v>
      </c>
      <c r="O573">
        <f t="shared" si="40"/>
        <v>5.7308362005465387E-2</v>
      </c>
      <c r="P573">
        <f t="shared" si="41"/>
        <v>0.95750000000000002</v>
      </c>
      <c r="Q573">
        <f t="shared" si="42"/>
        <v>1.0566666666666666</v>
      </c>
      <c r="R573" s="19">
        <f t="shared" si="43"/>
        <v>1.1035683202785029</v>
      </c>
      <c r="S573">
        <f t="shared" si="44"/>
        <v>1.2417820044222703</v>
      </c>
    </row>
    <row r="574" spans="1:19">
      <c r="A574">
        <v>5664.1</v>
      </c>
      <c r="B574" t="s">
        <v>1153</v>
      </c>
      <c r="C574" t="s">
        <v>1154</v>
      </c>
      <c r="D574">
        <v>0.83</v>
      </c>
      <c r="E574">
        <v>0.92</v>
      </c>
      <c r="F574">
        <v>0.92</v>
      </c>
      <c r="G574">
        <v>1.01</v>
      </c>
      <c r="H574">
        <v>1.01</v>
      </c>
      <c r="I574">
        <v>1.26</v>
      </c>
      <c r="J574">
        <v>1.06</v>
      </c>
      <c r="K574">
        <v>1</v>
      </c>
      <c r="L574">
        <v>1</v>
      </c>
      <c r="M574">
        <v>60</v>
      </c>
      <c r="N574">
        <v>0.8</v>
      </c>
      <c r="O574">
        <f t="shared" si="40"/>
        <v>5.7344149469600737E-2</v>
      </c>
      <c r="P574">
        <f t="shared" si="41"/>
        <v>0.91999999999999993</v>
      </c>
      <c r="Q574">
        <f t="shared" si="42"/>
        <v>1.1100000000000001</v>
      </c>
      <c r="R574" s="19">
        <f t="shared" si="43"/>
        <v>1.206521739130435</v>
      </c>
      <c r="S574">
        <f t="shared" si="44"/>
        <v>1.2415108843482292</v>
      </c>
    </row>
    <row r="575" spans="1:19">
      <c r="A575">
        <v>4936.1000000000004</v>
      </c>
      <c r="B575" t="s">
        <v>1155</v>
      </c>
      <c r="C575" t="s">
        <v>1156</v>
      </c>
      <c r="D575">
        <v>1.04</v>
      </c>
      <c r="E575">
        <v>0.93</v>
      </c>
      <c r="F575">
        <v>0.86</v>
      </c>
      <c r="G575">
        <v>0.82</v>
      </c>
      <c r="H575">
        <v>1.24</v>
      </c>
      <c r="I575">
        <v>1.1200000000000001</v>
      </c>
      <c r="J575">
        <v>0.99</v>
      </c>
      <c r="K575">
        <v>1</v>
      </c>
      <c r="L575">
        <v>1</v>
      </c>
      <c r="M575">
        <v>108</v>
      </c>
      <c r="N575">
        <v>0.5</v>
      </c>
      <c r="O575">
        <f t="shared" si="40"/>
        <v>5.7376288459296286E-2</v>
      </c>
      <c r="P575">
        <f t="shared" si="41"/>
        <v>0.91249999999999998</v>
      </c>
      <c r="Q575">
        <f t="shared" si="42"/>
        <v>1.1166666666666669</v>
      </c>
      <c r="R575" s="19">
        <f t="shared" si="43"/>
        <v>1.2237442922374433</v>
      </c>
      <c r="S575">
        <f t="shared" si="44"/>
        <v>1.2412675486968689</v>
      </c>
    </row>
    <row r="576" spans="1:19">
      <c r="A576">
        <v>3244.1</v>
      </c>
      <c r="B576" t="s">
        <v>1157</v>
      </c>
      <c r="C576" t="s">
        <v>1158</v>
      </c>
      <c r="D576">
        <v>0.86</v>
      </c>
      <c r="E576">
        <v>0.75</v>
      </c>
      <c r="F576">
        <v>1.06</v>
      </c>
      <c r="G576">
        <v>0.94</v>
      </c>
      <c r="H576">
        <v>1.03</v>
      </c>
      <c r="I576">
        <v>1.23</v>
      </c>
      <c r="J576">
        <v>1.1200000000000001</v>
      </c>
      <c r="K576">
        <v>4</v>
      </c>
      <c r="L576">
        <v>4</v>
      </c>
      <c r="M576">
        <v>54</v>
      </c>
      <c r="N576">
        <v>3.7</v>
      </c>
      <c r="O576">
        <f t="shared" si="40"/>
        <v>5.7431632942068149E-2</v>
      </c>
      <c r="P576">
        <f t="shared" si="41"/>
        <v>0.90249999999999997</v>
      </c>
      <c r="Q576">
        <f t="shared" si="42"/>
        <v>1.1266666666666667</v>
      </c>
      <c r="R576" s="19">
        <f t="shared" si="43"/>
        <v>1.2483841181902124</v>
      </c>
      <c r="S576">
        <f t="shared" si="44"/>
        <v>1.2408488353356293</v>
      </c>
    </row>
    <row r="577" spans="1:19">
      <c r="A577">
        <v>855.1</v>
      </c>
      <c r="B577" t="s">
        <v>1159</v>
      </c>
      <c r="C577" t="s">
        <v>1160</v>
      </c>
      <c r="D577">
        <v>0.99</v>
      </c>
      <c r="E577">
        <v>0.82</v>
      </c>
      <c r="F577">
        <v>1</v>
      </c>
      <c r="G577">
        <v>0.95</v>
      </c>
      <c r="H577">
        <v>1.04</v>
      </c>
      <c r="I577">
        <v>1.05</v>
      </c>
      <c r="J577">
        <v>1.1399999999999999</v>
      </c>
      <c r="K577">
        <v>34</v>
      </c>
      <c r="L577">
        <v>4</v>
      </c>
      <c r="M577">
        <v>16</v>
      </c>
      <c r="N577">
        <v>108.3</v>
      </c>
      <c r="O577">
        <f t="shared" si="40"/>
        <v>5.792082708173224E-2</v>
      </c>
      <c r="P577">
        <f t="shared" si="41"/>
        <v>0.94</v>
      </c>
      <c r="Q577">
        <f t="shared" si="42"/>
        <v>1.0766666666666664</v>
      </c>
      <c r="R577" s="19">
        <f t="shared" si="43"/>
        <v>1.1453900709219857</v>
      </c>
      <c r="S577">
        <f t="shared" si="44"/>
        <v>1.2371652452489654</v>
      </c>
    </row>
    <row r="578" spans="1:19">
      <c r="A578">
        <v>836.1</v>
      </c>
      <c r="B578" t="s">
        <v>1161</v>
      </c>
      <c r="C578" t="s">
        <v>1162</v>
      </c>
      <c r="D578">
        <v>0.88</v>
      </c>
      <c r="E578">
        <v>0.89</v>
      </c>
      <c r="F578">
        <v>1.05</v>
      </c>
      <c r="G578">
        <v>0.95</v>
      </c>
      <c r="H578">
        <v>1.0900000000000001</v>
      </c>
      <c r="I578">
        <v>1.01</v>
      </c>
      <c r="J578">
        <v>1.1299999999999999</v>
      </c>
      <c r="K578">
        <v>35</v>
      </c>
      <c r="L578">
        <v>5</v>
      </c>
      <c r="M578">
        <v>43</v>
      </c>
      <c r="N578">
        <v>40.5</v>
      </c>
      <c r="O578">
        <f t="shared" si="40"/>
        <v>5.8062392877611037E-2</v>
      </c>
      <c r="P578">
        <f t="shared" si="41"/>
        <v>0.94250000000000012</v>
      </c>
      <c r="Q578">
        <f t="shared" si="42"/>
        <v>1.0766666666666667</v>
      </c>
      <c r="R578" s="19">
        <f t="shared" si="43"/>
        <v>1.1423519009725904</v>
      </c>
      <c r="S578">
        <f t="shared" si="44"/>
        <v>1.2361050699144738</v>
      </c>
    </row>
    <row r="579" spans="1:19">
      <c r="A579">
        <v>1353.1</v>
      </c>
      <c r="B579" t="s">
        <v>1163</v>
      </c>
      <c r="C579" t="s">
        <v>1164</v>
      </c>
      <c r="D579">
        <v>1.03</v>
      </c>
      <c r="E579">
        <v>0.87</v>
      </c>
      <c r="F579">
        <v>0.99</v>
      </c>
      <c r="G579">
        <v>0.91</v>
      </c>
      <c r="H579">
        <v>1.1000000000000001</v>
      </c>
      <c r="I579">
        <v>1.08</v>
      </c>
      <c r="J579">
        <v>1.02</v>
      </c>
      <c r="K579">
        <v>20</v>
      </c>
      <c r="L579">
        <v>6</v>
      </c>
      <c r="M579">
        <v>24</v>
      </c>
      <c r="N579">
        <v>41.2</v>
      </c>
      <c r="O579">
        <f t="shared" si="40"/>
        <v>5.8072581969476456E-2</v>
      </c>
      <c r="P579">
        <f t="shared" si="41"/>
        <v>0.95</v>
      </c>
      <c r="Q579">
        <f t="shared" si="42"/>
        <v>1.0666666666666667</v>
      </c>
      <c r="R579" s="19">
        <f t="shared" si="43"/>
        <v>1.1228070175438596</v>
      </c>
      <c r="S579">
        <f t="shared" si="44"/>
        <v>1.2360288643374728</v>
      </c>
    </row>
    <row r="580" spans="1:19">
      <c r="A580">
        <v>452.1</v>
      </c>
      <c r="B580" t="s">
        <v>1165</v>
      </c>
      <c r="C580" t="s">
        <v>1166</v>
      </c>
      <c r="D580">
        <v>0.91</v>
      </c>
      <c r="E580">
        <v>0.97</v>
      </c>
      <c r="F580">
        <v>1.01</v>
      </c>
      <c r="G580">
        <v>0.97</v>
      </c>
      <c r="H580">
        <v>1.03</v>
      </c>
      <c r="I580">
        <v>1.01</v>
      </c>
      <c r="J580">
        <v>1.1000000000000001</v>
      </c>
      <c r="K580">
        <v>66</v>
      </c>
      <c r="L580">
        <v>9</v>
      </c>
      <c r="M580">
        <v>37</v>
      </c>
      <c r="N580">
        <v>88.6</v>
      </c>
      <c r="O580">
        <f t="shared" si="40"/>
        <v>5.8329302806262424E-2</v>
      </c>
      <c r="P580">
        <f t="shared" si="41"/>
        <v>0.96499999999999986</v>
      </c>
      <c r="Q580">
        <f t="shared" si="42"/>
        <v>1.0466666666666666</v>
      </c>
      <c r="R580" s="19">
        <f t="shared" si="43"/>
        <v>1.0846286701208983</v>
      </c>
      <c r="S580">
        <f t="shared" si="44"/>
        <v>1.234113214538656</v>
      </c>
    </row>
    <row r="581" spans="1:19">
      <c r="A581">
        <v>5217.1000000000004</v>
      </c>
      <c r="B581" t="s">
        <v>1167</v>
      </c>
      <c r="C581" t="s">
        <v>1168</v>
      </c>
      <c r="D581">
        <v>0.96</v>
      </c>
      <c r="E581">
        <v>0.92</v>
      </c>
      <c r="F581">
        <v>0.92</v>
      </c>
      <c r="G581">
        <v>1.01</v>
      </c>
      <c r="H581">
        <v>1.1599999999999999</v>
      </c>
      <c r="I581">
        <v>1.03</v>
      </c>
      <c r="J581">
        <v>1.01</v>
      </c>
      <c r="K581">
        <v>1</v>
      </c>
      <c r="L581">
        <v>1</v>
      </c>
      <c r="M581">
        <v>56</v>
      </c>
      <c r="N581">
        <v>0.9</v>
      </c>
      <c r="O581">
        <f t="shared" ref="O581:O644" si="45">TTEST(D581:G581, H581:J581, 2,2)</f>
        <v>5.8543438908182824E-2</v>
      </c>
      <c r="P581">
        <f t="shared" si="41"/>
        <v>0.9524999999999999</v>
      </c>
      <c r="Q581">
        <f t="shared" si="42"/>
        <v>1.0666666666666667</v>
      </c>
      <c r="R581" s="19">
        <f t="shared" si="43"/>
        <v>1.1198600174978128</v>
      </c>
      <c r="S581">
        <f t="shared" si="44"/>
        <v>1.2325217702011368</v>
      </c>
    </row>
    <row r="582" spans="1:19">
      <c r="A582">
        <v>571.20000000000005</v>
      </c>
      <c r="B582" t="s">
        <v>1169</v>
      </c>
      <c r="C582" t="s">
        <v>1170</v>
      </c>
      <c r="D582">
        <v>0.87</v>
      </c>
      <c r="E582">
        <v>0.81</v>
      </c>
      <c r="F582">
        <v>1.0900000000000001</v>
      </c>
      <c r="G582">
        <v>0.77</v>
      </c>
      <c r="H582">
        <v>1.17</v>
      </c>
      <c r="I582">
        <v>1</v>
      </c>
      <c r="J582">
        <v>1.29</v>
      </c>
      <c r="K582">
        <v>9</v>
      </c>
      <c r="L582">
        <v>3</v>
      </c>
      <c r="M582">
        <v>25</v>
      </c>
      <c r="N582">
        <v>17.600000000000001</v>
      </c>
      <c r="O582">
        <f t="shared" si="45"/>
        <v>5.8572042246945372E-2</v>
      </c>
      <c r="P582">
        <f t="shared" ref="P582:P645" si="46">AVERAGE(D582:G582)</f>
        <v>0.88500000000000012</v>
      </c>
      <c r="Q582">
        <f t="shared" ref="Q582:Q645" si="47">AVERAGE(H582:J582)</f>
        <v>1.1533333333333333</v>
      </c>
      <c r="R582" s="19">
        <f t="shared" ref="R582:R645" si="48">Q582/P582</f>
        <v>1.3032015065913369</v>
      </c>
      <c r="S582">
        <f t="shared" ref="S582:S645" si="49">-LOG10(O582)</f>
        <v>1.2323096330470553</v>
      </c>
    </row>
    <row r="583" spans="1:19">
      <c r="A583">
        <v>286.10000000000002</v>
      </c>
      <c r="B583" t="s">
        <v>1171</v>
      </c>
      <c r="C583" t="s">
        <v>1172</v>
      </c>
      <c r="D583">
        <v>1</v>
      </c>
      <c r="E583">
        <v>0.89</v>
      </c>
      <c r="F583">
        <v>1.01</v>
      </c>
      <c r="G583">
        <v>0.89</v>
      </c>
      <c r="H583">
        <v>1.0900000000000001</v>
      </c>
      <c r="I583">
        <v>1</v>
      </c>
      <c r="J583">
        <v>1.1000000000000001</v>
      </c>
      <c r="K583">
        <v>97</v>
      </c>
      <c r="L583">
        <v>16</v>
      </c>
      <c r="M583">
        <v>46</v>
      </c>
      <c r="N583">
        <v>105.8</v>
      </c>
      <c r="O583">
        <f t="shared" si="45"/>
        <v>5.8766014371942649E-2</v>
      </c>
      <c r="P583">
        <f t="shared" si="46"/>
        <v>0.94750000000000012</v>
      </c>
      <c r="Q583">
        <f t="shared" si="47"/>
        <v>1.0633333333333332</v>
      </c>
      <c r="R583" s="19">
        <f t="shared" si="48"/>
        <v>1.1222515391380825</v>
      </c>
      <c r="S583">
        <f t="shared" si="49"/>
        <v>1.2308737630029514</v>
      </c>
    </row>
    <row r="584" spans="1:19">
      <c r="A584">
        <v>1363.2</v>
      </c>
      <c r="B584" t="s">
        <v>1173</v>
      </c>
      <c r="C584" t="s">
        <v>1174</v>
      </c>
      <c r="D584">
        <v>0.99</v>
      </c>
      <c r="E584">
        <v>0.95</v>
      </c>
      <c r="F584">
        <v>0.96</v>
      </c>
      <c r="G584">
        <v>0.92</v>
      </c>
      <c r="H584">
        <v>1.04</v>
      </c>
      <c r="I584">
        <v>1.1499999999999999</v>
      </c>
      <c r="J584">
        <v>0.99</v>
      </c>
      <c r="K584">
        <v>14</v>
      </c>
      <c r="L584">
        <v>3</v>
      </c>
      <c r="M584">
        <v>28</v>
      </c>
      <c r="N584">
        <v>25.2</v>
      </c>
      <c r="O584">
        <f t="shared" si="45"/>
        <v>5.8804974950621425E-2</v>
      </c>
      <c r="P584">
        <f t="shared" si="46"/>
        <v>0.95499999999999996</v>
      </c>
      <c r="Q584">
        <f t="shared" si="47"/>
        <v>1.0599999999999998</v>
      </c>
      <c r="R584" s="19">
        <f t="shared" si="48"/>
        <v>1.1099476439790574</v>
      </c>
      <c r="S584">
        <f t="shared" si="49"/>
        <v>1.2305859306890652</v>
      </c>
    </row>
    <row r="585" spans="1:19">
      <c r="A585">
        <v>5389.1</v>
      </c>
      <c r="B585" t="s">
        <v>1175</v>
      </c>
      <c r="C585" t="s">
        <v>1176</v>
      </c>
      <c r="D585">
        <v>0.72</v>
      </c>
      <c r="E585">
        <v>0.87</v>
      </c>
      <c r="F585">
        <v>0.85</v>
      </c>
      <c r="G585">
        <v>1.01</v>
      </c>
      <c r="H585">
        <v>1.08</v>
      </c>
      <c r="I585">
        <v>1.02</v>
      </c>
      <c r="J585">
        <v>1.44</v>
      </c>
      <c r="K585">
        <v>1</v>
      </c>
      <c r="L585">
        <v>1</v>
      </c>
      <c r="M585">
        <v>22</v>
      </c>
      <c r="N585">
        <v>2.2999999999999998</v>
      </c>
      <c r="O585">
        <f t="shared" si="45"/>
        <v>5.8862388521289138E-2</v>
      </c>
      <c r="P585">
        <f t="shared" si="46"/>
        <v>0.86250000000000004</v>
      </c>
      <c r="Q585">
        <f t="shared" si="47"/>
        <v>1.18</v>
      </c>
      <c r="R585" s="19">
        <f t="shared" si="48"/>
        <v>1.3681159420289855</v>
      </c>
      <c r="S585">
        <f t="shared" si="49"/>
        <v>1.2301621190531042</v>
      </c>
    </row>
    <row r="586" spans="1:19">
      <c r="A586">
        <v>2527.1</v>
      </c>
      <c r="B586" t="s">
        <v>1177</v>
      </c>
      <c r="C586" t="s">
        <v>1178</v>
      </c>
      <c r="D586">
        <v>0.97</v>
      </c>
      <c r="E586">
        <v>0.88</v>
      </c>
      <c r="F586">
        <v>1.04</v>
      </c>
      <c r="G586">
        <v>0.92</v>
      </c>
      <c r="H586">
        <v>1.1100000000000001</v>
      </c>
      <c r="I586">
        <v>1.03</v>
      </c>
      <c r="J586">
        <v>1.05</v>
      </c>
      <c r="K586">
        <v>7</v>
      </c>
      <c r="L586">
        <v>7</v>
      </c>
      <c r="M586">
        <v>89</v>
      </c>
      <c r="N586">
        <v>3.9</v>
      </c>
      <c r="O586">
        <f t="shared" si="45"/>
        <v>5.8934162529248074E-2</v>
      </c>
      <c r="P586">
        <f t="shared" si="46"/>
        <v>0.95250000000000001</v>
      </c>
      <c r="Q586">
        <f t="shared" si="47"/>
        <v>1.0633333333333335</v>
      </c>
      <c r="R586" s="19">
        <f t="shared" si="48"/>
        <v>1.1163604549431323</v>
      </c>
      <c r="S586">
        <f t="shared" si="49"/>
        <v>1.2296328835333865</v>
      </c>
    </row>
    <row r="587" spans="1:19">
      <c r="A587">
        <v>748.1</v>
      </c>
      <c r="B587" t="s">
        <v>1179</v>
      </c>
      <c r="C587" t="s">
        <v>1180</v>
      </c>
      <c r="D587">
        <v>0.97</v>
      </c>
      <c r="E587">
        <v>0.88</v>
      </c>
      <c r="F587">
        <v>1.01</v>
      </c>
      <c r="G587">
        <v>0.95</v>
      </c>
      <c r="H587">
        <v>1.08</v>
      </c>
      <c r="I587">
        <v>0.99</v>
      </c>
      <c r="J587">
        <v>1.1200000000000001</v>
      </c>
      <c r="K587">
        <v>39</v>
      </c>
      <c r="L587">
        <v>11</v>
      </c>
      <c r="M587">
        <v>58</v>
      </c>
      <c r="N587">
        <v>33.799999999999997</v>
      </c>
      <c r="O587">
        <f t="shared" si="45"/>
        <v>5.8934162529248289E-2</v>
      </c>
      <c r="P587">
        <f t="shared" si="46"/>
        <v>0.95250000000000012</v>
      </c>
      <c r="Q587">
        <f t="shared" si="47"/>
        <v>1.0633333333333335</v>
      </c>
      <c r="R587" s="19">
        <f t="shared" si="48"/>
        <v>1.1163604549431321</v>
      </c>
      <c r="S587">
        <f t="shared" si="49"/>
        <v>1.229632883533385</v>
      </c>
    </row>
    <row r="588" spans="1:19">
      <c r="A588">
        <v>5486.1</v>
      </c>
      <c r="B588" t="s">
        <v>1181</v>
      </c>
      <c r="C588" t="s">
        <v>1182</v>
      </c>
      <c r="D588">
        <v>0.85</v>
      </c>
      <c r="E588">
        <v>0.89</v>
      </c>
      <c r="F588">
        <v>1.05</v>
      </c>
      <c r="G588">
        <v>0.83</v>
      </c>
      <c r="H588">
        <v>1.21</v>
      </c>
      <c r="I588">
        <v>1.22</v>
      </c>
      <c r="J588">
        <v>0.96</v>
      </c>
      <c r="K588">
        <v>1</v>
      </c>
      <c r="L588">
        <v>1</v>
      </c>
      <c r="M588">
        <v>16</v>
      </c>
      <c r="N588">
        <v>3.1</v>
      </c>
      <c r="O588">
        <f t="shared" si="45"/>
        <v>5.9155423291075225E-2</v>
      </c>
      <c r="P588">
        <f t="shared" si="46"/>
        <v>0.90500000000000003</v>
      </c>
      <c r="Q588">
        <f t="shared" si="47"/>
        <v>1.1299999999999999</v>
      </c>
      <c r="R588" s="19">
        <f t="shared" si="48"/>
        <v>1.2486187845303867</v>
      </c>
      <c r="S588">
        <f t="shared" si="49"/>
        <v>1.2280054336663335</v>
      </c>
    </row>
    <row r="589" spans="1:19">
      <c r="A589">
        <v>2744.1</v>
      </c>
      <c r="B589" t="s">
        <v>1183</v>
      </c>
      <c r="C589" t="s">
        <v>1184</v>
      </c>
      <c r="D589">
        <v>0.96</v>
      </c>
      <c r="E589">
        <v>0.86</v>
      </c>
      <c r="F589">
        <v>1.02</v>
      </c>
      <c r="G589">
        <v>0.98</v>
      </c>
      <c r="H589">
        <v>1.03</v>
      </c>
      <c r="I589">
        <v>1.07</v>
      </c>
      <c r="J589">
        <v>1.07</v>
      </c>
      <c r="K589">
        <v>6</v>
      </c>
      <c r="L589">
        <v>5</v>
      </c>
      <c r="M589">
        <v>78</v>
      </c>
      <c r="N589">
        <v>3.9</v>
      </c>
      <c r="O589">
        <f t="shared" si="45"/>
        <v>5.9161339653319732E-2</v>
      </c>
      <c r="P589">
        <f t="shared" si="46"/>
        <v>0.95499999999999996</v>
      </c>
      <c r="Q589">
        <f t="shared" si="47"/>
        <v>1.0566666666666666</v>
      </c>
      <c r="R589" s="19">
        <f t="shared" si="48"/>
        <v>1.1064572425828971</v>
      </c>
      <c r="S589">
        <f t="shared" si="49"/>
        <v>1.2279620003705953</v>
      </c>
    </row>
    <row r="590" spans="1:19">
      <c r="A590">
        <v>2645.1</v>
      </c>
      <c r="B590" t="s">
        <v>1185</v>
      </c>
      <c r="C590" t="s">
        <v>1186</v>
      </c>
      <c r="D590">
        <v>0.96</v>
      </c>
      <c r="E590">
        <v>0.92</v>
      </c>
      <c r="F590">
        <v>1.01</v>
      </c>
      <c r="G590">
        <v>0.98</v>
      </c>
      <c r="H590">
        <v>1.07</v>
      </c>
      <c r="I590">
        <v>1.0900000000000001</v>
      </c>
      <c r="J590">
        <v>0.99</v>
      </c>
      <c r="K590">
        <v>7</v>
      </c>
      <c r="L590">
        <v>4</v>
      </c>
      <c r="M590">
        <v>57</v>
      </c>
      <c r="N590">
        <v>6.1</v>
      </c>
      <c r="O590">
        <f t="shared" si="45"/>
        <v>5.9337386366061312E-2</v>
      </c>
      <c r="P590">
        <f t="shared" si="46"/>
        <v>0.96749999999999992</v>
      </c>
      <c r="Q590">
        <f t="shared" si="47"/>
        <v>1.05</v>
      </c>
      <c r="R590" s="19">
        <f t="shared" si="48"/>
        <v>1.0852713178294575</v>
      </c>
      <c r="S590">
        <f t="shared" si="49"/>
        <v>1.226671586967534</v>
      </c>
    </row>
    <row r="591" spans="1:19">
      <c r="A591">
        <v>4501.1000000000004</v>
      </c>
      <c r="B591" t="s">
        <v>1187</v>
      </c>
      <c r="C591" t="s">
        <v>1188</v>
      </c>
      <c r="D591">
        <v>1.02</v>
      </c>
      <c r="E591">
        <v>0.82</v>
      </c>
      <c r="F591">
        <v>1</v>
      </c>
      <c r="G591">
        <v>0.91</v>
      </c>
      <c r="H591">
        <v>1.1200000000000001</v>
      </c>
      <c r="I591">
        <v>1.03</v>
      </c>
      <c r="J591">
        <v>1.0900000000000001</v>
      </c>
      <c r="K591">
        <v>2</v>
      </c>
      <c r="L591">
        <v>1</v>
      </c>
      <c r="M591">
        <v>177</v>
      </c>
      <c r="N591">
        <v>0.6</v>
      </c>
      <c r="O591">
        <f t="shared" si="45"/>
        <v>5.9377273708126857E-2</v>
      </c>
      <c r="P591">
        <f t="shared" si="46"/>
        <v>0.9375</v>
      </c>
      <c r="Q591">
        <f t="shared" si="47"/>
        <v>1.08</v>
      </c>
      <c r="R591" s="19">
        <f t="shared" si="48"/>
        <v>1.1520000000000001</v>
      </c>
      <c r="S591">
        <f t="shared" si="49"/>
        <v>1.2263797467988826</v>
      </c>
    </row>
    <row r="592" spans="1:19">
      <c r="A592">
        <v>4868.1000000000004</v>
      </c>
      <c r="B592" t="s">
        <v>1189</v>
      </c>
      <c r="C592" t="s">
        <v>1190</v>
      </c>
      <c r="D592">
        <v>0.84</v>
      </c>
      <c r="E592">
        <v>0.76</v>
      </c>
      <c r="F592">
        <v>1.06</v>
      </c>
      <c r="G592">
        <v>0.9</v>
      </c>
      <c r="H592">
        <v>1.22</v>
      </c>
      <c r="I592">
        <v>0.97</v>
      </c>
      <c r="J592">
        <v>1.25</v>
      </c>
      <c r="K592">
        <v>1</v>
      </c>
      <c r="L592">
        <v>1</v>
      </c>
      <c r="M592">
        <v>84</v>
      </c>
      <c r="N592">
        <v>0.6</v>
      </c>
      <c r="O592">
        <f t="shared" si="45"/>
        <v>5.9417742049385991E-2</v>
      </c>
      <c r="P592">
        <f t="shared" si="46"/>
        <v>0.89</v>
      </c>
      <c r="Q592">
        <f t="shared" si="47"/>
        <v>1.1466666666666667</v>
      </c>
      <c r="R592" s="19">
        <f t="shared" si="48"/>
        <v>1.2883895131086143</v>
      </c>
      <c r="S592">
        <f t="shared" si="49"/>
        <v>1.2260838559676319</v>
      </c>
    </row>
    <row r="593" spans="1:19">
      <c r="A593">
        <v>1508.1</v>
      </c>
      <c r="B593" t="s">
        <v>1191</v>
      </c>
      <c r="C593" t="s">
        <v>1192</v>
      </c>
      <c r="D593">
        <v>1</v>
      </c>
      <c r="E593">
        <v>0.9</v>
      </c>
      <c r="F593">
        <v>0.99</v>
      </c>
      <c r="G593">
        <v>0.95</v>
      </c>
      <c r="H593">
        <v>1.1000000000000001</v>
      </c>
      <c r="I593">
        <v>1.07</v>
      </c>
      <c r="J593">
        <v>0.99</v>
      </c>
      <c r="K593">
        <v>17</v>
      </c>
      <c r="L593">
        <v>7</v>
      </c>
      <c r="M593">
        <v>136</v>
      </c>
      <c r="N593">
        <v>6.3</v>
      </c>
      <c r="O593">
        <f t="shared" si="45"/>
        <v>5.9533986737892612E-2</v>
      </c>
      <c r="P593">
        <f t="shared" si="46"/>
        <v>0.96</v>
      </c>
      <c r="Q593">
        <f t="shared" si="47"/>
        <v>1.0533333333333335</v>
      </c>
      <c r="R593" s="19">
        <f t="shared" si="48"/>
        <v>1.0972222222222223</v>
      </c>
      <c r="S593">
        <f t="shared" si="49"/>
        <v>1.2252350336200355</v>
      </c>
    </row>
    <row r="594" spans="1:19">
      <c r="A594">
        <v>4872.1000000000004</v>
      </c>
      <c r="B594" t="s">
        <v>1193</v>
      </c>
      <c r="C594" t="s">
        <v>1194</v>
      </c>
      <c r="D594">
        <v>0.92</v>
      </c>
      <c r="E594">
        <v>0.91</v>
      </c>
      <c r="F594">
        <v>1.06</v>
      </c>
      <c r="G594">
        <v>0.86</v>
      </c>
      <c r="H594">
        <v>1.1399999999999999</v>
      </c>
      <c r="I594">
        <v>1.1000000000000001</v>
      </c>
      <c r="J594">
        <v>1.01</v>
      </c>
      <c r="K594">
        <v>1</v>
      </c>
      <c r="L594">
        <v>1</v>
      </c>
      <c r="M594">
        <v>50</v>
      </c>
      <c r="N594">
        <v>1</v>
      </c>
      <c r="O594">
        <f t="shared" si="45"/>
        <v>5.9583503360281627E-2</v>
      </c>
      <c r="P594">
        <f t="shared" si="46"/>
        <v>0.9375</v>
      </c>
      <c r="Q594">
        <f t="shared" si="47"/>
        <v>1.0833333333333333</v>
      </c>
      <c r="R594" s="19">
        <f t="shared" si="48"/>
        <v>1.1555555555555554</v>
      </c>
      <c r="S594">
        <f t="shared" si="49"/>
        <v>1.2248739649459557</v>
      </c>
    </row>
    <row r="595" spans="1:19">
      <c r="A595">
        <v>111.3</v>
      </c>
      <c r="B595" t="s">
        <v>1195</v>
      </c>
      <c r="C595" t="s">
        <v>1196</v>
      </c>
      <c r="D595">
        <v>0.96</v>
      </c>
      <c r="E595">
        <v>0.9</v>
      </c>
      <c r="F595">
        <v>1.04</v>
      </c>
      <c r="G595">
        <v>0.94</v>
      </c>
      <c r="H595">
        <v>1.07</v>
      </c>
      <c r="I595">
        <v>1.02</v>
      </c>
      <c r="J595">
        <v>1.06</v>
      </c>
      <c r="K595">
        <v>211</v>
      </c>
      <c r="L595">
        <v>26</v>
      </c>
      <c r="M595">
        <v>123</v>
      </c>
      <c r="N595">
        <v>85.5</v>
      </c>
      <c r="O595">
        <f t="shared" si="45"/>
        <v>5.9699950791756148E-2</v>
      </c>
      <c r="P595">
        <f t="shared" si="46"/>
        <v>0.96</v>
      </c>
      <c r="Q595">
        <f t="shared" si="47"/>
        <v>1.05</v>
      </c>
      <c r="R595" s="19">
        <f t="shared" si="48"/>
        <v>1.09375</v>
      </c>
      <c r="S595">
        <f t="shared" si="49"/>
        <v>1.2240260268417795</v>
      </c>
    </row>
    <row r="596" spans="1:19">
      <c r="A596">
        <v>1277.0999999999999</v>
      </c>
      <c r="B596" t="s">
        <v>1197</v>
      </c>
      <c r="C596" t="s">
        <v>1198</v>
      </c>
      <c r="D596">
        <v>0.98</v>
      </c>
      <c r="E596">
        <v>1.01</v>
      </c>
      <c r="F596">
        <v>0.98</v>
      </c>
      <c r="G596">
        <v>0.9</v>
      </c>
      <c r="H596">
        <v>1.05</v>
      </c>
      <c r="I596">
        <v>1.01</v>
      </c>
      <c r="J596">
        <v>1.08</v>
      </c>
      <c r="K596">
        <v>21</v>
      </c>
      <c r="L596">
        <v>9</v>
      </c>
      <c r="M596">
        <v>59</v>
      </c>
      <c r="N596">
        <v>17.899999999999999</v>
      </c>
      <c r="O596">
        <f t="shared" si="45"/>
        <v>5.9811789641816132E-2</v>
      </c>
      <c r="P596">
        <f t="shared" si="46"/>
        <v>0.96749999999999992</v>
      </c>
      <c r="Q596">
        <f t="shared" si="47"/>
        <v>1.0466666666666666</v>
      </c>
      <c r="R596" s="19">
        <f t="shared" si="48"/>
        <v>1.0818260120585703</v>
      </c>
      <c r="S596">
        <f t="shared" si="49"/>
        <v>1.2232132027720202</v>
      </c>
    </row>
    <row r="597" spans="1:19">
      <c r="A597">
        <v>868.1</v>
      </c>
      <c r="B597" t="s">
        <v>1199</v>
      </c>
      <c r="C597" t="s">
        <v>1200</v>
      </c>
      <c r="D597">
        <v>0.97</v>
      </c>
      <c r="E597">
        <v>0.94</v>
      </c>
      <c r="F597">
        <v>1.03</v>
      </c>
      <c r="G597">
        <v>0.96</v>
      </c>
      <c r="H597">
        <v>1.05</v>
      </c>
      <c r="I597">
        <v>1.02</v>
      </c>
      <c r="J597">
        <v>1.03</v>
      </c>
      <c r="K597">
        <v>33</v>
      </c>
      <c r="L597">
        <v>12</v>
      </c>
      <c r="M597">
        <v>47</v>
      </c>
      <c r="N597">
        <v>35.4</v>
      </c>
      <c r="O597">
        <f t="shared" si="45"/>
        <v>5.9871666641841757E-2</v>
      </c>
      <c r="P597">
        <f t="shared" si="46"/>
        <v>0.97499999999999998</v>
      </c>
      <c r="Q597">
        <f t="shared" si="47"/>
        <v>1.0333333333333334</v>
      </c>
      <c r="R597" s="19">
        <f t="shared" si="48"/>
        <v>1.0598290598290601</v>
      </c>
      <c r="S597">
        <f t="shared" si="49"/>
        <v>1.2227786522722084</v>
      </c>
    </row>
    <row r="598" spans="1:19">
      <c r="A598">
        <v>1843.1</v>
      </c>
      <c r="B598" t="s">
        <v>1201</v>
      </c>
      <c r="C598" t="s">
        <v>1202</v>
      </c>
      <c r="D598">
        <v>0.96</v>
      </c>
      <c r="E598">
        <v>0.95</v>
      </c>
      <c r="F598">
        <v>0.99</v>
      </c>
      <c r="G598">
        <v>1</v>
      </c>
      <c r="H598">
        <v>1.01</v>
      </c>
      <c r="I598">
        <v>1.08</v>
      </c>
      <c r="J598">
        <v>1.01</v>
      </c>
      <c r="K598">
        <v>13</v>
      </c>
      <c r="L598">
        <v>4</v>
      </c>
      <c r="M598">
        <v>21</v>
      </c>
      <c r="N598">
        <v>31</v>
      </c>
      <c r="O598">
        <f t="shared" si="45"/>
        <v>5.9871666641842423E-2</v>
      </c>
      <c r="P598">
        <f t="shared" si="46"/>
        <v>0.97499999999999998</v>
      </c>
      <c r="Q598">
        <f t="shared" si="47"/>
        <v>1.0333333333333332</v>
      </c>
      <c r="R598" s="19">
        <f t="shared" si="48"/>
        <v>1.0598290598290598</v>
      </c>
      <c r="S598">
        <f t="shared" si="49"/>
        <v>1.2227786522722035</v>
      </c>
    </row>
    <row r="599" spans="1:19">
      <c r="A599">
        <v>3194.1</v>
      </c>
      <c r="B599" t="s">
        <v>1203</v>
      </c>
      <c r="C599" t="s">
        <v>1204</v>
      </c>
      <c r="D599">
        <v>0.96</v>
      </c>
      <c r="E599">
        <v>1.1000000000000001</v>
      </c>
      <c r="F599">
        <v>1.1100000000000001</v>
      </c>
      <c r="G599">
        <v>1.0900000000000001</v>
      </c>
      <c r="H599">
        <v>0.98</v>
      </c>
      <c r="I599">
        <v>0.96</v>
      </c>
      <c r="J599">
        <v>0.81</v>
      </c>
      <c r="K599">
        <v>5</v>
      </c>
      <c r="L599">
        <v>1</v>
      </c>
      <c r="M599">
        <v>14</v>
      </c>
      <c r="N599">
        <v>17.3</v>
      </c>
      <c r="O599">
        <f t="shared" si="45"/>
        <v>6.0015408218703707E-2</v>
      </c>
      <c r="P599">
        <f t="shared" si="46"/>
        <v>1.0649999999999999</v>
      </c>
      <c r="Q599">
        <f t="shared" si="47"/>
        <v>0.91666666666666663</v>
      </c>
      <c r="R599" s="19">
        <f t="shared" si="48"/>
        <v>0.86071987480438183</v>
      </c>
      <c r="S599">
        <f t="shared" si="49"/>
        <v>1.2217372355283727</v>
      </c>
    </row>
    <row r="600" spans="1:19">
      <c r="A600">
        <v>2012.1</v>
      </c>
      <c r="B600" t="s">
        <v>1205</v>
      </c>
      <c r="C600" t="s">
        <v>1206</v>
      </c>
      <c r="D600">
        <v>0.99</v>
      </c>
      <c r="E600">
        <v>0.9</v>
      </c>
      <c r="F600">
        <v>1.03</v>
      </c>
      <c r="G600">
        <v>0.94</v>
      </c>
      <c r="H600">
        <v>1.04</v>
      </c>
      <c r="I600">
        <v>1.05</v>
      </c>
      <c r="J600">
        <v>1.05</v>
      </c>
      <c r="K600">
        <v>11</v>
      </c>
      <c r="L600">
        <v>6</v>
      </c>
      <c r="M600">
        <v>85</v>
      </c>
      <c r="N600">
        <v>6.5</v>
      </c>
      <c r="O600">
        <f t="shared" si="45"/>
        <v>6.0165825998220721E-2</v>
      </c>
      <c r="P600">
        <f t="shared" si="46"/>
        <v>0.96499999999999997</v>
      </c>
      <c r="Q600">
        <f t="shared" si="47"/>
        <v>1.0466666666666666</v>
      </c>
      <c r="R600" s="19">
        <f t="shared" si="48"/>
        <v>1.084628670120898</v>
      </c>
      <c r="S600">
        <f t="shared" si="49"/>
        <v>1.2206501166256507</v>
      </c>
    </row>
    <row r="601" spans="1:19">
      <c r="A601">
        <v>4980.1000000000004</v>
      </c>
      <c r="B601" t="s">
        <v>1207</v>
      </c>
      <c r="C601" t="s">
        <v>1208</v>
      </c>
      <c r="D601">
        <v>0.9</v>
      </c>
      <c r="E601">
        <v>0.83</v>
      </c>
      <c r="F601">
        <v>1.1000000000000001</v>
      </c>
      <c r="G601">
        <v>0.87</v>
      </c>
      <c r="H601">
        <v>1.1499999999999999</v>
      </c>
      <c r="I601">
        <v>1.0900000000000001</v>
      </c>
      <c r="J601">
        <v>1.07</v>
      </c>
      <c r="K601">
        <v>1</v>
      </c>
      <c r="L601">
        <v>1</v>
      </c>
      <c r="M601">
        <v>108</v>
      </c>
      <c r="N601">
        <v>0.5</v>
      </c>
      <c r="O601">
        <f t="shared" si="45"/>
        <v>6.0541912064896078E-2</v>
      </c>
      <c r="P601">
        <f t="shared" si="46"/>
        <v>0.92500000000000004</v>
      </c>
      <c r="Q601">
        <f t="shared" si="47"/>
        <v>1.1033333333333335</v>
      </c>
      <c r="R601" s="19">
        <f t="shared" si="48"/>
        <v>1.1927927927927928</v>
      </c>
      <c r="S601">
        <f t="shared" si="49"/>
        <v>1.2179438670576714</v>
      </c>
    </row>
    <row r="602" spans="1:19">
      <c r="A602">
        <v>1263.0999999999999</v>
      </c>
      <c r="B602" t="s">
        <v>1209</v>
      </c>
      <c r="C602" t="s">
        <v>1210</v>
      </c>
      <c r="D602">
        <v>0.98</v>
      </c>
      <c r="E602">
        <v>0.91</v>
      </c>
      <c r="F602">
        <v>1.04</v>
      </c>
      <c r="G602">
        <v>0.9</v>
      </c>
      <c r="H602">
        <v>1.0900000000000001</v>
      </c>
      <c r="I602">
        <v>1.07</v>
      </c>
      <c r="J602">
        <v>1.02</v>
      </c>
      <c r="K602">
        <v>21</v>
      </c>
      <c r="L602">
        <v>14</v>
      </c>
      <c r="M602">
        <v>136</v>
      </c>
      <c r="N602">
        <v>7.7</v>
      </c>
      <c r="O602">
        <f t="shared" si="45"/>
        <v>6.0689862545820421E-2</v>
      </c>
      <c r="P602">
        <f t="shared" si="46"/>
        <v>0.95750000000000002</v>
      </c>
      <c r="Q602">
        <f t="shared" si="47"/>
        <v>1.06</v>
      </c>
      <c r="R602" s="19">
        <f t="shared" si="48"/>
        <v>1.1070496083550914</v>
      </c>
      <c r="S602">
        <f t="shared" si="49"/>
        <v>1.2168838461256031</v>
      </c>
    </row>
    <row r="603" spans="1:19">
      <c r="A603">
        <v>3934.1</v>
      </c>
      <c r="B603" t="s">
        <v>1211</v>
      </c>
      <c r="C603" t="s">
        <v>1212</v>
      </c>
      <c r="D603">
        <v>1.02</v>
      </c>
      <c r="E603">
        <v>0.94</v>
      </c>
      <c r="F603">
        <v>0.99</v>
      </c>
      <c r="G603">
        <v>0.88</v>
      </c>
      <c r="H603">
        <v>1.02</v>
      </c>
      <c r="I603">
        <v>1.1100000000000001</v>
      </c>
      <c r="J603">
        <v>1.05</v>
      </c>
      <c r="K603">
        <v>3</v>
      </c>
      <c r="L603">
        <v>1</v>
      </c>
      <c r="M603">
        <v>31</v>
      </c>
      <c r="N603">
        <v>4.8</v>
      </c>
      <c r="O603">
        <f t="shared" si="45"/>
        <v>6.0689862545820837E-2</v>
      </c>
      <c r="P603">
        <f t="shared" si="46"/>
        <v>0.95750000000000002</v>
      </c>
      <c r="Q603">
        <f t="shared" si="47"/>
        <v>1.0599999999999998</v>
      </c>
      <c r="R603" s="19">
        <f t="shared" si="48"/>
        <v>1.1070496083550911</v>
      </c>
      <c r="S603">
        <f t="shared" si="49"/>
        <v>1.2168838461256002</v>
      </c>
    </row>
    <row r="604" spans="1:19">
      <c r="A604">
        <v>5171.1000000000004</v>
      </c>
      <c r="B604" t="s">
        <v>1213</v>
      </c>
      <c r="C604" t="s">
        <v>1214</v>
      </c>
      <c r="D604">
        <v>0.84</v>
      </c>
      <c r="E604">
        <v>0.87</v>
      </c>
      <c r="F604">
        <v>1.04</v>
      </c>
      <c r="G604">
        <v>1.01</v>
      </c>
      <c r="H604">
        <v>1.07</v>
      </c>
      <c r="I604">
        <v>1.08</v>
      </c>
      <c r="J604">
        <v>1.1000000000000001</v>
      </c>
      <c r="K604">
        <v>1</v>
      </c>
      <c r="L604">
        <v>1</v>
      </c>
      <c r="M604">
        <v>111</v>
      </c>
      <c r="N604">
        <v>0.5</v>
      </c>
      <c r="O604">
        <f t="shared" si="45"/>
        <v>6.0708025542359295E-2</v>
      </c>
      <c r="P604">
        <f t="shared" si="46"/>
        <v>0.94</v>
      </c>
      <c r="Q604">
        <f t="shared" si="47"/>
        <v>1.0833333333333335</v>
      </c>
      <c r="R604" s="19">
        <f t="shared" si="48"/>
        <v>1.1524822695035464</v>
      </c>
      <c r="S604">
        <f t="shared" si="49"/>
        <v>1.2167538918182468</v>
      </c>
    </row>
    <row r="605" spans="1:19">
      <c r="A605">
        <v>3872.1</v>
      </c>
      <c r="B605" t="s">
        <v>1215</v>
      </c>
      <c r="C605" t="s">
        <v>1216</v>
      </c>
      <c r="D605">
        <v>1.01</v>
      </c>
      <c r="E605">
        <v>0.91</v>
      </c>
      <c r="F605">
        <v>0.96</v>
      </c>
      <c r="G605">
        <v>0.91</v>
      </c>
      <c r="H605">
        <v>1.1399999999999999</v>
      </c>
      <c r="I605">
        <v>1.1100000000000001</v>
      </c>
      <c r="J605">
        <v>0.97</v>
      </c>
      <c r="K605">
        <v>3</v>
      </c>
      <c r="L605">
        <v>2</v>
      </c>
      <c r="M605">
        <v>85</v>
      </c>
      <c r="N605">
        <v>1.8</v>
      </c>
      <c r="O605">
        <f t="shared" si="45"/>
        <v>6.0764303786032869E-2</v>
      </c>
      <c r="P605">
        <f t="shared" si="46"/>
        <v>0.94750000000000001</v>
      </c>
      <c r="Q605">
        <f t="shared" si="47"/>
        <v>1.0733333333333333</v>
      </c>
      <c r="R605" s="19">
        <f t="shared" si="48"/>
        <v>1.1328056288478452</v>
      </c>
      <c r="S605">
        <f t="shared" si="49"/>
        <v>1.2163514737109702</v>
      </c>
    </row>
    <row r="606" spans="1:19">
      <c r="A606">
        <v>3675.1</v>
      </c>
      <c r="B606" t="s">
        <v>1217</v>
      </c>
      <c r="C606" t="s">
        <v>1218</v>
      </c>
      <c r="D606">
        <v>0.9</v>
      </c>
      <c r="E606">
        <v>0.78</v>
      </c>
      <c r="F606">
        <v>1.1000000000000001</v>
      </c>
      <c r="G606">
        <v>0.87</v>
      </c>
      <c r="H606">
        <v>1.17</v>
      </c>
      <c r="I606">
        <v>1.08</v>
      </c>
      <c r="J606">
        <v>1.0900000000000001</v>
      </c>
      <c r="K606">
        <v>3</v>
      </c>
      <c r="L606">
        <v>3</v>
      </c>
      <c r="M606">
        <v>29</v>
      </c>
      <c r="N606">
        <v>5.2</v>
      </c>
      <c r="O606">
        <f t="shared" si="45"/>
        <v>6.0891245639137982E-2</v>
      </c>
      <c r="P606">
        <f t="shared" si="46"/>
        <v>0.91250000000000009</v>
      </c>
      <c r="Q606">
        <f t="shared" si="47"/>
        <v>1.1133333333333333</v>
      </c>
      <c r="R606" s="19">
        <f t="shared" si="48"/>
        <v>1.220091324200913</v>
      </c>
      <c r="S606">
        <f t="shared" si="49"/>
        <v>1.2154451415856362</v>
      </c>
    </row>
    <row r="607" spans="1:19">
      <c r="A607">
        <v>3532.1</v>
      </c>
      <c r="B607" t="s">
        <v>1219</v>
      </c>
      <c r="C607" t="s">
        <v>1220</v>
      </c>
      <c r="D607">
        <v>0.87</v>
      </c>
      <c r="E607">
        <v>0.92</v>
      </c>
      <c r="F607">
        <v>1.07</v>
      </c>
      <c r="G607">
        <v>0.88</v>
      </c>
      <c r="H607">
        <v>1.1599999999999999</v>
      </c>
      <c r="I607">
        <v>1.06</v>
      </c>
      <c r="J607">
        <v>1.04</v>
      </c>
      <c r="K607">
        <v>4</v>
      </c>
      <c r="L607">
        <v>1</v>
      </c>
      <c r="M607">
        <v>10</v>
      </c>
      <c r="N607">
        <v>19.7</v>
      </c>
      <c r="O607">
        <f t="shared" si="45"/>
        <v>6.0916963434664823E-2</v>
      </c>
      <c r="P607">
        <f t="shared" si="46"/>
        <v>0.93500000000000005</v>
      </c>
      <c r="Q607">
        <f t="shared" si="47"/>
        <v>1.0866666666666667</v>
      </c>
      <c r="R607" s="19">
        <f t="shared" si="48"/>
        <v>1.1622103386809268</v>
      </c>
      <c r="S607">
        <f t="shared" si="49"/>
        <v>1.2152617533405432</v>
      </c>
    </row>
    <row r="608" spans="1:19">
      <c r="A608">
        <v>2679.1</v>
      </c>
      <c r="B608" t="s">
        <v>1221</v>
      </c>
      <c r="C608" t="s">
        <v>1222</v>
      </c>
      <c r="D608">
        <v>1.04</v>
      </c>
      <c r="E608">
        <v>0.92</v>
      </c>
      <c r="F608">
        <v>0.95</v>
      </c>
      <c r="G608">
        <v>0.9</v>
      </c>
      <c r="H608">
        <v>1.08</v>
      </c>
      <c r="I608">
        <v>1.1000000000000001</v>
      </c>
      <c r="J608">
        <v>1</v>
      </c>
      <c r="K608">
        <v>7</v>
      </c>
      <c r="L608">
        <v>3</v>
      </c>
      <c r="M608">
        <v>52</v>
      </c>
      <c r="N608">
        <v>6.7</v>
      </c>
      <c r="O608">
        <f t="shared" si="45"/>
        <v>6.0973568100313541E-2</v>
      </c>
      <c r="P608">
        <f t="shared" si="46"/>
        <v>0.95250000000000001</v>
      </c>
      <c r="Q608">
        <f t="shared" si="47"/>
        <v>1.06</v>
      </c>
      <c r="R608" s="19">
        <f t="shared" si="48"/>
        <v>1.1128608923884515</v>
      </c>
      <c r="S608">
        <f t="shared" si="49"/>
        <v>1.2148583898405434</v>
      </c>
    </row>
    <row r="609" spans="1:19">
      <c r="A609">
        <v>618.1</v>
      </c>
      <c r="B609" t="s">
        <v>1223</v>
      </c>
      <c r="C609" t="s">
        <v>1224</v>
      </c>
      <c r="D609">
        <v>1.02</v>
      </c>
      <c r="E609">
        <v>1.01</v>
      </c>
      <c r="F609">
        <v>1.07</v>
      </c>
      <c r="G609">
        <v>0.99</v>
      </c>
      <c r="H609">
        <v>0.96</v>
      </c>
      <c r="I609">
        <v>0.96</v>
      </c>
      <c r="J609">
        <v>0.99</v>
      </c>
      <c r="K609">
        <v>48</v>
      </c>
      <c r="L609">
        <v>8</v>
      </c>
      <c r="M609">
        <v>34</v>
      </c>
      <c r="N609">
        <v>71.400000000000006</v>
      </c>
      <c r="O609">
        <f t="shared" si="45"/>
        <v>6.1028975705348577E-2</v>
      </c>
      <c r="P609">
        <f t="shared" si="46"/>
        <v>1.0225000000000002</v>
      </c>
      <c r="Q609">
        <f t="shared" si="47"/>
        <v>0.97000000000000008</v>
      </c>
      <c r="R609" s="19">
        <f t="shared" si="48"/>
        <v>0.94865525672371631</v>
      </c>
      <c r="S609">
        <f t="shared" si="49"/>
        <v>1.2144639190692634</v>
      </c>
    </row>
    <row r="610" spans="1:19">
      <c r="A610">
        <v>3417.1</v>
      </c>
      <c r="B610" t="s">
        <v>1225</v>
      </c>
      <c r="C610" t="s">
        <v>1226</v>
      </c>
      <c r="D610">
        <v>1</v>
      </c>
      <c r="E610">
        <v>0.93</v>
      </c>
      <c r="F610">
        <v>0.98</v>
      </c>
      <c r="G610">
        <v>0.92</v>
      </c>
      <c r="H610">
        <v>1.07</v>
      </c>
      <c r="I610">
        <v>1.1200000000000001</v>
      </c>
      <c r="J610">
        <v>0.98</v>
      </c>
      <c r="K610">
        <v>4</v>
      </c>
      <c r="L610">
        <v>3</v>
      </c>
      <c r="M610">
        <v>142</v>
      </c>
      <c r="N610">
        <v>1.4</v>
      </c>
      <c r="O610">
        <f t="shared" si="45"/>
        <v>6.1044389139313142E-2</v>
      </c>
      <c r="P610">
        <f t="shared" si="46"/>
        <v>0.95750000000000002</v>
      </c>
      <c r="Q610">
        <f t="shared" si="47"/>
        <v>1.0566666666666669</v>
      </c>
      <c r="R610" s="19">
        <f t="shared" si="48"/>
        <v>1.1035683202785032</v>
      </c>
      <c r="S610">
        <f t="shared" si="49"/>
        <v>1.2143542478176832</v>
      </c>
    </row>
    <row r="611" spans="1:19">
      <c r="A611">
        <v>3344.1</v>
      </c>
      <c r="B611" t="s">
        <v>1227</v>
      </c>
      <c r="C611" t="s">
        <v>1228</v>
      </c>
      <c r="D611">
        <v>0.95</v>
      </c>
      <c r="E611">
        <v>0.89</v>
      </c>
      <c r="F611">
        <v>0.95</v>
      </c>
      <c r="G611">
        <v>0.99</v>
      </c>
      <c r="H611">
        <v>1.1299999999999999</v>
      </c>
      <c r="I611">
        <v>1.1299999999999999</v>
      </c>
      <c r="J611">
        <v>0.96</v>
      </c>
      <c r="K611">
        <v>4</v>
      </c>
      <c r="L611">
        <v>3</v>
      </c>
      <c r="M611">
        <v>63</v>
      </c>
      <c r="N611">
        <v>3.2</v>
      </c>
      <c r="O611">
        <f t="shared" si="45"/>
        <v>6.1093401960742477E-2</v>
      </c>
      <c r="P611">
        <f t="shared" si="46"/>
        <v>0.94500000000000006</v>
      </c>
      <c r="Q611">
        <f t="shared" si="47"/>
        <v>1.0733333333333333</v>
      </c>
      <c r="R611" s="19">
        <f t="shared" si="48"/>
        <v>1.1358024691358024</v>
      </c>
      <c r="S611">
        <f t="shared" si="49"/>
        <v>1.2140056906865913</v>
      </c>
    </row>
    <row r="612" spans="1:19">
      <c r="A612">
        <v>1076.0999999999999</v>
      </c>
      <c r="B612" t="s">
        <v>1229</v>
      </c>
      <c r="C612" t="s">
        <v>1230</v>
      </c>
      <c r="D612">
        <v>0.98</v>
      </c>
      <c r="E612">
        <v>0.9</v>
      </c>
      <c r="F612">
        <v>1.01</v>
      </c>
      <c r="G612">
        <v>0.98</v>
      </c>
      <c r="H612">
        <v>1.07</v>
      </c>
      <c r="I612">
        <v>1.05</v>
      </c>
      <c r="J612">
        <v>1.01</v>
      </c>
      <c r="K612">
        <v>27</v>
      </c>
      <c r="L612">
        <v>3</v>
      </c>
      <c r="M612">
        <v>21</v>
      </c>
      <c r="N612">
        <v>65.099999999999994</v>
      </c>
      <c r="O612">
        <f t="shared" si="45"/>
        <v>6.1450805163690392E-2</v>
      </c>
      <c r="P612">
        <f t="shared" si="46"/>
        <v>0.96749999999999992</v>
      </c>
      <c r="Q612">
        <f t="shared" si="47"/>
        <v>1.0433333333333332</v>
      </c>
      <c r="R612" s="19">
        <f t="shared" si="48"/>
        <v>1.0783807062876831</v>
      </c>
      <c r="S612">
        <f t="shared" si="49"/>
        <v>1.2114724223648841</v>
      </c>
    </row>
    <row r="613" spans="1:19">
      <c r="A613">
        <v>2814.1</v>
      </c>
      <c r="B613" t="s">
        <v>1231</v>
      </c>
      <c r="C613" t="s">
        <v>1232</v>
      </c>
      <c r="D613">
        <v>0.9</v>
      </c>
      <c r="E613">
        <v>0.94</v>
      </c>
      <c r="F613">
        <v>1.04</v>
      </c>
      <c r="G613">
        <v>0.97</v>
      </c>
      <c r="H613">
        <v>1.08</v>
      </c>
      <c r="I613">
        <v>1.02</v>
      </c>
      <c r="J613">
        <v>1.06</v>
      </c>
      <c r="K613">
        <v>6</v>
      </c>
      <c r="L613">
        <v>4</v>
      </c>
      <c r="M613">
        <v>20</v>
      </c>
      <c r="N613">
        <v>14.7</v>
      </c>
      <c r="O613">
        <f t="shared" si="45"/>
        <v>6.2096300813838295E-2</v>
      </c>
      <c r="P613">
        <f t="shared" si="46"/>
        <v>0.96249999999999991</v>
      </c>
      <c r="Q613">
        <f t="shared" si="47"/>
        <v>1.0533333333333335</v>
      </c>
      <c r="R613" s="19">
        <f t="shared" si="48"/>
        <v>1.0943722943722947</v>
      </c>
      <c r="S613">
        <f t="shared" si="49"/>
        <v>1.2069342707411124</v>
      </c>
    </row>
    <row r="614" spans="1:19">
      <c r="A614">
        <v>198.1</v>
      </c>
      <c r="B614" t="s">
        <v>1233</v>
      </c>
      <c r="C614" t="s">
        <v>1234</v>
      </c>
      <c r="D614">
        <v>0.95</v>
      </c>
      <c r="E614">
        <v>0.93</v>
      </c>
      <c r="F614">
        <v>1.04</v>
      </c>
      <c r="G614">
        <v>0.95</v>
      </c>
      <c r="H614">
        <v>1.06</v>
      </c>
      <c r="I614">
        <v>1.03</v>
      </c>
      <c r="J614">
        <v>1.03</v>
      </c>
      <c r="K614">
        <v>136</v>
      </c>
      <c r="L614">
        <v>5</v>
      </c>
      <c r="M614">
        <v>36</v>
      </c>
      <c r="N614">
        <v>188</v>
      </c>
      <c r="O614">
        <f t="shared" si="45"/>
        <v>6.2242764831263661E-2</v>
      </c>
      <c r="P614">
        <f t="shared" si="46"/>
        <v>0.96750000000000003</v>
      </c>
      <c r="Q614">
        <f t="shared" si="47"/>
        <v>1.04</v>
      </c>
      <c r="R614" s="19">
        <f t="shared" si="48"/>
        <v>1.0749354005167959</v>
      </c>
      <c r="S614">
        <f t="shared" si="49"/>
        <v>1.2059111241756288</v>
      </c>
    </row>
    <row r="615" spans="1:19">
      <c r="A615">
        <v>1860.1</v>
      </c>
      <c r="B615" t="s">
        <v>1235</v>
      </c>
      <c r="C615" t="s">
        <v>1236</v>
      </c>
      <c r="D615">
        <v>0.89</v>
      </c>
      <c r="E615">
        <v>0.95</v>
      </c>
      <c r="F615">
        <v>1.02</v>
      </c>
      <c r="G615">
        <v>0.97</v>
      </c>
      <c r="H615">
        <v>1.1100000000000001</v>
      </c>
      <c r="I615">
        <v>1</v>
      </c>
      <c r="J615">
        <v>1.06</v>
      </c>
      <c r="K615">
        <v>13</v>
      </c>
      <c r="L615">
        <v>1</v>
      </c>
      <c r="M615">
        <v>12</v>
      </c>
      <c r="N615">
        <v>53</v>
      </c>
      <c r="O615">
        <f t="shared" si="45"/>
        <v>6.2293806242939904E-2</v>
      </c>
      <c r="P615">
        <f t="shared" si="46"/>
        <v>0.95750000000000002</v>
      </c>
      <c r="Q615">
        <f t="shared" si="47"/>
        <v>1.0566666666666669</v>
      </c>
      <c r="R615" s="19">
        <f t="shared" si="48"/>
        <v>1.1035683202785032</v>
      </c>
      <c r="S615">
        <f t="shared" si="49"/>
        <v>1.2055551322852223</v>
      </c>
    </row>
    <row r="616" spans="1:19">
      <c r="A616">
        <v>909.1</v>
      </c>
      <c r="B616" t="s">
        <v>1237</v>
      </c>
      <c r="C616" t="s">
        <v>1238</v>
      </c>
      <c r="D616">
        <v>0.99</v>
      </c>
      <c r="E616">
        <v>0.93</v>
      </c>
      <c r="F616">
        <v>1.02</v>
      </c>
      <c r="G616">
        <v>0.94</v>
      </c>
      <c r="H616">
        <v>1.06</v>
      </c>
      <c r="I616">
        <v>1.04</v>
      </c>
      <c r="J616">
        <v>1.01</v>
      </c>
      <c r="K616">
        <v>32</v>
      </c>
      <c r="L616">
        <v>7</v>
      </c>
      <c r="M616">
        <v>42</v>
      </c>
      <c r="N616">
        <v>37.700000000000003</v>
      </c>
      <c r="O616">
        <f t="shared" si="45"/>
        <v>6.2352416002149871E-2</v>
      </c>
      <c r="P616">
        <f t="shared" si="46"/>
        <v>0.97</v>
      </c>
      <c r="Q616">
        <f t="shared" si="47"/>
        <v>1.0366666666666668</v>
      </c>
      <c r="R616" s="19">
        <f t="shared" si="48"/>
        <v>1.06872852233677</v>
      </c>
      <c r="S616">
        <f t="shared" si="49"/>
        <v>1.2051467140206649</v>
      </c>
    </row>
    <row r="617" spans="1:19">
      <c r="A617">
        <v>3517.1</v>
      </c>
      <c r="B617" t="s">
        <v>1239</v>
      </c>
      <c r="C617" t="s">
        <v>1240</v>
      </c>
      <c r="D617">
        <v>1.1299999999999999</v>
      </c>
      <c r="E617">
        <v>0.99</v>
      </c>
      <c r="F617">
        <v>1.23</v>
      </c>
      <c r="G617">
        <v>0.97</v>
      </c>
      <c r="H617">
        <v>0.95</v>
      </c>
      <c r="I617">
        <v>0.83</v>
      </c>
      <c r="J617">
        <v>0.9</v>
      </c>
      <c r="K617">
        <v>4</v>
      </c>
      <c r="L617">
        <v>1</v>
      </c>
      <c r="M617">
        <v>11</v>
      </c>
      <c r="N617">
        <v>17.600000000000001</v>
      </c>
      <c r="O617">
        <f t="shared" si="45"/>
        <v>6.2705373626510158E-2</v>
      </c>
      <c r="P617">
        <f t="shared" si="46"/>
        <v>1.08</v>
      </c>
      <c r="Q617">
        <f t="shared" si="47"/>
        <v>0.8933333333333332</v>
      </c>
      <c r="R617" s="19">
        <f t="shared" si="48"/>
        <v>0.82716049382716028</v>
      </c>
      <c r="S617">
        <f t="shared" si="49"/>
        <v>1.2026952400888709</v>
      </c>
    </row>
    <row r="618" spans="1:19">
      <c r="A618">
        <v>372.1</v>
      </c>
      <c r="B618" t="s">
        <v>1241</v>
      </c>
      <c r="C618" t="s">
        <v>1242</v>
      </c>
      <c r="D618">
        <v>0.98</v>
      </c>
      <c r="E618">
        <v>0.92</v>
      </c>
      <c r="F618">
        <v>1</v>
      </c>
      <c r="G618">
        <v>0.98</v>
      </c>
      <c r="H618">
        <v>1.01</v>
      </c>
      <c r="I618">
        <v>1.02</v>
      </c>
      <c r="J618">
        <v>1.0900000000000001</v>
      </c>
      <c r="K618">
        <v>79</v>
      </c>
      <c r="L618">
        <v>13</v>
      </c>
      <c r="M618">
        <v>48</v>
      </c>
      <c r="N618">
        <v>81.599999999999994</v>
      </c>
      <c r="O618">
        <f t="shared" si="45"/>
        <v>6.2979986827534973E-2</v>
      </c>
      <c r="P618">
        <f t="shared" si="46"/>
        <v>0.97</v>
      </c>
      <c r="Q618">
        <f t="shared" si="47"/>
        <v>1.04</v>
      </c>
      <c r="R618" s="19">
        <f t="shared" si="48"/>
        <v>1.0721649484536082</v>
      </c>
      <c r="S618">
        <f t="shared" si="49"/>
        <v>1.2007974345335408</v>
      </c>
    </row>
    <row r="619" spans="1:19">
      <c r="A619">
        <v>4697.1000000000004</v>
      </c>
      <c r="B619" t="s">
        <v>1243</v>
      </c>
      <c r="C619" t="s">
        <v>1244</v>
      </c>
      <c r="D619">
        <v>1.01</v>
      </c>
      <c r="E619">
        <v>0.85</v>
      </c>
      <c r="F619">
        <v>0.67</v>
      </c>
      <c r="G619">
        <v>0.86</v>
      </c>
      <c r="H619">
        <v>1.03</v>
      </c>
      <c r="I619">
        <v>1.08</v>
      </c>
      <c r="J619">
        <v>1.5</v>
      </c>
      <c r="K619">
        <v>1</v>
      </c>
      <c r="L619">
        <v>1</v>
      </c>
      <c r="M619">
        <v>31</v>
      </c>
      <c r="N619">
        <v>1.6</v>
      </c>
      <c r="O619">
        <f t="shared" si="45"/>
        <v>6.304005002591602E-2</v>
      </c>
      <c r="P619">
        <f t="shared" si="46"/>
        <v>0.84749999999999992</v>
      </c>
      <c r="Q619">
        <f t="shared" si="47"/>
        <v>1.2033333333333334</v>
      </c>
      <c r="R619" s="19">
        <f t="shared" si="48"/>
        <v>1.4198623402163226</v>
      </c>
      <c r="S619">
        <f t="shared" si="49"/>
        <v>1.2003834508806417</v>
      </c>
    </row>
    <row r="620" spans="1:19">
      <c r="A620">
        <v>663.1</v>
      </c>
      <c r="B620" t="s">
        <v>1245</v>
      </c>
      <c r="C620" t="s">
        <v>1246</v>
      </c>
      <c r="D620">
        <v>0.91</v>
      </c>
      <c r="E620">
        <v>0.94</v>
      </c>
      <c r="F620">
        <v>1.01</v>
      </c>
      <c r="G620">
        <v>0.95</v>
      </c>
      <c r="H620">
        <v>1.01</v>
      </c>
      <c r="I620">
        <v>1.02</v>
      </c>
      <c r="J620">
        <v>1.1499999999999999</v>
      </c>
      <c r="K620">
        <v>44</v>
      </c>
      <c r="L620">
        <v>10</v>
      </c>
      <c r="M620">
        <v>34</v>
      </c>
      <c r="N620">
        <v>65.400000000000006</v>
      </c>
      <c r="O620">
        <f t="shared" si="45"/>
        <v>6.3100864093529149E-2</v>
      </c>
      <c r="P620">
        <f t="shared" si="46"/>
        <v>0.95250000000000012</v>
      </c>
      <c r="Q620">
        <f t="shared" si="47"/>
        <v>1.06</v>
      </c>
      <c r="R620" s="19">
        <f t="shared" si="48"/>
        <v>1.1128608923884513</v>
      </c>
      <c r="S620">
        <f t="shared" si="49"/>
        <v>1.1999646935532968</v>
      </c>
    </row>
    <row r="621" spans="1:19">
      <c r="A621">
        <v>1727.1</v>
      </c>
      <c r="B621" t="s">
        <v>1247</v>
      </c>
      <c r="C621" t="s">
        <v>1248</v>
      </c>
      <c r="D621">
        <v>1.04</v>
      </c>
      <c r="E621">
        <v>0.83</v>
      </c>
      <c r="F621">
        <v>1</v>
      </c>
      <c r="G621">
        <v>0.9</v>
      </c>
      <c r="H621">
        <v>1.08</v>
      </c>
      <c r="I621">
        <v>1.08</v>
      </c>
      <c r="J621">
        <v>1.07</v>
      </c>
      <c r="K621">
        <v>14</v>
      </c>
      <c r="L621">
        <v>5</v>
      </c>
      <c r="M621">
        <v>44</v>
      </c>
      <c r="N621">
        <v>16</v>
      </c>
      <c r="O621">
        <f t="shared" si="45"/>
        <v>6.3516529894999091E-2</v>
      </c>
      <c r="P621">
        <f t="shared" si="46"/>
        <v>0.9425</v>
      </c>
      <c r="Q621">
        <f t="shared" si="47"/>
        <v>1.0766666666666669</v>
      </c>
      <c r="R621" s="19">
        <f t="shared" si="48"/>
        <v>1.1423519009725909</v>
      </c>
      <c r="S621">
        <f t="shared" si="49"/>
        <v>1.1971132367871962</v>
      </c>
    </row>
    <row r="622" spans="1:19">
      <c r="A622">
        <v>584.1</v>
      </c>
      <c r="B622" t="s">
        <v>1249</v>
      </c>
      <c r="C622" t="s">
        <v>1250</v>
      </c>
      <c r="D622">
        <v>0.98</v>
      </c>
      <c r="E622">
        <v>0.92</v>
      </c>
      <c r="F622">
        <v>1.03</v>
      </c>
      <c r="G622">
        <v>0.94</v>
      </c>
      <c r="H622">
        <v>1.06</v>
      </c>
      <c r="I622">
        <v>1.01</v>
      </c>
      <c r="J622">
        <v>1.06</v>
      </c>
      <c r="K622">
        <v>50</v>
      </c>
      <c r="L622">
        <v>13</v>
      </c>
      <c r="M622">
        <v>92</v>
      </c>
      <c r="N622">
        <v>27.1</v>
      </c>
      <c r="O622">
        <f t="shared" si="45"/>
        <v>6.3589375727048481E-2</v>
      </c>
      <c r="P622">
        <f t="shared" si="46"/>
        <v>0.96749999999999992</v>
      </c>
      <c r="Q622">
        <f t="shared" si="47"/>
        <v>1.0433333333333334</v>
      </c>
      <c r="R622" s="19">
        <f t="shared" si="48"/>
        <v>1.0783807062876833</v>
      </c>
      <c r="S622">
        <f t="shared" si="49"/>
        <v>1.1966154385740035</v>
      </c>
    </row>
    <row r="623" spans="1:19">
      <c r="A623">
        <v>2872.1</v>
      </c>
      <c r="B623" t="s">
        <v>1251</v>
      </c>
      <c r="C623" t="s">
        <v>1252</v>
      </c>
      <c r="D623">
        <v>1</v>
      </c>
      <c r="E623">
        <v>0.82</v>
      </c>
      <c r="F623">
        <v>1.03</v>
      </c>
      <c r="G623">
        <v>0.89</v>
      </c>
      <c r="H623">
        <v>1.1499999999999999</v>
      </c>
      <c r="I623">
        <v>1.04</v>
      </c>
      <c r="J623">
        <v>1.07</v>
      </c>
      <c r="K623">
        <v>6</v>
      </c>
      <c r="L623">
        <v>3</v>
      </c>
      <c r="M623">
        <v>31</v>
      </c>
      <c r="N623">
        <v>9.6</v>
      </c>
      <c r="O623">
        <f t="shared" si="45"/>
        <v>6.3589375727048758E-2</v>
      </c>
      <c r="P623">
        <f t="shared" si="46"/>
        <v>0.93499999999999994</v>
      </c>
      <c r="Q623">
        <f t="shared" si="47"/>
        <v>1.0866666666666667</v>
      </c>
      <c r="R623" s="19">
        <f t="shared" si="48"/>
        <v>1.162210338680927</v>
      </c>
      <c r="S623">
        <f t="shared" si="49"/>
        <v>1.1966154385740015</v>
      </c>
    </row>
    <row r="624" spans="1:19">
      <c r="A624">
        <v>1313.1</v>
      </c>
      <c r="B624" t="s">
        <v>1253</v>
      </c>
      <c r="C624" t="s">
        <v>1254</v>
      </c>
      <c r="D624">
        <v>0.99</v>
      </c>
      <c r="E624">
        <v>0.95</v>
      </c>
      <c r="F624">
        <v>1.02</v>
      </c>
      <c r="G624">
        <v>0.91</v>
      </c>
      <c r="H624">
        <v>1.05</v>
      </c>
      <c r="I624">
        <v>1.07</v>
      </c>
      <c r="J624">
        <v>1.01</v>
      </c>
      <c r="K624">
        <v>20</v>
      </c>
      <c r="L624">
        <v>14</v>
      </c>
      <c r="M624">
        <v>226</v>
      </c>
      <c r="N624">
        <v>4.4000000000000004</v>
      </c>
      <c r="O624">
        <f t="shared" si="45"/>
        <v>6.3589375727049244E-2</v>
      </c>
      <c r="P624">
        <f t="shared" si="46"/>
        <v>0.96750000000000003</v>
      </c>
      <c r="Q624">
        <f t="shared" si="47"/>
        <v>1.0433333333333332</v>
      </c>
      <c r="R624" s="19">
        <f t="shared" si="48"/>
        <v>1.0783807062876829</v>
      </c>
      <c r="S624">
        <f t="shared" si="49"/>
        <v>1.1966154385739982</v>
      </c>
    </row>
    <row r="625" spans="1:19">
      <c r="A625">
        <v>498.1</v>
      </c>
      <c r="B625" t="s">
        <v>1255</v>
      </c>
      <c r="C625" t="s">
        <v>1256</v>
      </c>
      <c r="D625">
        <v>1.03</v>
      </c>
      <c r="E625">
        <v>0.9</v>
      </c>
      <c r="F625">
        <v>0.99</v>
      </c>
      <c r="G625">
        <v>0.93</v>
      </c>
      <c r="H625">
        <v>1.08</v>
      </c>
      <c r="I625">
        <v>1.03</v>
      </c>
      <c r="J625">
        <v>1.04</v>
      </c>
      <c r="K625">
        <v>60</v>
      </c>
      <c r="L625">
        <v>6</v>
      </c>
      <c r="M625">
        <v>18</v>
      </c>
      <c r="N625">
        <v>169.6</v>
      </c>
      <c r="O625">
        <f t="shared" si="45"/>
        <v>6.3884390220535811E-2</v>
      </c>
      <c r="P625">
        <f t="shared" si="46"/>
        <v>0.96250000000000002</v>
      </c>
      <c r="Q625">
        <f t="shared" si="47"/>
        <v>1.05</v>
      </c>
      <c r="R625" s="19">
        <f t="shared" si="48"/>
        <v>1.0909090909090908</v>
      </c>
      <c r="S625">
        <f t="shared" si="49"/>
        <v>1.1946052462117354</v>
      </c>
    </row>
    <row r="626" spans="1:19">
      <c r="A626">
        <v>2591.1</v>
      </c>
      <c r="B626" t="s">
        <v>1257</v>
      </c>
      <c r="C626" t="s">
        <v>1258</v>
      </c>
      <c r="D626">
        <v>1.05</v>
      </c>
      <c r="E626">
        <v>0.85</v>
      </c>
      <c r="F626">
        <v>0.99</v>
      </c>
      <c r="G626">
        <v>0.89</v>
      </c>
      <c r="H626">
        <v>1.07</v>
      </c>
      <c r="I626">
        <v>1.08</v>
      </c>
      <c r="J626">
        <v>1.07</v>
      </c>
      <c r="K626">
        <v>7</v>
      </c>
      <c r="L626">
        <v>4</v>
      </c>
      <c r="M626">
        <v>63</v>
      </c>
      <c r="N626">
        <v>5.5</v>
      </c>
      <c r="O626">
        <f t="shared" si="45"/>
        <v>6.4080489030782659E-2</v>
      </c>
      <c r="P626">
        <f t="shared" si="46"/>
        <v>0.94499999999999995</v>
      </c>
      <c r="Q626">
        <f t="shared" si="47"/>
        <v>1.0733333333333335</v>
      </c>
      <c r="R626" s="19">
        <f t="shared" si="48"/>
        <v>1.1358024691358026</v>
      </c>
      <c r="S626">
        <f t="shared" si="49"/>
        <v>1.1932741825892372</v>
      </c>
    </row>
    <row r="627" spans="1:19">
      <c r="A627">
        <v>5103.1000000000004</v>
      </c>
      <c r="B627" t="s">
        <v>1259</v>
      </c>
      <c r="C627" t="s">
        <v>1260</v>
      </c>
      <c r="D627">
        <v>0.9</v>
      </c>
      <c r="E627">
        <v>0.93</v>
      </c>
      <c r="F627">
        <v>0.96</v>
      </c>
      <c r="G627">
        <v>0.99</v>
      </c>
      <c r="H627">
        <v>1.04</v>
      </c>
      <c r="I627">
        <v>0.99</v>
      </c>
      <c r="J627">
        <v>1.18</v>
      </c>
      <c r="K627">
        <v>1</v>
      </c>
      <c r="L627">
        <v>1</v>
      </c>
      <c r="M627">
        <v>30</v>
      </c>
      <c r="N627">
        <v>1.7</v>
      </c>
      <c r="O627">
        <f t="shared" si="45"/>
        <v>6.4173964149327536E-2</v>
      </c>
      <c r="P627">
        <f t="shared" si="46"/>
        <v>0.94500000000000006</v>
      </c>
      <c r="Q627">
        <f t="shared" si="47"/>
        <v>1.07</v>
      </c>
      <c r="R627" s="19">
        <f t="shared" si="48"/>
        <v>1.1322751322751323</v>
      </c>
      <c r="S627">
        <f t="shared" si="49"/>
        <v>1.1926411326738435</v>
      </c>
    </row>
    <row r="628" spans="1:19">
      <c r="A628">
        <v>1363.1</v>
      </c>
      <c r="B628" t="s">
        <v>1261</v>
      </c>
      <c r="C628" t="s">
        <v>1262</v>
      </c>
      <c r="D628">
        <v>0.96</v>
      </c>
      <c r="E628">
        <v>0.94</v>
      </c>
      <c r="F628">
        <v>0.93</v>
      </c>
      <c r="G628">
        <v>0.92</v>
      </c>
      <c r="H628">
        <v>1.17</v>
      </c>
      <c r="I628">
        <v>1.1299999999999999</v>
      </c>
      <c r="J628">
        <v>0.94</v>
      </c>
      <c r="K628">
        <v>20</v>
      </c>
      <c r="L628">
        <v>4</v>
      </c>
      <c r="M628">
        <v>39</v>
      </c>
      <c r="N628">
        <v>25.8</v>
      </c>
      <c r="O628">
        <f t="shared" si="45"/>
        <v>6.4218128410107711E-2</v>
      </c>
      <c r="P628">
        <f t="shared" si="46"/>
        <v>0.9375</v>
      </c>
      <c r="Q628">
        <f t="shared" si="47"/>
        <v>1.0799999999999998</v>
      </c>
      <c r="R628" s="19">
        <f t="shared" si="48"/>
        <v>1.1519999999999999</v>
      </c>
      <c r="S628">
        <f t="shared" si="49"/>
        <v>1.1923423557767887</v>
      </c>
    </row>
    <row r="629" spans="1:19">
      <c r="A629">
        <v>469.1</v>
      </c>
      <c r="B629" t="s">
        <v>1263</v>
      </c>
      <c r="C629" t="s">
        <v>1264</v>
      </c>
      <c r="D629">
        <v>0.99</v>
      </c>
      <c r="E629">
        <v>0.91</v>
      </c>
      <c r="F629">
        <v>1.01</v>
      </c>
      <c r="G629">
        <v>0.91</v>
      </c>
      <c r="H629">
        <v>1.1200000000000001</v>
      </c>
      <c r="I629">
        <v>0.99</v>
      </c>
      <c r="J629">
        <v>1.07</v>
      </c>
      <c r="K629">
        <v>64</v>
      </c>
      <c r="L629">
        <v>12</v>
      </c>
      <c r="M629">
        <v>43</v>
      </c>
      <c r="N629">
        <v>73.599999999999994</v>
      </c>
      <c r="O629">
        <f t="shared" si="45"/>
        <v>6.4375996050480319E-2</v>
      </c>
      <c r="P629">
        <f t="shared" si="46"/>
        <v>0.95500000000000007</v>
      </c>
      <c r="Q629">
        <f t="shared" si="47"/>
        <v>1.0600000000000003</v>
      </c>
      <c r="R629" s="19">
        <f t="shared" si="48"/>
        <v>1.1099476439790579</v>
      </c>
      <c r="S629">
        <f t="shared" si="49"/>
        <v>1.1912760383254204</v>
      </c>
    </row>
    <row r="630" spans="1:19">
      <c r="A630">
        <v>307.2</v>
      </c>
      <c r="B630" t="s">
        <v>1265</v>
      </c>
      <c r="C630" t="s">
        <v>1266</v>
      </c>
      <c r="D630">
        <v>0.74</v>
      </c>
      <c r="E630">
        <v>0.78</v>
      </c>
      <c r="F630">
        <v>1.04</v>
      </c>
      <c r="G630">
        <v>0.9</v>
      </c>
      <c r="H630">
        <v>1.26</v>
      </c>
      <c r="I630">
        <v>0.93</v>
      </c>
      <c r="J630">
        <v>1.35</v>
      </c>
      <c r="K630">
        <v>6</v>
      </c>
      <c r="L630">
        <v>3</v>
      </c>
      <c r="M630">
        <v>139</v>
      </c>
      <c r="N630">
        <v>2.2000000000000002</v>
      </c>
      <c r="O630">
        <f t="shared" si="45"/>
        <v>6.4624364062126197E-2</v>
      </c>
      <c r="P630">
        <f t="shared" si="46"/>
        <v>0.86499999999999999</v>
      </c>
      <c r="Q630">
        <f t="shared" si="47"/>
        <v>1.18</v>
      </c>
      <c r="R630" s="19">
        <f t="shared" si="48"/>
        <v>1.3641618497109826</v>
      </c>
      <c r="S630">
        <f t="shared" si="49"/>
        <v>1.1896037175640486</v>
      </c>
    </row>
    <row r="631" spans="1:19">
      <c r="A631">
        <v>378.1</v>
      </c>
      <c r="B631" t="s">
        <v>1267</v>
      </c>
      <c r="C631" t="s">
        <v>1268</v>
      </c>
      <c r="D631">
        <v>1</v>
      </c>
      <c r="E631">
        <v>0.88</v>
      </c>
      <c r="F631">
        <v>1.01</v>
      </c>
      <c r="G631">
        <v>0.94</v>
      </c>
      <c r="H631">
        <v>1.0900000000000001</v>
      </c>
      <c r="I631">
        <v>1.01</v>
      </c>
      <c r="J631">
        <v>1.06</v>
      </c>
      <c r="K631">
        <v>77</v>
      </c>
      <c r="L631">
        <v>19</v>
      </c>
      <c r="M631">
        <v>66</v>
      </c>
      <c r="N631">
        <v>58.8</v>
      </c>
      <c r="O631">
        <f t="shared" si="45"/>
        <v>6.4803062453249044E-2</v>
      </c>
      <c r="P631">
        <f t="shared" si="46"/>
        <v>0.95749999999999991</v>
      </c>
      <c r="Q631">
        <f t="shared" si="47"/>
        <v>1.0533333333333335</v>
      </c>
      <c r="R631" s="19">
        <f t="shared" si="48"/>
        <v>1.1000870322019149</v>
      </c>
      <c r="S631">
        <f t="shared" si="49"/>
        <v>1.1884044698219989</v>
      </c>
    </row>
    <row r="632" spans="1:19">
      <c r="A632">
        <v>2635.1</v>
      </c>
      <c r="B632" t="s">
        <v>1269</v>
      </c>
      <c r="C632" t="s">
        <v>1270</v>
      </c>
      <c r="D632">
        <v>0.87</v>
      </c>
      <c r="E632">
        <v>0.94</v>
      </c>
      <c r="F632">
        <v>1.05</v>
      </c>
      <c r="G632">
        <v>0.92</v>
      </c>
      <c r="H632">
        <v>1.1100000000000001</v>
      </c>
      <c r="I632">
        <v>1</v>
      </c>
      <c r="J632">
        <v>1.1100000000000001</v>
      </c>
      <c r="K632">
        <v>7</v>
      </c>
      <c r="L632">
        <v>4</v>
      </c>
      <c r="M632">
        <v>24</v>
      </c>
      <c r="N632">
        <v>14.9</v>
      </c>
      <c r="O632">
        <f t="shared" si="45"/>
        <v>6.4828640579257413E-2</v>
      </c>
      <c r="P632">
        <f t="shared" si="46"/>
        <v>0.94500000000000006</v>
      </c>
      <c r="Q632">
        <f t="shared" si="47"/>
        <v>1.0733333333333335</v>
      </c>
      <c r="R632" s="19">
        <f t="shared" si="48"/>
        <v>1.1358024691358026</v>
      </c>
      <c r="S632">
        <f t="shared" si="49"/>
        <v>1.188233085216734</v>
      </c>
    </row>
    <row r="633" spans="1:19">
      <c r="A633">
        <v>4160.1000000000004</v>
      </c>
      <c r="B633" t="s">
        <v>1271</v>
      </c>
      <c r="C633" t="s">
        <v>1272</v>
      </c>
      <c r="D633">
        <v>1.02</v>
      </c>
      <c r="E633">
        <v>0.98</v>
      </c>
      <c r="F633">
        <v>1.1399999999999999</v>
      </c>
      <c r="G633">
        <v>1.05</v>
      </c>
      <c r="H633">
        <v>0.99</v>
      </c>
      <c r="I633">
        <v>0.93</v>
      </c>
      <c r="J633">
        <v>0.89</v>
      </c>
      <c r="K633">
        <v>2</v>
      </c>
      <c r="L633">
        <v>2</v>
      </c>
      <c r="M633">
        <v>34</v>
      </c>
      <c r="N633">
        <v>2.9</v>
      </c>
      <c r="O633">
        <f t="shared" si="45"/>
        <v>6.4936447468818562E-2</v>
      </c>
      <c r="P633">
        <f t="shared" si="46"/>
        <v>1.0474999999999999</v>
      </c>
      <c r="Q633">
        <f t="shared" si="47"/>
        <v>0.93666666666666665</v>
      </c>
      <c r="R633" s="19">
        <f t="shared" si="48"/>
        <v>0.89419252187748621</v>
      </c>
      <c r="S633">
        <f t="shared" si="49"/>
        <v>1.1875114743624804</v>
      </c>
    </row>
    <row r="634" spans="1:19">
      <c r="A634">
        <v>4453.1000000000004</v>
      </c>
      <c r="B634" t="s">
        <v>1273</v>
      </c>
      <c r="C634" t="s">
        <v>1274</v>
      </c>
      <c r="D634">
        <v>0.83</v>
      </c>
      <c r="E634">
        <v>0.99</v>
      </c>
      <c r="F634">
        <v>1.03</v>
      </c>
      <c r="G634">
        <v>0.93</v>
      </c>
      <c r="H634">
        <v>1.04</v>
      </c>
      <c r="I634">
        <v>1.0900000000000001</v>
      </c>
      <c r="J634">
        <v>1.08</v>
      </c>
      <c r="K634">
        <v>2</v>
      </c>
      <c r="L634">
        <v>1</v>
      </c>
      <c r="M634">
        <v>57</v>
      </c>
      <c r="N634">
        <v>1.8</v>
      </c>
      <c r="O634">
        <f t="shared" si="45"/>
        <v>6.4962627399376402E-2</v>
      </c>
      <c r="P634">
        <f t="shared" si="46"/>
        <v>0.94499999999999995</v>
      </c>
      <c r="Q634">
        <f t="shared" si="47"/>
        <v>1.07</v>
      </c>
      <c r="R634" s="19">
        <f t="shared" si="48"/>
        <v>1.1322751322751323</v>
      </c>
      <c r="S634">
        <f t="shared" si="49"/>
        <v>1.1873364184655333</v>
      </c>
    </row>
    <row r="635" spans="1:19">
      <c r="A635">
        <v>5178.1000000000004</v>
      </c>
      <c r="B635" t="s">
        <v>1275</v>
      </c>
      <c r="C635" t="s">
        <v>1276</v>
      </c>
      <c r="D635">
        <v>0.95</v>
      </c>
      <c r="E635">
        <v>0.81</v>
      </c>
      <c r="F635">
        <v>0.98</v>
      </c>
      <c r="G635">
        <v>0.79</v>
      </c>
      <c r="H635">
        <v>1.39</v>
      </c>
      <c r="I635">
        <v>1.06</v>
      </c>
      <c r="J635">
        <v>1.01</v>
      </c>
      <c r="K635">
        <v>1</v>
      </c>
      <c r="L635">
        <v>1</v>
      </c>
      <c r="M635">
        <v>7</v>
      </c>
      <c r="N635">
        <v>7.6</v>
      </c>
      <c r="O635">
        <f t="shared" si="45"/>
        <v>6.4967295632643807E-2</v>
      </c>
      <c r="P635">
        <f t="shared" si="46"/>
        <v>0.88250000000000006</v>
      </c>
      <c r="Q635">
        <f t="shared" si="47"/>
        <v>1.1533333333333333</v>
      </c>
      <c r="R635" s="19">
        <f t="shared" si="48"/>
        <v>1.3068932955618506</v>
      </c>
      <c r="S635">
        <f t="shared" si="49"/>
        <v>1.1873052110592357</v>
      </c>
    </row>
    <row r="636" spans="1:19">
      <c r="A636">
        <v>958.7</v>
      </c>
      <c r="B636" t="s">
        <v>1277</v>
      </c>
      <c r="C636" t="s">
        <v>1278</v>
      </c>
      <c r="D636">
        <v>0.89</v>
      </c>
      <c r="E636">
        <v>0.94</v>
      </c>
      <c r="F636">
        <v>0.95</v>
      </c>
      <c r="G636">
        <v>0.94</v>
      </c>
      <c r="H636">
        <v>1.1299999999999999</v>
      </c>
      <c r="I636">
        <v>0.94</v>
      </c>
      <c r="J636">
        <v>1.22</v>
      </c>
      <c r="K636">
        <v>6</v>
      </c>
      <c r="L636">
        <v>5</v>
      </c>
      <c r="M636">
        <v>58</v>
      </c>
      <c r="N636">
        <v>5.2</v>
      </c>
      <c r="O636">
        <f t="shared" si="45"/>
        <v>6.5455808007858149E-2</v>
      </c>
      <c r="P636">
        <f t="shared" si="46"/>
        <v>0.93</v>
      </c>
      <c r="Q636">
        <f t="shared" si="47"/>
        <v>1.0966666666666667</v>
      </c>
      <c r="R636" s="19">
        <f t="shared" si="48"/>
        <v>1.1792114695340501</v>
      </c>
      <c r="S636">
        <f t="shared" si="49"/>
        <v>1.1840518116976029</v>
      </c>
    </row>
    <row r="637" spans="1:19">
      <c r="A637">
        <v>945.1</v>
      </c>
      <c r="B637" t="s">
        <v>1279</v>
      </c>
      <c r="C637" t="s">
        <v>1280</v>
      </c>
      <c r="D637">
        <v>0.94</v>
      </c>
      <c r="E637">
        <v>1.01</v>
      </c>
      <c r="F637">
        <v>0.98</v>
      </c>
      <c r="G637">
        <v>0.98</v>
      </c>
      <c r="H637">
        <v>1</v>
      </c>
      <c r="I637">
        <v>1.03</v>
      </c>
      <c r="J637">
        <v>1.06</v>
      </c>
      <c r="K637">
        <v>30</v>
      </c>
      <c r="L637">
        <v>15</v>
      </c>
      <c r="M637">
        <v>129</v>
      </c>
      <c r="N637">
        <v>11.6</v>
      </c>
      <c r="O637">
        <f t="shared" si="45"/>
        <v>6.5494062813756443E-2</v>
      </c>
      <c r="P637">
        <f t="shared" si="46"/>
        <v>0.97749999999999992</v>
      </c>
      <c r="Q637">
        <f t="shared" si="47"/>
        <v>1.03</v>
      </c>
      <c r="R637" s="19">
        <f t="shared" si="48"/>
        <v>1.0537084398976984</v>
      </c>
      <c r="S637">
        <f t="shared" si="49"/>
        <v>1.1837980680096361</v>
      </c>
    </row>
    <row r="638" spans="1:19">
      <c r="A638">
        <v>2097.1</v>
      </c>
      <c r="B638" t="s">
        <v>1281</v>
      </c>
      <c r="C638" t="s">
        <v>1282</v>
      </c>
      <c r="D638">
        <v>0.96</v>
      </c>
      <c r="E638">
        <v>0.93</v>
      </c>
      <c r="F638">
        <v>1.03</v>
      </c>
      <c r="G638">
        <v>0.97</v>
      </c>
      <c r="H638">
        <v>1.05</v>
      </c>
      <c r="I638">
        <v>1.03</v>
      </c>
      <c r="J638">
        <v>1.02</v>
      </c>
      <c r="K638">
        <v>10</v>
      </c>
      <c r="L638">
        <v>7</v>
      </c>
      <c r="M638">
        <v>60</v>
      </c>
      <c r="N638">
        <v>8.3000000000000007</v>
      </c>
      <c r="O638">
        <f t="shared" si="45"/>
        <v>6.5524289346579001E-2</v>
      </c>
      <c r="P638">
        <f t="shared" si="46"/>
        <v>0.97249999999999992</v>
      </c>
      <c r="Q638">
        <f t="shared" si="47"/>
        <v>1.0333333333333334</v>
      </c>
      <c r="R638" s="19">
        <f t="shared" si="48"/>
        <v>1.0625535561268211</v>
      </c>
      <c r="S638">
        <f t="shared" si="49"/>
        <v>1.1835976805611854</v>
      </c>
    </row>
    <row r="639" spans="1:19">
      <c r="A639">
        <v>4756.1000000000004</v>
      </c>
      <c r="B639" t="s">
        <v>1283</v>
      </c>
      <c r="C639" t="s">
        <v>1284</v>
      </c>
      <c r="D639">
        <v>0.86</v>
      </c>
      <c r="E639">
        <v>0.99</v>
      </c>
      <c r="F639">
        <v>0.99</v>
      </c>
      <c r="G639">
        <v>0.93</v>
      </c>
      <c r="H639">
        <v>1.1599999999999999</v>
      </c>
      <c r="I639">
        <v>1.0900000000000001</v>
      </c>
      <c r="J639">
        <v>0.98</v>
      </c>
      <c r="K639">
        <v>1</v>
      </c>
      <c r="L639">
        <v>1</v>
      </c>
      <c r="M639">
        <v>50</v>
      </c>
      <c r="N639">
        <v>1</v>
      </c>
      <c r="O639">
        <f t="shared" si="45"/>
        <v>6.557018761547026E-2</v>
      </c>
      <c r="P639">
        <f t="shared" si="46"/>
        <v>0.9425</v>
      </c>
      <c r="Q639">
        <f t="shared" si="47"/>
        <v>1.0766666666666667</v>
      </c>
      <c r="R639" s="19">
        <f t="shared" si="48"/>
        <v>1.1423519009725907</v>
      </c>
      <c r="S639">
        <f t="shared" si="49"/>
        <v>1.1832935736882675</v>
      </c>
    </row>
    <row r="640" spans="1:19">
      <c r="A640">
        <v>964.1</v>
      </c>
      <c r="B640" t="s">
        <v>1285</v>
      </c>
      <c r="C640" t="s">
        <v>1286</v>
      </c>
      <c r="D640">
        <v>0.97</v>
      </c>
      <c r="E640">
        <v>0.95</v>
      </c>
      <c r="F640">
        <v>1.02</v>
      </c>
      <c r="G640">
        <v>0.95</v>
      </c>
      <c r="H640">
        <v>1.01</v>
      </c>
      <c r="I640">
        <v>1.02</v>
      </c>
      <c r="J640">
        <v>1.0900000000000001</v>
      </c>
      <c r="K640">
        <v>30</v>
      </c>
      <c r="L640">
        <v>8</v>
      </c>
      <c r="M640">
        <v>28</v>
      </c>
      <c r="N640">
        <v>53.8</v>
      </c>
      <c r="O640">
        <f t="shared" si="45"/>
        <v>6.5604544456285788E-2</v>
      </c>
      <c r="P640">
        <f t="shared" si="46"/>
        <v>0.97249999999999992</v>
      </c>
      <c r="Q640">
        <f t="shared" si="47"/>
        <v>1.04</v>
      </c>
      <c r="R640" s="19">
        <f t="shared" si="48"/>
        <v>1.0694087403598973</v>
      </c>
      <c r="S640">
        <f t="shared" si="49"/>
        <v>1.1830660758083429</v>
      </c>
    </row>
    <row r="641" spans="1:19">
      <c r="A641">
        <v>2297.1</v>
      </c>
      <c r="B641" t="s">
        <v>1287</v>
      </c>
      <c r="C641" t="s">
        <v>1288</v>
      </c>
      <c r="D641">
        <v>1.01</v>
      </c>
      <c r="E641">
        <v>0.91</v>
      </c>
      <c r="F641">
        <v>0.94</v>
      </c>
      <c r="G641">
        <v>0.95</v>
      </c>
      <c r="H641">
        <v>1.1299999999999999</v>
      </c>
      <c r="I641">
        <v>1.0900000000000001</v>
      </c>
      <c r="J641">
        <v>0.97</v>
      </c>
      <c r="K641">
        <v>9</v>
      </c>
      <c r="L641">
        <v>4</v>
      </c>
      <c r="M641">
        <v>69</v>
      </c>
      <c r="N641">
        <v>6.5</v>
      </c>
      <c r="O641">
        <f t="shared" si="45"/>
        <v>6.5940331486653236E-2</v>
      </c>
      <c r="P641">
        <f t="shared" si="46"/>
        <v>0.9524999999999999</v>
      </c>
      <c r="Q641">
        <f t="shared" si="47"/>
        <v>1.0633333333333332</v>
      </c>
      <c r="R641" s="19">
        <f t="shared" si="48"/>
        <v>1.1163604549431321</v>
      </c>
      <c r="S641">
        <f t="shared" si="49"/>
        <v>1.180848873958676</v>
      </c>
    </row>
    <row r="642" spans="1:19">
      <c r="A642">
        <v>5392.1</v>
      </c>
      <c r="B642" t="s">
        <v>1289</v>
      </c>
      <c r="C642" t="s">
        <v>1290</v>
      </c>
      <c r="D642">
        <v>0.86</v>
      </c>
      <c r="E642">
        <v>0.94</v>
      </c>
      <c r="F642">
        <v>1.03</v>
      </c>
      <c r="G642">
        <v>0.94</v>
      </c>
      <c r="H642">
        <v>1.1299999999999999</v>
      </c>
      <c r="I642">
        <v>1.1299999999999999</v>
      </c>
      <c r="J642">
        <v>0.98</v>
      </c>
      <c r="K642">
        <v>1</v>
      </c>
      <c r="L642">
        <v>1</v>
      </c>
      <c r="M642">
        <v>152</v>
      </c>
      <c r="N642">
        <v>0.3</v>
      </c>
      <c r="O642">
        <f t="shared" si="45"/>
        <v>6.5986700428457626E-2</v>
      </c>
      <c r="P642">
        <f t="shared" si="46"/>
        <v>0.9425</v>
      </c>
      <c r="Q642">
        <f t="shared" si="47"/>
        <v>1.0799999999999998</v>
      </c>
      <c r="R642" s="19">
        <f t="shared" si="48"/>
        <v>1.1458885941644561</v>
      </c>
      <c r="S642">
        <f t="shared" si="49"/>
        <v>1.1805435873757182</v>
      </c>
    </row>
    <row r="643" spans="1:19">
      <c r="A643">
        <v>4815.1000000000004</v>
      </c>
      <c r="B643" t="s">
        <v>1291</v>
      </c>
      <c r="C643" t="s">
        <v>1292</v>
      </c>
      <c r="D643">
        <v>1.01</v>
      </c>
      <c r="E643">
        <v>0.96</v>
      </c>
      <c r="F643">
        <v>0.98</v>
      </c>
      <c r="G643">
        <v>0.82</v>
      </c>
      <c r="H643">
        <v>1.1200000000000001</v>
      </c>
      <c r="I643">
        <v>1.1000000000000001</v>
      </c>
      <c r="J643">
        <v>1.01</v>
      </c>
      <c r="K643">
        <v>1</v>
      </c>
      <c r="L643">
        <v>1</v>
      </c>
      <c r="M643">
        <v>18</v>
      </c>
      <c r="N643">
        <v>2.7</v>
      </c>
      <c r="O643">
        <f t="shared" si="45"/>
        <v>6.6255508848435396E-2</v>
      </c>
      <c r="P643">
        <f t="shared" si="46"/>
        <v>0.9425</v>
      </c>
      <c r="Q643">
        <f t="shared" si="47"/>
        <v>1.0766666666666669</v>
      </c>
      <c r="R643" s="19">
        <f t="shared" si="48"/>
        <v>1.1423519009725909</v>
      </c>
      <c r="S643">
        <f t="shared" si="49"/>
        <v>1.178778006251334</v>
      </c>
    </row>
    <row r="644" spans="1:19">
      <c r="A644">
        <v>752.1</v>
      </c>
      <c r="B644" t="s">
        <v>1293</v>
      </c>
      <c r="C644" t="s">
        <v>1294</v>
      </c>
      <c r="D644">
        <v>0.92</v>
      </c>
      <c r="E644">
        <v>0.94</v>
      </c>
      <c r="F644">
        <v>1</v>
      </c>
      <c r="G644">
        <v>1</v>
      </c>
      <c r="H644">
        <v>1.1100000000000001</v>
      </c>
      <c r="I644">
        <v>1.04</v>
      </c>
      <c r="J644">
        <v>1</v>
      </c>
      <c r="K644">
        <v>39</v>
      </c>
      <c r="L644">
        <v>9</v>
      </c>
      <c r="M644">
        <v>88</v>
      </c>
      <c r="N644">
        <v>22.3</v>
      </c>
      <c r="O644">
        <f t="shared" si="45"/>
        <v>6.6295503169738187E-2</v>
      </c>
      <c r="P644">
        <f t="shared" si="46"/>
        <v>0.96499999999999997</v>
      </c>
      <c r="Q644">
        <f t="shared" si="47"/>
        <v>1.05</v>
      </c>
      <c r="R644" s="19">
        <f t="shared" si="48"/>
        <v>1.0880829015544042</v>
      </c>
      <c r="S644">
        <f t="shared" si="49"/>
        <v>1.1785159288320535</v>
      </c>
    </row>
    <row r="645" spans="1:19">
      <c r="A645">
        <v>3155.1</v>
      </c>
      <c r="B645" t="s">
        <v>1295</v>
      </c>
      <c r="C645" t="s">
        <v>1296</v>
      </c>
      <c r="D645">
        <v>0.99</v>
      </c>
      <c r="E645">
        <v>0.86</v>
      </c>
      <c r="F645">
        <v>1</v>
      </c>
      <c r="G645">
        <v>0.99</v>
      </c>
      <c r="H645">
        <v>1.06</v>
      </c>
      <c r="I645">
        <v>1.06</v>
      </c>
      <c r="J645">
        <v>1.04</v>
      </c>
      <c r="K645">
        <v>5</v>
      </c>
      <c r="L645">
        <v>2</v>
      </c>
      <c r="M645">
        <v>29</v>
      </c>
      <c r="N645">
        <v>8.6</v>
      </c>
      <c r="O645">
        <f t="shared" ref="O645:O708" si="50">TTEST(D645:G645, H645:J645, 2,2)</f>
        <v>6.6595619063567452E-2</v>
      </c>
      <c r="P645">
        <f t="shared" si="46"/>
        <v>0.96</v>
      </c>
      <c r="Q645">
        <f t="shared" si="47"/>
        <v>1.0533333333333335</v>
      </c>
      <c r="R645" s="19">
        <f t="shared" si="48"/>
        <v>1.0972222222222223</v>
      </c>
      <c r="S645">
        <f t="shared" si="49"/>
        <v>1.1765543395849221</v>
      </c>
    </row>
    <row r="646" spans="1:19">
      <c r="A646">
        <v>3169.1</v>
      </c>
      <c r="B646" t="s">
        <v>1297</v>
      </c>
      <c r="C646" t="s">
        <v>1298</v>
      </c>
      <c r="D646">
        <v>0.92</v>
      </c>
      <c r="E646">
        <v>0.95</v>
      </c>
      <c r="F646">
        <v>0.98</v>
      </c>
      <c r="G646">
        <v>1</v>
      </c>
      <c r="H646">
        <v>0.98</v>
      </c>
      <c r="I646">
        <v>1.06</v>
      </c>
      <c r="J646">
        <v>1.1000000000000001</v>
      </c>
      <c r="K646">
        <v>5</v>
      </c>
      <c r="L646">
        <v>2</v>
      </c>
      <c r="M646">
        <v>55</v>
      </c>
      <c r="N646">
        <v>4.5</v>
      </c>
      <c r="O646">
        <f t="shared" si="50"/>
        <v>6.6836895934266075E-2</v>
      </c>
      <c r="P646">
        <f t="shared" ref="P646:P709" si="51">AVERAGE(D646:G646)</f>
        <v>0.96250000000000002</v>
      </c>
      <c r="Q646">
        <f t="shared" ref="Q646:Q709" si="52">AVERAGE(H646:J646)</f>
        <v>1.0466666666666666</v>
      </c>
      <c r="R646" s="19">
        <f t="shared" ref="R646:R709" si="53">Q646/P646</f>
        <v>1.0874458874458874</v>
      </c>
      <c r="S646">
        <f t="shared" ref="S646:S709" si="54">-LOG10(O646)</f>
        <v>1.1749837279875515</v>
      </c>
    </row>
    <row r="647" spans="1:19">
      <c r="A647">
        <v>210.1</v>
      </c>
      <c r="B647" t="s">
        <v>1299</v>
      </c>
      <c r="C647" t="s">
        <v>1300</v>
      </c>
      <c r="D647">
        <v>0.94</v>
      </c>
      <c r="E647">
        <v>0.9</v>
      </c>
      <c r="F647">
        <v>1.06</v>
      </c>
      <c r="G647">
        <v>0.87</v>
      </c>
      <c r="H647">
        <v>1.02</v>
      </c>
      <c r="I647">
        <v>1.07</v>
      </c>
      <c r="J647">
        <v>1.1299999999999999</v>
      </c>
      <c r="K647">
        <v>127</v>
      </c>
      <c r="L647">
        <v>21</v>
      </c>
      <c r="M647">
        <v>67</v>
      </c>
      <c r="N647">
        <v>94.8</v>
      </c>
      <c r="O647">
        <f t="shared" si="50"/>
        <v>6.6907945940798297E-2</v>
      </c>
      <c r="P647">
        <f t="shared" si="51"/>
        <v>0.9425</v>
      </c>
      <c r="Q647">
        <f t="shared" si="52"/>
        <v>1.0733333333333333</v>
      </c>
      <c r="R647" s="19">
        <f t="shared" si="53"/>
        <v>1.138815207780725</v>
      </c>
      <c r="S647">
        <f t="shared" si="54"/>
        <v>1.174522302660844</v>
      </c>
    </row>
    <row r="648" spans="1:19">
      <c r="A648">
        <v>64.099999999999994</v>
      </c>
      <c r="B648" t="s">
        <v>1301</v>
      </c>
      <c r="C648" t="s">
        <v>1302</v>
      </c>
      <c r="D648">
        <v>0.97</v>
      </c>
      <c r="E648">
        <v>0.91</v>
      </c>
      <c r="F648">
        <v>1.03</v>
      </c>
      <c r="G648">
        <v>0.94</v>
      </c>
      <c r="H648">
        <v>1.0900000000000001</v>
      </c>
      <c r="I648">
        <v>1.06</v>
      </c>
      <c r="J648">
        <v>1</v>
      </c>
      <c r="K648">
        <v>507</v>
      </c>
      <c r="L648">
        <v>24</v>
      </c>
      <c r="M648">
        <v>104</v>
      </c>
      <c r="N648">
        <v>244.4</v>
      </c>
      <c r="O648">
        <f t="shared" si="50"/>
        <v>6.7105771435198996E-2</v>
      </c>
      <c r="P648">
        <f t="shared" si="51"/>
        <v>0.96250000000000002</v>
      </c>
      <c r="Q648">
        <f t="shared" si="52"/>
        <v>1.05</v>
      </c>
      <c r="R648" s="19">
        <f t="shared" si="53"/>
        <v>1.0909090909090908</v>
      </c>
      <c r="S648">
        <f t="shared" si="54"/>
        <v>1.1732401267062604</v>
      </c>
    </row>
    <row r="649" spans="1:19">
      <c r="A649">
        <v>3104.1</v>
      </c>
      <c r="B649" t="s">
        <v>1303</v>
      </c>
      <c r="C649" t="s">
        <v>1304</v>
      </c>
      <c r="D649">
        <v>1.01</v>
      </c>
      <c r="E649">
        <v>0.83</v>
      </c>
      <c r="F649">
        <v>0.78</v>
      </c>
      <c r="G649">
        <v>0.99</v>
      </c>
      <c r="H649">
        <v>0.99</v>
      </c>
      <c r="I649">
        <v>1.1200000000000001</v>
      </c>
      <c r="J649">
        <v>1.28</v>
      </c>
      <c r="K649">
        <v>5</v>
      </c>
      <c r="L649">
        <v>3</v>
      </c>
      <c r="M649">
        <v>63</v>
      </c>
      <c r="N649">
        <v>4</v>
      </c>
      <c r="O649">
        <f t="shared" si="50"/>
        <v>6.7163024679886274E-2</v>
      </c>
      <c r="P649">
        <f t="shared" si="51"/>
        <v>0.90250000000000008</v>
      </c>
      <c r="Q649">
        <f t="shared" si="52"/>
        <v>1.1300000000000001</v>
      </c>
      <c r="R649" s="19">
        <f t="shared" si="53"/>
        <v>1.2520775623268698</v>
      </c>
      <c r="S649">
        <f t="shared" si="54"/>
        <v>1.1728697536863901</v>
      </c>
    </row>
    <row r="650" spans="1:19">
      <c r="A650">
        <v>925.1</v>
      </c>
      <c r="B650" t="s">
        <v>1305</v>
      </c>
      <c r="C650" t="s">
        <v>1306</v>
      </c>
      <c r="D650">
        <v>0.99</v>
      </c>
      <c r="E650">
        <v>0.9</v>
      </c>
      <c r="F650">
        <v>1.02</v>
      </c>
      <c r="G650">
        <v>0.93</v>
      </c>
      <c r="H650">
        <v>1</v>
      </c>
      <c r="I650">
        <v>1.07</v>
      </c>
      <c r="J650">
        <v>1.08</v>
      </c>
      <c r="K650">
        <v>31</v>
      </c>
      <c r="L650">
        <v>10</v>
      </c>
      <c r="M650">
        <v>36</v>
      </c>
      <c r="N650">
        <v>42.6</v>
      </c>
      <c r="O650">
        <f t="shared" si="50"/>
        <v>6.7297404215980239E-2</v>
      </c>
      <c r="P650">
        <f t="shared" si="51"/>
        <v>0.96000000000000008</v>
      </c>
      <c r="Q650">
        <f t="shared" si="52"/>
        <v>1.05</v>
      </c>
      <c r="R650" s="19">
        <f t="shared" si="53"/>
        <v>1.09375</v>
      </c>
      <c r="S650">
        <f t="shared" si="54"/>
        <v>1.1720016869857912</v>
      </c>
    </row>
    <row r="651" spans="1:19">
      <c r="A651">
        <v>2480.1</v>
      </c>
      <c r="B651" t="s">
        <v>1307</v>
      </c>
      <c r="C651" t="s">
        <v>1308</v>
      </c>
      <c r="D651">
        <v>0.9</v>
      </c>
      <c r="E651">
        <v>0.86</v>
      </c>
      <c r="F651">
        <v>1.08</v>
      </c>
      <c r="G651">
        <v>0.9</v>
      </c>
      <c r="H651">
        <v>1.1499999999999999</v>
      </c>
      <c r="I651">
        <v>1.03</v>
      </c>
      <c r="J651">
        <v>1.08</v>
      </c>
      <c r="K651">
        <v>8</v>
      </c>
      <c r="L651">
        <v>3</v>
      </c>
      <c r="M651">
        <v>24</v>
      </c>
      <c r="N651">
        <v>16.899999999999999</v>
      </c>
      <c r="O651">
        <f t="shared" si="50"/>
        <v>6.7341954455854183E-2</v>
      </c>
      <c r="P651">
        <f t="shared" si="51"/>
        <v>0.93499999999999994</v>
      </c>
      <c r="Q651">
        <f t="shared" si="52"/>
        <v>1.0866666666666667</v>
      </c>
      <c r="R651" s="19">
        <f t="shared" si="53"/>
        <v>1.162210338680927</v>
      </c>
      <c r="S651">
        <f t="shared" si="54"/>
        <v>1.1717142832987613</v>
      </c>
    </row>
    <row r="652" spans="1:19">
      <c r="A652">
        <v>184.1</v>
      </c>
      <c r="B652" t="s">
        <v>1309</v>
      </c>
      <c r="C652" t="s">
        <v>1310</v>
      </c>
      <c r="D652">
        <v>0.98</v>
      </c>
      <c r="E652">
        <v>0.93</v>
      </c>
      <c r="F652">
        <v>1.03</v>
      </c>
      <c r="G652">
        <v>0.95</v>
      </c>
      <c r="H652">
        <v>1.06</v>
      </c>
      <c r="I652">
        <v>1.03</v>
      </c>
      <c r="J652">
        <v>1.02</v>
      </c>
      <c r="K652">
        <v>150</v>
      </c>
      <c r="L652">
        <v>23</v>
      </c>
      <c r="M652">
        <v>74</v>
      </c>
      <c r="N652">
        <v>101.8</v>
      </c>
      <c r="O652">
        <f t="shared" si="50"/>
        <v>6.7825606700783331E-2</v>
      </c>
      <c r="P652">
        <f t="shared" si="51"/>
        <v>0.97250000000000014</v>
      </c>
      <c r="Q652">
        <f t="shared" si="52"/>
        <v>1.0366666666666666</v>
      </c>
      <c r="R652" s="19">
        <f t="shared" si="53"/>
        <v>1.0659811482433588</v>
      </c>
      <c r="S652">
        <f t="shared" si="54"/>
        <v>1.1686063127801678</v>
      </c>
    </row>
    <row r="653" spans="1:19">
      <c r="A653">
        <v>4556.1000000000004</v>
      </c>
      <c r="B653" t="s">
        <v>1311</v>
      </c>
      <c r="C653" t="s">
        <v>1312</v>
      </c>
      <c r="D653">
        <v>0.72</v>
      </c>
      <c r="E653">
        <v>0.7</v>
      </c>
      <c r="F653">
        <v>1.1100000000000001</v>
      </c>
      <c r="G653">
        <v>0.81</v>
      </c>
      <c r="H653">
        <v>1.46</v>
      </c>
      <c r="I653">
        <v>0.95</v>
      </c>
      <c r="J653">
        <v>1.26</v>
      </c>
      <c r="K653">
        <v>2</v>
      </c>
      <c r="L653">
        <v>1</v>
      </c>
      <c r="M653">
        <v>58</v>
      </c>
      <c r="N653">
        <v>1.7</v>
      </c>
      <c r="O653">
        <f t="shared" si="50"/>
        <v>6.7895676689300258E-2</v>
      </c>
      <c r="P653">
        <f t="shared" si="51"/>
        <v>0.83500000000000008</v>
      </c>
      <c r="Q653">
        <f t="shared" si="52"/>
        <v>1.2233333333333334</v>
      </c>
      <c r="R653" s="19">
        <f t="shared" si="53"/>
        <v>1.465069860279441</v>
      </c>
      <c r="S653">
        <f t="shared" si="54"/>
        <v>1.168157878882351</v>
      </c>
    </row>
    <row r="654" spans="1:19">
      <c r="A654">
        <v>5408.1</v>
      </c>
      <c r="B654" t="s">
        <v>1313</v>
      </c>
      <c r="C654" t="s">
        <v>1314</v>
      </c>
      <c r="D654">
        <v>1</v>
      </c>
      <c r="E654">
        <v>0.97</v>
      </c>
      <c r="F654">
        <v>0.97</v>
      </c>
      <c r="G654">
        <v>0.94</v>
      </c>
      <c r="H654">
        <v>0.98</v>
      </c>
      <c r="I654">
        <v>1.08</v>
      </c>
      <c r="J654">
        <v>1.05</v>
      </c>
      <c r="K654">
        <v>1</v>
      </c>
      <c r="L654">
        <v>1</v>
      </c>
      <c r="M654">
        <v>154</v>
      </c>
      <c r="N654">
        <v>0.3</v>
      </c>
      <c r="O654">
        <f t="shared" si="50"/>
        <v>6.7899669862492726E-2</v>
      </c>
      <c r="P654">
        <f t="shared" si="51"/>
        <v>0.97</v>
      </c>
      <c r="Q654">
        <f t="shared" si="52"/>
        <v>1.0366666666666668</v>
      </c>
      <c r="R654" s="19">
        <f t="shared" si="53"/>
        <v>1.06872852233677</v>
      </c>
      <c r="S654">
        <f t="shared" si="54"/>
        <v>1.1681323373136991</v>
      </c>
    </row>
    <row r="655" spans="1:19">
      <c r="A655">
        <v>2163.1999999999998</v>
      </c>
      <c r="B655" t="s">
        <v>1315</v>
      </c>
      <c r="C655" t="s">
        <v>1316</v>
      </c>
      <c r="D655">
        <v>0.96</v>
      </c>
      <c r="E655">
        <v>0.8</v>
      </c>
      <c r="F655">
        <v>1.04</v>
      </c>
      <c r="G655">
        <v>0.96</v>
      </c>
      <c r="H655">
        <v>1.06</v>
      </c>
      <c r="I655">
        <v>1.08</v>
      </c>
      <c r="J655">
        <v>1.1000000000000001</v>
      </c>
      <c r="K655">
        <v>6</v>
      </c>
      <c r="L655">
        <v>4</v>
      </c>
      <c r="M655">
        <v>36</v>
      </c>
      <c r="N655">
        <v>8.1999999999999993</v>
      </c>
      <c r="O655">
        <f t="shared" si="50"/>
        <v>6.8013114474793274E-2</v>
      </c>
      <c r="P655">
        <f t="shared" si="51"/>
        <v>0.94</v>
      </c>
      <c r="Q655">
        <f t="shared" si="52"/>
        <v>1.08</v>
      </c>
      <c r="R655" s="19">
        <f t="shared" si="53"/>
        <v>1.1489361702127661</v>
      </c>
      <c r="S655">
        <f t="shared" si="54"/>
        <v>1.1674073373689799</v>
      </c>
    </row>
    <row r="656" spans="1:19">
      <c r="A656">
        <v>2266.1</v>
      </c>
      <c r="B656" t="s">
        <v>1317</v>
      </c>
      <c r="C656" t="s">
        <v>1318</v>
      </c>
      <c r="D656">
        <v>1.07</v>
      </c>
      <c r="E656">
        <v>0.8</v>
      </c>
      <c r="F656">
        <v>0.91</v>
      </c>
      <c r="G656">
        <v>0.81</v>
      </c>
      <c r="H656">
        <v>1.1000000000000001</v>
      </c>
      <c r="I656">
        <v>1.01</v>
      </c>
      <c r="J656">
        <v>1.3</v>
      </c>
      <c r="K656">
        <v>9</v>
      </c>
      <c r="L656">
        <v>5</v>
      </c>
      <c r="M656">
        <v>36</v>
      </c>
      <c r="N656">
        <v>12.6</v>
      </c>
      <c r="O656">
        <f t="shared" si="50"/>
        <v>6.810760096866772E-2</v>
      </c>
      <c r="P656">
        <f t="shared" si="51"/>
        <v>0.89750000000000008</v>
      </c>
      <c r="Q656">
        <f t="shared" si="52"/>
        <v>1.1366666666666667</v>
      </c>
      <c r="R656" s="19">
        <f t="shared" si="53"/>
        <v>1.2664809656453111</v>
      </c>
      <c r="S656">
        <f t="shared" si="54"/>
        <v>1.1668044170954426</v>
      </c>
    </row>
    <row r="657" spans="1:19">
      <c r="A657">
        <v>4765.1000000000004</v>
      </c>
      <c r="B657" t="s">
        <v>1319</v>
      </c>
      <c r="C657" t="s">
        <v>1320</v>
      </c>
      <c r="D657">
        <v>0.84</v>
      </c>
      <c r="E657">
        <v>0.88</v>
      </c>
      <c r="F657">
        <v>1.03</v>
      </c>
      <c r="G657">
        <v>0.84</v>
      </c>
      <c r="H657">
        <v>1.34</v>
      </c>
      <c r="I657">
        <v>1.04</v>
      </c>
      <c r="J657">
        <v>1.02</v>
      </c>
      <c r="K657">
        <v>1</v>
      </c>
      <c r="L657">
        <v>1</v>
      </c>
      <c r="M657">
        <v>38</v>
      </c>
      <c r="N657">
        <v>1.3</v>
      </c>
      <c r="O657">
        <f t="shared" si="50"/>
        <v>6.8244023344473173E-2</v>
      </c>
      <c r="P657">
        <f t="shared" si="51"/>
        <v>0.89749999999999996</v>
      </c>
      <c r="Q657">
        <f t="shared" si="52"/>
        <v>1.1333333333333333</v>
      </c>
      <c r="R657" s="19">
        <f t="shared" si="53"/>
        <v>1.2627669452181987</v>
      </c>
      <c r="S657">
        <f t="shared" si="54"/>
        <v>1.1659353771395409</v>
      </c>
    </row>
    <row r="658" spans="1:19">
      <c r="A658">
        <v>1326.1</v>
      </c>
      <c r="B658" t="s">
        <v>1321</v>
      </c>
      <c r="C658" t="s">
        <v>1322</v>
      </c>
      <c r="D658">
        <v>0.98</v>
      </c>
      <c r="E658">
        <v>0.91</v>
      </c>
      <c r="F658">
        <v>1.03</v>
      </c>
      <c r="G658">
        <v>0.9</v>
      </c>
      <c r="H658">
        <v>1.1000000000000001</v>
      </c>
      <c r="I658">
        <v>1.07</v>
      </c>
      <c r="J658">
        <v>1</v>
      </c>
      <c r="K658">
        <v>20</v>
      </c>
      <c r="L658">
        <v>10</v>
      </c>
      <c r="M658">
        <v>81</v>
      </c>
      <c r="N658">
        <v>12.4</v>
      </c>
      <c r="O658">
        <f t="shared" si="50"/>
        <v>6.8690087680940204E-2</v>
      </c>
      <c r="P658">
        <f t="shared" si="51"/>
        <v>0.95499999999999996</v>
      </c>
      <c r="Q658">
        <f t="shared" si="52"/>
        <v>1.0566666666666666</v>
      </c>
      <c r="R658" s="19">
        <f t="shared" si="53"/>
        <v>1.1064572425828971</v>
      </c>
      <c r="S658">
        <f t="shared" si="54"/>
        <v>1.1631059292586776</v>
      </c>
    </row>
    <row r="659" spans="1:19">
      <c r="A659">
        <v>1106.0999999999999</v>
      </c>
      <c r="B659" t="s">
        <v>1323</v>
      </c>
      <c r="C659" t="s">
        <v>1324</v>
      </c>
      <c r="D659">
        <v>0.97</v>
      </c>
      <c r="E659">
        <v>0.9</v>
      </c>
      <c r="F659">
        <v>1.03</v>
      </c>
      <c r="G659">
        <v>0.92</v>
      </c>
      <c r="H659">
        <v>1.01</v>
      </c>
      <c r="I659">
        <v>1.04</v>
      </c>
      <c r="J659">
        <v>1.1200000000000001</v>
      </c>
      <c r="K659">
        <v>26</v>
      </c>
      <c r="L659">
        <v>6</v>
      </c>
      <c r="M659">
        <v>43</v>
      </c>
      <c r="N659">
        <v>30.6</v>
      </c>
      <c r="O659">
        <f t="shared" si="50"/>
        <v>6.8690087680940384E-2</v>
      </c>
      <c r="P659">
        <f t="shared" si="51"/>
        <v>0.95500000000000007</v>
      </c>
      <c r="Q659">
        <f t="shared" si="52"/>
        <v>1.0566666666666666</v>
      </c>
      <c r="R659" s="19">
        <f t="shared" si="53"/>
        <v>1.1064572425828969</v>
      </c>
      <c r="S659">
        <f t="shared" si="54"/>
        <v>1.1631059292586765</v>
      </c>
    </row>
    <row r="660" spans="1:19">
      <c r="A660">
        <v>4192.1000000000004</v>
      </c>
      <c r="B660" t="s">
        <v>1325</v>
      </c>
      <c r="C660" t="s">
        <v>1326</v>
      </c>
      <c r="D660">
        <v>1</v>
      </c>
      <c r="E660">
        <v>0.87</v>
      </c>
      <c r="F660">
        <v>0.98</v>
      </c>
      <c r="G660">
        <v>1</v>
      </c>
      <c r="H660">
        <v>1.06</v>
      </c>
      <c r="I660">
        <v>1.03</v>
      </c>
      <c r="J660">
        <v>1.06</v>
      </c>
      <c r="K660">
        <v>2</v>
      </c>
      <c r="L660">
        <v>2</v>
      </c>
      <c r="M660">
        <v>57</v>
      </c>
      <c r="N660">
        <v>1.8</v>
      </c>
      <c r="O660">
        <f t="shared" si="50"/>
        <v>6.8719150754591757E-2</v>
      </c>
      <c r="P660">
        <f t="shared" si="51"/>
        <v>0.96250000000000002</v>
      </c>
      <c r="Q660">
        <f t="shared" si="52"/>
        <v>1.05</v>
      </c>
      <c r="R660" s="19">
        <f t="shared" si="53"/>
        <v>1.0909090909090908</v>
      </c>
      <c r="S660">
        <f t="shared" si="54"/>
        <v>1.1629222162442407</v>
      </c>
    </row>
    <row r="661" spans="1:19">
      <c r="A661">
        <v>1109.0999999999999</v>
      </c>
      <c r="B661" t="s">
        <v>1327</v>
      </c>
      <c r="C661" t="s">
        <v>1328</v>
      </c>
      <c r="D661">
        <v>0.92</v>
      </c>
      <c r="E661">
        <v>0.91</v>
      </c>
      <c r="F661">
        <v>1.04</v>
      </c>
      <c r="G661">
        <v>0.97</v>
      </c>
      <c r="H661">
        <v>1.07</v>
      </c>
      <c r="I661">
        <v>1.01</v>
      </c>
      <c r="J661">
        <v>1.07</v>
      </c>
      <c r="K661">
        <v>26</v>
      </c>
      <c r="L661">
        <v>6</v>
      </c>
      <c r="M661">
        <v>14</v>
      </c>
      <c r="N661">
        <v>96.1</v>
      </c>
      <c r="O661">
        <f t="shared" si="50"/>
        <v>6.8822525395636172E-2</v>
      </c>
      <c r="P661">
        <f t="shared" si="51"/>
        <v>0.96</v>
      </c>
      <c r="Q661">
        <f t="shared" si="52"/>
        <v>1.05</v>
      </c>
      <c r="R661" s="19">
        <f t="shared" si="53"/>
        <v>1.09375</v>
      </c>
      <c r="S661">
        <f t="shared" si="54"/>
        <v>1.1622693952828504</v>
      </c>
    </row>
    <row r="662" spans="1:19">
      <c r="A662">
        <v>2921.1</v>
      </c>
      <c r="B662" t="s">
        <v>1329</v>
      </c>
      <c r="C662" t="s">
        <v>1330</v>
      </c>
      <c r="D662">
        <v>1</v>
      </c>
      <c r="E662">
        <v>0.97</v>
      </c>
      <c r="F662">
        <v>0.91</v>
      </c>
      <c r="G662">
        <v>0.95</v>
      </c>
      <c r="H662">
        <v>1.0900000000000001</v>
      </c>
      <c r="I662">
        <v>1.1000000000000001</v>
      </c>
      <c r="J662">
        <v>0.97</v>
      </c>
      <c r="K662">
        <v>6</v>
      </c>
      <c r="L662">
        <v>2</v>
      </c>
      <c r="M662">
        <v>29</v>
      </c>
      <c r="N662">
        <v>10.199999999999999</v>
      </c>
      <c r="O662">
        <f t="shared" si="50"/>
        <v>6.8835100611124619E-2</v>
      </c>
      <c r="P662">
        <f t="shared" si="51"/>
        <v>0.95750000000000002</v>
      </c>
      <c r="Q662">
        <f t="shared" si="52"/>
        <v>1.0533333333333335</v>
      </c>
      <c r="R662" s="19">
        <f t="shared" si="53"/>
        <v>1.1000870322019147</v>
      </c>
      <c r="S662">
        <f t="shared" si="54"/>
        <v>1.1621900484733929</v>
      </c>
    </row>
    <row r="663" spans="1:19">
      <c r="A663">
        <v>4039.1</v>
      </c>
      <c r="B663" t="s">
        <v>1331</v>
      </c>
      <c r="C663" t="s">
        <v>1332</v>
      </c>
      <c r="D663">
        <v>0.99</v>
      </c>
      <c r="E663">
        <v>1.04</v>
      </c>
      <c r="F663">
        <v>1</v>
      </c>
      <c r="G663">
        <v>1.08</v>
      </c>
      <c r="H663">
        <v>0.99</v>
      </c>
      <c r="I663">
        <v>0.95</v>
      </c>
      <c r="J663">
        <v>0.96</v>
      </c>
      <c r="K663">
        <v>2</v>
      </c>
      <c r="L663">
        <v>2</v>
      </c>
      <c r="M663">
        <v>30</v>
      </c>
      <c r="N663">
        <v>3.3</v>
      </c>
      <c r="O663">
        <f t="shared" si="50"/>
        <v>6.8860605075732703E-2</v>
      </c>
      <c r="P663">
        <f t="shared" si="51"/>
        <v>1.0275000000000001</v>
      </c>
      <c r="Q663">
        <f t="shared" si="52"/>
        <v>0.96666666666666667</v>
      </c>
      <c r="R663" s="19">
        <f t="shared" si="53"/>
        <v>0.94079480940794802</v>
      </c>
      <c r="S663">
        <f t="shared" si="54"/>
        <v>1.1620291654841288</v>
      </c>
    </row>
    <row r="664" spans="1:19">
      <c r="A664">
        <v>5377.1</v>
      </c>
      <c r="B664" t="s">
        <v>1333</v>
      </c>
      <c r="C664" t="s">
        <v>1334</v>
      </c>
      <c r="D664">
        <v>0.95</v>
      </c>
      <c r="E664">
        <v>0.82</v>
      </c>
      <c r="F664">
        <v>0.93</v>
      </c>
      <c r="G664">
        <v>0.75</v>
      </c>
      <c r="H664">
        <v>1.48</v>
      </c>
      <c r="I664">
        <v>1.04</v>
      </c>
      <c r="J664">
        <v>1.02</v>
      </c>
      <c r="K664">
        <v>1</v>
      </c>
      <c r="L664">
        <v>1</v>
      </c>
      <c r="M664">
        <v>128</v>
      </c>
      <c r="N664">
        <v>0.4</v>
      </c>
      <c r="O664">
        <f t="shared" si="50"/>
        <v>6.8875973219921199E-2</v>
      </c>
      <c r="P664">
        <f t="shared" si="51"/>
        <v>0.86250000000000004</v>
      </c>
      <c r="Q664">
        <f t="shared" si="52"/>
        <v>1.18</v>
      </c>
      <c r="R664" s="19">
        <f t="shared" si="53"/>
        <v>1.3681159420289855</v>
      </c>
      <c r="S664">
        <f t="shared" si="54"/>
        <v>1.161932251500517</v>
      </c>
    </row>
    <row r="665" spans="1:19">
      <c r="A665">
        <v>3009.1</v>
      </c>
      <c r="B665" t="s">
        <v>1335</v>
      </c>
      <c r="C665" t="s">
        <v>1336</v>
      </c>
      <c r="D665">
        <v>1.06</v>
      </c>
      <c r="E665">
        <v>1.02</v>
      </c>
      <c r="F665">
        <v>1.1499999999999999</v>
      </c>
      <c r="G665">
        <v>0.97</v>
      </c>
      <c r="H665">
        <v>0.97</v>
      </c>
      <c r="I665">
        <v>0.95</v>
      </c>
      <c r="J665">
        <v>0.88</v>
      </c>
      <c r="K665">
        <v>5</v>
      </c>
      <c r="L665">
        <v>4</v>
      </c>
      <c r="M665">
        <v>26</v>
      </c>
      <c r="N665">
        <v>9.6</v>
      </c>
      <c r="O665">
        <f t="shared" si="50"/>
        <v>6.8920923073839221E-2</v>
      </c>
      <c r="P665">
        <f t="shared" si="51"/>
        <v>1.05</v>
      </c>
      <c r="Q665">
        <f t="shared" si="52"/>
        <v>0.93333333333333324</v>
      </c>
      <c r="R665" s="19">
        <f t="shared" si="53"/>
        <v>0.88888888888888873</v>
      </c>
      <c r="S665">
        <f t="shared" si="54"/>
        <v>1.1616489145787658</v>
      </c>
    </row>
    <row r="666" spans="1:19">
      <c r="A666">
        <v>5518.1</v>
      </c>
      <c r="B666" t="s">
        <v>1337</v>
      </c>
      <c r="C666" t="s">
        <v>1338</v>
      </c>
      <c r="D666">
        <v>1.0900000000000001</v>
      </c>
      <c r="E666">
        <v>0.98</v>
      </c>
      <c r="F666">
        <v>1.1599999999999999</v>
      </c>
      <c r="G666">
        <v>1</v>
      </c>
      <c r="H666">
        <v>0.96</v>
      </c>
      <c r="I666">
        <v>0.85</v>
      </c>
      <c r="J666">
        <v>0.96</v>
      </c>
      <c r="K666">
        <v>1</v>
      </c>
      <c r="L666">
        <v>1</v>
      </c>
      <c r="M666">
        <v>93</v>
      </c>
      <c r="N666">
        <v>0.5</v>
      </c>
      <c r="O666">
        <f t="shared" si="50"/>
        <v>6.8999882930192588E-2</v>
      </c>
      <c r="P666">
        <f t="shared" si="51"/>
        <v>1.0575000000000001</v>
      </c>
      <c r="Q666">
        <f t="shared" si="52"/>
        <v>0.92333333333333334</v>
      </c>
      <c r="R666" s="19">
        <f t="shared" si="53"/>
        <v>0.87312844759653263</v>
      </c>
      <c r="S666">
        <f t="shared" si="54"/>
        <v>1.1611516461151286</v>
      </c>
    </row>
    <row r="667" spans="1:19">
      <c r="A667">
        <v>5286.1</v>
      </c>
      <c r="B667" t="s">
        <v>1339</v>
      </c>
      <c r="C667" t="s">
        <v>1340</v>
      </c>
      <c r="D667">
        <v>0.88</v>
      </c>
      <c r="E667">
        <v>0.81</v>
      </c>
      <c r="F667">
        <v>1.0900000000000001</v>
      </c>
      <c r="G667">
        <v>0.94</v>
      </c>
      <c r="H667">
        <v>1.06</v>
      </c>
      <c r="I667">
        <v>1.1100000000000001</v>
      </c>
      <c r="J667">
        <v>1.1200000000000001</v>
      </c>
      <c r="K667">
        <v>1</v>
      </c>
      <c r="L667">
        <v>1</v>
      </c>
      <c r="M667">
        <v>40</v>
      </c>
      <c r="N667">
        <v>1.2</v>
      </c>
      <c r="O667">
        <f t="shared" si="50"/>
        <v>6.9011727169819723E-2</v>
      </c>
      <c r="P667">
        <f t="shared" si="51"/>
        <v>0.93</v>
      </c>
      <c r="Q667">
        <f t="shared" si="52"/>
        <v>1.0966666666666667</v>
      </c>
      <c r="R667" s="19">
        <f t="shared" si="53"/>
        <v>1.1792114695340501</v>
      </c>
      <c r="S667">
        <f t="shared" si="54"/>
        <v>1.1610771032861404</v>
      </c>
    </row>
    <row r="668" spans="1:19">
      <c r="A668">
        <v>3160.1</v>
      </c>
      <c r="B668" t="s">
        <v>1341</v>
      </c>
      <c r="C668" t="s">
        <v>1342</v>
      </c>
      <c r="D668">
        <v>0.9</v>
      </c>
      <c r="E668">
        <v>0.95</v>
      </c>
      <c r="F668">
        <v>1.01</v>
      </c>
      <c r="G668">
        <v>0.94</v>
      </c>
      <c r="H668">
        <v>1</v>
      </c>
      <c r="I668">
        <v>1.03</v>
      </c>
      <c r="J668">
        <v>1.1599999999999999</v>
      </c>
      <c r="K668">
        <v>5</v>
      </c>
      <c r="L668">
        <v>2</v>
      </c>
      <c r="M668">
        <v>24</v>
      </c>
      <c r="N668">
        <v>10.199999999999999</v>
      </c>
      <c r="O668">
        <f t="shared" si="50"/>
        <v>6.9073312840273723E-2</v>
      </c>
      <c r="P668">
        <f t="shared" si="51"/>
        <v>0.95000000000000007</v>
      </c>
      <c r="Q668">
        <f t="shared" si="52"/>
        <v>1.0633333333333335</v>
      </c>
      <c r="R668" s="19">
        <f t="shared" si="53"/>
        <v>1.1192982456140352</v>
      </c>
      <c r="S668">
        <f t="shared" si="54"/>
        <v>1.1606897142016468</v>
      </c>
    </row>
    <row r="669" spans="1:19">
      <c r="A669">
        <v>1249.0999999999999</v>
      </c>
      <c r="B669" t="s">
        <v>1343</v>
      </c>
      <c r="C669" t="s">
        <v>1344</v>
      </c>
      <c r="D669">
        <v>0.95</v>
      </c>
      <c r="E669">
        <v>0.89</v>
      </c>
      <c r="F669">
        <v>1.02</v>
      </c>
      <c r="G669">
        <v>0.9</v>
      </c>
      <c r="H669">
        <v>1.01</v>
      </c>
      <c r="I669">
        <v>1.03</v>
      </c>
      <c r="J669">
        <v>1.19</v>
      </c>
      <c r="K669">
        <v>22</v>
      </c>
      <c r="L669">
        <v>6</v>
      </c>
      <c r="M669">
        <v>80</v>
      </c>
      <c r="N669">
        <v>13.7</v>
      </c>
      <c r="O669">
        <f t="shared" si="50"/>
        <v>6.912025435624955E-2</v>
      </c>
      <c r="P669">
        <f t="shared" si="51"/>
        <v>0.94</v>
      </c>
      <c r="Q669">
        <f t="shared" si="52"/>
        <v>1.0766666666666667</v>
      </c>
      <c r="R669" s="19">
        <f t="shared" si="53"/>
        <v>1.145390070921986</v>
      </c>
      <c r="S669">
        <f t="shared" si="54"/>
        <v>1.1603946723620282</v>
      </c>
    </row>
    <row r="670" spans="1:19">
      <c r="A670">
        <v>3145.1</v>
      </c>
      <c r="B670" t="s">
        <v>1345</v>
      </c>
      <c r="C670" t="s">
        <v>1346</v>
      </c>
      <c r="D670">
        <v>1.06</v>
      </c>
      <c r="E670">
        <v>0.81</v>
      </c>
      <c r="F670">
        <v>0.98</v>
      </c>
      <c r="G670">
        <v>0.82</v>
      </c>
      <c r="H670">
        <v>1.1499999999999999</v>
      </c>
      <c r="I670">
        <v>1.18</v>
      </c>
      <c r="J670">
        <v>1.01</v>
      </c>
      <c r="K670">
        <v>5</v>
      </c>
      <c r="L670">
        <v>2</v>
      </c>
      <c r="M670">
        <v>45</v>
      </c>
      <c r="N670">
        <v>5.6</v>
      </c>
      <c r="O670">
        <f t="shared" si="50"/>
        <v>6.9130571855051864E-2</v>
      </c>
      <c r="P670">
        <f t="shared" si="51"/>
        <v>0.91749999999999998</v>
      </c>
      <c r="Q670">
        <f t="shared" si="52"/>
        <v>1.1133333333333333</v>
      </c>
      <c r="R670" s="19">
        <f t="shared" si="53"/>
        <v>1.2134423251589463</v>
      </c>
      <c r="S670">
        <f t="shared" si="54"/>
        <v>1.1603298505750197</v>
      </c>
    </row>
    <row r="671" spans="1:19">
      <c r="A671">
        <v>5364.1</v>
      </c>
      <c r="B671" t="s">
        <v>1347</v>
      </c>
      <c r="C671" t="s">
        <v>1348</v>
      </c>
      <c r="D671">
        <v>0.8</v>
      </c>
      <c r="E671">
        <v>0.76</v>
      </c>
      <c r="F671">
        <v>1.04</v>
      </c>
      <c r="G671">
        <v>0.95</v>
      </c>
      <c r="H671">
        <v>1.25</v>
      </c>
      <c r="I671">
        <v>0.95</v>
      </c>
      <c r="J671">
        <v>1.25</v>
      </c>
      <c r="K671">
        <v>1</v>
      </c>
      <c r="L671">
        <v>1</v>
      </c>
      <c r="M671">
        <v>63</v>
      </c>
      <c r="N671">
        <v>0.8</v>
      </c>
      <c r="O671">
        <f t="shared" si="50"/>
        <v>6.9257254306407001E-2</v>
      </c>
      <c r="P671">
        <f t="shared" si="51"/>
        <v>0.88749999999999996</v>
      </c>
      <c r="Q671">
        <f t="shared" si="52"/>
        <v>1.1500000000000001</v>
      </c>
      <c r="R671" s="19">
        <f t="shared" si="53"/>
        <v>1.2957746478873242</v>
      </c>
      <c r="S671">
        <f t="shared" si="54"/>
        <v>1.1595347299857086</v>
      </c>
    </row>
    <row r="672" spans="1:19">
      <c r="A672">
        <v>1565.1</v>
      </c>
      <c r="B672" t="s">
        <v>1349</v>
      </c>
      <c r="C672" t="s">
        <v>1350</v>
      </c>
      <c r="D672">
        <v>1.01</v>
      </c>
      <c r="E672">
        <v>0.87</v>
      </c>
      <c r="F672">
        <v>1</v>
      </c>
      <c r="G672">
        <v>0.96</v>
      </c>
      <c r="H672">
        <v>1.04</v>
      </c>
      <c r="I672">
        <v>1.03</v>
      </c>
      <c r="J672">
        <v>1.1000000000000001</v>
      </c>
      <c r="K672">
        <v>16</v>
      </c>
      <c r="L672">
        <v>7</v>
      </c>
      <c r="M672">
        <v>50</v>
      </c>
      <c r="N672">
        <v>16.100000000000001</v>
      </c>
      <c r="O672">
        <f t="shared" si="50"/>
        <v>6.9281571402246542E-2</v>
      </c>
      <c r="P672">
        <f t="shared" si="51"/>
        <v>0.96</v>
      </c>
      <c r="Q672">
        <f t="shared" si="52"/>
        <v>1.0566666666666669</v>
      </c>
      <c r="R672" s="19">
        <f t="shared" si="53"/>
        <v>1.1006944444444446</v>
      </c>
      <c r="S672">
        <f t="shared" si="54"/>
        <v>1.1593822704770695</v>
      </c>
    </row>
    <row r="673" spans="1:19">
      <c r="A673">
        <v>2085.1</v>
      </c>
      <c r="B673" t="s">
        <v>1351</v>
      </c>
      <c r="C673" t="s">
        <v>1352</v>
      </c>
      <c r="D673">
        <v>0.92</v>
      </c>
      <c r="E673">
        <v>0.94</v>
      </c>
      <c r="F673">
        <v>1.07</v>
      </c>
      <c r="G673">
        <v>0.85</v>
      </c>
      <c r="H673">
        <v>1.1000000000000001</v>
      </c>
      <c r="I673">
        <v>1.07</v>
      </c>
      <c r="J673">
        <v>1.05</v>
      </c>
      <c r="K673">
        <v>10</v>
      </c>
      <c r="L673">
        <v>8</v>
      </c>
      <c r="M673">
        <v>144</v>
      </c>
      <c r="N673">
        <v>3.5</v>
      </c>
      <c r="O673">
        <f t="shared" si="50"/>
        <v>6.9326194880673528E-2</v>
      </c>
      <c r="P673">
        <f t="shared" si="51"/>
        <v>0.94499999999999995</v>
      </c>
      <c r="Q673">
        <f t="shared" si="52"/>
        <v>1.0733333333333333</v>
      </c>
      <c r="R673" s="19">
        <f t="shared" si="53"/>
        <v>1.1358024691358024</v>
      </c>
      <c r="S673">
        <f t="shared" si="54"/>
        <v>1.1591026363464083</v>
      </c>
    </row>
    <row r="674" spans="1:19">
      <c r="A674">
        <v>4743.1000000000004</v>
      </c>
      <c r="B674" t="s">
        <v>1353</v>
      </c>
      <c r="C674" t="s">
        <v>1354</v>
      </c>
      <c r="D674">
        <v>1.2</v>
      </c>
      <c r="E674">
        <v>0.96</v>
      </c>
      <c r="F674">
        <v>1.08</v>
      </c>
      <c r="G674">
        <v>1.04</v>
      </c>
      <c r="H674">
        <v>0.98</v>
      </c>
      <c r="I674">
        <v>0.92</v>
      </c>
      <c r="J674">
        <v>0.82</v>
      </c>
      <c r="K674">
        <v>1</v>
      </c>
      <c r="L674">
        <v>1</v>
      </c>
      <c r="M674">
        <v>24</v>
      </c>
      <c r="N674">
        <v>2.1</v>
      </c>
      <c r="O674">
        <f t="shared" si="50"/>
        <v>6.9402785460602717E-2</v>
      </c>
      <c r="P674">
        <f t="shared" si="51"/>
        <v>1.07</v>
      </c>
      <c r="Q674">
        <f t="shared" si="52"/>
        <v>0.90666666666666662</v>
      </c>
      <c r="R674" s="19">
        <f t="shared" si="53"/>
        <v>0.84735202492211825</v>
      </c>
      <c r="S674">
        <f t="shared" si="54"/>
        <v>1.1586230989126767</v>
      </c>
    </row>
    <row r="675" spans="1:19">
      <c r="A675">
        <v>1180.0999999999999</v>
      </c>
      <c r="B675" t="s">
        <v>1355</v>
      </c>
      <c r="C675" t="s">
        <v>1356</v>
      </c>
      <c r="D675">
        <v>0.97</v>
      </c>
      <c r="E675">
        <v>0.99</v>
      </c>
      <c r="F675">
        <v>0.94</v>
      </c>
      <c r="G675">
        <v>0.91</v>
      </c>
      <c r="H675">
        <v>1.1599999999999999</v>
      </c>
      <c r="I675">
        <v>1.01</v>
      </c>
      <c r="J675">
        <v>1.01</v>
      </c>
      <c r="K675">
        <v>24</v>
      </c>
      <c r="L675">
        <v>5</v>
      </c>
      <c r="M675">
        <v>163</v>
      </c>
      <c r="N675">
        <v>7.3</v>
      </c>
      <c r="O675">
        <f t="shared" si="50"/>
        <v>6.9506708206648754E-2</v>
      </c>
      <c r="P675">
        <f t="shared" si="51"/>
        <v>0.95250000000000001</v>
      </c>
      <c r="Q675">
        <f t="shared" si="52"/>
        <v>1.0599999999999998</v>
      </c>
      <c r="R675" s="19">
        <f t="shared" si="53"/>
        <v>1.1128608923884513</v>
      </c>
      <c r="S675">
        <f t="shared" si="54"/>
        <v>1.1579732789128929</v>
      </c>
    </row>
    <row r="676" spans="1:19">
      <c r="A676">
        <v>1387.1</v>
      </c>
      <c r="B676" t="s">
        <v>1357</v>
      </c>
      <c r="C676" t="s">
        <v>1358</v>
      </c>
      <c r="D676">
        <v>0.98</v>
      </c>
      <c r="E676">
        <v>0.92</v>
      </c>
      <c r="F676">
        <v>1.03</v>
      </c>
      <c r="G676">
        <v>0.92</v>
      </c>
      <c r="H676">
        <v>1.1100000000000001</v>
      </c>
      <c r="I676">
        <v>1.02</v>
      </c>
      <c r="J676">
        <v>1.03</v>
      </c>
      <c r="K676">
        <v>19</v>
      </c>
      <c r="L676">
        <v>9</v>
      </c>
      <c r="M676">
        <v>122</v>
      </c>
      <c r="N676">
        <v>7.8</v>
      </c>
      <c r="O676">
        <f t="shared" si="50"/>
        <v>6.9570187691010199E-2</v>
      </c>
      <c r="P676">
        <f t="shared" si="51"/>
        <v>0.96249999999999991</v>
      </c>
      <c r="Q676">
        <f t="shared" si="52"/>
        <v>1.0533333333333335</v>
      </c>
      <c r="R676" s="19">
        <f t="shared" si="53"/>
        <v>1.0943722943722947</v>
      </c>
      <c r="S676">
        <f t="shared" si="54"/>
        <v>1.1575768249726639</v>
      </c>
    </row>
    <row r="677" spans="1:19">
      <c r="A677">
        <v>2956.1</v>
      </c>
      <c r="B677" t="s">
        <v>1359</v>
      </c>
      <c r="C677" t="s">
        <v>1360</v>
      </c>
      <c r="D677">
        <v>1.03</v>
      </c>
      <c r="E677">
        <v>0.91</v>
      </c>
      <c r="F677">
        <v>0.99</v>
      </c>
      <c r="G677">
        <v>0.92</v>
      </c>
      <c r="H677">
        <v>1.1000000000000001</v>
      </c>
      <c r="I677">
        <v>1.02</v>
      </c>
      <c r="J677">
        <v>1.04</v>
      </c>
      <c r="K677">
        <v>5</v>
      </c>
      <c r="L677">
        <v>5</v>
      </c>
      <c r="M677">
        <v>65</v>
      </c>
      <c r="N677">
        <v>3.9</v>
      </c>
      <c r="O677">
        <f t="shared" si="50"/>
        <v>6.9570187691010199E-2</v>
      </c>
      <c r="P677">
        <f t="shared" si="51"/>
        <v>0.96249999999999991</v>
      </c>
      <c r="Q677">
        <f t="shared" si="52"/>
        <v>1.0533333333333335</v>
      </c>
      <c r="R677" s="19">
        <f t="shared" si="53"/>
        <v>1.0943722943722947</v>
      </c>
      <c r="S677">
        <f t="shared" si="54"/>
        <v>1.1575768249726639</v>
      </c>
    </row>
    <row r="678" spans="1:19">
      <c r="A678">
        <v>2630.1</v>
      </c>
      <c r="B678" t="s">
        <v>1361</v>
      </c>
      <c r="C678" t="s">
        <v>1362</v>
      </c>
      <c r="D678">
        <v>0.82</v>
      </c>
      <c r="E678">
        <v>0.94</v>
      </c>
      <c r="F678">
        <v>1.03</v>
      </c>
      <c r="G678">
        <v>0.94</v>
      </c>
      <c r="H678">
        <v>1.08</v>
      </c>
      <c r="I678">
        <v>1</v>
      </c>
      <c r="J678">
        <v>1.18</v>
      </c>
      <c r="K678">
        <v>7</v>
      </c>
      <c r="L678">
        <v>4</v>
      </c>
      <c r="M678">
        <v>13</v>
      </c>
      <c r="N678">
        <v>27.1</v>
      </c>
      <c r="O678">
        <f t="shared" si="50"/>
        <v>6.9853687374567319E-2</v>
      </c>
      <c r="P678">
        <f t="shared" si="51"/>
        <v>0.9325</v>
      </c>
      <c r="Q678">
        <f t="shared" si="52"/>
        <v>1.0866666666666667</v>
      </c>
      <c r="R678" s="19">
        <f t="shared" si="53"/>
        <v>1.1653261840929401</v>
      </c>
      <c r="S678">
        <f t="shared" si="54"/>
        <v>1.1558106637923227</v>
      </c>
    </row>
    <row r="679" spans="1:19">
      <c r="A679">
        <v>289.10000000000002</v>
      </c>
      <c r="B679" t="s">
        <v>1363</v>
      </c>
      <c r="C679" t="s">
        <v>1364</v>
      </c>
      <c r="D679">
        <v>0.97</v>
      </c>
      <c r="E679">
        <v>0.95</v>
      </c>
      <c r="F679">
        <v>1.03</v>
      </c>
      <c r="G679">
        <v>0.96</v>
      </c>
      <c r="H679">
        <v>1.05</v>
      </c>
      <c r="I679">
        <v>1.02</v>
      </c>
      <c r="J679">
        <v>1.02</v>
      </c>
      <c r="K679">
        <v>97</v>
      </c>
      <c r="L679">
        <v>8</v>
      </c>
      <c r="M679">
        <v>22</v>
      </c>
      <c r="N679">
        <v>222.5</v>
      </c>
      <c r="O679">
        <f t="shared" si="50"/>
        <v>6.9974932235632906E-2</v>
      </c>
      <c r="P679">
        <f t="shared" si="51"/>
        <v>0.97750000000000004</v>
      </c>
      <c r="Q679">
        <f t="shared" si="52"/>
        <v>1.03</v>
      </c>
      <c r="R679" s="19">
        <f t="shared" si="53"/>
        <v>1.0537084398976981</v>
      </c>
      <c r="S679">
        <f t="shared" si="54"/>
        <v>1.1550575134363616</v>
      </c>
    </row>
    <row r="680" spans="1:19">
      <c r="A680">
        <v>3690.1</v>
      </c>
      <c r="B680" t="s">
        <v>1365</v>
      </c>
      <c r="C680" t="s">
        <v>1366</v>
      </c>
      <c r="D680">
        <v>0.96</v>
      </c>
      <c r="E680">
        <v>0.77</v>
      </c>
      <c r="F680">
        <v>1.02</v>
      </c>
      <c r="G680">
        <v>0.94</v>
      </c>
      <c r="H680">
        <v>1.2</v>
      </c>
      <c r="I680">
        <v>1.02</v>
      </c>
      <c r="J680">
        <v>1.08</v>
      </c>
      <c r="K680">
        <v>3</v>
      </c>
      <c r="L680">
        <v>3</v>
      </c>
      <c r="M680">
        <v>112</v>
      </c>
      <c r="N680">
        <v>1.3</v>
      </c>
      <c r="O680">
        <f t="shared" si="50"/>
        <v>7.0214336678731393E-2</v>
      </c>
      <c r="P680">
        <f t="shared" si="51"/>
        <v>0.92249999999999999</v>
      </c>
      <c r="Q680">
        <f t="shared" si="52"/>
        <v>1.0999999999999999</v>
      </c>
      <c r="R680" s="19">
        <f t="shared" si="53"/>
        <v>1.192411924119241</v>
      </c>
      <c r="S680">
        <f t="shared" si="54"/>
        <v>1.1535742026172386</v>
      </c>
    </row>
    <row r="681" spans="1:19">
      <c r="A681">
        <v>3320.1</v>
      </c>
      <c r="B681" t="s">
        <v>1367</v>
      </c>
      <c r="C681" t="s">
        <v>1368</v>
      </c>
      <c r="D681">
        <v>1.07</v>
      </c>
      <c r="E681">
        <v>0.82</v>
      </c>
      <c r="F681">
        <v>0.94</v>
      </c>
      <c r="G681">
        <v>0.93</v>
      </c>
      <c r="H681">
        <v>1.1200000000000001</v>
      </c>
      <c r="I681">
        <v>1.06</v>
      </c>
      <c r="J681">
        <v>1.07</v>
      </c>
      <c r="K681">
        <v>4</v>
      </c>
      <c r="L681">
        <v>3</v>
      </c>
      <c r="M681">
        <v>208</v>
      </c>
      <c r="N681">
        <v>1</v>
      </c>
      <c r="O681">
        <f t="shared" si="50"/>
        <v>7.0309172967704531E-2</v>
      </c>
      <c r="P681">
        <f t="shared" si="51"/>
        <v>0.94000000000000006</v>
      </c>
      <c r="Q681">
        <f t="shared" si="52"/>
        <v>1.0833333333333333</v>
      </c>
      <c r="R681" s="19">
        <f t="shared" si="53"/>
        <v>1.1524822695035459</v>
      </c>
      <c r="S681">
        <f t="shared" si="54"/>
        <v>1.152988010550988</v>
      </c>
    </row>
    <row r="682" spans="1:19">
      <c r="A682">
        <v>1726.1</v>
      </c>
      <c r="B682" t="s">
        <v>1369</v>
      </c>
      <c r="C682" t="s">
        <v>1370</v>
      </c>
      <c r="D682">
        <v>1.02</v>
      </c>
      <c r="E682">
        <v>0.89</v>
      </c>
      <c r="F682">
        <v>1</v>
      </c>
      <c r="G682">
        <v>0.94</v>
      </c>
      <c r="H682">
        <v>1.06</v>
      </c>
      <c r="I682">
        <v>1.06</v>
      </c>
      <c r="J682">
        <v>1.02</v>
      </c>
      <c r="K682">
        <v>14</v>
      </c>
      <c r="L682">
        <v>6</v>
      </c>
      <c r="M682">
        <v>128</v>
      </c>
      <c r="N682">
        <v>5.5</v>
      </c>
      <c r="O682">
        <f t="shared" si="50"/>
        <v>7.0325459355290443E-2</v>
      </c>
      <c r="P682">
        <f t="shared" si="51"/>
        <v>0.96250000000000002</v>
      </c>
      <c r="Q682">
        <f t="shared" si="52"/>
        <v>1.0466666666666666</v>
      </c>
      <c r="R682" s="19">
        <f t="shared" si="53"/>
        <v>1.0874458874458874</v>
      </c>
      <c r="S682">
        <f t="shared" si="54"/>
        <v>1.1528874224074634</v>
      </c>
    </row>
    <row r="683" spans="1:19">
      <c r="A683">
        <v>3607.1</v>
      </c>
      <c r="B683" t="s">
        <v>1371</v>
      </c>
      <c r="C683" t="s">
        <v>1372</v>
      </c>
      <c r="D683">
        <v>0.89</v>
      </c>
      <c r="E683">
        <v>0.85</v>
      </c>
      <c r="F683">
        <v>1.06</v>
      </c>
      <c r="G683">
        <v>0.77</v>
      </c>
      <c r="H683">
        <v>1.21</v>
      </c>
      <c r="I683">
        <v>0.95</v>
      </c>
      <c r="J683">
        <v>1.27</v>
      </c>
      <c r="K683">
        <v>3</v>
      </c>
      <c r="L683">
        <v>3</v>
      </c>
      <c r="M683">
        <v>25</v>
      </c>
      <c r="N683">
        <v>6</v>
      </c>
      <c r="O683">
        <f t="shared" si="50"/>
        <v>7.055487623784934E-2</v>
      </c>
      <c r="P683">
        <f t="shared" si="51"/>
        <v>0.89249999999999996</v>
      </c>
      <c r="Q683">
        <f t="shared" si="52"/>
        <v>1.1433333333333333</v>
      </c>
      <c r="R683" s="19">
        <f t="shared" si="53"/>
        <v>1.281045751633987</v>
      </c>
      <c r="S683">
        <f t="shared" si="54"/>
        <v>1.1514729656090246</v>
      </c>
    </row>
    <row r="684" spans="1:19">
      <c r="A684">
        <v>4424.1000000000004</v>
      </c>
      <c r="B684" t="s">
        <v>1373</v>
      </c>
      <c r="C684" t="s">
        <v>1374</v>
      </c>
      <c r="D684">
        <v>0.95</v>
      </c>
      <c r="E684">
        <v>0.94</v>
      </c>
      <c r="F684">
        <v>1.03</v>
      </c>
      <c r="G684">
        <v>0.97</v>
      </c>
      <c r="H684">
        <v>1.01</v>
      </c>
      <c r="I684">
        <v>1.07</v>
      </c>
      <c r="J684">
        <v>1.03</v>
      </c>
      <c r="K684">
        <v>2</v>
      </c>
      <c r="L684">
        <v>1</v>
      </c>
      <c r="M684">
        <v>13</v>
      </c>
      <c r="N684">
        <v>8</v>
      </c>
      <c r="O684">
        <f t="shared" si="50"/>
        <v>7.0827815116167869E-2</v>
      </c>
      <c r="P684">
        <f t="shared" si="51"/>
        <v>0.97249999999999992</v>
      </c>
      <c r="Q684">
        <f t="shared" si="52"/>
        <v>1.0366666666666668</v>
      </c>
      <c r="R684" s="19">
        <f t="shared" si="53"/>
        <v>1.0659811482433592</v>
      </c>
      <c r="S684">
        <f t="shared" si="54"/>
        <v>1.149796155033846</v>
      </c>
    </row>
    <row r="685" spans="1:19">
      <c r="A685">
        <v>621.1</v>
      </c>
      <c r="B685" t="s">
        <v>1375</v>
      </c>
      <c r="C685" t="s">
        <v>1376</v>
      </c>
      <c r="D685">
        <v>0.96</v>
      </c>
      <c r="E685">
        <v>0.94</v>
      </c>
      <c r="F685">
        <v>1.03</v>
      </c>
      <c r="G685">
        <v>0.96</v>
      </c>
      <c r="H685">
        <v>1.05</v>
      </c>
      <c r="I685">
        <v>1.06</v>
      </c>
      <c r="J685">
        <v>1</v>
      </c>
      <c r="K685">
        <v>47</v>
      </c>
      <c r="L685">
        <v>32</v>
      </c>
      <c r="M685">
        <v>296</v>
      </c>
      <c r="N685">
        <v>7.9</v>
      </c>
      <c r="O685">
        <f t="shared" si="50"/>
        <v>7.0827815116167925E-2</v>
      </c>
      <c r="P685">
        <f t="shared" si="51"/>
        <v>0.97249999999999992</v>
      </c>
      <c r="Q685">
        <f t="shared" si="52"/>
        <v>1.0366666666666668</v>
      </c>
      <c r="R685" s="19">
        <f t="shared" si="53"/>
        <v>1.0659811482433592</v>
      </c>
      <c r="S685">
        <f t="shared" si="54"/>
        <v>1.1497961550338456</v>
      </c>
    </row>
    <row r="686" spans="1:19">
      <c r="A686">
        <v>3258.1</v>
      </c>
      <c r="B686" t="s">
        <v>1377</v>
      </c>
      <c r="C686" t="s">
        <v>1378</v>
      </c>
      <c r="D686">
        <v>1.05</v>
      </c>
      <c r="E686">
        <v>0.88</v>
      </c>
      <c r="F686">
        <v>0.99</v>
      </c>
      <c r="G686">
        <v>0.76</v>
      </c>
      <c r="H686">
        <v>1.1000000000000001</v>
      </c>
      <c r="I686">
        <v>1.05</v>
      </c>
      <c r="J686">
        <v>1.1599999999999999</v>
      </c>
      <c r="K686">
        <v>4</v>
      </c>
      <c r="L686">
        <v>4</v>
      </c>
      <c r="M686">
        <v>55</v>
      </c>
      <c r="N686">
        <v>3.6</v>
      </c>
      <c r="O686">
        <f t="shared" si="50"/>
        <v>7.0887897617105358E-2</v>
      </c>
      <c r="P686">
        <f t="shared" si="51"/>
        <v>0.91999999999999993</v>
      </c>
      <c r="Q686">
        <f t="shared" si="52"/>
        <v>1.1033333333333335</v>
      </c>
      <c r="R686" s="19">
        <f t="shared" si="53"/>
        <v>1.1992753623188408</v>
      </c>
      <c r="S686">
        <f t="shared" si="54"/>
        <v>1.149427903699167</v>
      </c>
    </row>
    <row r="687" spans="1:19">
      <c r="A687">
        <v>125.1</v>
      </c>
      <c r="B687" t="s">
        <v>1379</v>
      </c>
      <c r="C687" t="s">
        <v>1380</v>
      </c>
      <c r="D687">
        <v>0.96</v>
      </c>
      <c r="E687">
        <v>0.9</v>
      </c>
      <c r="F687">
        <v>1.04</v>
      </c>
      <c r="G687">
        <v>0.95</v>
      </c>
      <c r="H687">
        <v>1.1000000000000001</v>
      </c>
      <c r="I687">
        <v>1.02</v>
      </c>
      <c r="J687">
        <v>1.04</v>
      </c>
      <c r="K687">
        <v>218</v>
      </c>
      <c r="L687">
        <v>86</v>
      </c>
      <c r="M687">
        <v>557</v>
      </c>
      <c r="N687">
        <v>19.600000000000001</v>
      </c>
      <c r="O687">
        <f t="shared" si="50"/>
        <v>7.1069042414771133E-2</v>
      </c>
      <c r="P687">
        <f t="shared" si="51"/>
        <v>0.96249999999999991</v>
      </c>
      <c r="Q687">
        <f t="shared" si="52"/>
        <v>1.0533333333333335</v>
      </c>
      <c r="R687" s="19">
        <f t="shared" si="53"/>
        <v>1.0943722943722947</v>
      </c>
      <c r="S687">
        <f t="shared" si="54"/>
        <v>1.1483195362078129</v>
      </c>
    </row>
    <row r="688" spans="1:19">
      <c r="A688">
        <v>364.1</v>
      </c>
      <c r="B688" t="s">
        <v>1381</v>
      </c>
      <c r="C688" t="s">
        <v>1382</v>
      </c>
      <c r="D688">
        <v>0.98</v>
      </c>
      <c r="E688">
        <v>0.91</v>
      </c>
      <c r="F688">
        <v>1.03</v>
      </c>
      <c r="G688">
        <v>0.93</v>
      </c>
      <c r="H688">
        <v>1.03</v>
      </c>
      <c r="I688">
        <v>1.02</v>
      </c>
      <c r="J688">
        <v>1.1100000000000001</v>
      </c>
      <c r="K688">
        <v>81</v>
      </c>
      <c r="L688">
        <v>11</v>
      </c>
      <c r="M688">
        <v>60</v>
      </c>
      <c r="N688">
        <v>67.5</v>
      </c>
      <c r="O688">
        <f t="shared" si="50"/>
        <v>7.1069042414771411E-2</v>
      </c>
      <c r="P688">
        <f t="shared" si="51"/>
        <v>0.96250000000000002</v>
      </c>
      <c r="Q688">
        <f t="shared" si="52"/>
        <v>1.0533333333333335</v>
      </c>
      <c r="R688" s="19">
        <f t="shared" si="53"/>
        <v>1.0943722943722944</v>
      </c>
      <c r="S688">
        <f t="shared" si="54"/>
        <v>1.1483195362078111</v>
      </c>
    </row>
    <row r="689" spans="1:19">
      <c r="A689">
        <v>4832.1000000000004</v>
      </c>
      <c r="B689" t="s">
        <v>1383</v>
      </c>
      <c r="C689" t="s">
        <v>1384</v>
      </c>
      <c r="D689">
        <v>0.77</v>
      </c>
      <c r="E689">
        <v>0.93</v>
      </c>
      <c r="F689">
        <v>0.96</v>
      </c>
      <c r="G689">
        <v>0.96</v>
      </c>
      <c r="H689">
        <v>0.97</v>
      </c>
      <c r="I689">
        <v>1.1100000000000001</v>
      </c>
      <c r="J689">
        <v>1.31</v>
      </c>
      <c r="K689">
        <v>1</v>
      </c>
      <c r="L689">
        <v>1</v>
      </c>
      <c r="M689">
        <v>232</v>
      </c>
      <c r="N689">
        <v>0.2</v>
      </c>
      <c r="O689">
        <f t="shared" si="50"/>
        <v>7.1326106860680499E-2</v>
      </c>
      <c r="P689">
        <f t="shared" si="51"/>
        <v>0.90500000000000003</v>
      </c>
      <c r="Q689">
        <f t="shared" si="52"/>
        <v>1.1300000000000001</v>
      </c>
      <c r="R689" s="19">
        <f t="shared" si="53"/>
        <v>1.2486187845303869</v>
      </c>
      <c r="S689">
        <f t="shared" si="54"/>
        <v>1.1467514801019283</v>
      </c>
    </row>
    <row r="690" spans="1:19">
      <c r="A690">
        <v>4450.1000000000004</v>
      </c>
      <c r="B690" t="s">
        <v>1385</v>
      </c>
      <c r="C690" t="s">
        <v>1386</v>
      </c>
      <c r="D690">
        <v>0.84</v>
      </c>
      <c r="E690">
        <v>0.71</v>
      </c>
      <c r="F690">
        <v>1.1399999999999999</v>
      </c>
      <c r="G690">
        <v>0.76</v>
      </c>
      <c r="H690">
        <v>0.99</v>
      </c>
      <c r="I690">
        <v>1.29</v>
      </c>
      <c r="J690">
        <v>1.26</v>
      </c>
      <c r="K690">
        <v>2</v>
      </c>
      <c r="L690">
        <v>1</v>
      </c>
      <c r="M690">
        <v>10</v>
      </c>
      <c r="N690">
        <v>9.8000000000000007</v>
      </c>
      <c r="O690">
        <f t="shared" si="50"/>
        <v>7.1329273335331747E-2</v>
      </c>
      <c r="P690">
        <f t="shared" si="51"/>
        <v>0.86249999999999982</v>
      </c>
      <c r="Q690">
        <f t="shared" si="52"/>
        <v>1.18</v>
      </c>
      <c r="R690" s="19">
        <f t="shared" si="53"/>
        <v>1.3681159420289857</v>
      </c>
      <c r="S690">
        <f t="shared" si="54"/>
        <v>1.1467322003177876</v>
      </c>
    </row>
    <row r="691" spans="1:19">
      <c r="A691">
        <v>3462.1</v>
      </c>
      <c r="B691" t="s">
        <v>1387</v>
      </c>
      <c r="C691" t="s">
        <v>1388</v>
      </c>
      <c r="D691">
        <v>0.97</v>
      </c>
      <c r="E691">
        <v>0.95</v>
      </c>
      <c r="F691">
        <v>1</v>
      </c>
      <c r="G691">
        <v>0.94</v>
      </c>
      <c r="H691">
        <v>1.02</v>
      </c>
      <c r="I691">
        <v>1.1299999999999999</v>
      </c>
      <c r="J691">
        <v>1</v>
      </c>
      <c r="K691">
        <v>4</v>
      </c>
      <c r="L691">
        <v>2</v>
      </c>
      <c r="M691">
        <v>45</v>
      </c>
      <c r="N691">
        <v>4.5</v>
      </c>
      <c r="O691">
        <f t="shared" si="50"/>
        <v>7.1426728786880195E-2</v>
      </c>
      <c r="P691">
        <f t="shared" si="51"/>
        <v>0.96499999999999997</v>
      </c>
      <c r="Q691">
        <f t="shared" si="52"/>
        <v>1.05</v>
      </c>
      <c r="R691" s="19">
        <f t="shared" si="53"/>
        <v>1.0880829015544042</v>
      </c>
      <c r="S691">
        <f t="shared" si="54"/>
        <v>1.1461392393104093</v>
      </c>
    </row>
    <row r="692" spans="1:19">
      <c r="A692">
        <v>3834.1</v>
      </c>
      <c r="B692" t="s">
        <v>1389</v>
      </c>
      <c r="C692" t="s">
        <v>1390</v>
      </c>
      <c r="D692">
        <v>0.84</v>
      </c>
      <c r="E692">
        <v>0.91</v>
      </c>
      <c r="F692">
        <v>1.03</v>
      </c>
      <c r="G692">
        <v>0.89</v>
      </c>
      <c r="H692">
        <v>1.23</v>
      </c>
      <c r="I692">
        <v>0.95</v>
      </c>
      <c r="J692">
        <v>1.1499999999999999</v>
      </c>
      <c r="K692">
        <v>3</v>
      </c>
      <c r="L692">
        <v>2</v>
      </c>
      <c r="M692">
        <v>57</v>
      </c>
      <c r="N692">
        <v>2.6</v>
      </c>
      <c r="O692">
        <f t="shared" si="50"/>
        <v>7.1495463647757065E-2</v>
      </c>
      <c r="P692">
        <f t="shared" si="51"/>
        <v>0.91750000000000009</v>
      </c>
      <c r="Q692">
        <f t="shared" si="52"/>
        <v>1.1099999999999999</v>
      </c>
      <c r="R692" s="19">
        <f t="shared" si="53"/>
        <v>1.2098092643051768</v>
      </c>
      <c r="S692">
        <f t="shared" si="54"/>
        <v>1.1457215130974803</v>
      </c>
    </row>
    <row r="693" spans="1:19">
      <c r="A693">
        <v>972.1</v>
      </c>
      <c r="B693" t="s">
        <v>1391</v>
      </c>
      <c r="C693" t="s">
        <v>1392</v>
      </c>
      <c r="D693">
        <v>1.02</v>
      </c>
      <c r="E693">
        <v>0.84</v>
      </c>
      <c r="F693">
        <v>1.02</v>
      </c>
      <c r="G693">
        <v>0.9</v>
      </c>
      <c r="H693">
        <v>1.0900000000000001</v>
      </c>
      <c r="I693">
        <v>1.03</v>
      </c>
      <c r="J693">
        <v>1.1000000000000001</v>
      </c>
      <c r="K693">
        <v>30</v>
      </c>
      <c r="L693">
        <v>5</v>
      </c>
      <c r="M693">
        <v>49</v>
      </c>
      <c r="N693">
        <v>30.8</v>
      </c>
      <c r="O693">
        <f t="shared" si="50"/>
        <v>7.1578929242578512E-2</v>
      </c>
      <c r="P693">
        <f t="shared" si="51"/>
        <v>0.94499999999999995</v>
      </c>
      <c r="Q693">
        <f t="shared" si="52"/>
        <v>1.0733333333333335</v>
      </c>
      <c r="R693" s="19">
        <f t="shared" si="53"/>
        <v>1.1358024691358026</v>
      </c>
      <c r="S693">
        <f t="shared" si="54"/>
        <v>1.1452148025584448</v>
      </c>
    </row>
    <row r="694" spans="1:19">
      <c r="A694">
        <v>1052.0999999999999</v>
      </c>
      <c r="B694" t="s">
        <v>1393</v>
      </c>
      <c r="C694" t="s">
        <v>1394</v>
      </c>
      <c r="D694">
        <v>0.99</v>
      </c>
      <c r="E694">
        <v>0.9</v>
      </c>
      <c r="F694">
        <v>1.04</v>
      </c>
      <c r="G694">
        <v>0.92</v>
      </c>
      <c r="H694">
        <v>1.04</v>
      </c>
      <c r="I694">
        <v>1.05</v>
      </c>
      <c r="J694">
        <v>1.06</v>
      </c>
      <c r="K694">
        <v>27</v>
      </c>
      <c r="L694">
        <v>15</v>
      </c>
      <c r="M694">
        <v>111</v>
      </c>
      <c r="N694">
        <v>12.1</v>
      </c>
      <c r="O694">
        <f t="shared" si="50"/>
        <v>7.1949539697369655E-2</v>
      </c>
      <c r="P694">
        <f t="shared" si="51"/>
        <v>0.96250000000000002</v>
      </c>
      <c r="Q694">
        <f t="shared" si="52"/>
        <v>1.05</v>
      </c>
      <c r="R694" s="19">
        <f t="shared" si="53"/>
        <v>1.0909090909090908</v>
      </c>
      <c r="S694">
        <f t="shared" si="54"/>
        <v>1.142971980150334</v>
      </c>
    </row>
    <row r="695" spans="1:19">
      <c r="A695">
        <v>1797.1</v>
      </c>
      <c r="B695" t="s">
        <v>1395</v>
      </c>
      <c r="C695" t="s">
        <v>1396</v>
      </c>
      <c r="D695">
        <v>1.01</v>
      </c>
      <c r="E695">
        <v>0.87</v>
      </c>
      <c r="F695">
        <v>1</v>
      </c>
      <c r="G695">
        <v>0.93</v>
      </c>
      <c r="H695">
        <v>1.1299999999999999</v>
      </c>
      <c r="I695">
        <v>1.05</v>
      </c>
      <c r="J695">
        <v>1.01</v>
      </c>
      <c r="K695">
        <v>13</v>
      </c>
      <c r="L695">
        <v>7</v>
      </c>
      <c r="M695">
        <v>83</v>
      </c>
      <c r="N695">
        <v>7.8</v>
      </c>
      <c r="O695">
        <f t="shared" si="50"/>
        <v>7.1976399751276621E-2</v>
      </c>
      <c r="P695">
        <f t="shared" si="51"/>
        <v>0.95250000000000001</v>
      </c>
      <c r="Q695">
        <f t="shared" si="52"/>
        <v>1.0633333333333332</v>
      </c>
      <c r="R695" s="19">
        <f t="shared" si="53"/>
        <v>1.1163604549431321</v>
      </c>
      <c r="S695">
        <f t="shared" si="54"/>
        <v>1.1428098804846929</v>
      </c>
    </row>
    <row r="696" spans="1:19">
      <c r="A696">
        <v>3811.1</v>
      </c>
      <c r="B696" t="s">
        <v>1397</v>
      </c>
      <c r="C696" t="s">
        <v>1398</v>
      </c>
      <c r="D696">
        <v>1.19</v>
      </c>
      <c r="E696">
        <v>1.02</v>
      </c>
      <c r="F696">
        <v>1.5</v>
      </c>
      <c r="G696">
        <v>0.91</v>
      </c>
      <c r="H696">
        <v>0.85</v>
      </c>
      <c r="I696">
        <v>0.68</v>
      </c>
      <c r="J696">
        <v>0.85</v>
      </c>
      <c r="K696">
        <v>3</v>
      </c>
      <c r="L696">
        <v>2</v>
      </c>
      <c r="M696">
        <v>30</v>
      </c>
      <c r="N696">
        <v>5.0999999999999996</v>
      </c>
      <c r="O696">
        <f t="shared" si="50"/>
        <v>7.2527229847319852E-2</v>
      </c>
      <c r="P696">
        <f t="shared" si="51"/>
        <v>1.155</v>
      </c>
      <c r="Q696">
        <f t="shared" si="52"/>
        <v>0.79333333333333333</v>
      </c>
      <c r="R696" s="19">
        <f t="shared" si="53"/>
        <v>0.68686868686868685</v>
      </c>
      <c r="S696">
        <f t="shared" si="54"/>
        <v>1.1394989099503314</v>
      </c>
    </row>
    <row r="697" spans="1:19">
      <c r="A697">
        <v>826.1</v>
      </c>
      <c r="B697" t="s">
        <v>1399</v>
      </c>
      <c r="C697" t="s">
        <v>1400</v>
      </c>
      <c r="D697">
        <v>0.94</v>
      </c>
      <c r="E697">
        <v>0.94</v>
      </c>
      <c r="F697">
        <v>1.02</v>
      </c>
      <c r="G697">
        <v>0.93</v>
      </c>
      <c r="H697">
        <v>1.04</v>
      </c>
      <c r="I697">
        <v>0.99</v>
      </c>
      <c r="J697">
        <v>1.1299999999999999</v>
      </c>
      <c r="K697">
        <v>35</v>
      </c>
      <c r="L697">
        <v>9</v>
      </c>
      <c r="M697">
        <v>24</v>
      </c>
      <c r="N697">
        <v>73.900000000000006</v>
      </c>
      <c r="O697">
        <f t="shared" si="50"/>
        <v>7.2875292619110493E-2</v>
      </c>
      <c r="P697">
        <f t="shared" si="51"/>
        <v>0.95750000000000002</v>
      </c>
      <c r="Q697">
        <f t="shared" si="52"/>
        <v>1.0533333333333335</v>
      </c>
      <c r="R697" s="19">
        <f t="shared" si="53"/>
        <v>1.1000870322019147</v>
      </c>
      <c r="S697">
        <f t="shared" si="54"/>
        <v>1.1374196883892267</v>
      </c>
    </row>
    <row r="698" spans="1:19">
      <c r="A698">
        <v>3011.1</v>
      </c>
      <c r="B698" t="s">
        <v>1401</v>
      </c>
      <c r="C698" t="s">
        <v>1402</v>
      </c>
      <c r="D698">
        <v>0.97</v>
      </c>
      <c r="E698">
        <v>0.93</v>
      </c>
      <c r="F698">
        <v>1.05</v>
      </c>
      <c r="G698">
        <v>0.91</v>
      </c>
      <c r="H698">
        <v>1.07</v>
      </c>
      <c r="I698">
        <v>1.04</v>
      </c>
      <c r="J698">
        <v>1.04</v>
      </c>
      <c r="K698">
        <v>5</v>
      </c>
      <c r="L698">
        <v>4</v>
      </c>
      <c r="M698">
        <v>72</v>
      </c>
      <c r="N698">
        <v>3.5</v>
      </c>
      <c r="O698">
        <f t="shared" si="50"/>
        <v>7.3139387878013495E-2</v>
      </c>
      <c r="P698">
        <f t="shared" si="51"/>
        <v>0.96500000000000008</v>
      </c>
      <c r="Q698">
        <f t="shared" si="52"/>
        <v>1.05</v>
      </c>
      <c r="R698" s="19">
        <f t="shared" si="53"/>
        <v>1.088082901554404</v>
      </c>
      <c r="S698">
        <f t="shared" si="54"/>
        <v>1.1358486787028341</v>
      </c>
    </row>
    <row r="699" spans="1:19">
      <c r="A699">
        <v>4963.1000000000004</v>
      </c>
      <c r="B699" t="s">
        <v>1403</v>
      </c>
      <c r="C699" t="s">
        <v>1404</v>
      </c>
      <c r="D699">
        <v>0.94</v>
      </c>
      <c r="E699">
        <v>0.98</v>
      </c>
      <c r="F699">
        <v>0.92</v>
      </c>
      <c r="G699">
        <v>0.98</v>
      </c>
      <c r="H699">
        <v>1.1599999999999999</v>
      </c>
      <c r="I699">
        <v>1.03</v>
      </c>
      <c r="J699">
        <v>0.99</v>
      </c>
      <c r="K699">
        <v>1</v>
      </c>
      <c r="L699">
        <v>1</v>
      </c>
      <c r="M699">
        <v>65</v>
      </c>
      <c r="N699">
        <v>0.8</v>
      </c>
      <c r="O699">
        <f t="shared" si="50"/>
        <v>7.3341373779870281E-2</v>
      </c>
      <c r="P699">
        <f t="shared" si="51"/>
        <v>0.95499999999999996</v>
      </c>
      <c r="Q699">
        <f t="shared" si="52"/>
        <v>1.0599999999999998</v>
      </c>
      <c r="R699" s="19">
        <f t="shared" si="53"/>
        <v>1.1099476439790574</v>
      </c>
      <c r="S699">
        <f t="shared" si="54"/>
        <v>1.1346509593954708</v>
      </c>
    </row>
    <row r="700" spans="1:19">
      <c r="A700">
        <v>24.1</v>
      </c>
      <c r="B700" t="s">
        <v>1405</v>
      </c>
      <c r="C700" t="s">
        <v>1406</v>
      </c>
      <c r="D700">
        <v>0.99</v>
      </c>
      <c r="E700">
        <v>0.93</v>
      </c>
      <c r="F700">
        <v>1.01</v>
      </c>
      <c r="G700">
        <v>0.99</v>
      </c>
      <c r="H700">
        <v>1.04</v>
      </c>
      <c r="I700">
        <v>1.04</v>
      </c>
      <c r="J700">
        <v>1.01</v>
      </c>
      <c r="K700">
        <v>1086</v>
      </c>
      <c r="L700">
        <v>18</v>
      </c>
      <c r="M700">
        <v>52</v>
      </c>
      <c r="N700">
        <v>1053.5</v>
      </c>
      <c r="O700">
        <f t="shared" si="50"/>
        <v>7.3464860226232331E-2</v>
      </c>
      <c r="P700">
        <f t="shared" si="51"/>
        <v>0.98</v>
      </c>
      <c r="Q700">
        <f t="shared" si="52"/>
        <v>1.03</v>
      </c>
      <c r="R700" s="19">
        <f t="shared" si="53"/>
        <v>1.0510204081632653</v>
      </c>
      <c r="S700">
        <f t="shared" si="54"/>
        <v>1.1339203433524088</v>
      </c>
    </row>
    <row r="701" spans="1:19">
      <c r="A701">
        <v>1705.1</v>
      </c>
      <c r="B701" t="s">
        <v>1407</v>
      </c>
      <c r="C701" t="s">
        <v>1408</v>
      </c>
      <c r="D701">
        <v>0.9</v>
      </c>
      <c r="E701">
        <v>0.9</v>
      </c>
      <c r="F701">
        <v>1.04</v>
      </c>
      <c r="G701">
        <v>0.98</v>
      </c>
      <c r="H701">
        <v>1.07</v>
      </c>
      <c r="I701">
        <v>1.01</v>
      </c>
      <c r="J701">
        <v>1.0900000000000001</v>
      </c>
      <c r="K701">
        <v>14</v>
      </c>
      <c r="L701">
        <v>7</v>
      </c>
      <c r="M701">
        <v>36</v>
      </c>
      <c r="N701">
        <v>19.600000000000001</v>
      </c>
      <c r="O701">
        <f t="shared" si="50"/>
        <v>7.3476834588719009E-2</v>
      </c>
      <c r="P701">
        <f t="shared" si="51"/>
        <v>0.95499999999999996</v>
      </c>
      <c r="Q701">
        <f t="shared" si="52"/>
        <v>1.0566666666666666</v>
      </c>
      <c r="R701" s="19">
        <f t="shared" si="53"/>
        <v>1.1064572425828971</v>
      </c>
      <c r="S701">
        <f t="shared" si="54"/>
        <v>1.1338495615423809</v>
      </c>
    </row>
    <row r="702" spans="1:19">
      <c r="A702">
        <v>4581.1000000000004</v>
      </c>
      <c r="B702" t="s">
        <v>1409</v>
      </c>
      <c r="C702" t="s">
        <v>1410</v>
      </c>
      <c r="D702">
        <v>0.87</v>
      </c>
      <c r="E702">
        <v>1.02</v>
      </c>
      <c r="F702">
        <v>0.96</v>
      </c>
      <c r="G702">
        <v>0.95</v>
      </c>
      <c r="H702">
        <v>1.1499999999999999</v>
      </c>
      <c r="I702">
        <v>1.07</v>
      </c>
      <c r="J702">
        <v>0.99</v>
      </c>
      <c r="K702">
        <v>2</v>
      </c>
      <c r="L702">
        <v>1</v>
      </c>
      <c r="M702">
        <v>45</v>
      </c>
      <c r="N702">
        <v>2.2000000000000002</v>
      </c>
      <c r="O702">
        <f t="shared" si="50"/>
        <v>7.3499240376704758E-2</v>
      </c>
      <c r="P702">
        <f t="shared" si="51"/>
        <v>0.95</v>
      </c>
      <c r="Q702">
        <f t="shared" si="52"/>
        <v>1.07</v>
      </c>
      <c r="R702" s="19">
        <f t="shared" si="53"/>
        <v>1.1263157894736844</v>
      </c>
      <c r="S702">
        <f t="shared" si="54"/>
        <v>1.1337171493771687</v>
      </c>
    </row>
    <row r="703" spans="1:19">
      <c r="A703">
        <v>2586.1</v>
      </c>
      <c r="B703" t="s">
        <v>1411</v>
      </c>
      <c r="C703" t="s">
        <v>1412</v>
      </c>
      <c r="D703">
        <v>0.87</v>
      </c>
      <c r="E703">
        <v>0.93</v>
      </c>
      <c r="F703">
        <v>1.06</v>
      </c>
      <c r="G703">
        <v>0.9</v>
      </c>
      <c r="H703">
        <v>1.04</v>
      </c>
      <c r="I703">
        <v>1.03</v>
      </c>
      <c r="J703">
        <v>1.1599999999999999</v>
      </c>
      <c r="K703">
        <v>7</v>
      </c>
      <c r="L703">
        <v>4</v>
      </c>
      <c r="M703">
        <v>62</v>
      </c>
      <c r="N703">
        <v>5.7</v>
      </c>
      <c r="O703">
        <f t="shared" si="50"/>
        <v>7.375643198517999E-2</v>
      </c>
      <c r="P703">
        <f t="shared" si="51"/>
        <v>0.94000000000000006</v>
      </c>
      <c r="Q703">
        <f t="shared" si="52"/>
        <v>1.0766666666666669</v>
      </c>
      <c r="R703" s="19">
        <f t="shared" si="53"/>
        <v>1.145390070921986</v>
      </c>
      <c r="S703">
        <f t="shared" si="54"/>
        <v>1.1322001007210727</v>
      </c>
    </row>
    <row r="704" spans="1:19">
      <c r="A704">
        <v>561.1</v>
      </c>
      <c r="B704" t="s">
        <v>1413</v>
      </c>
      <c r="C704" t="s">
        <v>1414</v>
      </c>
      <c r="D704">
        <v>1.01</v>
      </c>
      <c r="E704">
        <v>0.91</v>
      </c>
      <c r="F704">
        <v>1.01</v>
      </c>
      <c r="G704">
        <v>0.96</v>
      </c>
      <c r="H704">
        <v>1.04</v>
      </c>
      <c r="I704">
        <v>1.04</v>
      </c>
      <c r="J704">
        <v>1.03</v>
      </c>
      <c r="K704">
        <v>52</v>
      </c>
      <c r="L704">
        <v>17</v>
      </c>
      <c r="M704">
        <v>93</v>
      </c>
      <c r="N704">
        <v>27.9</v>
      </c>
      <c r="O704">
        <f t="shared" si="50"/>
        <v>7.3833105585829395E-2</v>
      </c>
      <c r="P704">
        <f t="shared" si="51"/>
        <v>0.97249999999999992</v>
      </c>
      <c r="Q704">
        <f t="shared" si="52"/>
        <v>1.0366666666666668</v>
      </c>
      <c r="R704" s="19">
        <f t="shared" si="53"/>
        <v>1.0659811482433592</v>
      </c>
      <c r="S704">
        <f t="shared" si="54"/>
        <v>1.1317488637944808</v>
      </c>
    </row>
    <row r="705" spans="1:19">
      <c r="A705">
        <v>362.1</v>
      </c>
      <c r="B705" t="s">
        <v>1415</v>
      </c>
      <c r="C705" t="s">
        <v>1416</v>
      </c>
      <c r="D705">
        <v>0.97</v>
      </c>
      <c r="E705">
        <v>0.93</v>
      </c>
      <c r="F705">
        <v>1.02</v>
      </c>
      <c r="G705">
        <v>0.97</v>
      </c>
      <c r="H705">
        <v>1.08</v>
      </c>
      <c r="I705">
        <v>1.02</v>
      </c>
      <c r="J705">
        <v>1.01</v>
      </c>
      <c r="K705">
        <v>81</v>
      </c>
      <c r="L705">
        <v>18</v>
      </c>
      <c r="M705">
        <v>46</v>
      </c>
      <c r="N705">
        <v>88.5</v>
      </c>
      <c r="O705">
        <f t="shared" si="50"/>
        <v>7.383310558582945E-2</v>
      </c>
      <c r="P705">
        <f t="shared" si="51"/>
        <v>0.97249999999999992</v>
      </c>
      <c r="Q705">
        <f t="shared" si="52"/>
        <v>1.0366666666666668</v>
      </c>
      <c r="R705" s="19">
        <f t="shared" si="53"/>
        <v>1.0659811482433592</v>
      </c>
      <c r="S705">
        <f t="shared" si="54"/>
        <v>1.1317488637944804</v>
      </c>
    </row>
    <row r="706" spans="1:19">
      <c r="A706">
        <v>2371.1</v>
      </c>
      <c r="B706" t="s">
        <v>1417</v>
      </c>
      <c r="C706" t="s">
        <v>1418</v>
      </c>
      <c r="D706">
        <v>1</v>
      </c>
      <c r="E706">
        <v>0.95</v>
      </c>
      <c r="F706">
        <v>1.01</v>
      </c>
      <c r="G706">
        <v>0.94</v>
      </c>
      <c r="H706">
        <v>1.06</v>
      </c>
      <c r="I706">
        <v>1.01</v>
      </c>
      <c r="J706">
        <v>1.02</v>
      </c>
      <c r="K706">
        <v>8</v>
      </c>
      <c r="L706">
        <v>6</v>
      </c>
      <c r="M706">
        <v>54</v>
      </c>
      <c r="N706">
        <v>7.5</v>
      </c>
      <c r="O706">
        <f t="shared" si="50"/>
        <v>7.3833105585830255E-2</v>
      </c>
      <c r="P706">
        <f t="shared" si="51"/>
        <v>0.97499999999999998</v>
      </c>
      <c r="Q706">
        <f t="shared" si="52"/>
        <v>1.03</v>
      </c>
      <c r="R706" s="19">
        <f t="shared" si="53"/>
        <v>1.0564102564102564</v>
      </c>
      <c r="S706">
        <f t="shared" si="54"/>
        <v>1.1317488637944757</v>
      </c>
    </row>
    <row r="707" spans="1:19">
      <c r="A707">
        <v>4379.1000000000004</v>
      </c>
      <c r="B707" t="s">
        <v>1419</v>
      </c>
      <c r="C707" t="s">
        <v>1420</v>
      </c>
      <c r="D707">
        <v>1.29</v>
      </c>
      <c r="E707">
        <v>1.04</v>
      </c>
      <c r="F707">
        <v>1.1100000000000001</v>
      </c>
      <c r="G707">
        <v>0.92</v>
      </c>
      <c r="H707">
        <v>0.85</v>
      </c>
      <c r="I707">
        <v>0.92</v>
      </c>
      <c r="J707">
        <v>0.87</v>
      </c>
      <c r="K707">
        <v>2</v>
      </c>
      <c r="L707">
        <v>1</v>
      </c>
      <c r="M707">
        <v>15</v>
      </c>
      <c r="N707">
        <v>6.5</v>
      </c>
      <c r="O707">
        <f t="shared" si="50"/>
        <v>7.3902692808311674E-2</v>
      </c>
      <c r="P707">
        <f t="shared" si="51"/>
        <v>1.0900000000000001</v>
      </c>
      <c r="Q707">
        <f t="shared" si="52"/>
        <v>0.88</v>
      </c>
      <c r="R707" s="19">
        <f t="shared" si="53"/>
        <v>0.80733944954128434</v>
      </c>
      <c r="S707">
        <f t="shared" si="54"/>
        <v>1.131339736835429</v>
      </c>
    </row>
    <row r="708" spans="1:19">
      <c r="A708">
        <v>1734.1</v>
      </c>
      <c r="B708" t="s">
        <v>1421</v>
      </c>
      <c r="C708" t="s">
        <v>1422</v>
      </c>
      <c r="D708">
        <v>1</v>
      </c>
      <c r="E708">
        <v>0.98</v>
      </c>
      <c r="F708">
        <v>0.9</v>
      </c>
      <c r="G708">
        <v>0.93</v>
      </c>
      <c r="H708">
        <v>1.1599999999999999</v>
      </c>
      <c r="I708">
        <v>1</v>
      </c>
      <c r="J708">
        <v>1.03</v>
      </c>
      <c r="K708">
        <v>14</v>
      </c>
      <c r="L708">
        <v>4</v>
      </c>
      <c r="M708">
        <v>17</v>
      </c>
      <c r="N708">
        <v>40.299999999999997</v>
      </c>
      <c r="O708">
        <f t="shared" si="50"/>
        <v>7.3991325757611734E-2</v>
      </c>
      <c r="P708">
        <f t="shared" si="51"/>
        <v>0.95250000000000001</v>
      </c>
      <c r="Q708">
        <f t="shared" si="52"/>
        <v>1.0633333333333335</v>
      </c>
      <c r="R708" s="19">
        <f t="shared" si="53"/>
        <v>1.1163604549431323</v>
      </c>
      <c r="S708">
        <f t="shared" si="54"/>
        <v>1.1308191910313803</v>
      </c>
    </row>
    <row r="709" spans="1:19">
      <c r="A709">
        <v>4010.1</v>
      </c>
      <c r="B709" t="s">
        <v>1423</v>
      </c>
      <c r="C709" t="s">
        <v>1424</v>
      </c>
      <c r="D709">
        <v>1.1499999999999999</v>
      </c>
      <c r="E709">
        <v>0.96</v>
      </c>
      <c r="F709">
        <v>1.02</v>
      </c>
      <c r="G709">
        <v>1.08</v>
      </c>
      <c r="H709">
        <v>0.95</v>
      </c>
      <c r="I709">
        <v>0.97</v>
      </c>
      <c r="J709">
        <v>0.86</v>
      </c>
      <c r="K709">
        <v>2</v>
      </c>
      <c r="L709">
        <v>2</v>
      </c>
      <c r="M709">
        <v>44</v>
      </c>
      <c r="N709">
        <v>2.2999999999999998</v>
      </c>
      <c r="O709">
        <f t="shared" ref="O709:O772" si="55">TTEST(D709:G709, H709:J709, 2,2)</f>
        <v>7.4013996277882577E-2</v>
      </c>
      <c r="P709">
        <f t="shared" si="51"/>
        <v>1.0525</v>
      </c>
      <c r="Q709">
        <f t="shared" si="52"/>
        <v>0.92666666666666664</v>
      </c>
      <c r="R709" s="19">
        <f t="shared" si="53"/>
        <v>0.88044338875692796</v>
      </c>
      <c r="S709">
        <f t="shared" si="54"/>
        <v>1.1306861460597928</v>
      </c>
    </row>
    <row r="710" spans="1:19">
      <c r="A710">
        <v>1981.1</v>
      </c>
      <c r="B710" t="s">
        <v>1425</v>
      </c>
      <c r="C710" t="s">
        <v>1426</v>
      </c>
      <c r="D710">
        <v>0.96</v>
      </c>
      <c r="E710">
        <v>0.91</v>
      </c>
      <c r="F710">
        <v>1.03</v>
      </c>
      <c r="G710">
        <v>0.97</v>
      </c>
      <c r="H710">
        <v>1.08</v>
      </c>
      <c r="I710">
        <v>1.04</v>
      </c>
      <c r="J710">
        <v>1.01</v>
      </c>
      <c r="K710">
        <v>11</v>
      </c>
      <c r="L710">
        <v>8</v>
      </c>
      <c r="M710">
        <v>162</v>
      </c>
      <c r="N710">
        <v>3.4</v>
      </c>
      <c r="O710">
        <f t="shared" si="55"/>
        <v>7.4331180299547703E-2</v>
      </c>
      <c r="P710">
        <f t="shared" ref="P710:P773" si="56">AVERAGE(D710:G710)</f>
        <v>0.96750000000000003</v>
      </c>
      <c r="Q710">
        <f t="shared" ref="Q710:Q773" si="57">AVERAGE(H710:J710)</f>
        <v>1.0433333333333332</v>
      </c>
      <c r="R710" s="19">
        <f t="shared" ref="R710:R773" si="58">Q710/P710</f>
        <v>1.0783807062876829</v>
      </c>
      <c r="S710">
        <f t="shared" ref="S710:S773" si="59">-LOG10(O710)</f>
        <v>1.1288289710109778</v>
      </c>
    </row>
    <row r="711" spans="1:19">
      <c r="A711">
        <v>350.1</v>
      </c>
      <c r="B711" t="s">
        <v>1427</v>
      </c>
      <c r="C711" t="s">
        <v>1428</v>
      </c>
      <c r="D711">
        <v>0.95</v>
      </c>
      <c r="E711">
        <v>0.95</v>
      </c>
      <c r="F711">
        <v>1.02</v>
      </c>
      <c r="G711">
        <v>0.98</v>
      </c>
      <c r="H711">
        <v>1.03</v>
      </c>
      <c r="I711">
        <v>1.07</v>
      </c>
      <c r="J711">
        <v>1</v>
      </c>
      <c r="K711">
        <v>84</v>
      </c>
      <c r="L711">
        <v>11</v>
      </c>
      <c r="M711">
        <v>36</v>
      </c>
      <c r="N711">
        <v>117.7</v>
      </c>
      <c r="O711">
        <f t="shared" si="55"/>
        <v>7.4374229299854308E-2</v>
      </c>
      <c r="P711">
        <f t="shared" si="56"/>
        <v>0.97499999999999998</v>
      </c>
      <c r="Q711">
        <f t="shared" si="57"/>
        <v>1.0333333333333334</v>
      </c>
      <c r="R711" s="19">
        <f t="shared" si="58"/>
        <v>1.0598290598290601</v>
      </c>
      <c r="S711">
        <f t="shared" si="59"/>
        <v>1.1285775216002638</v>
      </c>
    </row>
    <row r="712" spans="1:19">
      <c r="A712">
        <v>2748.1</v>
      </c>
      <c r="B712" t="s">
        <v>1429</v>
      </c>
      <c r="C712" t="s">
        <v>1430</v>
      </c>
      <c r="D712">
        <v>1.02</v>
      </c>
      <c r="E712">
        <v>0.86</v>
      </c>
      <c r="F712">
        <v>1</v>
      </c>
      <c r="G712">
        <v>0.94</v>
      </c>
      <c r="H712">
        <v>1.1000000000000001</v>
      </c>
      <c r="I712">
        <v>1.02</v>
      </c>
      <c r="J712">
        <v>1.06</v>
      </c>
      <c r="K712">
        <v>6</v>
      </c>
      <c r="L712">
        <v>5</v>
      </c>
      <c r="M712">
        <v>92</v>
      </c>
      <c r="N712">
        <v>3.3</v>
      </c>
      <c r="O712">
        <f t="shared" si="55"/>
        <v>7.4464048068472594E-2</v>
      </c>
      <c r="P712">
        <f t="shared" si="56"/>
        <v>0.95499999999999996</v>
      </c>
      <c r="Q712">
        <f t="shared" si="57"/>
        <v>1.06</v>
      </c>
      <c r="R712" s="19">
        <f t="shared" si="58"/>
        <v>1.1099476439790577</v>
      </c>
      <c r="S712">
        <f t="shared" si="59"/>
        <v>1.1280533580449317</v>
      </c>
    </row>
    <row r="713" spans="1:19">
      <c r="A713">
        <v>2367.1</v>
      </c>
      <c r="B713" t="s">
        <v>1431</v>
      </c>
      <c r="C713" t="s">
        <v>1432</v>
      </c>
      <c r="D713">
        <v>0.95</v>
      </c>
      <c r="E713">
        <v>1.02</v>
      </c>
      <c r="F713">
        <v>0.94</v>
      </c>
      <c r="G713">
        <v>1</v>
      </c>
      <c r="H713">
        <v>1.03</v>
      </c>
      <c r="I713">
        <v>1.02</v>
      </c>
      <c r="J713">
        <v>1.04</v>
      </c>
      <c r="K713">
        <v>8</v>
      </c>
      <c r="L713">
        <v>6</v>
      </c>
      <c r="M713">
        <v>53</v>
      </c>
      <c r="N713">
        <v>7.5</v>
      </c>
      <c r="O713">
        <f t="shared" si="55"/>
        <v>7.4464048068472941E-2</v>
      </c>
      <c r="P713">
        <f t="shared" si="56"/>
        <v>0.97750000000000004</v>
      </c>
      <c r="Q713">
        <f t="shared" si="57"/>
        <v>1.03</v>
      </c>
      <c r="R713" s="19">
        <f t="shared" si="58"/>
        <v>1.0537084398976981</v>
      </c>
      <c r="S713">
        <f t="shared" si="59"/>
        <v>1.1280533580449297</v>
      </c>
    </row>
    <row r="714" spans="1:19">
      <c r="A714">
        <v>2151.1</v>
      </c>
      <c r="B714" t="s">
        <v>1433</v>
      </c>
      <c r="C714" t="s">
        <v>1434</v>
      </c>
      <c r="D714">
        <v>1.02</v>
      </c>
      <c r="E714">
        <v>0.98</v>
      </c>
      <c r="F714">
        <v>1.06</v>
      </c>
      <c r="G714">
        <v>1.03</v>
      </c>
      <c r="H714">
        <v>0.96</v>
      </c>
      <c r="I714">
        <v>0.95</v>
      </c>
      <c r="J714">
        <v>1</v>
      </c>
      <c r="K714">
        <v>10</v>
      </c>
      <c r="L714">
        <v>5</v>
      </c>
      <c r="M714">
        <v>65</v>
      </c>
      <c r="N714">
        <v>7.7</v>
      </c>
      <c r="O714">
        <f t="shared" si="55"/>
        <v>7.4464048068473399E-2</v>
      </c>
      <c r="P714">
        <f t="shared" si="56"/>
        <v>1.0225</v>
      </c>
      <c r="Q714">
        <f t="shared" si="57"/>
        <v>0.97000000000000008</v>
      </c>
      <c r="R714" s="19">
        <f t="shared" si="58"/>
        <v>0.94865525672371653</v>
      </c>
      <c r="S714">
        <f t="shared" si="59"/>
        <v>1.128053358044927</v>
      </c>
    </row>
    <row r="715" spans="1:19">
      <c r="A715">
        <v>3889.1</v>
      </c>
      <c r="B715" t="s">
        <v>1435</v>
      </c>
      <c r="C715" t="s">
        <v>1436</v>
      </c>
      <c r="D715">
        <v>0.95</v>
      </c>
      <c r="E715">
        <v>0.85</v>
      </c>
      <c r="F715">
        <v>1.07</v>
      </c>
      <c r="G715">
        <v>0.91</v>
      </c>
      <c r="H715">
        <v>1.1100000000000001</v>
      </c>
      <c r="I715">
        <v>1.06</v>
      </c>
      <c r="J715">
        <v>1.05</v>
      </c>
      <c r="K715">
        <v>3</v>
      </c>
      <c r="L715">
        <v>2</v>
      </c>
      <c r="M715">
        <v>80</v>
      </c>
      <c r="N715">
        <v>1.9</v>
      </c>
      <c r="O715">
        <f t="shared" si="55"/>
        <v>7.4584673403562424E-2</v>
      </c>
      <c r="P715">
        <f t="shared" si="56"/>
        <v>0.94500000000000006</v>
      </c>
      <c r="Q715">
        <f t="shared" si="57"/>
        <v>1.0733333333333333</v>
      </c>
      <c r="R715" s="19">
        <f t="shared" si="58"/>
        <v>1.1358024691358024</v>
      </c>
      <c r="S715">
        <f t="shared" si="59"/>
        <v>1.127350407649556</v>
      </c>
    </row>
    <row r="716" spans="1:19">
      <c r="A716">
        <v>757.1</v>
      </c>
      <c r="B716" t="s">
        <v>1437</v>
      </c>
      <c r="C716" t="s">
        <v>1438</v>
      </c>
      <c r="D716">
        <v>1.03</v>
      </c>
      <c r="E716">
        <v>0.85</v>
      </c>
      <c r="F716">
        <v>1.02</v>
      </c>
      <c r="G716">
        <v>0.88</v>
      </c>
      <c r="H716">
        <v>1.1100000000000001</v>
      </c>
      <c r="I716">
        <v>1.06</v>
      </c>
      <c r="J716">
        <v>1.05</v>
      </c>
      <c r="K716">
        <v>39</v>
      </c>
      <c r="L716">
        <v>6</v>
      </c>
      <c r="M716">
        <v>57</v>
      </c>
      <c r="N716">
        <v>34.5</v>
      </c>
      <c r="O716">
        <f t="shared" si="55"/>
        <v>7.5336279528307903E-2</v>
      </c>
      <c r="P716">
        <f t="shared" si="56"/>
        <v>0.94499999999999995</v>
      </c>
      <c r="Q716">
        <f t="shared" si="57"/>
        <v>1.0733333333333333</v>
      </c>
      <c r="R716" s="19">
        <f t="shared" si="58"/>
        <v>1.1358024691358024</v>
      </c>
      <c r="S716">
        <f t="shared" si="59"/>
        <v>1.1229958311757939</v>
      </c>
    </row>
    <row r="717" spans="1:19">
      <c r="A717">
        <v>2789.1</v>
      </c>
      <c r="B717" t="s">
        <v>1439</v>
      </c>
      <c r="C717" t="s">
        <v>1440</v>
      </c>
      <c r="D717">
        <v>1.06</v>
      </c>
      <c r="E717">
        <v>1</v>
      </c>
      <c r="F717">
        <v>1.05</v>
      </c>
      <c r="G717">
        <v>0.98</v>
      </c>
      <c r="H717">
        <v>0.95</v>
      </c>
      <c r="I717">
        <v>0.96</v>
      </c>
      <c r="J717">
        <v>0.99</v>
      </c>
      <c r="K717">
        <v>6</v>
      </c>
      <c r="L717">
        <v>4</v>
      </c>
      <c r="M717">
        <v>50</v>
      </c>
      <c r="N717">
        <v>6</v>
      </c>
      <c r="O717">
        <f t="shared" si="55"/>
        <v>7.5539545847426504E-2</v>
      </c>
      <c r="P717">
        <f t="shared" si="56"/>
        <v>1.0225</v>
      </c>
      <c r="Q717">
        <f t="shared" si="57"/>
        <v>0.96666666666666667</v>
      </c>
      <c r="R717" s="19">
        <f t="shared" si="58"/>
        <v>0.94539527302363491</v>
      </c>
      <c r="S717">
        <f t="shared" si="59"/>
        <v>1.1218256305298004</v>
      </c>
    </row>
    <row r="718" spans="1:19">
      <c r="A718">
        <v>3862.1</v>
      </c>
      <c r="B718" t="s">
        <v>1441</v>
      </c>
      <c r="C718" t="s">
        <v>1442</v>
      </c>
      <c r="D718">
        <v>1.17</v>
      </c>
      <c r="E718">
        <v>1.0900000000000001</v>
      </c>
      <c r="F718">
        <v>1.05</v>
      </c>
      <c r="G718">
        <v>0.95</v>
      </c>
      <c r="H718">
        <v>1</v>
      </c>
      <c r="I718">
        <v>0.82</v>
      </c>
      <c r="J718">
        <v>0.91</v>
      </c>
      <c r="K718">
        <v>3</v>
      </c>
      <c r="L718">
        <v>2</v>
      </c>
      <c r="M718">
        <v>98</v>
      </c>
      <c r="N718">
        <v>1.5</v>
      </c>
      <c r="O718">
        <f t="shared" si="55"/>
        <v>7.5881242822534806E-2</v>
      </c>
      <c r="P718">
        <f t="shared" si="56"/>
        <v>1.0649999999999999</v>
      </c>
      <c r="Q718">
        <f t="shared" si="57"/>
        <v>0.91</v>
      </c>
      <c r="R718" s="19">
        <f t="shared" si="58"/>
        <v>0.85446009389671373</v>
      </c>
      <c r="S718">
        <f t="shared" si="59"/>
        <v>1.1198655646237985</v>
      </c>
    </row>
    <row r="719" spans="1:19">
      <c r="A719">
        <v>3514.1</v>
      </c>
      <c r="B719" t="s">
        <v>1443</v>
      </c>
      <c r="C719" t="s">
        <v>1444</v>
      </c>
      <c r="D719">
        <v>0.92</v>
      </c>
      <c r="E719">
        <v>1.2</v>
      </c>
      <c r="F719">
        <v>1.02</v>
      </c>
      <c r="G719">
        <v>1.18</v>
      </c>
      <c r="H719">
        <v>0.87</v>
      </c>
      <c r="I719">
        <v>0.95</v>
      </c>
      <c r="J719">
        <v>0.87</v>
      </c>
      <c r="K719">
        <v>4</v>
      </c>
      <c r="L719">
        <v>1</v>
      </c>
      <c r="M719">
        <v>25</v>
      </c>
      <c r="N719">
        <v>7.9</v>
      </c>
      <c r="O719">
        <f t="shared" si="55"/>
        <v>7.6042798476500834E-2</v>
      </c>
      <c r="P719">
        <f t="shared" si="56"/>
        <v>1.08</v>
      </c>
      <c r="Q719">
        <f t="shared" si="57"/>
        <v>0.89666666666666661</v>
      </c>
      <c r="R719" s="19">
        <f t="shared" si="58"/>
        <v>0.83024691358024683</v>
      </c>
      <c r="S719">
        <f t="shared" si="59"/>
        <v>1.1189419088957806</v>
      </c>
    </row>
    <row r="720" spans="1:19">
      <c r="A720">
        <v>5482.1</v>
      </c>
      <c r="B720" t="s">
        <v>1445</v>
      </c>
      <c r="C720" t="s">
        <v>1446</v>
      </c>
      <c r="D720">
        <v>0.71</v>
      </c>
      <c r="E720">
        <v>0.89</v>
      </c>
      <c r="F720">
        <v>0.91</v>
      </c>
      <c r="G720">
        <v>1.07</v>
      </c>
      <c r="H720">
        <v>1.17</v>
      </c>
      <c r="I720">
        <v>0.99</v>
      </c>
      <c r="J720">
        <v>1.25</v>
      </c>
      <c r="K720">
        <v>1</v>
      </c>
      <c r="L720">
        <v>1</v>
      </c>
      <c r="M720">
        <v>129</v>
      </c>
      <c r="N720">
        <v>0.4</v>
      </c>
      <c r="O720">
        <f t="shared" si="55"/>
        <v>7.6061191069903042E-2</v>
      </c>
      <c r="P720">
        <f t="shared" si="56"/>
        <v>0.89500000000000002</v>
      </c>
      <c r="Q720">
        <f t="shared" si="57"/>
        <v>1.1366666666666667</v>
      </c>
      <c r="R720" s="19">
        <f t="shared" si="58"/>
        <v>1.2700186219739293</v>
      </c>
      <c r="S720">
        <f t="shared" si="59"/>
        <v>1.1188368780956652</v>
      </c>
    </row>
    <row r="721" spans="1:19">
      <c r="A721">
        <v>1577.1</v>
      </c>
      <c r="B721" t="s">
        <v>1447</v>
      </c>
      <c r="C721" t="s">
        <v>1448</v>
      </c>
      <c r="D721">
        <v>1.02</v>
      </c>
      <c r="E721">
        <v>1</v>
      </c>
      <c r="F721">
        <v>1.0900000000000001</v>
      </c>
      <c r="G721">
        <v>0.99</v>
      </c>
      <c r="H721">
        <v>0.98</v>
      </c>
      <c r="I721">
        <v>0.96</v>
      </c>
      <c r="J721">
        <v>0.95</v>
      </c>
      <c r="K721">
        <v>16</v>
      </c>
      <c r="L721">
        <v>5</v>
      </c>
      <c r="M721">
        <v>32</v>
      </c>
      <c r="N721">
        <v>25.1</v>
      </c>
      <c r="O721">
        <f t="shared" si="55"/>
        <v>7.6361855613606464E-2</v>
      </c>
      <c r="P721">
        <f t="shared" si="56"/>
        <v>1.0250000000000001</v>
      </c>
      <c r="Q721">
        <f t="shared" si="57"/>
        <v>0.96333333333333326</v>
      </c>
      <c r="R721" s="19">
        <f t="shared" si="58"/>
        <v>0.9398373983739835</v>
      </c>
      <c r="S721">
        <f t="shared" si="59"/>
        <v>1.1171235266775568</v>
      </c>
    </row>
    <row r="722" spans="1:19">
      <c r="A722">
        <v>5761.1</v>
      </c>
      <c r="B722" t="s">
        <v>1449</v>
      </c>
      <c r="C722" t="s">
        <v>1450</v>
      </c>
      <c r="D722">
        <v>0.87</v>
      </c>
      <c r="E722">
        <v>0.89</v>
      </c>
      <c r="F722">
        <v>0.89</v>
      </c>
      <c r="G722">
        <v>0.99</v>
      </c>
      <c r="H722">
        <v>1.2</v>
      </c>
      <c r="I722">
        <v>1.25</v>
      </c>
      <c r="J722">
        <v>0.91</v>
      </c>
      <c r="K722">
        <v>1</v>
      </c>
      <c r="L722">
        <v>1</v>
      </c>
      <c r="M722">
        <v>144</v>
      </c>
      <c r="N722">
        <v>0.3</v>
      </c>
      <c r="O722">
        <f t="shared" si="55"/>
        <v>7.6428901476685476E-2</v>
      </c>
      <c r="P722">
        <f t="shared" si="56"/>
        <v>0.90999999999999992</v>
      </c>
      <c r="Q722">
        <f t="shared" si="57"/>
        <v>1.1200000000000001</v>
      </c>
      <c r="R722" s="19">
        <f t="shared" si="58"/>
        <v>1.2307692307692311</v>
      </c>
      <c r="S722">
        <f t="shared" si="59"/>
        <v>1.1167423825456333</v>
      </c>
    </row>
    <row r="723" spans="1:19">
      <c r="A723">
        <v>1956.1</v>
      </c>
      <c r="B723" t="s">
        <v>1451</v>
      </c>
      <c r="C723" t="s">
        <v>1452</v>
      </c>
      <c r="D723">
        <v>0.83</v>
      </c>
      <c r="E723">
        <v>0.92</v>
      </c>
      <c r="F723">
        <v>1.07</v>
      </c>
      <c r="G723">
        <v>0.92</v>
      </c>
      <c r="H723">
        <v>1.1499999999999999</v>
      </c>
      <c r="I723">
        <v>1.01</v>
      </c>
      <c r="J723">
        <v>1.1000000000000001</v>
      </c>
      <c r="K723">
        <v>12</v>
      </c>
      <c r="L723">
        <v>2</v>
      </c>
      <c r="M723">
        <v>20</v>
      </c>
      <c r="N723">
        <v>29.6</v>
      </c>
      <c r="O723">
        <f t="shared" si="55"/>
        <v>7.6483710675866387E-2</v>
      </c>
      <c r="P723">
        <f t="shared" si="56"/>
        <v>0.93500000000000005</v>
      </c>
      <c r="Q723">
        <f t="shared" si="57"/>
        <v>1.0866666666666667</v>
      </c>
      <c r="R723" s="19">
        <f t="shared" si="58"/>
        <v>1.1622103386809268</v>
      </c>
      <c r="S723">
        <f t="shared" si="59"/>
        <v>1.1164310500342582</v>
      </c>
    </row>
    <row r="724" spans="1:19">
      <c r="A724">
        <v>1286.0999999999999</v>
      </c>
      <c r="B724" t="s">
        <v>1453</v>
      </c>
      <c r="C724" t="s">
        <v>1454</v>
      </c>
      <c r="D724">
        <v>0.88</v>
      </c>
      <c r="E724">
        <v>0.95</v>
      </c>
      <c r="F724">
        <v>1.03</v>
      </c>
      <c r="G724">
        <v>0.98</v>
      </c>
      <c r="H724">
        <v>1.06</v>
      </c>
      <c r="I724">
        <v>1.0900000000000001</v>
      </c>
      <c r="J724">
        <v>1.01</v>
      </c>
      <c r="K724">
        <v>21</v>
      </c>
      <c r="L724">
        <v>7</v>
      </c>
      <c r="M724">
        <v>27</v>
      </c>
      <c r="N724">
        <v>38.799999999999997</v>
      </c>
      <c r="O724">
        <f t="shared" si="55"/>
        <v>7.6534159895978018E-2</v>
      </c>
      <c r="P724">
        <f t="shared" si="56"/>
        <v>0.96000000000000008</v>
      </c>
      <c r="Q724">
        <f t="shared" si="57"/>
        <v>1.0533333333333335</v>
      </c>
      <c r="R724" s="19">
        <f t="shared" si="58"/>
        <v>1.0972222222222223</v>
      </c>
      <c r="S724">
        <f t="shared" si="59"/>
        <v>1.1161446806236426</v>
      </c>
    </row>
    <row r="725" spans="1:19">
      <c r="A725">
        <v>4599.1000000000004</v>
      </c>
      <c r="B725" t="s">
        <v>1455</v>
      </c>
      <c r="C725" t="s">
        <v>1456</v>
      </c>
      <c r="D725">
        <v>0.98</v>
      </c>
      <c r="E725">
        <v>0.85</v>
      </c>
      <c r="F725">
        <v>0.98</v>
      </c>
      <c r="G725">
        <v>0.99</v>
      </c>
      <c r="H725">
        <v>0.99</v>
      </c>
      <c r="I725">
        <v>1.1200000000000001</v>
      </c>
      <c r="J725">
        <v>1.08</v>
      </c>
      <c r="K725">
        <v>2</v>
      </c>
      <c r="L725">
        <v>1</v>
      </c>
      <c r="M725">
        <v>51</v>
      </c>
      <c r="N725">
        <v>1.9</v>
      </c>
      <c r="O725">
        <f t="shared" si="55"/>
        <v>7.6780002866289679E-2</v>
      </c>
      <c r="P725">
        <f t="shared" si="56"/>
        <v>0.95</v>
      </c>
      <c r="Q725">
        <f t="shared" si="57"/>
        <v>1.0633333333333335</v>
      </c>
      <c r="R725" s="19">
        <f t="shared" si="58"/>
        <v>1.1192982456140352</v>
      </c>
      <c r="S725">
        <f t="shared" si="59"/>
        <v>1.1147518760058792</v>
      </c>
    </row>
    <row r="726" spans="1:19">
      <c r="A726">
        <v>1405.1</v>
      </c>
      <c r="B726" t="s">
        <v>1457</v>
      </c>
      <c r="C726" t="s">
        <v>1458</v>
      </c>
      <c r="D726">
        <v>1.01</v>
      </c>
      <c r="E726">
        <v>0.9</v>
      </c>
      <c r="F726">
        <v>0.99</v>
      </c>
      <c r="G726">
        <v>0.95</v>
      </c>
      <c r="H726">
        <v>1</v>
      </c>
      <c r="I726">
        <v>1.1100000000000001</v>
      </c>
      <c r="J726">
        <v>1.04</v>
      </c>
      <c r="K726">
        <v>19</v>
      </c>
      <c r="L726">
        <v>6</v>
      </c>
      <c r="M726">
        <v>31</v>
      </c>
      <c r="N726">
        <v>31.1</v>
      </c>
      <c r="O726">
        <f t="shared" si="55"/>
        <v>7.6799407882770662E-2</v>
      </c>
      <c r="P726">
        <f t="shared" si="56"/>
        <v>0.96250000000000013</v>
      </c>
      <c r="Q726">
        <f t="shared" si="57"/>
        <v>1.05</v>
      </c>
      <c r="R726" s="19">
        <f t="shared" si="58"/>
        <v>1.0909090909090908</v>
      </c>
      <c r="S726">
        <f t="shared" si="59"/>
        <v>1.1146421283309444</v>
      </c>
    </row>
    <row r="727" spans="1:19">
      <c r="A727">
        <v>2018.1</v>
      </c>
      <c r="B727" t="s">
        <v>1459</v>
      </c>
      <c r="C727" t="s">
        <v>1460</v>
      </c>
      <c r="D727">
        <v>1</v>
      </c>
      <c r="E727">
        <v>0.93</v>
      </c>
      <c r="F727">
        <v>1.01</v>
      </c>
      <c r="G727">
        <v>0.92</v>
      </c>
      <c r="H727">
        <v>1.04</v>
      </c>
      <c r="I727">
        <v>1.1000000000000001</v>
      </c>
      <c r="J727">
        <v>1</v>
      </c>
      <c r="K727">
        <v>11</v>
      </c>
      <c r="L727">
        <v>6</v>
      </c>
      <c r="M727">
        <v>79</v>
      </c>
      <c r="N727">
        <v>6.9</v>
      </c>
      <c r="O727">
        <f t="shared" si="55"/>
        <v>7.682415378422161E-2</v>
      </c>
      <c r="P727">
        <f t="shared" si="56"/>
        <v>0.96500000000000008</v>
      </c>
      <c r="Q727">
        <f t="shared" si="57"/>
        <v>1.0466666666666666</v>
      </c>
      <c r="R727" s="19">
        <f t="shared" si="58"/>
        <v>1.084628670120898</v>
      </c>
      <c r="S727">
        <f t="shared" si="59"/>
        <v>1.1145022147860923</v>
      </c>
    </row>
    <row r="728" spans="1:19">
      <c r="A728">
        <v>389.1</v>
      </c>
      <c r="B728" t="s">
        <v>1461</v>
      </c>
      <c r="C728" t="s">
        <v>1462</v>
      </c>
      <c r="D728">
        <v>0.98</v>
      </c>
      <c r="E728">
        <v>0.98</v>
      </c>
      <c r="F728">
        <v>1.02</v>
      </c>
      <c r="G728">
        <v>0.91</v>
      </c>
      <c r="H728">
        <v>1.06</v>
      </c>
      <c r="I728">
        <v>1.03</v>
      </c>
      <c r="J728">
        <v>1.02</v>
      </c>
      <c r="K728">
        <v>75</v>
      </c>
      <c r="L728">
        <v>24</v>
      </c>
      <c r="M728">
        <v>119</v>
      </c>
      <c r="N728">
        <v>31.6</v>
      </c>
      <c r="O728">
        <f t="shared" si="55"/>
        <v>7.6839492128046777E-2</v>
      </c>
      <c r="P728">
        <f t="shared" si="56"/>
        <v>0.97250000000000003</v>
      </c>
      <c r="Q728">
        <f t="shared" si="57"/>
        <v>1.0366666666666666</v>
      </c>
      <c r="R728" s="19">
        <f t="shared" si="58"/>
        <v>1.065981148243359</v>
      </c>
      <c r="S728">
        <f t="shared" si="59"/>
        <v>1.114415514277753</v>
      </c>
    </row>
    <row r="729" spans="1:19">
      <c r="A729">
        <v>4395.1000000000004</v>
      </c>
      <c r="B729" t="s">
        <v>1463</v>
      </c>
      <c r="C729" t="s">
        <v>1464</v>
      </c>
      <c r="D729">
        <v>0.92</v>
      </c>
      <c r="E729">
        <v>0.86</v>
      </c>
      <c r="F729">
        <v>1.06</v>
      </c>
      <c r="G729">
        <v>0.95</v>
      </c>
      <c r="H729">
        <v>1.1200000000000001</v>
      </c>
      <c r="I729">
        <v>1.07</v>
      </c>
      <c r="J729">
        <v>1.02</v>
      </c>
      <c r="K729">
        <v>2</v>
      </c>
      <c r="L729">
        <v>1</v>
      </c>
      <c r="M729">
        <v>70</v>
      </c>
      <c r="N729">
        <v>1.4</v>
      </c>
      <c r="O729">
        <f t="shared" si="55"/>
        <v>7.703036760784622E-2</v>
      </c>
      <c r="P729">
        <f t="shared" si="56"/>
        <v>0.94750000000000001</v>
      </c>
      <c r="Q729">
        <f t="shared" si="57"/>
        <v>1.07</v>
      </c>
      <c r="R729" s="19">
        <f t="shared" si="58"/>
        <v>1.1292875989445912</v>
      </c>
      <c r="S729">
        <f t="shared" si="59"/>
        <v>1.1133380295738462</v>
      </c>
    </row>
    <row r="730" spans="1:19">
      <c r="A730">
        <v>3380.1</v>
      </c>
      <c r="B730" t="s">
        <v>1465</v>
      </c>
      <c r="C730" t="s">
        <v>1466</v>
      </c>
      <c r="D730">
        <v>1.04</v>
      </c>
      <c r="E730">
        <v>0.85</v>
      </c>
      <c r="F730">
        <v>1</v>
      </c>
      <c r="G730">
        <v>0.88</v>
      </c>
      <c r="H730">
        <v>1.1299999999999999</v>
      </c>
      <c r="I730">
        <v>1.08</v>
      </c>
      <c r="J730">
        <v>1.02</v>
      </c>
      <c r="K730">
        <v>4</v>
      </c>
      <c r="L730">
        <v>3</v>
      </c>
      <c r="M730">
        <v>64</v>
      </c>
      <c r="N730">
        <v>3.1</v>
      </c>
      <c r="O730">
        <f t="shared" si="55"/>
        <v>7.7248661417002373E-2</v>
      </c>
      <c r="P730">
        <f t="shared" si="56"/>
        <v>0.9425</v>
      </c>
      <c r="Q730">
        <f t="shared" si="57"/>
        <v>1.0766666666666667</v>
      </c>
      <c r="R730" s="19">
        <f t="shared" si="58"/>
        <v>1.1423519009725907</v>
      </c>
      <c r="S730">
        <f t="shared" si="59"/>
        <v>1.112109037394988</v>
      </c>
    </row>
    <row r="731" spans="1:19">
      <c r="A731">
        <v>5451.1</v>
      </c>
      <c r="B731" t="s">
        <v>1467</v>
      </c>
      <c r="C731" t="s">
        <v>1468</v>
      </c>
      <c r="D731">
        <v>0.76</v>
      </c>
      <c r="E731">
        <v>1</v>
      </c>
      <c r="F731">
        <v>0.94</v>
      </c>
      <c r="G731">
        <v>0.96</v>
      </c>
      <c r="H731">
        <v>1.07</v>
      </c>
      <c r="I731">
        <v>1.01</v>
      </c>
      <c r="J731">
        <v>1.27</v>
      </c>
      <c r="K731">
        <v>1</v>
      </c>
      <c r="L731">
        <v>1</v>
      </c>
      <c r="M731">
        <v>53</v>
      </c>
      <c r="N731">
        <v>0.9</v>
      </c>
      <c r="O731">
        <f t="shared" si="55"/>
        <v>7.7485456863163493E-2</v>
      </c>
      <c r="P731">
        <f t="shared" si="56"/>
        <v>0.91500000000000004</v>
      </c>
      <c r="Q731">
        <f t="shared" si="57"/>
        <v>1.1166666666666667</v>
      </c>
      <c r="R731" s="19">
        <f t="shared" si="58"/>
        <v>1.2204007285974499</v>
      </c>
      <c r="S731">
        <f t="shared" si="59"/>
        <v>1.1107798019680324</v>
      </c>
    </row>
    <row r="732" spans="1:19">
      <c r="A732">
        <v>2241.1</v>
      </c>
      <c r="B732" t="s">
        <v>1469</v>
      </c>
      <c r="C732" t="s">
        <v>1470</v>
      </c>
      <c r="D732">
        <v>0.96</v>
      </c>
      <c r="E732">
        <v>0.85</v>
      </c>
      <c r="F732">
        <v>0.99</v>
      </c>
      <c r="G732">
        <v>0.99</v>
      </c>
      <c r="H732">
        <v>1.17</v>
      </c>
      <c r="I732">
        <v>1.04</v>
      </c>
      <c r="J732">
        <v>1.01</v>
      </c>
      <c r="K732">
        <v>9</v>
      </c>
      <c r="L732">
        <v>6</v>
      </c>
      <c r="M732">
        <v>143</v>
      </c>
      <c r="N732">
        <v>3.1</v>
      </c>
      <c r="O732">
        <f t="shared" si="55"/>
        <v>7.7922710690306915E-2</v>
      </c>
      <c r="P732">
        <f t="shared" si="56"/>
        <v>0.94750000000000001</v>
      </c>
      <c r="Q732">
        <f t="shared" si="57"/>
        <v>1.0733333333333333</v>
      </c>
      <c r="R732" s="19">
        <f t="shared" si="58"/>
        <v>1.1328056288478452</v>
      </c>
      <c r="S732">
        <f t="shared" si="59"/>
        <v>1.108335948103697</v>
      </c>
    </row>
    <row r="733" spans="1:19">
      <c r="A733">
        <v>1352.1</v>
      </c>
      <c r="B733" t="s">
        <v>1471</v>
      </c>
      <c r="C733" t="s">
        <v>1472</v>
      </c>
      <c r="D733">
        <v>1</v>
      </c>
      <c r="E733">
        <v>0.94</v>
      </c>
      <c r="F733">
        <v>1.02</v>
      </c>
      <c r="G733">
        <v>0.94</v>
      </c>
      <c r="H733">
        <v>1.03</v>
      </c>
      <c r="I733">
        <v>1.04</v>
      </c>
      <c r="J733">
        <v>1.02</v>
      </c>
      <c r="K733">
        <v>20</v>
      </c>
      <c r="L733">
        <v>6</v>
      </c>
      <c r="M733">
        <v>37</v>
      </c>
      <c r="N733">
        <v>26.9</v>
      </c>
      <c r="O733">
        <f t="shared" si="55"/>
        <v>7.7925043409305783E-2</v>
      </c>
      <c r="P733">
        <f t="shared" si="56"/>
        <v>0.97499999999999998</v>
      </c>
      <c r="Q733">
        <f t="shared" si="57"/>
        <v>1.03</v>
      </c>
      <c r="R733" s="19">
        <f t="shared" si="58"/>
        <v>1.0564102564102564</v>
      </c>
      <c r="S733">
        <f t="shared" si="59"/>
        <v>1.1083229471208471</v>
      </c>
    </row>
    <row r="734" spans="1:19">
      <c r="A734">
        <v>118.1</v>
      </c>
      <c r="B734" t="s">
        <v>1473</v>
      </c>
      <c r="C734" t="s">
        <v>1474</v>
      </c>
      <c r="D734">
        <v>0.93</v>
      </c>
      <c r="E734">
        <v>0.96</v>
      </c>
      <c r="F734">
        <v>1.02</v>
      </c>
      <c r="G734">
        <v>0.99</v>
      </c>
      <c r="H734">
        <v>1.01</v>
      </c>
      <c r="I734">
        <v>1.05</v>
      </c>
      <c r="J734">
        <v>1.03</v>
      </c>
      <c r="K734">
        <v>228</v>
      </c>
      <c r="L734">
        <v>10</v>
      </c>
      <c r="M734">
        <v>28</v>
      </c>
      <c r="N734">
        <v>404.1</v>
      </c>
      <c r="O734">
        <f t="shared" si="55"/>
        <v>7.7925043409306061E-2</v>
      </c>
      <c r="P734">
        <f t="shared" si="56"/>
        <v>0.97500000000000009</v>
      </c>
      <c r="Q734">
        <f t="shared" si="57"/>
        <v>1.03</v>
      </c>
      <c r="R734" s="19">
        <f t="shared" si="58"/>
        <v>1.0564102564102564</v>
      </c>
      <c r="S734">
        <f t="shared" si="59"/>
        <v>1.1083229471208456</v>
      </c>
    </row>
    <row r="735" spans="1:19">
      <c r="A735">
        <v>2734.2</v>
      </c>
      <c r="B735" t="s">
        <v>1475</v>
      </c>
      <c r="C735" t="s">
        <v>1476</v>
      </c>
      <c r="D735">
        <v>1.02</v>
      </c>
      <c r="E735">
        <v>0.71</v>
      </c>
      <c r="F735">
        <v>1.04</v>
      </c>
      <c r="G735">
        <v>0.85</v>
      </c>
      <c r="H735">
        <v>1.04</v>
      </c>
      <c r="I735">
        <v>1.1299999999999999</v>
      </c>
      <c r="J735">
        <v>1.22</v>
      </c>
      <c r="K735">
        <v>2</v>
      </c>
      <c r="L735">
        <v>2</v>
      </c>
      <c r="M735">
        <v>40</v>
      </c>
      <c r="N735">
        <v>2.5</v>
      </c>
      <c r="O735">
        <f t="shared" si="55"/>
        <v>7.7927063857869641E-2</v>
      </c>
      <c r="P735">
        <f t="shared" si="56"/>
        <v>0.90500000000000003</v>
      </c>
      <c r="Q735">
        <f t="shared" si="57"/>
        <v>1.1299999999999999</v>
      </c>
      <c r="R735" s="19">
        <f t="shared" si="58"/>
        <v>1.2486187845303867</v>
      </c>
      <c r="S735">
        <f t="shared" si="59"/>
        <v>1.1083116868346992</v>
      </c>
    </row>
    <row r="736" spans="1:19">
      <c r="A736">
        <v>2440.1</v>
      </c>
      <c r="B736" t="s">
        <v>1477</v>
      </c>
      <c r="C736" t="s">
        <v>1478</v>
      </c>
      <c r="D736">
        <v>1.05</v>
      </c>
      <c r="E736">
        <v>0.79</v>
      </c>
      <c r="F736">
        <v>1.01</v>
      </c>
      <c r="G736">
        <v>0.86</v>
      </c>
      <c r="H736">
        <v>1.1200000000000001</v>
      </c>
      <c r="I736">
        <v>1.1299999999999999</v>
      </c>
      <c r="J736">
        <v>1.04</v>
      </c>
      <c r="K736">
        <v>8</v>
      </c>
      <c r="L736">
        <v>4</v>
      </c>
      <c r="M736">
        <v>50</v>
      </c>
      <c r="N736">
        <v>8</v>
      </c>
      <c r="O736">
        <f t="shared" si="55"/>
        <v>7.792970977232494E-2</v>
      </c>
      <c r="P736">
        <f t="shared" si="56"/>
        <v>0.92749999999999999</v>
      </c>
      <c r="Q736">
        <f t="shared" si="57"/>
        <v>1.0966666666666667</v>
      </c>
      <c r="R736" s="19">
        <f t="shared" si="58"/>
        <v>1.1823899371069182</v>
      </c>
      <c r="S736">
        <f t="shared" si="59"/>
        <v>1.1082969411676244</v>
      </c>
    </row>
    <row r="737" spans="1:19">
      <c r="A737">
        <v>1040.0999999999999</v>
      </c>
      <c r="B737" t="s">
        <v>1479</v>
      </c>
      <c r="C737" t="s">
        <v>1480</v>
      </c>
      <c r="D737">
        <v>0.99</v>
      </c>
      <c r="E737">
        <v>0.87</v>
      </c>
      <c r="F737">
        <v>1.01</v>
      </c>
      <c r="G737">
        <v>0.97</v>
      </c>
      <c r="H737">
        <v>1.02</v>
      </c>
      <c r="I737">
        <v>1.0900000000000001</v>
      </c>
      <c r="J737">
        <v>1.04</v>
      </c>
      <c r="K737">
        <v>28</v>
      </c>
      <c r="L737">
        <v>6</v>
      </c>
      <c r="M737">
        <v>35</v>
      </c>
      <c r="N737">
        <v>39.700000000000003</v>
      </c>
      <c r="O737">
        <f t="shared" si="55"/>
        <v>7.7988182133367487E-2</v>
      </c>
      <c r="P737">
        <f t="shared" si="56"/>
        <v>0.96</v>
      </c>
      <c r="Q737">
        <f t="shared" si="57"/>
        <v>1.05</v>
      </c>
      <c r="R737" s="19">
        <f t="shared" si="58"/>
        <v>1.09375</v>
      </c>
      <c r="S737">
        <f t="shared" si="59"/>
        <v>1.1079712027340844</v>
      </c>
    </row>
    <row r="738" spans="1:19">
      <c r="A738">
        <v>2631.1</v>
      </c>
      <c r="B738" t="s">
        <v>1481</v>
      </c>
      <c r="C738" t="s">
        <v>1482</v>
      </c>
      <c r="D738">
        <v>1.06</v>
      </c>
      <c r="E738">
        <v>0.91</v>
      </c>
      <c r="F738">
        <v>0.9</v>
      </c>
      <c r="G738">
        <v>0.93</v>
      </c>
      <c r="H738">
        <v>1.1299999999999999</v>
      </c>
      <c r="I738">
        <v>1.01</v>
      </c>
      <c r="J738">
        <v>1.06</v>
      </c>
      <c r="K738">
        <v>7</v>
      </c>
      <c r="L738">
        <v>4</v>
      </c>
      <c r="M738">
        <v>87</v>
      </c>
      <c r="N738">
        <v>4</v>
      </c>
      <c r="O738">
        <f t="shared" si="55"/>
        <v>7.8011880901797032E-2</v>
      </c>
      <c r="P738">
        <f t="shared" si="56"/>
        <v>0.95000000000000007</v>
      </c>
      <c r="Q738">
        <f t="shared" si="57"/>
        <v>1.0666666666666667</v>
      </c>
      <c r="R738" s="19">
        <f t="shared" si="58"/>
        <v>1.1228070175438596</v>
      </c>
      <c r="S738">
        <f t="shared" si="59"/>
        <v>1.1078392509356585</v>
      </c>
    </row>
    <row r="739" spans="1:19">
      <c r="A739">
        <v>4619.1000000000004</v>
      </c>
      <c r="B739" t="s">
        <v>1483</v>
      </c>
      <c r="C739" t="s">
        <v>1484</v>
      </c>
      <c r="D739">
        <v>1.01</v>
      </c>
      <c r="E739">
        <v>0.88</v>
      </c>
      <c r="F739">
        <v>0.92</v>
      </c>
      <c r="G739">
        <v>0.94</v>
      </c>
      <c r="H739">
        <v>0.95</v>
      </c>
      <c r="I739">
        <v>1.18</v>
      </c>
      <c r="J739">
        <v>1.1200000000000001</v>
      </c>
      <c r="K739">
        <v>1</v>
      </c>
      <c r="L739">
        <v>1</v>
      </c>
      <c r="M739">
        <v>9</v>
      </c>
      <c r="N739">
        <v>5.3</v>
      </c>
      <c r="O739">
        <f t="shared" si="55"/>
        <v>7.8157364440462063E-2</v>
      </c>
      <c r="P739">
        <f t="shared" si="56"/>
        <v>0.9375</v>
      </c>
      <c r="Q739">
        <f t="shared" si="57"/>
        <v>1.0833333333333333</v>
      </c>
      <c r="R739" s="19">
        <f t="shared" si="58"/>
        <v>1.1555555555555554</v>
      </c>
      <c r="S739">
        <f t="shared" si="59"/>
        <v>1.107030093970228</v>
      </c>
    </row>
    <row r="740" spans="1:19">
      <c r="A740">
        <v>967.1</v>
      </c>
      <c r="B740" t="s">
        <v>1485</v>
      </c>
      <c r="C740" t="s">
        <v>1486</v>
      </c>
      <c r="D740">
        <v>0.92</v>
      </c>
      <c r="E740">
        <v>0.95</v>
      </c>
      <c r="F740">
        <v>1.05</v>
      </c>
      <c r="G740">
        <v>0.92</v>
      </c>
      <c r="H740">
        <v>1.05</v>
      </c>
      <c r="I740">
        <v>1.01</v>
      </c>
      <c r="J740">
        <v>1.1200000000000001</v>
      </c>
      <c r="K740">
        <v>30</v>
      </c>
      <c r="L740">
        <v>7</v>
      </c>
      <c r="M740">
        <v>45</v>
      </c>
      <c r="N740">
        <v>33.5</v>
      </c>
      <c r="O740">
        <f t="shared" si="55"/>
        <v>7.8415993085220875E-2</v>
      </c>
      <c r="P740">
        <f t="shared" si="56"/>
        <v>0.96</v>
      </c>
      <c r="Q740">
        <f t="shared" si="57"/>
        <v>1.06</v>
      </c>
      <c r="R740" s="19">
        <f t="shared" si="58"/>
        <v>1.1041666666666667</v>
      </c>
      <c r="S740">
        <f t="shared" si="59"/>
        <v>1.1055953531278462</v>
      </c>
    </row>
    <row r="741" spans="1:19">
      <c r="A741">
        <v>1392.1</v>
      </c>
      <c r="B741" t="s">
        <v>1487</v>
      </c>
      <c r="C741" t="s">
        <v>1488</v>
      </c>
      <c r="D741">
        <v>1</v>
      </c>
      <c r="E741">
        <v>0.94</v>
      </c>
      <c r="F741">
        <v>1.01</v>
      </c>
      <c r="G741">
        <v>0.93</v>
      </c>
      <c r="H741">
        <v>1.07</v>
      </c>
      <c r="I741">
        <v>1.01</v>
      </c>
      <c r="J741">
        <v>1.02</v>
      </c>
      <c r="K741">
        <v>19</v>
      </c>
      <c r="L741">
        <v>9</v>
      </c>
      <c r="M741">
        <v>281</v>
      </c>
      <c r="N741">
        <v>3.4</v>
      </c>
      <c r="O741">
        <f t="shared" si="55"/>
        <v>7.8525691732940509E-2</v>
      </c>
      <c r="P741">
        <f t="shared" si="56"/>
        <v>0.97000000000000008</v>
      </c>
      <c r="Q741">
        <f t="shared" si="57"/>
        <v>1.0333333333333334</v>
      </c>
      <c r="R741" s="19">
        <f t="shared" si="58"/>
        <v>1.0652920962199313</v>
      </c>
      <c r="S741">
        <f t="shared" si="59"/>
        <v>1.1049882292118411</v>
      </c>
    </row>
    <row r="742" spans="1:19">
      <c r="A742">
        <v>3205.1</v>
      </c>
      <c r="B742" t="s">
        <v>1489</v>
      </c>
      <c r="C742" t="s">
        <v>1490</v>
      </c>
      <c r="D742">
        <v>0.96</v>
      </c>
      <c r="E742">
        <v>0.94</v>
      </c>
      <c r="F742">
        <v>1.04</v>
      </c>
      <c r="G742">
        <v>0.9</v>
      </c>
      <c r="H742">
        <v>1.1100000000000001</v>
      </c>
      <c r="I742">
        <v>1.06</v>
      </c>
      <c r="J742">
        <v>1</v>
      </c>
      <c r="K742">
        <v>4</v>
      </c>
      <c r="L742">
        <v>4</v>
      </c>
      <c r="M742">
        <v>52</v>
      </c>
      <c r="N742">
        <v>3.8</v>
      </c>
      <c r="O742">
        <f t="shared" si="55"/>
        <v>7.8551371458253097E-2</v>
      </c>
      <c r="P742">
        <f t="shared" si="56"/>
        <v>0.96</v>
      </c>
      <c r="Q742">
        <f t="shared" si="57"/>
        <v>1.0566666666666666</v>
      </c>
      <c r="R742" s="19">
        <f t="shared" si="58"/>
        <v>1.1006944444444444</v>
      </c>
      <c r="S742">
        <f t="shared" si="59"/>
        <v>1.1048462280453712</v>
      </c>
    </row>
    <row r="743" spans="1:19">
      <c r="A743">
        <v>2195.1</v>
      </c>
      <c r="B743" t="s">
        <v>1491</v>
      </c>
      <c r="C743" t="s">
        <v>1492</v>
      </c>
      <c r="D743">
        <v>0.98</v>
      </c>
      <c r="E743">
        <v>0.88</v>
      </c>
      <c r="F743">
        <v>1.06</v>
      </c>
      <c r="G743">
        <v>0.88</v>
      </c>
      <c r="H743">
        <v>1.04</v>
      </c>
      <c r="I743">
        <v>1.07</v>
      </c>
      <c r="J743">
        <v>1.0900000000000001</v>
      </c>
      <c r="K743">
        <v>10</v>
      </c>
      <c r="L743">
        <v>2</v>
      </c>
      <c r="M743">
        <v>22</v>
      </c>
      <c r="N743">
        <v>22.8</v>
      </c>
      <c r="O743">
        <f t="shared" si="55"/>
        <v>7.8921091229129978E-2</v>
      </c>
      <c r="P743">
        <f t="shared" si="56"/>
        <v>0.95</v>
      </c>
      <c r="Q743">
        <f t="shared" si="57"/>
        <v>1.0666666666666667</v>
      </c>
      <c r="R743" s="19">
        <f t="shared" si="58"/>
        <v>1.1228070175438596</v>
      </c>
      <c r="S743">
        <f t="shared" si="59"/>
        <v>1.1028069184589588</v>
      </c>
    </row>
    <row r="744" spans="1:19">
      <c r="A744">
        <v>17.100000000000001</v>
      </c>
      <c r="B744" t="s">
        <v>1493</v>
      </c>
      <c r="C744" t="s">
        <v>1494</v>
      </c>
      <c r="D744">
        <v>0.99</v>
      </c>
      <c r="E744">
        <v>0.93</v>
      </c>
      <c r="F744">
        <v>1.02</v>
      </c>
      <c r="G744">
        <v>0.97</v>
      </c>
      <c r="H744">
        <v>1.05</v>
      </c>
      <c r="I744">
        <v>1.02</v>
      </c>
      <c r="J744">
        <v>1.02</v>
      </c>
      <c r="K744">
        <v>1467</v>
      </c>
      <c r="L744">
        <v>54</v>
      </c>
      <c r="M744">
        <v>106</v>
      </c>
      <c r="N744">
        <v>690</v>
      </c>
      <c r="O744">
        <f t="shared" si="55"/>
        <v>7.8954762601449971E-2</v>
      </c>
      <c r="P744">
        <f t="shared" si="56"/>
        <v>0.97750000000000004</v>
      </c>
      <c r="Q744">
        <f t="shared" si="57"/>
        <v>1.03</v>
      </c>
      <c r="R744" s="19">
        <f t="shared" si="58"/>
        <v>1.0537084398976981</v>
      </c>
      <c r="S744">
        <f t="shared" si="59"/>
        <v>1.1026216679464378</v>
      </c>
    </row>
    <row r="745" spans="1:19">
      <c r="A745">
        <v>5744.1</v>
      </c>
      <c r="B745" t="s">
        <v>1495</v>
      </c>
      <c r="C745" t="s">
        <v>1496</v>
      </c>
      <c r="D745">
        <v>0.92</v>
      </c>
      <c r="E745">
        <v>0.89</v>
      </c>
      <c r="F745">
        <v>0.99</v>
      </c>
      <c r="G745">
        <v>1.01</v>
      </c>
      <c r="H745">
        <v>1.04</v>
      </c>
      <c r="I745">
        <v>1.1499999999999999</v>
      </c>
      <c r="J745">
        <v>1</v>
      </c>
      <c r="K745">
        <v>1</v>
      </c>
      <c r="L745">
        <v>1</v>
      </c>
      <c r="M745">
        <v>95</v>
      </c>
      <c r="N745">
        <v>0.5</v>
      </c>
      <c r="O745">
        <f t="shared" si="55"/>
        <v>7.902937973241439E-2</v>
      </c>
      <c r="P745">
        <f t="shared" si="56"/>
        <v>0.9524999999999999</v>
      </c>
      <c r="Q745">
        <f t="shared" si="57"/>
        <v>1.0633333333333332</v>
      </c>
      <c r="R745" s="19">
        <f t="shared" si="58"/>
        <v>1.1163604549431321</v>
      </c>
      <c r="S745">
        <f t="shared" si="59"/>
        <v>1.102211426637858</v>
      </c>
    </row>
    <row r="746" spans="1:19">
      <c r="A746">
        <v>1354.1</v>
      </c>
      <c r="B746" t="s">
        <v>1497</v>
      </c>
      <c r="C746" t="s">
        <v>1498</v>
      </c>
      <c r="D746">
        <v>0.95</v>
      </c>
      <c r="E746">
        <v>0.91</v>
      </c>
      <c r="F746">
        <v>1.03</v>
      </c>
      <c r="G746">
        <v>0.96</v>
      </c>
      <c r="H746">
        <v>1.1000000000000001</v>
      </c>
      <c r="I746">
        <v>1.04</v>
      </c>
      <c r="J746">
        <v>1</v>
      </c>
      <c r="K746">
        <v>20</v>
      </c>
      <c r="L746">
        <v>6</v>
      </c>
      <c r="M746">
        <v>31</v>
      </c>
      <c r="N746">
        <v>32.1</v>
      </c>
      <c r="O746">
        <f t="shared" si="55"/>
        <v>7.906038633761317E-2</v>
      </c>
      <c r="P746">
        <f t="shared" si="56"/>
        <v>0.96249999999999991</v>
      </c>
      <c r="Q746">
        <f t="shared" si="57"/>
        <v>1.0466666666666666</v>
      </c>
      <c r="R746" s="19">
        <f t="shared" si="58"/>
        <v>1.0874458874458874</v>
      </c>
      <c r="S746">
        <f t="shared" si="59"/>
        <v>1.1020410677582442</v>
      </c>
    </row>
    <row r="747" spans="1:19">
      <c r="A747">
        <v>92.1</v>
      </c>
      <c r="B747" t="s">
        <v>1499</v>
      </c>
      <c r="C747" t="s">
        <v>1500</v>
      </c>
      <c r="D747">
        <v>0.96</v>
      </c>
      <c r="E747">
        <v>0.92</v>
      </c>
      <c r="F747">
        <v>1.02</v>
      </c>
      <c r="G747">
        <v>0.99</v>
      </c>
      <c r="H747">
        <v>1.05</v>
      </c>
      <c r="I747">
        <v>1.07</v>
      </c>
      <c r="J747">
        <v>1</v>
      </c>
      <c r="K747">
        <v>315</v>
      </c>
      <c r="L747">
        <v>10</v>
      </c>
      <c r="M747">
        <v>27</v>
      </c>
      <c r="N747">
        <v>591.9</v>
      </c>
      <c r="O747">
        <f t="shared" si="55"/>
        <v>7.9176460940150142E-2</v>
      </c>
      <c r="P747">
        <f t="shared" si="56"/>
        <v>0.97249999999999992</v>
      </c>
      <c r="Q747">
        <f t="shared" si="57"/>
        <v>1.04</v>
      </c>
      <c r="R747" s="19">
        <f t="shared" si="58"/>
        <v>1.0694087403598973</v>
      </c>
      <c r="S747">
        <f t="shared" si="59"/>
        <v>1.1014039144114725</v>
      </c>
    </row>
    <row r="748" spans="1:19">
      <c r="A748">
        <v>4495.1000000000004</v>
      </c>
      <c r="B748" t="s">
        <v>1501</v>
      </c>
      <c r="C748" t="s">
        <v>1502</v>
      </c>
      <c r="D748">
        <v>1.1100000000000001</v>
      </c>
      <c r="E748">
        <v>1.1100000000000001</v>
      </c>
      <c r="F748">
        <v>1.05</v>
      </c>
      <c r="G748">
        <v>1.35</v>
      </c>
      <c r="H748">
        <v>1</v>
      </c>
      <c r="I748">
        <v>0.93</v>
      </c>
      <c r="J748">
        <v>0.45</v>
      </c>
      <c r="K748">
        <v>2</v>
      </c>
      <c r="L748">
        <v>1</v>
      </c>
      <c r="M748">
        <v>45</v>
      </c>
      <c r="N748">
        <v>2.2000000000000002</v>
      </c>
      <c r="O748">
        <f t="shared" si="55"/>
        <v>7.9434753611145506E-2</v>
      </c>
      <c r="P748">
        <f t="shared" si="56"/>
        <v>1.1550000000000002</v>
      </c>
      <c r="Q748">
        <f t="shared" si="57"/>
        <v>0.79333333333333345</v>
      </c>
      <c r="R748" s="19">
        <f t="shared" si="58"/>
        <v>0.68686868686868685</v>
      </c>
      <c r="S748">
        <f t="shared" si="59"/>
        <v>1.0999894472036436</v>
      </c>
    </row>
    <row r="749" spans="1:19">
      <c r="A749">
        <v>754.1</v>
      </c>
      <c r="B749" t="s">
        <v>1503</v>
      </c>
      <c r="C749" t="s">
        <v>1504</v>
      </c>
      <c r="D749">
        <v>0.99</v>
      </c>
      <c r="E749">
        <v>0.88</v>
      </c>
      <c r="F749">
        <v>1.02</v>
      </c>
      <c r="G749">
        <v>0.91</v>
      </c>
      <c r="H749">
        <v>1.1000000000000001</v>
      </c>
      <c r="I749">
        <v>0.98</v>
      </c>
      <c r="J749">
        <v>1.1299999999999999</v>
      </c>
      <c r="K749">
        <v>39</v>
      </c>
      <c r="L749">
        <v>7</v>
      </c>
      <c r="M749">
        <v>17</v>
      </c>
      <c r="N749">
        <v>116.3</v>
      </c>
      <c r="O749">
        <f t="shared" si="55"/>
        <v>7.9515914619596992E-2</v>
      </c>
      <c r="P749">
        <f t="shared" si="56"/>
        <v>0.95000000000000007</v>
      </c>
      <c r="Q749">
        <f t="shared" si="57"/>
        <v>1.07</v>
      </c>
      <c r="R749" s="19">
        <f t="shared" si="58"/>
        <v>1.1263157894736842</v>
      </c>
      <c r="S749">
        <f t="shared" si="59"/>
        <v>1.0995459412835773</v>
      </c>
    </row>
    <row r="750" spans="1:19">
      <c r="A750">
        <v>1086.0999999999999</v>
      </c>
      <c r="B750" t="s">
        <v>1505</v>
      </c>
      <c r="C750" t="s">
        <v>1506</v>
      </c>
      <c r="D750">
        <v>0.98</v>
      </c>
      <c r="E750">
        <v>0.94</v>
      </c>
      <c r="F750">
        <v>1</v>
      </c>
      <c r="G750">
        <v>0.98</v>
      </c>
      <c r="H750">
        <v>1.07</v>
      </c>
      <c r="I750">
        <v>1.06</v>
      </c>
      <c r="J750">
        <v>0.98</v>
      </c>
      <c r="K750">
        <v>26</v>
      </c>
      <c r="L750">
        <v>13</v>
      </c>
      <c r="M750">
        <v>224</v>
      </c>
      <c r="N750">
        <v>5.8</v>
      </c>
      <c r="O750">
        <f t="shared" si="55"/>
        <v>7.9616331994850492E-2</v>
      </c>
      <c r="P750">
        <f t="shared" si="56"/>
        <v>0.97499999999999998</v>
      </c>
      <c r="Q750">
        <f t="shared" si="57"/>
        <v>1.0366666666666666</v>
      </c>
      <c r="R750" s="19">
        <f t="shared" si="58"/>
        <v>1.0632478632478632</v>
      </c>
      <c r="S750">
        <f t="shared" si="59"/>
        <v>1.098997834678207</v>
      </c>
    </row>
    <row r="751" spans="1:19">
      <c r="A751">
        <v>630.1</v>
      </c>
      <c r="B751" t="s">
        <v>1507</v>
      </c>
      <c r="C751" t="s">
        <v>1508</v>
      </c>
      <c r="D751">
        <v>1.01</v>
      </c>
      <c r="E751">
        <v>0.94</v>
      </c>
      <c r="F751">
        <v>1.01</v>
      </c>
      <c r="G751">
        <v>0.88</v>
      </c>
      <c r="H751">
        <v>1.08</v>
      </c>
      <c r="I751">
        <v>1</v>
      </c>
      <c r="J751">
        <v>1.0900000000000001</v>
      </c>
      <c r="K751">
        <v>46</v>
      </c>
      <c r="L751">
        <v>20</v>
      </c>
      <c r="M751">
        <v>74</v>
      </c>
      <c r="N751">
        <v>31</v>
      </c>
      <c r="O751">
        <f t="shared" si="55"/>
        <v>7.9875518630336206E-2</v>
      </c>
      <c r="P751">
        <f t="shared" si="56"/>
        <v>0.96</v>
      </c>
      <c r="Q751">
        <f t="shared" si="57"/>
        <v>1.0566666666666666</v>
      </c>
      <c r="R751" s="19">
        <f t="shared" si="58"/>
        <v>1.1006944444444444</v>
      </c>
      <c r="S751">
        <f t="shared" si="59"/>
        <v>1.0975863089579638</v>
      </c>
    </row>
    <row r="752" spans="1:19">
      <c r="A752">
        <v>3869.1</v>
      </c>
      <c r="B752" t="s">
        <v>1509</v>
      </c>
      <c r="C752" t="s">
        <v>1510</v>
      </c>
      <c r="D752">
        <v>0.94</v>
      </c>
      <c r="E752">
        <v>0.93</v>
      </c>
      <c r="F752">
        <v>1.01</v>
      </c>
      <c r="G752">
        <v>0.97</v>
      </c>
      <c r="H752">
        <v>1.1299999999999999</v>
      </c>
      <c r="I752">
        <v>1</v>
      </c>
      <c r="J752">
        <v>1.02</v>
      </c>
      <c r="K752">
        <v>3</v>
      </c>
      <c r="L752">
        <v>2</v>
      </c>
      <c r="M752">
        <v>31</v>
      </c>
      <c r="N752">
        <v>4.9000000000000004</v>
      </c>
      <c r="O752">
        <f t="shared" si="55"/>
        <v>8.0032105778325646E-2</v>
      </c>
      <c r="P752">
        <f t="shared" si="56"/>
        <v>0.96249999999999991</v>
      </c>
      <c r="Q752">
        <f t="shared" si="57"/>
        <v>1.05</v>
      </c>
      <c r="R752" s="19">
        <f t="shared" si="58"/>
        <v>1.0909090909090911</v>
      </c>
      <c r="S752">
        <f t="shared" si="59"/>
        <v>1.0967357559427846</v>
      </c>
    </row>
    <row r="753" spans="1:19">
      <c r="A753">
        <v>1819.1</v>
      </c>
      <c r="B753" t="s">
        <v>1511</v>
      </c>
      <c r="C753" t="s">
        <v>1512</v>
      </c>
      <c r="D753">
        <v>0.87</v>
      </c>
      <c r="E753">
        <v>0.98</v>
      </c>
      <c r="F753">
        <v>1.03</v>
      </c>
      <c r="G753">
        <v>0.97</v>
      </c>
      <c r="H753">
        <v>1.06</v>
      </c>
      <c r="I753">
        <v>1.05</v>
      </c>
      <c r="J753">
        <v>1.04</v>
      </c>
      <c r="K753">
        <v>13</v>
      </c>
      <c r="L753">
        <v>5</v>
      </c>
      <c r="M753">
        <v>36</v>
      </c>
      <c r="N753">
        <v>17.899999999999999</v>
      </c>
      <c r="O753">
        <f t="shared" si="55"/>
        <v>8.003210577832591E-2</v>
      </c>
      <c r="P753">
        <f t="shared" si="56"/>
        <v>0.96249999999999991</v>
      </c>
      <c r="Q753">
        <f t="shared" si="57"/>
        <v>1.05</v>
      </c>
      <c r="R753" s="19">
        <f t="shared" si="58"/>
        <v>1.0909090909090911</v>
      </c>
      <c r="S753">
        <f t="shared" si="59"/>
        <v>1.0967357559427831</v>
      </c>
    </row>
    <row r="754" spans="1:19">
      <c r="A754">
        <v>5135.1000000000004</v>
      </c>
      <c r="B754" t="s">
        <v>1513</v>
      </c>
      <c r="C754" t="s">
        <v>1514</v>
      </c>
      <c r="D754">
        <v>0.9</v>
      </c>
      <c r="E754">
        <v>0.78</v>
      </c>
      <c r="F754">
        <v>0.98</v>
      </c>
      <c r="G754">
        <v>0.85</v>
      </c>
      <c r="H754">
        <v>0.94</v>
      </c>
      <c r="I754">
        <v>1.1200000000000001</v>
      </c>
      <c r="J754">
        <v>1.44</v>
      </c>
      <c r="K754">
        <v>1</v>
      </c>
      <c r="L754">
        <v>1</v>
      </c>
      <c r="M754">
        <v>65</v>
      </c>
      <c r="N754">
        <v>0.8</v>
      </c>
      <c r="O754">
        <f t="shared" si="55"/>
        <v>8.0173259395489138E-2</v>
      </c>
      <c r="P754">
        <f t="shared" si="56"/>
        <v>0.87750000000000006</v>
      </c>
      <c r="Q754">
        <f t="shared" si="57"/>
        <v>1.1666666666666667</v>
      </c>
      <c r="R754" s="19">
        <f t="shared" si="58"/>
        <v>1.3295346628679963</v>
      </c>
      <c r="S754">
        <f t="shared" si="59"/>
        <v>1.09597046006357</v>
      </c>
    </row>
    <row r="755" spans="1:19">
      <c r="A755">
        <v>4855.1000000000004</v>
      </c>
      <c r="B755" t="s">
        <v>1515</v>
      </c>
      <c r="C755" t="s">
        <v>1516</v>
      </c>
      <c r="D755">
        <v>0.86</v>
      </c>
      <c r="E755">
        <v>0.81</v>
      </c>
      <c r="F755">
        <v>0.82</v>
      </c>
      <c r="G755">
        <v>1.01</v>
      </c>
      <c r="H755">
        <v>0.96</v>
      </c>
      <c r="I755">
        <v>1.44</v>
      </c>
      <c r="J755">
        <v>1.0900000000000001</v>
      </c>
      <c r="K755">
        <v>1</v>
      </c>
      <c r="L755">
        <v>1</v>
      </c>
      <c r="M755">
        <v>26</v>
      </c>
      <c r="N755">
        <v>1.9</v>
      </c>
      <c r="O755">
        <f t="shared" si="55"/>
        <v>8.0385786785323946E-2</v>
      </c>
      <c r="P755">
        <f t="shared" si="56"/>
        <v>0.875</v>
      </c>
      <c r="Q755">
        <f t="shared" si="57"/>
        <v>1.1633333333333333</v>
      </c>
      <c r="R755" s="19">
        <f t="shared" si="58"/>
        <v>1.3295238095238096</v>
      </c>
      <c r="S755">
        <f t="shared" si="59"/>
        <v>1.094820733171685</v>
      </c>
    </row>
    <row r="756" spans="1:19">
      <c r="A756">
        <v>2711.1</v>
      </c>
      <c r="B756" t="s">
        <v>1517</v>
      </c>
      <c r="C756" t="s">
        <v>1518</v>
      </c>
      <c r="D756">
        <v>1.04</v>
      </c>
      <c r="E756">
        <v>0.81</v>
      </c>
      <c r="F756">
        <v>0.87</v>
      </c>
      <c r="G756">
        <v>1</v>
      </c>
      <c r="H756">
        <v>1.17</v>
      </c>
      <c r="I756">
        <v>1.1000000000000001</v>
      </c>
      <c r="J756">
        <v>1.01</v>
      </c>
      <c r="K756">
        <v>7</v>
      </c>
      <c r="L756">
        <v>2</v>
      </c>
      <c r="M756">
        <v>24</v>
      </c>
      <c r="N756">
        <v>14.8</v>
      </c>
      <c r="O756">
        <f t="shared" si="55"/>
        <v>8.0534942973299176E-2</v>
      </c>
      <c r="P756">
        <f t="shared" si="56"/>
        <v>0.93</v>
      </c>
      <c r="Q756">
        <f t="shared" si="57"/>
        <v>1.0933333333333335</v>
      </c>
      <c r="R756" s="19">
        <f t="shared" si="58"/>
        <v>1.1756272401433694</v>
      </c>
      <c r="S756">
        <f t="shared" si="59"/>
        <v>1.0940156445043969</v>
      </c>
    </row>
    <row r="757" spans="1:19">
      <c r="A757">
        <v>3458.1</v>
      </c>
      <c r="B757" t="s">
        <v>1519</v>
      </c>
      <c r="C757" t="s">
        <v>1520</v>
      </c>
      <c r="D757">
        <v>0.97</v>
      </c>
      <c r="E757">
        <v>0.98</v>
      </c>
      <c r="F757">
        <v>1.02</v>
      </c>
      <c r="G757">
        <v>0.83</v>
      </c>
      <c r="H757">
        <v>1.03</v>
      </c>
      <c r="I757">
        <v>1.06</v>
      </c>
      <c r="J757">
        <v>1.1000000000000001</v>
      </c>
      <c r="K757">
        <v>4</v>
      </c>
      <c r="L757">
        <v>2</v>
      </c>
      <c r="M757">
        <v>39</v>
      </c>
      <c r="N757">
        <v>5.2</v>
      </c>
      <c r="O757">
        <f t="shared" si="55"/>
        <v>8.0633606843322964E-2</v>
      </c>
      <c r="P757">
        <f t="shared" si="56"/>
        <v>0.95</v>
      </c>
      <c r="Q757">
        <f t="shared" si="57"/>
        <v>1.0633333333333332</v>
      </c>
      <c r="R757" s="19">
        <f t="shared" si="58"/>
        <v>1.119298245614035</v>
      </c>
      <c r="S757">
        <f t="shared" si="59"/>
        <v>1.0934839132241185</v>
      </c>
    </row>
    <row r="758" spans="1:19">
      <c r="A758">
        <v>543.1</v>
      </c>
      <c r="B758" t="s">
        <v>1521</v>
      </c>
      <c r="C758" t="s">
        <v>1522</v>
      </c>
      <c r="D758">
        <v>0.94</v>
      </c>
      <c r="E758">
        <v>0.97</v>
      </c>
      <c r="F758">
        <v>0.99</v>
      </c>
      <c r="G758">
        <v>0.98</v>
      </c>
      <c r="H758">
        <v>0.97</v>
      </c>
      <c r="I758">
        <v>1.08</v>
      </c>
      <c r="J758">
        <v>1.07</v>
      </c>
      <c r="K758">
        <v>55</v>
      </c>
      <c r="L758">
        <v>5</v>
      </c>
      <c r="M758">
        <v>25</v>
      </c>
      <c r="N758">
        <v>109.3</v>
      </c>
      <c r="O758">
        <f t="shared" si="55"/>
        <v>8.0637974008568231E-2</v>
      </c>
      <c r="P758">
        <f t="shared" si="56"/>
        <v>0.97</v>
      </c>
      <c r="Q758">
        <f t="shared" si="57"/>
        <v>1.04</v>
      </c>
      <c r="R758" s="19">
        <f t="shared" si="58"/>
        <v>1.0721649484536082</v>
      </c>
      <c r="S758">
        <f t="shared" si="59"/>
        <v>1.0934603922074828</v>
      </c>
    </row>
    <row r="759" spans="1:19">
      <c r="A759">
        <v>1305.0999999999999</v>
      </c>
      <c r="B759" t="s">
        <v>1523</v>
      </c>
      <c r="C759" t="s">
        <v>1524</v>
      </c>
      <c r="D759">
        <v>1.05</v>
      </c>
      <c r="E759">
        <v>0.89</v>
      </c>
      <c r="F759">
        <v>0.94</v>
      </c>
      <c r="G759">
        <v>0.95</v>
      </c>
      <c r="H759">
        <v>1.0900000000000001</v>
      </c>
      <c r="I759">
        <v>1.0900000000000001</v>
      </c>
      <c r="J759">
        <v>1</v>
      </c>
      <c r="K759">
        <v>21</v>
      </c>
      <c r="L759">
        <v>4</v>
      </c>
      <c r="M759">
        <v>24</v>
      </c>
      <c r="N759">
        <v>44.4</v>
      </c>
      <c r="O759">
        <f t="shared" si="55"/>
        <v>8.0677015835430757E-2</v>
      </c>
      <c r="P759">
        <f t="shared" si="56"/>
        <v>0.95750000000000002</v>
      </c>
      <c r="Q759">
        <f t="shared" si="57"/>
        <v>1.06</v>
      </c>
      <c r="R759" s="19">
        <f t="shared" si="58"/>
        <v>1.1070496083550914</v>
      </c>
      <c r="S759">
        <f t="shared" si="59"/>
        <v>1.0932501742938561</v>
      </c>
    </row>
    <row r="760" spans="1:19">
      <c r="A760">
        <v>2232.1</v>
      </c>
      <c r="B760" t="s">
        <v>1525</v>
      </c>
      <c r="C760" t="s">
        <v>1526</v>
      </c>
      <c r="D760">
        <v>1</v>
      </c>
      <c r="E760">
        <v>0.9</v>
      </c>
      <c r="F760">
        <v>1</v>
      </c>
      <c r="G760">
        <v>0.98</v>
      </c>
      <c r="H760">
        <v>1.07</v>
      </c>
      <c r="I760">
        <v>1.06</v>
      </c>
      <c r="J760">
        <v>1</v>
      </c>
      <c r="K760">
        <v>9</v>
      </c>
      <c r="L760">
        <v>6</v>
      </c>
      <c r="M760">
        <v>131</v>
      </c>
      <c r="N760">
        <v>3.4</v>
      </c>
      <c r="O760">
        <f t="shared" si="55"/>
        <v>8.0737063729597144E-2</v>
      </c>
      <c r="P760">
        <f t="shared" si="56"/>
        <v>0.97</v>
      </c>
      <c r="Q760">
        <f t="shared" si="57"/>
        <v>1.0433333333333332</v>
      </c>
      <c r="R760" s="19">
        <f t="shared" si="58"/>
        <v>1.0756013745704467</v>
      </c>
      <c r="S760">
        <f t="shared" si="59"/>
        <v>1.0929270491939926</v>
      </c>
    </row>
    <row r="761" spans="1:19">
      <c r="A761">
        <v>1525.1</v>
      </c>
      <c r="B761" t="s">
        <v>1527</v>
      </c>
      <c r="C761" t="s">
        <v>1528</v>
      </c>
      <c r="D761">
        <v>0.92</v>
      </c>
      <c r="E761">
        <v>0.95</v>
      </c>
      <c r="F761">
        <v>1.02</v>
      </c>
      <c r="G761">
        <v>0.98</v>
      </c>
      <c r="H761">
        <v>1.02</v>
      </c>
      <c r="I761">
        <v>1.1000000000000001</v>
      </c>
      <c r="J761">
        <v>1.01</v>
      </c>
      <c r="K761">
        <v>17</v>
      </c>
      <c r="L761">
        <v>5</v>
      </c>
      <c r="M761">
        <v>83</v>
      </c>
      <c r="N761">
        <v>10.199999999999999</v>
      </c>
      <c r="O761">
        <f t="shared" si="55"/>
        <v>8.0787332590273833E-2</v>
      </c>
      <c r="P761">
        <f t="shared" si="56"/>
        <v>0.96750000000000003</v>
      </c>
      <c r="Q761">
        <f t="shared" si="57"/>
        <v>1.0433333333333332</v>
      </c>
      <c r="R761" s="19">
        <f t="shared" si="58"/>
        <v>1.0783807062876829</v>
      </c>
      <c r="S761">
        <f t="shared" si="59"/>
        <v>1.0926567310252742</v>
      </c>
    </row>
    <row r="762" spans="1:19">
      <c r="A762">
        <v>774.1</v>
      </c>
      <c r="B762" t="s">
        <v>1529</v>
      </c>
      <c r="C762" t="s">
        <v>1530</v>
      </c>
      <c r="D762">
        <v>0.95</v>
      </c>
      <c r="E762">
        <v>0.93</v>
      </c>
      <c r="F762">
        <v>1.06</v>
      </c>
      <c r="G762">
        <v>0.9</v>
      </c>
      <c r="H762">
        <v>1.08</v>
      </c>
      <c r="I762">
        <v>1.04</v>
      </c>
      <c r="J762">
        <v>1.04</v>
      </c>
      <c r="K762">
        <v>38</v>
      </c>
      <c r="L762">
        <v>10</v>
      </c>
      <c r="M762">
        <v>25</v>
      </c>
      <c r="N762">
        <v>74.7</v>
      </c>
      <c r="O762">
        <f t="shared" si="55"/>
        <v>8.0795733798422864E-2</v>
      </c>
      <c r="P762">
        <f t="shared" si="56"/>
        <v>0.96</v>
      </c>
      <c r="Q762">
        <f t="shared" si="57"/>
        <v>1.0533333333333335</v>
      </c>
      <c r="R762" s="19">
        <f t="shared" si="58"/>
        <v>1.0972222222222223</v>
      </c>
      <c r="S762">
        <f t="shared" si="59"/>
        <v>1.0926115703729202</v>
      </c>
    </row>
    <row r="763" spans="1:19">
      <c r="A763">
        <v>4825.1000000000004</v>
      </c>
      <c r="B763" t="s">
        <v>1531</v>
      </c>
      <c r="C763" t="s">
        <v>1532</v>
      </c>
      <c r="D763">
        <v>1.04</v>
      </c>
      <c r="E763">
        <v>0.86</v>
      </c>
      <c r="F763">
        <v>1</v>
      </c>
      <c r="G763">
        <v>0.89</v>
      </c>
      <c r="H763">
        <v>1.0900000000000001</v>
      </c>
      <c r="I763">
        <v>1.03</v>
      </c>
      <c r="J763">
        <v>1.07</v>
      </c>
      <c r="K763">
        <v>1</v>
      </c>
      <c r="L763">
        <v>1</v>
      </c>
      <c r="M763">
        <v>31</v>
      </c>
      <c r="N763">
        <v>1.6</v>
      </c>
      <c r="O763">
        <f t="shared" si="55"/>
        <v>8.0846217529299491E-2</v>
      </c>
      <c r="P763">
        <f t="shared" si="56"/>
        <v>0.94750000000000001</v>
      </c>
      <c r="Q763">
        <f t="shared" si="57"/>
        <v>1.0633333333333335</v>
      </c>
      <c r="R763" s="19">
        <f t="shared" si="58"/>
        <v>1.1222515391380827</v>
      </c>
      <c r="S763">
        <f t="shared" si="59"/>
        <v>1.0923402941815803</v>
      </c>
    </row>
    <row r="764" spans="1:19">
      <c r="A764">
        <v>4979.1000000000004</v>
      </c>
      <c r="B764" t="s">
        <v>1533</v>
      </c>
      <c r="C764" t="s">
        <v>1534</v>
      </c>
      <c r="D764">
        <v>0.91</v>
      </c>
      <c r="E764">
        <v>1</v>
      </c>
      <c r="F764">
        <v>0.96</v>
      </c>
      <c r="G764">
        <v>0.97</v>
      </c>
      <c r="H764">
        <v>1.03</v>
      </c>
      <c r="I764">
        <v>1.1299999999999999</v>
      </c>
      <c r="J764">
        <v>0.99</v>
      </c>
      <c r="K764">
        <v>1</v>
      </c>
      <c r="L764">
        <v>1</v>
      </c>
      <c r="M764">
        <v>19</v>
      </c>
      <c r="N764">
        <v>2.7</v>
      </c>
      <c r="O764">
        <f t="shared" si="55"/>
        <v>8.1043069288597225E-2</v>
      </c>
      <c r="P764">
        <f t="shared" si="56"/>
        <v>0.96</v>
      </c>
      <c r="Q764">
        <f t="shared" si="57"/>
        <v>1.05</v>
      </c>
      <c r="R764" s="19">
        <f t="shared" si="58"/>
        <v>1.09375</v>
      </c>
      <c r="S764">
        <f t="shared" si="59"/>
        <v>1.0912841195991654</v>
      </c>
    </row>
    <row r="765" spans="1:19">
      <c r="A765">
        <v>5160.1000000000004</v>
      </c>
      <c r="B765" t="s">
        <v>1535</v>
      </c>
      <c r="C765" t="s">
        <v>1536</v>
      </c>
      <c r="D765">
        <v>0.93</v>
      </c>
      <c r="E765">
        <v>1.07</v>
      </c>
      <c r="F765">
        <v>0.7</v>
      </c>
      <c r="G765">
        <v>0.94</v>
      </c>
      <c r="H765">
        <v>1.19</v>
      </c>
      <c r="I765">
        <v>1.06</v>
      </c>
      <c r="J765">
        <v>1.1100000000000001</v>
      </c>
      <c r="K765">
        <v>1</v>
      </c>
      <c r="L765">
        <v>1</v>
      </c>
      <c r="M765">
        <v>24</v>
      </c>
      <c r="N765">
        <v>2</v>
      </c>
      <c r="O765">
        <f t="shared" si="55"/>
        <v>8.1198860629940431E-2</v>
      </c>
      <c r="P765">
        <f t="shared" si="56"/>
        <v>0.91</v>
      </c>
      <c r="Q765">
        <f t="shared" si="57"/>
        <v>1.1200000000000001</v>
      </c>
      <c r="R765" s="19">
        <f t="shared" si="58"/>
        <v>1.2307692307692308</v>
      </c>
      <c r="S765">
        <f t="shared" si="59"/>
        <v>1.0904500646701711</v>
      </c>
    </row>
    <row r="766" spans="1:19">
      <c r="A766">
        <v>129.1</v>
      </c>
      <c r="B766" t="s">
        <v>1537</v>
      </c>
      <c r="C766" t="s">
        <v>1538</v>
      </c>
      <c r="D766">
        <v>0.95</v>
      </c>
      <c r="E766">
        <v>0.94</v>
      </c>
      <c r="F766">
        <v>1.02</v>
      </c>
      <c r="G766">
        <v>0.99</v>
      </c>
      <c r="H766">
        <v>1.07</v>
      </c>
      <c r="I766">
        <v>1.02</v>
      </c>
      <c r="J766">
        <v>1.01</v>
      </c>
      <c r="K766">
        <v>214</v>
      </c>
      <c r="L766">
        <v>49</v>
      </c>
      <c r="M766">
        <v>192</v>
      </c>
      <c r="N766">
        <v>55.7</v>
      </c>
      <c r="O766">
        <f t="shared" si="55"/>
        <v>8.1647491970977981E-2</v>
      </c>
      <c r="P766">
        <f t="shared" si="56"/>
        <v>0.97500000000000009</v>
      </c>
      <c r="Q766">
        <f t="shared" si="57"/>
        <v>1.0333333333333332</v>
      </c>
      <c r="R766" s="19">
        <f t="shared" si="58"/>
        <v>1.0598290598290596</v>
      </c>
      <c r="S766">
        <f t="shared" si="59"/>
        <v>1.088057151281187</v>
      </c>
    </row>
    <row r="767" spans="1:19">
      <c r="A767">
        <v>3213.1</v>
      </c>
      <c r="B767" t="s">
        <v>1539</v>
      </c>
      <c r="C767" t="s">
        <v>1540</v>
      </c>
      <c r="D767">
        <v>0.9</v>
      </c>
      <c r="E767">
        <v>0.93</v>
      </c>
      <c r="F767">
        <v>1.03</v>
      </c>
      <c r="G767">
        <v>0.96</v>
      </c>
      <c r="H767">
        <v>1.1000000000000001</v>
      </c>
      <c r="I767">
        <v>1.08</v>
      </c>
      <c r="J767">
        <v>0.98</v>
      </c>
      <c r="K767">
        <v>4</v>
      </c>
      <c r="L767">
        <v>4</v>
      </c>
      <c r="M767">
        <v>99</v>
      </c>
      <c r="N767">
        <v>2</v>
      </c>
      <c r="O767">
        <f t="shared" si="55"/>
        <v>8.1924095950932932E-2</v>
      </c>
      <c r="P767">
        <f t="shared" si="56"/>
        <v>0.95500000000000007</v>
      </c>
      <c r="Q767">
        <f t="shared" si="57"/>
        <v>1.0533333333333335</v>
      </c>
      <c r="R767" s="19">
        <f t="shared" si="58"/>
        <v>1.1029668411867366</v>
      </c>
      <c r="S767">
        <f t="shared" si="59"/>
        <v>1.0865883424471128</v>
      </c>
    </row>
    <row r="768" spans="1:19">
      <c r="A768">
        <v>971.1</v>
      </c>
      <c r="B768" t="s">
        <v>1541</v>
      </c>
      <c r="C768" t="s">
        <v>1542</v>
      </c>
      <c r="D768">
        <v>0.98</v>
      </c>
      <c r="E768">
        <v>0.95</v>
      </c>
      <c r="F768">
        <v>1</v>
      </c>
      <c r="G768">
        <v>0.97</v>
      </c>
      <c r="H768">
        <v>1.02</v>
      </c>
      <c r="I768">
        <v>1.08</v>
      </c>
      <c r="J768">
        <v>0.99</v>
      </c>
      <c r="K768">
        <v>30</v>
      </c>
      <c r="L768">
        <v>6</v>
      </c>
      <c r="M768">
        <v>126</v>
      </c>
      <c r="N768">
        <v>11.9</v>
      </c>
      <c r="O768">
        <f t="shared" si="55"/>
        <v>8.2014498543041714E-2</v>
      </c>
      <c r="P768">
        <f t="shared" si="56"/>
        <v>0.97499999999999987</v>
      </c>
      <c r="Q768">
        <f t="shared" si="57"/>
        <v>1.03</v>
      </c>
      <c r="R768" s="19">
        <f t="shared" si="58"/>
        <v>1.0564102564102567</v>
      </c>
      <c r="S768">
        <f t="shared" si="59"/>
        <v>1.086109366144999</v>
      </c>
    </row>
    <row r="769" spans="1:19">
      <c r="A769">
        <v>2347.1</v>
      </c>
      <c r="B769" t="s">
        <v>1543</v>
      </c>
      <c r="C769" t="s">
        <v>1544</v>
      </c>
      <c r="D769">
        <v>1.03</v>
      </c>
      <c r="E769">
        <v>0.94</v>
      </c>
      <c r="F769">
        <v>0.98</v>
      </c>
      <c r="G769">
        <v>0.95</v>
      </c>
      <c r="H769">
        <v>1.02</v>
      </c>
      <c r="I769">
        <v>1.05</v>
      </c>
      <c r="J769">
        <v>1.02</v>
      </c>
      <c r="K769">
        <v>8</v>
      </c>
      <c r="L769">
        <v>8</v>
      </c>
      <c r="M769">
        <v>86</v>
      </c>
      <c r="N769">
        <v>4.5999999999999996</v>
      </c>
      <c r="O769">
        <f t="shared" si="55"/>
        <v>8.2014498543042519E-2</v>
      </c>
      <c r="P769">
        <f t="shared" si="56"/>
        <v>0.97500000000000009</v>
      </c>
      <c r="Q769">
        <f t="shared" si="57"/>
        <v>1.03</v>
      </c>
      <c r="R769" s="19">
        <f t="shared" si="58"/>
        <v>1.0564102564102564</v>
      </c>
      <c r="S769">
        <f t="shared" si="59"/>
        <v>1.0861093661449945</v>
      </c>
    </row>
    <row r="770" spans="1:19">
      <c r="A770">
        <v>2039.1</v>
      </c>
      <c r="B770" t="s">
        <v>1545</v>
      </c>
      <c r="C770" t="s">
        <v>1546</v>
      </c>
      <c r="D770">
        <v>0.98</v>
      </c>
      <c r="E770">
        <v>0.87</v>
      </c>
      <c r="F770">
        <v>1.03</v>
      </c>
      <c r="G770">
        <v>0.93</v>
      </c>
      <c r="H770">
        <v>0.99</v>
      </c>
      <c r="I770">
        <v>1.1100000000000001</v>
      </c>
      <c r="J770">
        <v>1.0900000000000001</v>
      </c>
      <c r="K770">
        <v>11</v>
      </c>
      <c r="L770">
        <v>5</v>
      </c>
      <c r="M770">
        <v>134</v>
      </c>
      <c r="N770">
        <v>4.0999999999999996</v>
      </c>
      <c r="O770">
        <f t="shared" si="55"/>
        <v>8.2050078130598947E-2</v>
      </c>
      <c r="P770">
        <f t="shared" si="56"/>
        <v>0.95250000000000001</v>
      </c>
      <c r="Q770">
        <f t="shared" si="57"/>
        <v>1.0633333333333335</v>
      </c>
      <c r="R770" s="19">
        <f t="shared" si="58"/>
        <v>1.1163604549431323</v>
      </c>
      <c r="S770">
        <f t="shared" si="59"/>
        <v>1.0859210010621758</v>
      </c>
    </row>
    <row r="771" spans="1:19">
      <c r="A771">
        <v>730.1</v>
      </c>
      <c r="B771" t="s">
        <v>1547</v>
      </c>
      <c r="C771" t="s">
        <v>1548</v>
      </c>
      <c r="D771">
        <v>0.97</v>
      </c>
      <c r="E771">
        <v>0.83</v>
      </c>
      <c r="F771">
        <v>1.0900000000000001</v>
      </c>
      <c r="G771">
        <v>0.85</v>
      </c>
      <c r="H771">
        <v>1.1000000000000001</v>
      </c>
      <c r="I771">
        <v>1.0900000000000001</v>
      </c>
      <c r="J771">
        <v>1.08</v>
      </c>
      <c r="K771">
        <v>40</v>
      </c>
      <c r="L771">
        <v>14</v>
      </c>
      <c r="M771">
        <v>110</v>
      </c>
      <c r="N771">
        <v>18.2</v>
      </c>
      <c r="O771">
        <f t="shared" si="55"/>
        <v>8.2061277637394611E-2</v>
      </c>
      <c r="P771">
        <f t="shared" si="56"/>
        <v>0.93499999999999994</v>
      </c>
      <c r="Q771">
        <f t="shared" si="57"/>
        <v>1.0900000000000001</v>
      </c>
      <c r="R771" s="19">
        <f t="shared" si="58"/>
        <v>1.1657754010695189</v>
      </c>
      <c r="S771">
        <f t="shared" si="59"/>
        <v>1.0858617256514502</v>
      </c>
    </row>
    <row r="772" spans="1:19">
      <c r="A772">
        <v>3327.1</v>
      </c>
      <c r="B772" t="s">
        <v>1549</v>
      </c>
      <c r="C772" t="s">
        <v>1550</v>
      </c>
      <c r="D772">
        <v>0.97</v>
      </c>
      <c r="E772">
        <v>0.9</v>
      </c>
      <c r="F772">
        <v>1</v>
      </c>
      <c r="G772">
        <v>0.99</v>
      </c>
      <c r="H772">
        <v>1.05</v>
      </c>
      <c r="I772">
        <v>1.0900000000000001</v>
      </c>
      <c r="J772">
        <v>0.99</v>
      </c>
      <c r="K772">
        <v>4</v>
      </c>
      <c r="L772">
        <v>3</v>
      </c>
      <c r="M772">
        <v>75</v>
      </c>
      <c r="N772">
        <v>2.7</v>
      </c>
      <c r="O772">
        <f t="shared" si="55"/>
        <v>8.2116250967660662E-2</v>
      </c>
      <c r="P772">
        <f t="shared" si="56"/>
        <v>0.96500000000000008</v>
      </c>
      <c r="Q772">
        <f t="shared" si="57"/>
        <v>1.0433333333333332</v>
      </c>
      <c r="R772" s="19">
        <f t="shared" si="58"/>
        <v>1.0811744386873918</v>
      </c>
      <c r="S772">
        <f t="shared" si="59"/>
        <v>1.0855708866422202</v>
      </c>
    </row>
    <row r="773" spans="1:19">
      <c r="A773">
        <v>1696.1</v>
      </c>
      <c r="B773" t="s">
        <v>1551</v>
      </c>
      <c r="C773" t="s">
        <v>1552</v>
      </c>
      <c r="D773">
        <v>0.98</v>
      </c>
      <c r="E773">
        <v>0.89</v>
      </c>
      <c r="F773">
        <v>1.04</v>
      </c>
      <c r="G773">
        <v>0.93</v>
      </c>
      <c r="H773">
        <v>1.0900000000000001</v>
      </c>
      <c r="I773">
        <v>1.06</v>
      </c>
      <c r="J773">
        <v>1.01</v>
      </c>
      <c r="K773">
        <v>14</v>
      </c>
      <c r="L773">
        <v>8</v>
      </c>
      <c r="M773">
        <v>48</v>
      </c>
      <c r="N773">
        <v>14.6</v>
      </c>
      <c r="O773">
        <f t="shared" ref="O773:O836" si="60">TTEST(D773:G773, H773:J773, 2,2)</f>
        <v>8.2215183077644721E-2</v>
      </c>
      <c r="P773">
        <f t="shared" si="56"/>
        <v>0.96000000000000008</v>
      </c>
      <c r="Q773">
        <f t="shared" si="57"/>
        <v>1.0533333333333335</v>
      </c>
      <c r="R773" s="19">
        <f t="shared" si="58"/>
        <v>1.0972222222222223</v>
      </c>
      <c r="S773">
        <f t="shared" si="59"/>
        <v>1.0850479717794672</v>
      </c>
    </row>
    <row r="774" spans="1:19">
      <c r="A774">
        <v>4787.1000000000004</v>
      </c>
      <c r="B774" t="s">
        <v>1553</v>
      </c>
      <c r="C774" t="s">
        <v>1554</v>
      </c>
      <c r="D774">
        <v>1.05</v>
      </c>
      <c r="E774">
        <v>0.94</v>
      </c>
      <c r="F774">
        <v>0.81</v>
      </c>
      <c r="G774">
        <v>0.91</v>
      </c>
      <c r="H774">
        <v>0.98</v>
      </c>
      <c r="I774">
        <v>1.18</v>
      </c>
      <c r="J774">
        <v>1.1200000000000001</v>
      </c>
      <c r="K774">
        <v>1</v>
      </c>
      <c r="L774">
        <v>1</v>
      </c>
      <c r="M774">
        <v>68</v>
      </c>
      <c r="N774">
        <v>0.7</v>
      </c>
      <c r="O774">
        <f t="shared" si="60"/>
        <v>8.2779505466652983E-2</v>
      </c>
      <c r="P774">
        <f t="shared" ref="P774:P837" si="61">AVERAGE(D774:G774)</f>
        <v>0.92749999999999999</v>
      </c>
      <c r="Q774">
        <f t="shared" ref="Q774:Q837" si="62">AVERAGE(H774:J774)</f>
        <v>1.0933333333333335</v>
      </c>
      <c r="R774" s="19">
        <f t="shared" ref="R774:R837" si="63">Q774/P774</f>
        <v>1.1787960467205751</v>
      </c>
      <c r="S774">
        <f t="shared" ref="S774:S837" si="64">-LOG10(O774)</f>
        <v>1.0820771724477651</v>
      </c>
    </row>
    <row r="775" spans="1:19">
      <c r="A775">
        <v>1411.1</v>
      </c>
      <c r="B775" t="s">
        <v>1555</v>
      </c>
      <c r="C775" t="s">
        <v>1556</v>
      </c>
      <c r="D775">
        <v>1.02</v>
      </c>
      <c r="E775">
        <v>0.92</v>
      </c>
      <c r="F775">
        <v>1.01</v>
      </c>
      <c r="G775">
        <v>0.94</v>
      </c>
      <c r="H775">
        <v>1.04</v>
      </c>
      <c r="I775">
        <v>1.04</v>
      </c>
      <c r="J775">
        <v>1.03</v>
      </c>
      <c r="K775">
        <v>19</v>
      </c>
      <c r="L775">
        <v>6</v>
      </c>
      <c r="M775">
        <v>31</v>
      </c>
      <c r="N775">
        <v>30.5</v>
      </c>
      <c r="O775">
        <f t="shared" si="60"/>
        <v>8.2848403471423984E-2</v>
      </c>
      <c r="P775">
        <f t="shared" si="61"/>
        <v>0.97250000000000003</v>
      </c>
      <c r="Q775">
        <f t="shared" si="62"/>
        <v>1.0366666666666668</v>
      </c>
      <c r="R775" s="19">
        <f t="shared" si="63"/>
        <v>1.0659811482433592</v>
      </c>
      <c r="S775">
        <f t="shared" si="64"/>
        <v>1.0817158562275224</v>
      </c>
    </row>
    <row r="776" spans="1:19">
      <c r="A776">
        <v>548.1</v>
      </c>
      <c r="B776" t="s">
        <v>1557</v>
      </c>
      <c r="C776" t="s">
        <v>1558</v>
      </c>
      <c r="D776">
        <v>1.01</v>
      </c>
      <c r="E776">
        <v>0.94</v>
      </c>
      <c r="F776">
        <v>1.01</v>
      </c>
      <c r="G776">
        <v>0.93</v>
      </c>
      <c r="H776">
        <v>1.07</v>
      </c>
      <c r="I776">
        <v>1.01</v>
      </c>
      <c r="J776">
        <v>1.03</v>
      </c>
      <c r="K776">
        <v>53</v>
      </c>
      <c r="L776">
        <v>23</v>
      </c>
      <c r="M776">
        <v>158</v>
      </c>
      <c r="N776">
        <v>16.8</v>
      </c>
      <c r="O776">
        <f t="shared" si="60"/>
        <v>8.2848403471424026E-2</v>
      </c>
      <c r="P776">
        <f t="shared" si="61"/>
        <v>0.97250000000000003</v>
      </c>
      <c r="Q776">
        <f t="shared" si="62"/>
        <v>1.0366666666666668</v>
      </c>
      <c r="R776" s="19">
        <f t="shared" si="63"/>
        <v>1.0659811482433592</v>
      </c>
      <c r="S776">
        <f t="shared" si="64"/>
        <v>1.0817158562275222</v>
      </c>
    </row>
    <row r="777" spans="1:19">
      <c r="A777">
        <v>3060.1</v>
      </c>
      <c r="B777" t="s">
        <v>1559</v>
      </c>
      <c r="C777" t="s">
        <v>1560</v>
      </c>
      <c r="D777">
        <v>1.05</v>
      </c>
      <c r="E777">
        <v>0.95</v>
      </c>
      <c r="F777">
        <v>0.95</v>
      </c>
      <c r="G777">
        <v>0.75</v>
      </c>
      <c r="H777">
        <v>1.1599999999999999</v>
      </c>
      <c r="I777">
        <v>1.03</v>
      </c>
      <c r="J777">
        <v>1.1100000000000001</v>
      </c>
      <c r="K777">
        <v>5</v>
      </c>
      <c r="L777">
        <v>3</v>
      </c>
      <c r="M777">
        <v>37</v>
      </c>
      <c r="N777">
        <v>6.8</v>
      </c>
      <c r="O777">
        <f t="shared" si="60"/>
        <v>8.2858408542114764E-2</v>
      </c>
      <c r="P777">
        <f t="shared" si="61"/>
        <v>0.92500000000000004</v>
      </c>
      <c r="Q777">
        <f t="shared" si="62"/>
        <v>1.0999999999999999</v>
      </c>
      <c r="R777" s="19">
        <f t="shared" si="63"/>
        <v>1.189189189189189</v>
      </c>
      <c r="S777">
        <f t="shared" si="64"/>
        <v>1.0816634124330335</v>
      </c>
    </row>
    <row r="778" spans="1:19">
      <c r="A778">
        <v>3985.1</v>
      </c>
      <c r="B778" t="s">
        <v>1561</v>
      </c>
      <c r="C778" t="s">
        <v>1562</v>
      </c>
      <c r="D778">
        <v>0.94</v>
      </c>
      <c r="E778">
        <v>0.94</v>
      </c>
      <c r="F778">
        <v>1.01</v>
      </c>
      <c r="G778">
        <v>1.01</v>
      </c>
      <c r="H778">
        <v>1</v>
      </c>
      <c r="I778">
        <v>1.05</v>
      </c>
      <c r="J778">
        <v>1.06</v>
      </c>
      <c r="K778">
        <v>3</v>
      </c>
      <c r="L778">
        <v>1</v>
      </c>
      <c r="M778">
        <v>35</v>
      </c>
      <c r="N778">
        <v>4.2</v>
      </c>
      <c r="O778">
        <f t="shared" si="60"/>
        <v>8.2868135855024089E-2</v>
      </c>
      <c r="P778">
        <f t="shared" si="61"/>
        <v>0.97499999999999987</v>
      </c>
      <c r="Q778">
        <f t="shared" si="62"/>
        <v>1.0366666666666666</v>
      </c>
      <c r="R778" s="19">
        <f t="shared" si="63"/>
        <v>1.0632478632478632</v>
      </c>
      <c r="S778">
        <f t="shared" si="64"/>
        <v>1.0816124306384092</v>
      </c>
    </row>
    <row r="779" spans="1:19">
      <c r="A779">
        <v>3389.1</v>
      </c>
      <c r="B779" t="s">
        <v>1563</v>
      </c>
      <c r="C779" t="s">
        <v>1564</v>
      </c>
      <c r="D779">
        <v>1.02</v>
      </c>
      <c r="E779">
        <v>0.98</v>
      </c>
      <c r="F779">
        <v>0.91</v>
      </c>
      <c r="G779">
        <v>0.99</v>
      </c>
      <c r="H779">
        <v>1.05</v>
      </c>
      <c r="I779">
        <v>1.04</v>
      </c>
      <c r="J779">
        <v>1.02</v>
      </c>
      <c r="K779">
        <v>4</v>
      </c>
      <c r="L779">
        <v>3</v>
      </c>
      <c r="M779">
        <v>238</v>
      </c>
      <c r="N779">
        <v>0.8</v>
      </c>
      <c r="O779">
        <f t="shared" si="60"/>
        <v>8.2868135855024685E-2</v>
      </c>
      <c r="P779">
        <f t="shared" si="61"/>
        <v>0.97500000000000009</v>
      </c>
      <c r="Q779">
        <f t="shared" si="62"/>
        <v>1.0366666666666666</v>
      </c>
      <c r="R779" s="19">
        <f t="shared" si="63"/>
        <v>1.063247863247863</v>
      </c>
      <c r="S779">
        <f t="shared" si="64"/>
        <v>1.0816124306384061</v>
      </c>
    </row>
    <row r="780" spans="1:19">
      <c r="A780">
        <v>1524.1</v>
      </c>
      <c r="B780" t="s">
        <v>1565</v>
      </c>
      <c r="C780" t="s">
        <v>1566</v>
      </c>
      <c r="D780">
        <v>0.93</v>
      </c>
      <c r="E780">
        <v>0.89</v>
      </c>
      <c r="F780">
        <v>1.07</v>
      </c>
      <c r="G780">
        <v>0.93</v>
      </c>
      <c r="H780">
        <v>1.08</v>
      </c>
      <c r="I780">
        <v>1.02</v>
      </c>
      <c r="J780">
        <v>1.0900000000000001</v>
      </c>
      <c r="K780">
        <v>17</v>
      </c>
      <c r="L780">
        <v>5</v>
      </c>
      <c r="M780">
        <v>20</v>
      </c>
      <c r="N780">
        <v>42.9</v>
      </c>
      <c r="O780">
        <f t="shared" si="60"/>
        <v>8.3216548853307523E-2</v>
      </c>
      <c r="P780">
        <f t="shared" si="61"/>
        <v>0.95500000000000007</v>
      </c>
      <c r="Q780">
        <f t="shared" si="62"/>
        <v>1.0633333333333335</v>
      </c>
      <c r="R780" s="19">
        <f t="shared" si="63"/>
        <v>1.1134380453752182</v>
      </c>
      <c r="S780">
        <f t="shared" si="64"/>
        <v>1.079790299178059</v>
      </c>
    </row>
    <row r="781" spans="1:19">
      <c r="A781">
        <v>1013.1</v>
      </c>
      <c r="B781" t="s">
        <v>1567</v>
      </c>
      <c r="C781" t="s">
        <v>1568</v>
      </c>
      <c r="D781">
        <v>0.95</v>
      </c>
      <c r="E781">
        <v>0.93</v>
      </c>
      <c r="F781">
        <v>1.06</v>
      </c>
      <c r="G781">
        <v>0.91</v>
      </c>
      <c r="H781">
        <v>1.07</v>
      </c>
      <c r="I781">
        <v>1.04</v>
      </c>
      <c r="J781">
        <v>1.04</v>
      </c>
      <c r="K781">
        <v>28</v>
      </c>
      <c r="L781">
        <v>17</v>
      </c>
      <c r="M781">
        <v>146</v>
      </c>
      <c r="N781">
        <v>9.6</v>
      </c>
      <c r="O781">
        <f t="shared" si="60"/>
        <v>8.3261909145654261E-2</v>
      </c>
      <c r="P781">
        <f t="shared" si="61"/>
        <v>0.96250000000000002</v>
      </c>
      <c r="Q781">
        <f t="shared" si="62"/>
        <v>1.05</v>
      </c>
      <c r="R781" s="19">
        <f t="shared" si="63"/>
        <v>1.0909090909090908</v>
      </c>
      <c r="S781">
        <f t="shared" si="64"/>
        <v>1.0795536352229986</v>
      </c>
    </row>
    <row r="782" spans="1:19">
      <c r="A782">
        <v>2174.1</v>
      </c>
      <c r="B782" t="s">
        <v>1569</v>
      </c>
      <c r="C782" t="s">
        <v>1570</v>
      </c>
      <c r="D782">
        <v>1</v>
      </c>
      <c r="E782">
        <v>1.01</v>
      </c>
      <c r="F782">
        <v>1.1200000000000001</v>
      </c>
      <c r="G782">
        <v>1.08</v>
      </c>
      <c r="H782">
        <v>1.04</v>
      </c>
      <c r="I782">
        <v>0.87</v>
      </c>
      <c r="J782">
        <v>0.87</v>
      </c>
      <c r="K782">
        <v>10</v>
      </c>
      <c r="L782">
        <v>4</v>
      </c>
      <c r="M782">
        <v>24</v>
      </c>
      <c r="N782">
        <v>20.5</v>
      </c>
      <c r="O782">
        <f t="shared" si="60"/>
        <v>8.3390300230232278E-2</v>
      </c>
      <c r="P782">
        <f t="shared" si="61"/>
        <v>1.0525</v>
      </c>
      <c r="Q782">
        <f t="shared" si="62"/>
        <v>0.92666666666666675</v>
      </c>
      <c r="R782" s="19">
        <f t="shared" si="63"/>
        <v>0.88044338875692807</v>
      </c>
      <c r="S782">
        <f t="shared" si="64"/>
        <v>1.0788844625693816</v>
      </c>
    </row>
    <row r="783" spans="1:19">
      <c r="A783">
        <v>1068.0999999999999</v>
      </c>
      <c r="B783" t="s">
        <v>1571</v>
      </c>
      <c r="C783" t="s">
        <v>1572</v>
      </c>
      <c r="D783">
        <v>0.99</v>
      </c>
      <c r="E783">
        <v>0.94</v>
      </c>
      <c r="F783">
        <v>1.02</v>
      </c>
      <c r="G783">
        <v>0.96</v>
      </c>
      <c r="H783">
        <v>1.06</v>
      </c>
      <c r="I783">
        <v>1.02</v>
      </c>
      <c r="J783">
        <v>1.01</v>
      </c>
      <c r="K783">
        <v>27</v>
      </c>
      <c r="L783">
        <v>7</v>
      </c>
      <c r="M783">
        <v>28</v>
      </c>
      <c r="N783">
        <v>48.3</v>
      </c>
      <c r="O783">
        <f t="shared" si="60"/>
        <v>8.3441218855683424E-2</v>
      </c>
      <c r="P783">
        <f t="shared" si="61"/>
        <v>0.97750000000000004</v>
      </c>
      <c r="Q783">
        <f t="shared" si="62"/>
        <v>1.03</v>
      </c>
      <c r="R783" s="19">
        <f t="shared" si="63"/>
        <v>1.0537084398976981</v>
      </c>
      <c r="S783">
        <f t="shared" si="64"/>
        <v>1.0786193606405934</v>
      </c>
    </row>
    <row r="784" spans="1:19">
      <c r="A784">
        <v>1549.1</v>
      </c>
      <c r="B784" t="s">
        <v>1573</v>
      </c>
      <c r="C784" t="s">
        <v>1574</v>
      </c>
      <c r="D784">
        <v>0.94</v>
      </c>
      <c r="E784">
        <v>0.85</v>
      </c>
      <c r="F784">
        <v>1.07</v>
      </c>
      <c r="G784">
        <v>0.92</v>
      </c>
      <c r="H784">
        <v>1.02</v>
      </c>
      <c r="I784">
        <v>1.1200000000000001</v>
      </c>
      <c r="J784">
        <v>1.08</v>
      </c>
      <c r="K784">
        <v>16</v>
      </c>
      <c r="L784">
        <v>9</v>
      </c>
      <c r="M784">
        <v>65</v>
      </c>
      <c r="N784">
        <v>12.4</v>
      </c>
      <c r="O784">
        <f t="shared" si="60"/>
        <v>8.3598658088838373E-2</v>
      </c>
      <c r="P784">
        <f t="shared" si="61"/>
        <v>0.94500000000000006</v>
      </c>
      <c r="Q784">
        <f t="shared" si="62"/>
        <v>1.0733333333333335</v>
      </c>
      <c r="R784" s="19">
        <f t="shared" si="63"/>
        <v>1.1358024691358026</v>
      </c>
      <c r="S784">
        <f t="shared" si="64"/>
        <v>1.0778006937247402</v>
      </c>
    </row>
    <row r="785" spans="1:19">
      <c r="A785">
        <v>1444.1</v>
      </c>
      <c r="B785" t="s">
        <v>1575</v>
      </c>
      <c r="C785" t="s">
        <v>1576</v>
      </c>
      <c r="D785">
        <v>0.94</v>
      </c>
      <c r="E785">
        <v>0.99</v>
      </c>
      <c r="F785">
        <v>1.01</v>
      </c>
      <c r="G785">
        <v>0.98</v>
      </c>
      <c r="H785">
        <v>1.03</v>
      </c>
      <c r="I785">
        <v>1.04</v>
      </c>
      <c r="J785">
        <v>1</v>
      </c>
      <c r="K785">
        <v>18</v>
      </c>
      <c r="L785">
        <v>8</v>
      </c>
      <c r="M785">
        <v>66</v>
      </c>
      <c r="N785">
        <v>13.6</v>
      </c>
      <c r="O785">
        <f t="shared" si="60"/>
        <v>8.3742907591817378E-2</v>
      </c>
      <c r="P785">
        <f t="shared" si="61"/>
        <v>0.98</v>
      </c>
      <c r="Q785">
        <f t="shared" si="62"/>
        <v>1.0233333333333334</v>
      </c>
      <c r="R785" s="19">
        <f t="shared" si="63"/>
        <v>1.0442176870748301</v>
      </c>
      <c r="S785">
        <f t="shared" si="64"/>
        <v>1.0770519642811864</v>
      </c>
    </row>
    <row r="786" spans="1:19">
      <c r="A786">
        <v>3802.1</v>
      </c>
      <c r="B786" t="s">
        <v>1577</v>
      </c>
      <c r="C786" t="s">
        <v>1578</v>
      </c>
      <c r="D786">
        <v>1.01</v>
      </c>
      <c r="E786">
        <v>0.97</v>
      </c>
      <c r="F786">
        <v>0.96</v>
      </c>
      <c r="G786">
        <v>0.98</v>
      </c>
      <c r="H786">
        <v>1.06</v>
      </c>
      <c r="I786">
        <v>1</v>
      </c>
      <c r="J786">
        <v>1.01</v>
      </c>
      <c r="K786">
        <v>3</v>
      </c>
      <c r="L786">
        <v>2</v>
      </c>
      <c r="M786">
        <v>8</v>
      </c>
      <c r="N786">
        <v>17.899999999999999</v>
      </c>
      <c r="O786">
        <f t="shared" si="60"/>
        <v>8.3742907591817378E-2</v>
      </c>
      <c r="P786">
        <f t="shared" si="61"/>
        <v>0.98</v>
      </c>
      <c r="Q786">
        <f t="shared" si="62"/>
        <v>1.0233333333333334</v>
      </c>
      <c r="R786" s="19">
        <f t="shared" si="63"/>
        <v>1.0442176870748301</v>
      </c>
      <c r="S786">
        <f t="shared" si="64"/>
        <v>1.0770519642811864</v>
      </c>
    </row>
    <row r="787" spans="1:19">
      <c r="A787">
        <v>2010.3</v>
      </c>
      <c r="B787" t="s">
        <v>1579</v>
      </c>
      <c r="C787" t="s">
        <v>1580</v>
      </c>
      <c r="D787">
        <v>1.03</v>
      </c>
      <c r="E787">
        <v>0.67</v>
      </c>
      <c r="F787">
        <v>0.99</v>
      </c>
      <c r="G787">
        <v>0.76</v>
      </c>
      <c r="H787">
        <v>1.44</v>
      </c>
      <c r="I787">
        <v>1.06</v>
      </c>
      <c r="J787">
        <v>1.05</v>
      </c>
      <c r="K787">
        <v>3</v>
      </c>
      <c r="L787">
        <v>2</v>
      </c>
      <c r="M787">
        <v>49</v>
      </c>
      <c r="N787">
        <v>3</v>
      </c>
      <c r="O787">
        <f t="shared" si="60"/>
        <v>8.4168672391789642E-2</v>
      </c>
      <c r="P787">
        <f t="shared" si="61"/>
        <v>0.86250000000000004</v>
      </c>
      <c r="Q787">
        <f t="shared" si="62"/>
        <v>1.1833333333333333</v>
      </c>
      <c r="R787" s="19">
        <f t="shared" si="63"/>
        <v>1.3719806763285023</v>
      </c>
      <c r="S787">
        <f t="shared" si="64"/>
        <v>1.0748495229781594</v>
      </c>
    </row>
    <row r="788" spans="1:19">
      <c r="A788">
        <v>5192.1000000000004</v>
      </c>
      <c r="B788" t="s">
        <v>1581</v>
      </c>
      <c r="C788" t="s">
        <v>1582</v>
      </c>
      <c r="D788">
        <v>0.88</v>
      </c>
      <c r="E788">
        <v>1.02</v>
      </c>
      <c r="F788">
        <v>0.91</v>
      </c>
      <c r="G788">
        <v>0.92</v>
      </c>
      <c r="H788">
        <v>1.25</v>
      </c>
      <c r="I788">
        <v>1.01</v>
      </c>
      <c r="J788">
        <v>1.02</v>
      </c>
      <c r="K788">
        <v>1</v>
      </c>
      <c r="L788">
        <v>1</v>
      </c>
      <c r="M788">
        <v>30</v>
      </c>
      <c r="N788">
        <v>1.7</v>
      </c>
      <c r="O788">
        <f t="shared" si="60"/>
        <v>8.4188276425550698E-2</v>
      </c>
      <c r="P788">
        <f t="shared" si="61"/>
        <v>0.9325</v>
      </c>
      <c r="Q788">
        <f t="shared" si="62"/>
        <v>1.0933333333333333</v>
      </c>
      <c r="R788" s="19">
        <f t="shared" si="63"/>
        <v>1.1724754244861484</v>
      </c>
      <c r="S788">
        <f t="shared" si="64"/>
        <v>1.0747483816378851</v>
      </c>
    </row>
    <row r="789" spans="1:19">
      <c r="A789">
        <v>4416.1000000000004</v>
      </c>
      <c r="B789" t="s">
        <v>1583</v>
      </c>
      <c r="C789" t="s">
        <v>1584</v>
      </c>
      <c r="D789">
        <v>1.1000000000000001</v>
      </c>
      <c r="E789">
        <v>1.02</v>
      </c>
      <c r="F789">
        <v>1</v>
      </c>
      <c r="G789">
        <v>1.02</v>
      </c>
      <c r="H789">
        <v>1</v>
      </c>
      <c r="I789">
        <v>0.97</v>
      </c>
      <c r="J789">
        <v>0.89</v>
      </c>
      <c r="K789">
        <v>2</v>
      </c>
      <c r="L789">
        <v>1</v>
      </c>
      <c r="M789">
        <v>25</v>
      </c>
      <c r="N789">
        <v>4.0999999999999996</v>
      </c>
      <c r="O789">
        <f t="shared" si="60"/>
        <v>8.4241519629392331E-2</v>
      </c>
      <c r="P789">
        <f t="shared" si="61"/>
        <v>1.0350000000000001</v>
      </c>
      <c r="Q789">
        <f t="shared" si="62"/>
        <v>0.95333333333333325</v>
      </c>
      <c r="R789" s="19">
        <f t="shared" si="63"/>
        <v>0.92109500805152955</v>
      </c>
      <c r="S789">
        <f t="shared" si="64"/>
        <v>1.0744738075311759</v>
      </c>
    </row>
    <row r="790" spans="1:19">
      <c r="A790">
        <v>3003.1</v>
      </c>
      <c r="B790" t="s">
        <v>1585</v>
      </c>
      <c r="C790" t="s">
        <v>1586</v>
      </c>
      <c r="D790">
        <v>0.96</v>
      </c>
      <c r="E790">
        <v>0.82</v>
      </c>
      <c r="F790">
        <v>1.03</v>
      </c>
      <c r="G790">
        <v>0.96</v>
      </c>
      <c r="H790">
        <v>1.1399999999999999</v>
      </c>
      <c r="I790">
        <v>1.07</v>
      </c>
      <c r="J790">
        <v>1.01</v>
      </c>
      <c r="K790">
        <v>5</v>
      </c>
      <c r="L790">
        <v>4</v>
      </c>
      <c r="M790">
        <v>31</v>
      </c>
      <c r="N790">
        <v>8</v>
      </c>
      <c r="O790">
        <f t="shared" si="60"/>
        <v>8.4249407731308124E-2</v>
      </c>
      <c r="P790">
        <f t="shared" si="61"/>
        <v>0.94249999999999989</v>
      </c>
      <c r="Q790">
        <f t="shared" si="62"/>
        <v>1.0733333333333333</v>
      </c>
      <c r="R790" s="19">
        <f t="shared" si="63"/>
        <v>1.138815207780725</v>
      </c>
      <c r="S790">
        <f t="shared" si="64"/>
        <v>1.0744331435121586</v>
      </c>
    </row>
    <row r="791" spans="1:19">
      <c r="A791">
        <v>5543.1</v>
      </c>
      <c r="B791" t="s">
        <v>1587</v>
      </c>
      <c r="C791" t="s">
        <v>1588</v>
      </c>
      <c r="D791">
        <v>1.06</v>
      </c>
      <c r="E791">
        <v>0.96</v>
      </c>
      <c r="F791">
        <v>0.91</v>
      </c>
      <c r="G791">
        <v>0.91</v>
      </c>
      <c r="H791">
        <v>1.05</v>
      </c>
      <c r="I791">
        <v>1.03</v>
      </c>
      <c r="J791">
        <v>1.08</v>
      </c>
      <c r="K791">
        <v>1</v>
      </c>
      <c r="L791">
        <v>1</v>
      </c>
      <c r="M791">
        <v>22</v>
      </c>
      <c r="N791">
        <v>2.2999999999999998</v>
      </c>
      <c r="O791">
        <f t="shared" si="60"/>
        <v>8.5051488999038707E-2</v>
      </c>
      <c r="P791">
        <f t="shared" si="61"/>
        <v>0.96000000000000008</v>
      </c>
      <c r="Q791">
        <f t="shared" si="62"/>
        <v>1.0533333333333335</v>
      </c>
      <c r="R791" s="19">
        <f t="shared" si="63"/>
        <v>1.0972222222222223</v>
      </c>
      <c r="S791">
        <f t="shared" si="64"/>
        <v>1.0703180787779794</v>
      </c>
    </row>
    <row r="792" spans="1:19">
      <c r="A792">
        <v>140.1</v>
      </c>
      <c r="B792" t="s">
        <v>1589</v>
      </c>
      <c r="C792" t="s">
        <v>1590</v>
      </c>
      <c r="D792">
        <v>0.97</v>
      </c>
      <c r="E792">
        <v>0.92</v>
      </c>
      <c r="F792">
        <v>1.03</v>
      </c>
      <c r="G792">
        <v>0.95</v>
      </c>
      <c r="H792">
        <v>1.07</v>
      </c>
      <c r="I792">
        <v>1.07</v>
      </c>
      <c r="J792">
        <v>0.99</v>
      </c>
      <c r="K792">
        <v>195</v>
      </c>
      <c r="L792">
        <v>10</v>
      </c>
      <c r="M792">
        <v>58</v>
      </c>
      <c r="N792">
        <v>168.7</v>
      </c>
      <c r="O792">
        <f t="shared" si="60"/>
        <v>8.5085030348813082E-2</v>
      </c>
      <c r="P792">
        <f t="shared" si="61"/>
        <v>0.96750000000000003</v>
      </c>
      <c r="Q792">
        <f t="shared" si="62"/>
        <v>1.0433333333333332</v>
      </c>
      <c r="R792" s="19">
        <f t="shared" si="63"/>
        <v>1.0783807062876829</v>
      </c>
      <c r="S792">
        <f t="shared" si="64"/>
        <v>1.0701468418987115</v>
      </c>
    </row>
    <row r="793" spans="1:19">
      <c r="A793">
        <v>47.1</v>
      </c>
      <c r="B793" t="s">
        <v>1591</v>
      </c>
      <c r="C793" t="s">
        <v>1592</v>
      </c>
      <c r="D793">
        <v>0.97</v>
      </c>
      <c r="E793">
        <v>0.92</v>
      </c>
      <c r="F793">
        <v>1.04</v>
      </c>
      <c r="G793">
        <v>0.97</v>
      </c>
      <c r="H793">
        <v>1.05</v>
      </c>
      <c r="I793">
        <v>1.02</v>
      </c>
      <c r="J793">
        <v>1.05</v>
      </c>
      <c r="K793">
        <v>634</v>
      </c>
      <c r="L793">
        <v>93</v>
      </c>
      <c r="M793">
        <v>266</v>
      </c>
      <c r="N793">
        <v>119.4</v>
      </c>
      <c r="O793">
        <f t="shared" si="60"/>
        <v>8.5204283385007948E-2</v>
      </c>
      <c r="P793">
        <f t="shared" si="61"/>
        <v>0.97500000000000009</v>
      </c>
      <c r="Q793">
        <f t="shared" si="62"/>
        <v>1.04</v>
      </c>
      <c r="R793" s="19">
        <f t="shared" si="63"/>
        <v>1.0666666666666667</v>
      </c>
      <c r="S793">
        <f t="shared" si="64"/>
        <v>1.0695385718563888</v>
      </c>
    </row>
    <row r="794" spans="1:19">
      <c r="A794">
        <v>1836.1</v>
      </c>
      <c r="B794" t="s">
        <v>1593</v>
      </c>
      <c r="C794" t="s">
        <v>1594</v>
      </c>
      <c r="D794">
        <v>0.95</v>
      </c>
      <c r="E794">
        <v>0.85</v>
      </c>
      <c r="F794">
        <v>1.05</v>
      </c>
      <c r="G794">
        <v>0.95</v>
      </c>
      <c r="H794">
        <v>1.1100000000000001</v>
      </c>
      <c r="I794">
        <v>1.02</v>
      </c>
      <c r="J794">
        <v>1.06</v>
      </c>
      <c r="K794">
        <v>13</v>
      </c>
      <c r="L794">
        <v>4</v>
      </c>
      <c r="M794">
        <v>22</v>
      </c>
      <c r="N794">
        <v>30.1</v>
      </c>
      <c r="O794">
        <f t="shared" si="60"/>
        <v>8.544373226921867E-2</v>
      </c>
      <c r="P794">
        <f t="shared" si="61"/>
        <v>0.95</v>
      </c>
      <c r="Q794">
        <f t="shared" si="62"/>
        <v>1.0633333333333332</v>
      </c>
      <c r="R794" s="19">
        <f t="shared" si="63"/>
        <v>1.119298245614035</v>
      </c>
      <c r="S794">
        <f t="shared" si="64"/>
        <v>1.0683197894760437</v>
      </c>
    </row>
    <row r="795" spans="1:19">
      <c r="A795">
        <v>5464.1</v>
      </c>
      <c r="B795" t="s">
        <v>1595</v>
      </c>
      <c r="C795" t="s">
        <v>1596</v>
      </c>
      <c r="D795">
        <v>1.05</v>
      </c>
      <c r="E795">
        <v>1</v>
      </c>
      <c r="F795">
        <v>1.04</v>
      </c>
      <c r="G795">
        <v>1.03</v>
      </c>
      <c r="H795">
        <v>0.89</v>
      </c>
      <c r="I795">
        <v>1.01</v>
      </c>
      <c r="J795">
        <v>0.98</v>
      </c>
      <c r="K795">
        <v>1</v>
      </c>
      <c r="L795">
        <v>1</v>
      </c>
      <c r="M795">
        <v>12</v>
      </c>
      <c r="N795">
        <v>4.2</v>
      </c>
      <c r="O795">
        <f t="shared" si="60"/>
        <v>8.5681214456953772E-2</v>
      </c>
      <c r="P795">
        <f t="shared" si="61"/>
        <v>1.03</v>
      </c>
      <c r="Q795">
        <f t="shared" si="62"/>
        <v>0.96</v>
      </c>
      <c r="R795" s="19">
        <f t="shared" si="63"/>
        <v>0.93203883495145623</v>
      </c>
      <c r="S795">
        <f t="shared" si="64"/>
        <v>1.0671143863847026</v>
      </c>
    </row>
    <row r="796" spans="1:19">
      <c r="A796">
        <v>721.1</v>
      </c>
      <c r="B796" t="s">
        <v>1597</v>
      </c>
      <c r="C796" t="s">
        <v>1598</v>
      </c>
      <c r="D796">
        <v>0.99</v>
      </c>
      <c r="E796">
        <v>0.92</v>
      </c>
      <c r="F796">
        <v>1.03</v>
      </c>
      <c r="G796">
        <v>0.94</v>
      </c>
      <c r="H796">
        <v>1.07</v>
      </c>
      <c r="I796">
        <v>1.01</v>
      </c>
      <c r="J796">
        <v>1.04</v>
      </c>
      <c r="K796">
        <v>41</v>
      </c>
      <c r="L796">
        <v>8</v>
      </c>
      <c r="M796">
        <v>42</v>
      </c>
      <c r="N796">
        <v>49.3</v>
      </c>
      <c r="O796">
        <f t="shared" si="60"/>
        <v>8.5681214456954147E-2</v>
      </c>
      <c r="P796">
        <f t="shared" si="61"/>
        <v>0.97000000000000008</v>
      </c>
      <c r="Q796">
        <f t="shared" si="62"/>
        <v>1.04</v>
      </c>
      <c r="R796" s="19">
        <f t="shared" si="63"/>
        <v>1.0721649484536082</v>
      </c>
      <c r="S796">
        <f t="shared" si="64"/>
        <v>1.0671143863847006</v>
      </c>
    </row>
    <row r="797" spans="1:19">
      <c r="A797">
        <v>4866.1000000000004</v>
      </c>
      <c r="B797" t="s">
        <v>1599</v>
      </c>
      <c r="C797" t="s">
        <v>1600</v>
      </c>
      <c r="D797">
        <v>1.07</v>
      </c>
      <c r="E797">
        <v>1.04</v>
      </c>
      <c r="F797">
        <v>1.05</v>
      </c>
      <c r="G797">
        <v>0.97</v>
      </c>
      <c r="H797">
        <v>0.92</v>
      </c>
      <c r="I797">
        <v>1.01</v>
      </c>
      <c r="J797">
        <v>0.95</v>
      </c>
      <c r="K797">
        <v>1</v>
      </c>
      <c r="L797">
        <v>1</v>
      </c>
      <c r="M797">
        <v>70</v>
      </c>
      <c r="N797">
        <v>0.7</v>
      </c>
      <c r="O797">
        <f t="shared" si="60"/>
        <v>8.5753082906851477E-2</v>
      </c>
      <c r="P797">
        <f t="shared" si="61"/>
        <v>1.0325</v>
      </c>
      <c r="Q797">
        <f t="shared" si="62"/>
        <v>0.96</v>
      </c>
      <c r="R797" s="19">
        <f t="shared" si="63"/>
        <v>0.92978208232445525</v>
      </c>
      <c r="S797">
        <f t="shared" si="64"/>
        <v>1.0667502576949139</v>
      </c>
    </row>
    <row r="798" spans="1:19">
      <c r="A798">
        <v>2327.1</v>
      </c>
      <c r="B798" t="s">
        <v>1601</v>
      </c>
      <c r="C798" t="s">
        <v>1602</v>
      </c>
      <c r="D798">
        <v>1</v>
      </c>
      <c r="E798">
        <v>0.87</v>
      </c>
      <c r="F798">
        <v>1.03</v>
      </c>
      <c r="G798">
        <v>0.93</v>
      </c>
      <c r="H798">
        <v>1.06</v>
      </c>
      <c r="I798">
        <v>1.06</v>
      </c>
      <c r="J798">
        <v>1.03</v>
      </c>
      <c r="K798">
        <v>9</v>
      </c>
      <c r="L798">
        <v>3</v>
      </c>
      <c r="M798">
        <v>11</v>
      </c>
      <c r="N798">
        <v>39.299999999999997</v>
      </c>
      <c r="O798">
        <f t="shared" si="60"/>
        <v>8.5754797772920249E-2</v>
      </c>
      <c r="P798">
        <f t="shared" si="61"/>
        <v>0.95750000000000013</v>
      </c>
      <c r="Q798">
        <f t="shared" si="62"/>
        <v>1.05</v>
      </c>
      <c r="R798" s="19">
        <f t="shared" si="63"/>
        <v>1.0966057441253263</v>
      </c>
      <c r="S798">
        <f t="shared" si="64"/>
        <v>1.0667415728826715</v>
      </c>
    </row>
    <row r="799" spans="1:19">
      <c r="A799">
        <v>922.1</v>
      </c>
      <c r="B799" t="s">
        <v>1603</v>
      </c>
      <c r="C799" t="s">
        <v>1604</v>
      </c>
      <c r="D799">
        <v>0.98</v>
      </c>
      <c r="E799">
        <v>0.94</v>
      </c>
      <c r="F799">
        <v>1.02</v>
      </c>
      <c r="G799">
        <v>0.97</v>
      </c>
      <c r="H799">
        <v>1.05</v>
      </c>
      <c r="I799">
        <v>1.03</v>
      </c>
      <c r="J799">
        <v>1</v>
      </c>
      <c r="K799">
        <v>31</v>
      </c>
      <c r="L799">
        <v>10</v>
      </c>
      <c r="M799">
        <v>52</v>
      </c>
      <c r="N799">
        <v>30</v>
      </c>
      <c r="O799">
        <f t="shared" si="60"/>
        <v>8.5756454998917014E-2</v>
      </c>
      <c r="P799">
        <f t="shared" si="61"/>
        <v>0.97750000000000004</v>
      </c>
      <c r="Q799">
        <f t="shared" si="62"/>
        <v>1.0266666666666666</v>
      </c>
      <c r="R799" s="19">
        <f t="shared" si="63"/>
        <v>1.0502983802216539</v>
      </c>
      <c r="S799">
        <f t="shared" si="64"/>
        <v>1.0667331801493196</v>
      </c>
    </row>
    <row r="800" spans="1:19">
      <c r="A800">
        <v>1569.1</v>
      </c>
      <c r="B800" t="s">
        <v>1605</v>
      </c>
      <c r="C800" t="s">
        <v>1606</v>
      </c>
      <c r="D800">
        <v>1</v>
      </c>
      <c r="E800">
        <v>0.93</v>
      </c>
      <c r="F800">
        <v>0.98</v>
      </c>
      <c r="G800">
        <v>0.98</v>
      </c>
      <c r="H800">
        <v>1.0900000000000001</v>
      </c>
      <c r="I800">
        <v>0.99</v>
      </c>
      <c r="J800">
        <v>1.03</v>
      </c>
      <c r="K800">
        <v>16</v>
      </c>
      <c r="L800">
        <v>6</v>
      </c>
      <c r="M800">
        <v>99</v>
      </c>
      <c r="N800">
        <v>8.1</v>
      </c>
      <c r="O800">
        <f t="shared" si="60"/>
        <v>8.5847714929795788E-2</v>
      </c>
      <c r="P800">
        <f t="shared" si="61"/>
        <v>0.97250000000000003</v>
      </c>
      <c r="Q800">
        <f t="shared" si="62"/>
        <v>1.0366666666666668</v>
      </c>
      <c r="R800" s="19">
        <f t="shared" si="63"/>
        <v>1.0659811482433592</v>
      </c>
      <c r="S800">
        <f t="shared" si="64"/>
        <v>1.0662712602769489</v>
      </c>
    </row>
    <row r="801" spans="1:19">
      <c r="A801">
        <v>4500.1000000000004</v>
      </c>
      <c r="B801" t="s">
        <v>1607</v>
      </c>
      <c r="C801" t="s">
        <v>1608</v>
      </c>
      <c r="D801">
        <v>0.78</v>
      </c>
      <c r="E801">
        <v>0.71</v>
      </c>
      <c r="F801">
        <v>1.2</v>
      </c>
      <c r="G801">
        <v>0.77</v>
      </c>
      <c r="H801">
        <v>1.1299999999999999</v>
      </c>
      <c r="I801">
        <v>1.08</v>
      </c>
      <c r="J801">
        <v>1.34</v>
      </c>
      <c r="K801">
        <v>2</v>
      </c>
      <c r="L801">
        <v>1</v>
      </c>
      <c r="M801">
        <v>96</v>
      </c>
      <c r="N801">
        <v>1.1000000000000001</v>
      </c>
      <c r="O801">
        <f t="shared" si="60"/>
        <v>8.5865664285816545E-2</v>
      </c>
      <c r="P801">
        <f t="shared" si="61"/>
        <v>0.86499999999999999</v>
      </c>
      <c r="Q801">
        <f t="shared" si="62"/>
        <v>1.1833333333333333</v>
      </c>
      <c r="R801" s="19">
        <f t="shared" si="63"/>
        <v>1.3680154142581888</v>
      </c>
      <c r="S801">
        <f t="shared" si="64"/>
        <v>1.0661804658806411</v>
      </c>
    </row>
    <row r="802" spans="1:19">
      <c r="A802">
        <v>1210.0999999999999</v>
      </c>
      <c r="B802" t="s">
        <v>1609</v>
      </c>
      <c r="C802" t="s">
        <v>1610</v>
      </c>
      <c r="D802">
        <v>0.98</v>
      </c>
      <c r="E802">
        <v>0.96</v>
      </c>
      <c r="F802">
        <v>1.02</v>
      </c>
      <c r="G802">
        <v>0.97</v>
      </c>
      <c r="H802">
        <v>1.05</v>
      </c>
      <c r="I802">
        <v>1.01</v>
      </c>
      <c r="J802">
        <v>1.01</v>
      </c>
      <c r="K802">
        <v>23</v>
      </c>
      <c r="L802">
        <v>8</v>
      </c>
      <c r="M802">
        <v>91</v>
      </c>
      <c r="N802">
        <v>12.6</v>
      </c>
      <c r="O802">
        <f t="shared" si="60"/>
        <v>8.6092338596009371E-2</v>
      </c>
      <c r="P802">
        <f t="shared" si="61"/>
        <v>0.98249999999999993</v>
      </c>
      <c r="Q802">
        <f t="shared" si="62"/>
        <v>1.0233333333333334</v>
      </c>
      <c r="R802" s="19">
        <f t="shared" si="63"/>
        <v>1.0415606446140799</v>
      </c>
      <c r="S802">
        <f t="shared" si="64"/>
        <v>1.0650354949287115</v>
      </c>
    </row>
    <row r="803" spans="1:19">
      <c r="A803">
        <v>626.20000000000005</v>
      </c>
      <c r="B803" t="s">
        <v>1611</v>
      </c>
      <c r="C803" t="s">
        <v>1612</v>
      </c>
      <c r="D803">
        <v>1.01</v>
      </c>
      <c r="E803">
        <v>0.93</v>
      </c>
      <c r="F803">
        <v>1.01</v>
      </c>
      <c r="G803">
        <v>0.95</v>
      </c>
      <c r="H803">
        <v>1.06</v>
      </c>
      <c r="I803">
        <v>1.05</v>
      </c>
      <c r="J803">
        <v>1</v>
      </c>
      <c r="K803">
        <v>39</v>
      </c>
      <c r="L803">
        <v>8</v>
      </c>
      <c r="M803">
        <v>23</v>
      </c>
      <c r="N803">
        <v>84.8</v>
      </c>
      <c r="O803">
        <f t="shared" si="60"/>
        <v>8.6115309291122516E-2</v>
      </c>
      <c r="P803">
        <f t="shared" si="61"/>
        <v>0.97500000000000009</v>
      </c>
      <c r="Q803">
        <f t="shared" si="62"/>
        <v>1.0366666666666668</v>
      </c>
      <c r="R803" s="19">
        <f t="shared" si="63"/>
        <v>1.0632478632478632</v>
      </c>
      <c r="S803">
        <f t="shared" si="64"/>
        <v>1.0649196342649756</v>
      </c>
    </row>
    <row r="804" spans="1:19">
      <c r="A804">
        <v>825.1</v>
      </c>
      <c r="B804" t="s">
        <v>1613</v>
      </c>
      <c r="C804" t="s">
        <v>1614</v>
      </c>
      <c r="D804">
        <v>0.99</v>
      </c>
      <c r="E804">
        <v>0.9</v>
      </c>
      <c r="F804">
        <v>1.03</v>
      </c>
      <c r="G804">
        <v>0.94</v>
      </c>
      <c r="H804">
        <v>1.07</v>
      </c>
      <c r="I804">
        <v>1.01</v>
      </c>
      <c r="J804">
        <v>1.05</v>
      </c>
      <c r="K804">
        <v>35</v>
      </c>
      <c r="L804">
        <v>10</v>
      </c>
      <c r="M804">
        <v>51</v>
      </c>
      <c r="N804">
        <v>34.6</v>
      </c>
      <c r="O804">
        <f t="shared" si="60"/>
        <v>8.6141744796309441E-2</v>
      </c>
      <c r="P804">
        <f t="shared" si="61"/>
        <v>0.96499999999999997</v>
      </c>
      <c r="Q804">
        <f t="shared" si="62"/>
        <v>1.0433333333333332</v>
      </c>
      <c r="R804" s="19">
        <f t="shared" si="63"/>
        <v>1.081174438687392</v>
      </c>
      <c r="S804">
        <f t="shared" si="64"/>
        <v>1.0647863358734531</v>
      </c>
    </row>
    <row r="805" spans="1:19">
      <c r="A805">
        <v>768.1</v>
      </c>
      <c r="B805" t="s">
        <v>1615</v>
      </c>
      <c r="C805" t="s">
        <v>1616</v>
      </c>
      <c r="D805">
        <v>1.02</v>
      </c>
      <c r="E805">
        <v>0.89</v>
      </c>
      <c r="F805">
        <v>1.02</v>
      </c>
      <c r="G805">
        <v>0.92</v>
      </c>
      <c r="H805">
        <v>1.07</v>
      </c>
      <c r="I805">
        <v>1.05</v>
      </c>
      <c r="J805">
        <v>1.03</v>
      </c>
      <c r="K805">
        <v>38</v>
      </c>
      <c r="L805">
        <v>15</v>
      </c>
      <c r="M805">
        <v>143</v>
      </c>
      <c r="N805">
        <v>13.3</v>
      </c>
      <c r="O805">
        <f t="shared" si="60"/>
        <v>8.6486920932117253E-2</v>
      </c>
      <c r="P805">
        <f t="shared" si="61"/>
        <v>0.96250000000000002</v>
      </c>
      <c r="Q805">
        <f t="shared" si="62"/>
        <v>1.05</v>
      </c>
      <c r="R805" s="19">
        <f t="shared" si="63"/>
        <v>1.0909090909090908</v>
      </c>
      <c r="S805">
        <f t="shared" si="64"/>
        <v>1.0630495641708231</v>
      </c>
    </row>
    <row r="806" spans="1:19">
      <c r="A806">
        <v>2219.1</v>
      </c>
      <c r="B806" t="s">
        <v>1617</v>
      </c>
      <c r="C806" t="s">
        <v>1618</v>
      </c>
      <c r="D806">
        <v>0.93</v>
      </c>
      <c r="E806">
        <v>0.85</v>
      </c>
      <c r="F806">
        <v>1.06</v>
      </c>
      <c r="G806">
        <v>0.91</v>
      </c>
      <c r="H806">
        <v>1.1299999999999999</v>
      </c>
      <c r="I806">
        <v>1.1299999999999999</v>
      </c>
      <c r="J806">
        <v>0.98</v>
      </c>
      <c r="K806">
        <v>9</v>
      </c>
      <c r="L806">
        <v>7</v>
      </c>
      <c r="M806">
        <v>170</v>
      </c>
      <c r="N806">
        <v>2.6</v>
      </c>
      <c r="O806">
        <f t="shared" si="60"/>
        <v>8.6741270959239961E-2</v>
      </c>
      <c r="P806">
        <f t="shared" si="61"/>
        <v>0.9375</v>
      </c>
      <c r="Q806">
        <f t="shared" si="62"/>
        <v>1.0799999999999998</v>
      </c>
      <c r="R806" s="19">
        <f t="shared" si="63"/>
        <v>1.1519999999999999</v>
      </c>
      <c r="S806">
        <f t="shared" si="64"/>
        <v>1.0617742187270216</v>
      </c>
    </row>
    <row r="807" spans="1:19">
      <c r="A807">
        <v>614.1</v>
      </c>
      <c r="B807" t="s">
        <v>1619</v>
      </c>
      <c r="C807" t="s">
        <v>1620</v>
      </c>
      <c r="D807">
        <v>0.96</v>
      </c>
      <c r="E807">
        <v>0.87</v>
      </c>
      <c r="F807">
        <v>1.07</v>
      </c>
      <c r="G807">
        <v>0.9</v>
      </c>
      <c r="H807">
        <v>1.1000000000000001</v>
      </c>
      <c r="I807">
        <v>1.03</v>
      </c>
      <c r="J807">
        <v>1.07</v>
      </c>
      <c r="K807">
        <v>48</v>
      </c>
      <c r="L807">
        <v>9</v>
      </c>
      <c r="M807">
        <v>95</v>
      </c>
      <c r="N807">
        <v>25.2</v>
      </c>
      <c r="O807">
        <f t="shared" si="60"/>
        <v>8.7090934284026034E-2</v>
      </c>
      <c r="P807">
        <f t="shared" si="61"/>
        <v>0.95000000000000007</v>
      </c>
      <c r="Q807">
        <f t="shared" si="62"/>
        <v>1.0666666666666667</v>
      </c>
      <c r="R807" s="19">
        <f t="shared" si="63"/>
        <v>1.1228070175438596</v>
      </c>
      <c r="S807">
        <f t="shared" si="64"/>
        <v>1.06002705044969</v>
      </c>
    </row>
    <row r="808" spans="1:19">
      <c r="A808">
        <v>1142.0999999999999</v>
      </c>
      <c r="B808" t="s">
        <v>1621</v>
      </c>
      <c r="C808" t="s">
        <v>1622</v>
      </c>
      <c r="D808">
        <v>0.98</v>
      </c>
      <c r="E808">
        <v>0.93</v>
      </c>
      <c r="F808">
        <v>1.03</v>
      </c>
      <c r="G808">
        <v>0.93</v>
      </c>
      <c r="H808">
        <v>1.1000000000000001</v>
      </c>
      <c r="I808">
        <v>1.04</v>
      </c>
      <c r="J808">
        <v>1</v>
      </c>
      <c r="K808">
        <v>25</v>
      </c>
      <c r="L808">
        <v>7</v>
      </c>
      <c r="M808">
        <v>70</v>
      </c>
      <c r="N808">
        <v>17.7</v>
      </c>
      <c r="O808">
        <f t="shared" si="60"/>
        <v>8.7397032722287299E-2</v>
      </c>
      <c r="P808">
        <f t="shared" si="61"/>
        <v>0.96750000000000014</v>
      </c>
      <c r="Q808">
        <f t="shared" si="62"/>
        <v>1.0466666666666666</v>
      </c>
      <c r="R808" s="19">
        <f t="shared" si="63"/>
        <v>1.0818260120585701</v>
      </c>
      <c r="S808">
        <f t="shared" si="64"/>
        <v>1.0585033121506422</v>
      </c>
    </row>
    <row r="809" spans="1:19">
      <c r="A809">
        <v>1021.1</v>
      </c>
      <c r="B809" t="s">
        <v>1623</v>
      </c>
      <c r="C809" t="s">
        <v>1624</v>
      </c>
      <c r="D809">
        <v>0.98</v>
      </c>
      <c r="E809">
        <v>0.91</v>
      </c>
      <c r="F809">
        <v>1.01</v>
      </c>
      <c r="G809">
        <v>0.98</v>
      </c>
      <c r="H809">
        <v>1.1000000000000001</v>
      </c>
      <c r="I809">
        <v>1.02</v>
      </c>
      <c r="J809">
        <v>1.01</v>
      </c>
      <c r="K809">
        <v>28</v>
      </c>
      <c r="L809">
        <v>10</v>
      </c>
      <c r="M809">
        <v>41</v>
      </c>
      <c r="N809">
        <v>34</v>
      </c>
      <c r="O809">
        <f t="shared" si="60"/>
        <v>8.7626109109562991E-2</v>
      </c>
      <c r="P809">
        <f t="shared" si="61"/>
        <v>0.97000000000000008</v>
      </c>
      <c r="Q809">
        <f t="shared" si="62"/>
        <v>1.0433333333333332</v>
      </c>
      <c r="R809" s="19">
        <f t="shared" si="63"/>
        <v>1.0756013745704465</v>
      </c>
      <c r="S809">
        <f t="shared" si="64"/>
        <v>1.0573664719968725</v>
      </c>
    </row>
    <row r="810" spans="1:19">
      <c r="A810">
        <v>323.10000000000002</v>
      </c>
      <c r="B810" t="s">
        <v>1625</v>
      </c>
      <c r="C810" t="s">
        <v>1626</v>
      </c>
      <c r="D810">
        <v>0.96</v>
      </c>
      <c r="E810">
        <v>0.88</v>
      </c>
      <c r="F810">
        <v>1.05</v>
      </c>
      <c r="G810">
        <v>0.95</v>
      </c>
      <c r="H810">
        <v>1.08</v>
      </c>
      <c r="I810">
        <v>1.08</v>
      </c>
      <c r="J810">
        <v>1.01</v>
      </c>
      <c r="K810">
        <v>89</v>
      </c>
      <c r="L810">
        <v>8</v>
      </c>
      <c r="M810">
        <v>29</v>
      </c>
      <c r="N810">
        <v>155.1</v>
      </c>
      <c r="O810">
        <f t="shared" si="60"/>
        <v>8.780595815677085E-2</v>
      </c>
      <c r="P810">
        <f t="shared" si="61"/>
        <v>0.96</v>
      </c>
      <c r="Q810">
        <f t="shared" si="62"/>
        <v>1.0566666666666666</v>
      </c>
      <c r="R810" s="19">
        <f t="shared" si="63"/>
        <v>1.1006944444444444</v>
      </c>
      <c r="S810">
        <f t="shared" si="64"/>
        <v>1.0564760136290448</v>
      </c>
    </row>
    <row r="811" spans="1:19">
      <c r="A811">
        <v>3939.1</v>
      </c>
      <c r="B811" t="s">
        <v>1627</v>
      </c>
      <c r="C811" t="s">
        <v>1628</v>
      </c>
      <c r="D811">
        <v>0.93</v>
      </c>
      <c r="E811">
        <v>0.92</v>
      </c>
      <c r="F811">
        <v>0.96</v>
      </c>
      <c r="G811">
        <v>1.01</v>
      </c>
      <c r="H811">
        <v>0.98</v>
      </c>
      <c r="I811">
        <v>1.04</v>
      </c>
      <c r="J811">
        <v>1.1499999999999999</v>
      </c>
      <c r="K811">
        <v>3</v>
      </c>
      <c r="L811">
        <v>1</v>
      </c>
      <c r="M811">
        <v>17</v>
      </c>
      <c r="N811">
        <v>9</v>
      </c>
      <c r="O811">
        <f t="shared" si="60"/>
        <v>8.7829349938736534E-2</v>
      </c>
      <c r="P811">
        <f t="shared" si="61"/>
        <v>0.95500000000000007</v>
      </c>
      <c r="Q811">
        <f t="shared" si="62"/>
        <v>1.0566666666666666</v>
      </c>
      <c r="R811" s="19">
        <f t="shared" si="63"/>
        <v>1.1064572425828969</v>
      </c>
      <c r="S811">
        <f t="shared" si="64"/>
        <v>1.0563603316286565</v>
      </c>
    </row>
    <row r="812" spans="1:19">
      <c r="A812">
        <v>3016.1</v>
      </c>
      <c r="B812" t="s">
        <v>1629</v>
      </c>
      <c r="C812" t="s">
        <v>1630</v>
      </c>
      <c r="D812">
        <v>0.95</v>
      </c>
      <c r="E812">
        <v>0.91</v>
      </c>
      <c r="F812">
        <v>1.04</v>
      </c>
      <c r="G812">
        <v>0.94</v>
      </c>
      <c r="H812">
        <v>1.1100000000000001</v>
      </c>
      <c r="I812">
        <v>1.06</v>
      </c>
      <c r="J812">
        <v>0.99</v>
      </c>
      <c r="K812">
        <v>5</v>
      </c>
      <c r="L812">
        <v>4</v>
      </c>
      <c r="M812">
        <v>89</v>
      </c>
      <c r="N812">
        <v>2.8</v>
      </c>
      <c r="O812">
        <f t="shared" si="60"/>
        <v>8.7883335293237289E-2</v>
      </c>
      <c r="P812">
        <f t="shared" si="61"/>
        <v>0.96</v>
      </c>
      <c r="Q812">
        <f t="shared" si="62"/>
        <v>1.0533333333333335</v>
      </c>
      <c r="R812" s="19">
        <f t="shared" si="63"/>
        <v>1.0972222222222223</v>
      </c>
      <c r="S812">
        <f t="shared" si="64"/>
        <v>1.0560934693668906</v>
      </c>
    </row>
    <row r="813" spans="1:19">
      <c r="A813">
        <v>5634.1</v>
      </c>
      <c r="B813" t="s">
        <v>1631</v>
      </c>
      <c r="C813" t="s">
        <v>1632</v>
      </c>
      <c r="D813">
        <v>0.85</v>
      </c>
      <c r="E813">
        <v>0.87</v>
      </c>
      <c r="F813">
        <v>1.01</v>
      </c>
      <c r="G813">
        <v>0.86</v>
      </c>
      <c r="H813">
        <v>1.19</v>
      </c>
      <c r="I813">
        <v>1.32</v>
      </c>
      <c r="J813">
        <v>0.9</v>
      </c>
      <c r="K813">
        <v>1</v>
      </c>
      <c r="L813">
        <v>1</v>
      </c>
      <c r="M813">
        <v>121</v>
      </c>
      <c r="N813">
        <v>0.4</v>
      </c>
      <c r="O813">
        <f t="shared" si="60"/>
        <v>8.7992730458443066E-2</v>
      </c>
      <c r="P813">
        <f t="shared" si="61"/>
        <v>0.89749999999999996</v>
      </c>
      <c r="Q813">
        <f t="shared" si="62"/>
        <v>1.1366666666666665</v>
      </c>
      <c r="R813" s="19">
        <f t="shared" si="63"/>
        <v>1.2664809656453109</v>
      </c>
      <c r="S813">
        <f t="shared" si="64"/>
        <v>1.0555532057156696</v>
      </c>
    </row>
    <row r="814" spans="1:19">
      <c r="A814">
        <v>1132.0999999999999</v>
      </c>
      <c r="B814" t="s">
        <v>1633</v>
      </c>
      <c r="C814" t="s">
        <v>1634</v>
      </c>
      <c r="D814">
        <v>0.99</v>
      </c>
      <c r="E814">
        <v>0.94</v>
      </c>
      <c r="F814">
        <v>1.01</v>
      </c>
      <c r="G814">
        <v>0.94</v>
      </c>
      <c r="H814">
        <v>1.06</v>
      </c>
      <c r="I814">
        <v>1.08</v>
      </c>
      <c r="J814">
        <v>0.98</v>
      </c>
      <c r="K814">
        <v>25</v>
      </c>
      <c r="L814">
        <v>9</v>
      </c>
      <c r="M814">
        <v>38</v>
      </c>
      <c r="N814">
        <v>33.1</v>
      </c>
      <c r="O814">
        <f t="shared" si="60"/>
        <v>8.8197660067726849E-2</v>
      </c>
      <c r="P814">
        <f t="shared" si="61"/>
        <v>0.97</v>
      </c>
      <c r="Q814">
        <f t="shared" si="62"/>
        <v>1.04</v>
      </c>
      <c r="R814" s="19">
        <f t="shared" si="63"/>
        <v>1.0721649484536082</v>
      </c>
      <c r="S814">
        <f t="shared" si="64"/>
        <v>1.0545429367860326</v>
      </c>
    </row>
    <row r="815" spans="1:19">
      <c r="A815">
        <v>3675.2</v>
      </c>
      <c r="B815" t="s">
        <v>1635</v>
      </c>
      <c r="C815" t="s">
        <v>1636</v>
      </c>
      <c r="D815">
        <v>0.93</v>
      </c>
      <c r="E815">
        <v>0.85</v>
      </c>
      <c r="F815">
        <v>1.02</v>
      </c>
      <c r="G815">
        <v>0.9</v>
      </c>
      <c r="H815">
        <v>1.26</v>
      </c>
      <c r="I815">
        <v>1.04</v>
      </c>
      <c r="J815">
        <v>0.99</v>
      </c>
      <c r="K815">
        <v>3</v>
      </c>
      <c r="L815">
        <v>3</v>
      </c>
      <c r="M815">
        <v>39</v>
      </c>
      <c r="N815">
        <v>3.9</v>
      </c>
      <c r="O815">
        <f t="shared" si="60"/>
        <v>8.8267572915933096E-2</v>
      </c>
      <c r="P815">
        <f t="shared" si="61"/>
        <v>0.92499999999999993</v>
      </c>
      <c r="Q815">
        <f t="shared" si="62"/>
        <v>1.0966666666666667</v>
      </c>
      <c r="R815" s="19">
        <f t="shared" si="63"/>
        <v>1.1855855855855857</v>
      </c>
      <c r="S815">
        <f t="shared" si="64"/>
        <v>1.054198814997674</v>
      </c>
    </row>
    <row r="816" spans="1:19">
      <c r="A816">
        <v>1251.0999999999999</v>
      </c>
      <c r="B816" t="s">
        <v>1637</v>
      </c>
      <c r="C816" t="s">
        <v>1638</v>
      </c>
      <c r="D816">
        <v>1.02</v>
      </c>
      <c r="E816">
        <v>0.89</v>
      </c>
      <c r="F816">
        <v>1.02</v>
      </c>
      <c r="G816">
        <v>0.9</v>
      </c>
      <c r="H816">
        <v>1.1000000000000001</v>
      </c>
      <c r="I816">
        <v>1.05</v>
      </c>
      <c r="J816">
        <v>1.02</v>
      </c>
      <c r="K816">
        <v>22</v>
      </c>
      <c r="L816">
        <v>6</v>
      </c>
      <c r="M816">
        <v>33</v>
      </c>
      <c r="N816">
        <v>33.799999999999997</v>
      </c>
      <c r="O816">
        <f t="shared" si="60"/>
        <v>8.8676081074134105E-2</v>
      </c>
      <c r="P816">
        <f t="shared" si="61"/>
        <v>0.95750000000000002</v>
      </c>
      <c r="Q816">
        <f t="shared" si="62"/>
        <v>1.0566666666666669</v>
      </c>
      <c r="R816" s="19">
        <f t="shared" si="63"/>
        <v>1.1035683202785032</v>
      </c>
      <c r="S816">
        <f t="shared" si="64"/>
        <v>1.0521935082220299</v>
      </c>
    </row>
    <row r="817" spans="1:19">
      <c r="A817">
        <v>470.1</v>
      </c>
      <c r="B817" t="s">
        <v>1639</v>
      </c>
      <c r="C817" t="s">
        <v>1640</v>
      </c>
      <c r="D817">
        <v>0.95</v>
      </c>
      <c r="E817">
        <v>0.95</v>
      </c>
      <c r="F817">
        <v>1.02</v>
      </c>
      <c r="G817">
        <v>0.98</v>
      </c>
      <c r="H817">
        <v>1.04</v>
      </c>
      <c r="I817">
        <v>1.08</v>
      </c>
      <c r="J817">
        <v>0.99</v>
      </c>
      <c r="K817">
        <v>64</v>
      </c>
      <c r="L817">
        <v>12</v>
      </c>
      <c r="M817">
        <v>43</v>
      </c>
      <c r="N817">
        <v>74.900000000000006</v>
      </c>
      <c r="O817">
        <f t="shared" si="60"/>
        <v>8.9356069699802795E-2</v>
      </c>
      <c r="P817">
        <f t="shared" si="61"/>
        <v>0.97499999999999998</v>
      </c>
      <c r="Q817">
        <f t="shared" si="62"/>
        <v>1.0366666666666668</v>
      </c>
      <c r="R817" s="19">
        <f t="shared" si="63"/>
        <v>1.0632478632478635</v>
      </c>
      <c r="S817">
        <f t="shared" si="64"/>
        <v>1.0488759417862055</v>
      </c>
    </row>
    <row r="818" spans="1:19">
      <c r="A818">
        <v>2663.1</v>
      </c>
      <c r="B818" t="s">
        <v>1641</v>
      </c>
      <c r="C818" t="s">
        <v>1642</v>
      </c>
      <c r="D818">
        <v>0.92</v>
      </c>
      <c r="E818">
        <v>0.95</v>
      </c>
      <c r="F818">
        <v>1.02</v>
      </c>
      <c r="G818">
        <v>1.01</v>
      </c>
      <c r="H818">
        <v>1.02</v>
      </c>
      <c r="I818">
        <v>1.05</v>
      </c>
      <c r="J818">
        <v>1.04</v>
      </c>
      <c r="K818">
        <v>7</v>
      </c>
      <c r="L818">
        <v>3</v>
      </c>
      <c r="M818">
        <v>10</v>
      </c>
      <c r="N818">
        <v>36.6</v>
      </c>
      <c r="O818">
        <f t="shared" si="60"/>
        <v>8.9356069699803073E-2</v>
      </c>
      <c r="P818">
        <f t="shared" si="61"/>
        <v>0.97500000000000009</v>
      </c>
      <c r="Q818">
        <f t="shared" si="62"/>
        <v>1.0366666666666668</v>
      </c>
      <c r="R818" s="19">
        <f t="shared" si="63"/>
        <v>1.0632478632478632</v>
      </c>
      <c r="S818">
        <f t="shared" si="64"/>
        <v>1.0488759417862041</v>
      </c>
    </row>
    <row r="819" spans="1:19">
      <c r="A819">
        <v>3908.1</v>
      </c>
      <c r="B819" t="s">
        <v>1643</v>
      </c>
      <c r="C819" t="s">
        <v>1644</v>
      </c>
      <c r="D819">
        <v>1.1200000000000001</v>
      </c>
      <c r="E819">
        <v>1.02</v>
      </c>
      <c r="F819">
        <v>1.01</v>
      </c>
      <c r="G819">
        <v>0.98</v>
      </c>
      <c r="H819">
        <v>0.96</v>
      </c>
      <c r="I819">
        <v>0.95</v>
      </c>
      <c r="J819">
        <v>0.96</v>
      </c>
      <c r="K819">
        <v>3</v>
      </c>
      <c r="L819">
        <v>2</v>
      </c>
      <c r="M819">
        <v>34</v>
      </c>
      <c r="N819">
        <v>4.4000000000000004</v>
      </c>
      <c r="O819">
        <f t="shared" si="60"/>
        <v>8.9372487181950358E-2</v>
      </c>
      <c r="P819">
        <f t="shared" si="61"/>
        <v>1.0325000000000002</v>
      </c>
      <c r="Q819">
        <f t="shared" si="62"/>
        <v>0.95666666666666667</v>
      </c>
      <c r="R819" s="19">
        <f t="shared" si="63"/>
        <v>0.92655367231638397</v>
      </c>
      <c r="S819">
        <f t="shared" si="64"/>
        <v>1.0487961557458785</v>
      </c>
    </row>
    <row r="820" spans="1:19">
      <c r="A820">
        <v>2571.1</v>
      </c>
      <c r="B820" t="s">
        <v>1645</v>
      </c>
      <c r="C820" t="s">
        <v>1646</v>
      </c>
      <c r="D820">
        <v>0.92</v>
      </c>
      <c r="E820">
        <v>0.96</v>
      </c>
      <c r="F820">
        <v>0.97</v>
      </c>
      <c r="G820">
        <v>1.02</v>
      </c>
      <c r="H820">
        <v>1.1000000000000001</v>
      </c>
      <c r="I820">
        <v>1.04</v>
      </c>
      <c r="J820">
        <v>0.99</v>
      </c>
      <c r="K820">
        <v>7</v>
      </c>
      <c r="L820">
        <v>5</v>
      </c>
      <c r="M820">
        <v>35</v>
      </c>
      <c r="N820">
        <v>10.1</v>
      </c>
      <c r="O820">
        <f t="shared" si="60"/>
        <v>8.9372487181951052E-2</v>
      </c>
      <c r="P820">
        <f t="shared" si="61"/>
        <v>0.96749999999999992</v>
      </c>
      <c r="Q820">
        <f t="shared" si="62"/>
        <v>1.0433333333333332</v>
      </c>
      <c r="R820" s="19">
        <f t="shared" si="63"/>
        <v>1.0783807062876831</v>
      </c>
      <c r="S820">
        <f t="shared" si="64"/>
        <v>1.0487961557458751</v>
      </c>
    </row>
    <row r="821" spans="1:19">
      <c r="A821">
        <v>2780.1</v>
      </c>
      <c r="B821" t="s">
        <v>1647</v>
      </c>
      <c r="C821" t="s">
        <v>1648</v>
      </c>
      <c r="D821">
        <v>0.96</v>
      </c>
      <c r="E821">
        <v>0.98</v>
      </c>
      <c r="F821">
        <v>1.01</v>
      </c>
      <c r="G821">
        <v>0.92</v>
      </c>
      <c r="H821">
        <v>1.1100000000000001</v>
      </c>
      <c r="I821">
        <v>1.02</v>
      </c>
      <c r="J821">
        <v>1</v>
      </c>
      <c r="K821">
        <v>6</v>
      </c>
      <c r="L821">
        <v>4</v>
      </c>
      <c r="M821">
        <v>57</v>
      </c>
      <c r="N821">
        <v>5.2</v>
      </c>
      <c r="O821">
        <f t="shared" si="60"/>
        <v>8.9372487181951413E-2</v>
      </c>
      <c r="P821">
        <f t="shared" si="61"/>
        <v>0.96750000000000003</v>
      </c>
      <c r="Q821">
        <f t="shared" si="62"/>
        <v>1.0433333333333332</v>
      </c>
      <c r="R821" s="19">
        <f t="shared" si="63"/>
        <v>1.0783807062876829</v>
      </c>
      <c r="S821">
        <f t="shared" si="64"/>
        <v>1.0487961557458734</v>
      </c>
    </row>
    <row r="822" spans="1:19">
      <c r="A822">
        <v>1081.0999999999999</v>
      </c>
      <c r="B822" t="s">
        <v>1649</v>
      </c>
      <c r="C822" t="s">
        <v>1650</v>
      </c>
      <c r="D822">
        <v>0.97</v>
      </c>
      <c r="E822">
        <v>0.89</v>
      </c>
      <c r="F822">
        <v>1.04</v>
      </c>
      <c r="G822">
        <v>0.88</v>
      </c>
      <c r="H822">
        <v>1.1599999999999999</v>
      </c>
      <c r="I822">
        <v>1.05</v>
      </c>
      <c r="J822">
        <v>1</v>
      </c>
      <c r="K822">
        <v>26</v>
      </c>
      <c r="L822">
        <v>14</v>
      </c>
      <c r="M822">
        <v>46</v>
      </c>
      <c r="N822">
        <v>28.2</v>
      </c>
      <c r="O822">
        <f t="shared" si="60"/>
        <v>8.9480364577152777E-2</v>
      </c>
      <c r="P822">
        <f t="shared" si="61"/>
        <v>0.94499999999999995</v>
      </c>
      <c r="Q822">
        <f t="shared" si="62"/>
        <v>1.07</v>
      </c>
      <c r="R822" s="19">
        <f t="shared" si="63"/>
        <v>1.1322751322751323</v>
      </c>
      <c r="S822">
        <f t="shared" si="64"/>
        <v>1.0482722550903485</v>
      </c>
    </row>
    <row r="823" spans="1:19">
      <c r="A823">
        <v>5448.1</v>
      </c>
      <c r="B823" t="s">
        <v>1651</v>
      </c>
      <c r="C823" t="s">
        <v>1652</v>
      </c>
      <c r="D823">
        <v>0.88</v>
      </c>
      <c r="E823">
        <v>1.02</v>
      </c>
      <c r="F823">
        <v>0.93</v>
      </c>
      <c r="G823">
        <v>0.94</v>
      </c>
      <c r="H823">
        <v>1.1200000000000001</v>
      </c>
      <c r="I823">
        <v>1.17</v>
      </c>
      <c r="J823">
        <v>0.95</v>
      </c>
      <c r="K823">
        <v>1</v>
      </c>
      <c r="L823">
        <v>1</v>
      </c>
      <c r="M823">
        <v>18</v>
      </c>
      <c r="N823">
        <v>2.8</v>
      </c>
      <c r="O823">
        <f t="shared" si="60"/>
        <v>8.9519425401755059E-2</v>
      </c>
      <c r="P823">
        <f t="shared" si="61"/>
        <v>0.9425</v>
      </c>
      <c r="Q823">
        <f t="shared" si="62"/>
        <v>1.08</v>
      </c>
      <c r="R823" s="19">
        <f t="shared" si="63"/>
        <v>1.1458885941644563</v>
      </c>
      <c r="S823">
        <f t="shared" si="64"/>
        <v>1.04808271407631</v>
      </c>
    </row>
    <row r="824" spans="1:19">
      <c r="A824">
        <v>1826.1</v>
      </c>
      <c r="B824" t="s">
        <v>1653</v>
      </c>
      <c r="C824" t="s">
        <v>1654</v>
      </c>
      <c r="D824">
        <v>0.93</v>
      </c>
      <c r="E824">
        <v>0.95</v>
      </c>
      <c r="F824">
        <v>1.06</v>
      </c>
      <c r="G824">
        <v>0.91</v>
      </c>
      <c r="H824">
        <v>1.07</v>
      </c>
      <c r="I824">
        <v>1.02</v>
      </c>
      <c r="J824">
        <v>1.06</v>
      </c>
      <c r="K824">
        <v>13</v>
      </c>
      <c r="L824">
        <v>5</v>
      </c>
      <c r="M824">
        <v>82</v>
      </c>
      <c r="N824">
        <v>7.9</v>
      </c>
      <c r="O824">
        <f t="shared" si="60"/>
        <v>8.9705413048532814E-2</v>
      </c>
      <c r="P824">
        <f t="shared" si="61"/>
        <v>0.96250000000000002</v>
      </c>
      <c r="Q824">
        <f t="shared" si="62"/>
        <v>1.05</v>
      </c>
      <c r="R824" s="19">
        <f t="shared" si="63"/>
        <v>1.0909090909090908</v>
      </c>
      <c r="S824">
        <f t="shared" si="64"/>
        <v>1.0471813497521358</v>
      </c>
    </row>
    <row r="825" spans="1:19">
      <c r="A825">
        <v>2795.1</v>
      </c>
      <c r="B825" t="s">
        <v>1655</v>
      </c>
      <c r="C825" t="s">
        <v>1656</v>
      </c>
      <c r="D825">
        <v>0.97</v>
      </c>
      <c r="E825">
        <v>0.88</v>
      </c>
      <c r="F825">
        <v>1.02</v>
      </c>
      <c r="G825">
        <v>0.94</v>
      </c>
      <c r="H825">
        <v>1.01</v>
      </c>
      <c r="I825">
        <v>1.02</v>
      </c>
      <c r="J825">
        <v>1.1499999999999999</v>
      </c>
      <c r="K825">
        <v>6</v>
      </c>
      <c r="L825">
        <v>4</v>
      </c>
      <c r="M825">
        <v>52</v>
      </c>
      <c r="N825">
        <v>5.8</v>
      </c>
      <c r="O825">
        <f t="shared" si="60"/>
        <v>8.9827110148682221E-2</v>
      </c>
      <c r="P825">
        <f t="shared" si="61"/>
        <v>0.95250000000000001</v>
      </c>
      <c r="Q825">
        <f t="shared" si="62"/>
        <v>1.06</v>
      </c>
      <c r="R825" s="19">
        <f t="shared" si="63"/>
        <v>1.1128608923884515</v>
      </c>
      <c r="S825">
        <f t="shared" si="64"/>
        <v>1.0465925718949287</v>
      </c>
    </row>
    <row r="826" spans="1:19">
      <c r="A826">
        <v>3138.1</v>
      </c>
      <c r="B826" t="s">
        <v>1657</v>
      </c>
      <c r="C826" t="s">
        <v>1658</v>
      </c>
      <c r="D826">
        <v>1.17</v>
      </c>
      <c r="E826">
        <v>0.93</v>
      </c>
      <c r="F826">
        <v>1.19</v>
      </c>
      <c r="G826">
        <v>1.02</v>
      </c>
      <c r="H826">
        <v>1</v>
      </c>
      <c r="I826">
        <v>0.85</v>
      </c>
      <c r="J826">
        <v>0.85</v>
      </c>
      <c r="K826">
        <v>5</v>
      </c>
      <c r="L826">
        <v>2</v>
      </c>
      <c r="M826">
        <v>53</v>
      </c>
      <c r="N826">
        <v>4.7</v>
      </c>
      <c r="O826">
        <f t="shared" si="60"/>
        <v>8.9828166286479966E-2</v>
      </c>
      <c r="P826">
        <f t="shared" si="61"/>
        <v>1.0775000000000001</v>
      </c>
      <c r="Q826">
        <f t="shared" si="62"/>
        <v>0.9</v>
      </c>
      <c r="R826" s="19">
        <f t="shared" si="63"/>
        <v>0.83526682134570762</v>
      </c>
      <c r="S826">
        <f t="shared" si="64"/>
        <v>1.0465874657290892</v>
      </c>
    </row>
    <row r="827" spans="1:19">
      <c r="A827">
        <v>5663.1</v>
      </c>
      <c r="B827" t="s">
        <v>1659</v>
      </c>
      <c r="C827" t="s">
        <v>1660</v>
      </c>
      <c r="D827">
        <v>0.72</v>
      </c>
      <c r="E827">
        <v>0.79</v>
      </c>
      <c r="F827">
        <v>1.01</v>
      </c>
      <c r="G827">
        <v>1.01</v>
      </c>
      <c r="H827">
        <v>1.1200000000000001</v>
      </c>
      <c r="I827">
        <v>1.38</v>
      </c>
      <c r="J827">
        <v>0.98</v>
      </c>
      <c r="K827">
        <v>1</v>
      </c>
      <c r="L827">
        <v>1</v>
      </c>
      <c r="M827">
        <v>148</v>
      </c>
      <c r="N827">
        <v>0.3</v>
      </c>
      <c r="O827">
        <f t="shared" si="60"/>
        <v>8.9915429775256531E-2</v>
      </c>
      <c r="P827">
        <f t="shared" si="61"/>
        <v>0.88250000000000006</v>
      </c>
      <c r="Q827">
        <f t="shared" si="62"/>
        <v>1.1599999999999999</v>
      </c>
      <c r="R827" s="19">
        <f t="shared" si="63"/>
        <v>1.3144475920679886</v>
      </c>
      <c r="S827">
        <f t="shared" si="64"/>
        <v>1.0461657755497986</v>
      </c>
    </row>
    <row r="828" spans="1:19">
      <c r="A828">
        <v>2494.1</v>
      </c>
      <c r="B828" t="s">
        <v>1661</v>
      </c>
      <c r="C828" t="s">
        <v>1662</v>
      </c>
      <c r="D828">
        <v>0.95</v>
      </c>
      <c r="E828">
        <v>0.96</v>
      </c>
      <c r="F828">
        <v>1.01</v>
      </c>
      <c r="G828">
        <v>0.91</v>
      </c>
      <c r="H828">
        <v>1.1000000000000001</v>
      </c>
      <c r="I828">
        <v>0.96</v>
      </c>
      <c r="J828">
        <v>1.1100000000000001</v>
      </c>
      <c r="K828">
        <v>8</v>
      </c>
      <c r="L828">
        <v>3</v>
      </c>
      <c r="M828">
        <v>22</v>
      </c>
      <c r="N828">
        <v>18</v>
      </c>
      <c r="O828">
        <f t="shared" si="60"/>
        <v>8.9927863852676912E-2</v>
      </c>
      <c r="P828">
        <f t="shared" si="61"/>
        <v>0.95750000000000002</v>
      </c>
      <c r="Q828">
        <f t="shared" si="62"/>
        <v>1.0566666666666666</v>
      </c>
      <c r="R828" s="19">
        <f t="shared" si="63"/>
        <v>1.1035683202785029</v>
      </c>
      <c r="S828">
        <f t="shared" si="64"/>
        <v>1.0461057226992208</v>
      </c>
    </row>
    <row r="829" spans="1:19">
      <c r="A829">
        <v>626.1</v>
      </c>
      <c r="B829" t="s">
        <v>1663</v>
      </c>
      <c r="C829" t="s">
        <v>1664</v>
      </c>
      <c r="D829">
        <v>1</v>
      </c>
      <c r="E829">
        <v>0.92</v>
      </c>
      <c r="F829">
        <v>1.02</v>
      </c>
      <c r="G829">
        <v>0.95</v>
      </c>
      <c r="H829">
        <v>1.07</v>
      </c>
      <c r="I829">
        <v>1.05</v>
      </c>
      <c r="J829">
        <v>1</v>
      </c>
      <c r="K829">
        <v>47</v>
      </c>
      <c r="L829">
        <v>10</v>
      </c>
      <c r="M829">
        <v>56</v>
      </c>
      <c r="N829">
        <v>41.9</v>
      </c>
      <c r="O829">
        <f t="shared" si="60"/>
        <v>9.0014056813019563E-2</v>
      </c>
      <c r="P829">
        <f t="shared" si="61"/>
        <v>0.97249999999999992</v>
      </c>
      <c r="Q829">
        <f t="shared" si="62"/>
        <v>1.04</v>
      </c>
      <c r="R829" s="19">
        <f t="shared" si="63"/>
        <v>1.0694087403598973</v>
      </c>
      <c r="S829">
        <f t="shared" si="64"/>
        <v>1.0456896647869769</v>
      </c>
    </row>
    <row r="830" spans="1:19">
      <c r="A830">
        <v>4713.1000000000004</v>
      </c>
      <c r="B830" t="s">
        <v>1665</v>
      </c>
      <c r="C830" t="s">
        <v>1666</v>
      </c>
      <c r="D830">
        <v>1</v>
      </c>
      <c r="E830">
        <v>1.04</v>
      </c>
      <c r="F830">
        <v>1.08</v>
      </c>
      <c r="G830">
        <v>0.99</v>
      </c>
      <c r="H830">
        <v>0.99</v>
      </c>
      <c r="I830">
        <v>0.98</v>
      </c>
      <c r="J830">
        <v>0.91</v>
      </c>
      <c r="K830">
        <v>1</v>
      </c>
      <c r="L830">
        <v>1</v>
      </c>
      <c r="M830">
        <v>29</v>
      </c>
      <c r="N830">
        <v>1.7</v>
      </c>
      <c r="O830">
        <f t="shared" si="60"/>
        <v>9.0014056813019563E-2</v>
      </c>
      <c r="P830">
        <f t="shared" si="61"/>
        <v>1.0275000000000001</v>
      </c>
      <c r="Q830">
        <f t="shared" si="62"/>
        <v>0.96</v>
      </c>
      <c r="R830" s="19">
        <f t="shared" si="63"/>
        <v>0.93430656934306555</v>
      </c>
      <c r="S830">
        <f t="shared" si="64"/>
        <v>1.0456896647869769</v>
      </c>
    </row>
    <row r="831" spans="1:19">
      <c r="A831">
        <v>863.1</v>
      </c>
      <c r="B831" t="s">
        <v>1667</v>
      </c>
      <c r="C831" t="s">
        <v>1668</v>
      </c>
      <c r="D831">
        <v>0.96</v>
      </c>
      <c r="E831">
        <v>0.91</v>
      </c>
      <c r="F831">
        <v>1.04</v>
      </c>
      <c r="G831">
        <v>0.98</v>
      </c>
      <c r="H831">
        <v>1.04</v>
      </c>
      <c r="I831">
        <v>1.03</v>
      </c>
      <c r="J831">
        <v>1.05</v>
      </c>
      <c r="K831">
        <v>33</v>
      </c>
      <c r="L831">
        <v>15</v>
      </c>
      <c r="M831">
        <v>59</v>
      </c>
      <c r="N831">
        <v>27.9</v>
      </c>
      <c r="O831">
        <f t="shared" si="60"/>
        <v>9.0014056813019952E-2</v>
      </c>
      <c r="P831">
        <f t="shared" si="61"/>
        <v>0.97250000000000003</v>
      </c>
      <c r="Q831">
        <f t="shared" si="62"/>
        <v>1.04</v>
      </c>
      <c r="R831" s="19">
        <f t="shared" si="63"/>
        <v>1.0694087403598971</v>
      </c>
      <c r="S831">
        <f t="shared" si="64"/>
        <v>1.0456896647869751</v>
      </c>
    </row>
    <row r="832" spans="1:19">
      <c r="A832">
        <v>4420.1000000000004</v>
      </c>
      <c r="B832" t="s">
        <v>1669</v>
      </c>
      <c r="C832" t="s">
        <v>1670</v>
      </c>
      <c r="D832">
        <v>0.92</v>
      </c>
      <c r="E832">
        <v>1.02</v>
      </c>
      <c r="F832">
        <v>0.98</v>
      </c>
      <c r="G832">
        <v>0.96</v>
      </c>
      <c r="H832">
        <v>1.05</v>
      </c>
      <c r="I832">
        <v>0.99</v>
      </c>
      <c r="J832">
        <v>1.07</v>
      </c>
      <c r="K832">
        <v>2</v>
      </c>
      <c r="L832">
        <v>1</v>
      </c>
      <c r="M832">
        <v>13</v>
      </c>
      <c r="N832">
        <v>7.7</v>
      </c>
      <c r="O832">
        <f t="shared" si="60"/>
        <v>9.0144845852841909E-2</v>
      </c>
      <c r="P832">
        <f t="shared" si="61"/>
        <v>0.97</v>
      </c>
      <c r="Q832">
        <f t="shared" si="62"/>
        <v>1.0366666666666668</v>
      </c>
      <c r="R832" s="19">
        <f t="shared" si="63"/>
        <v>1.06872852233677</v>
      </c>
      <c r="S832">
        <f t="shared" si="64"/>
        <v>1.0450590995756408</v>
      </c>
    </row>
    <row r="833" spans="1:19">
      <c r="A833">
        <v>63.1</v>
      </c>
      <c r="B833" t="s">
        <v>1671</v>
      </c>
      <c r="C833" t="s">
        <v>1672</v>
      </c>
      <c r="D833">
        <v>0.97</v>
      </c>
      <c r="E833">
        <v>0.9</v>
      </c>
      <c r="F833">
        <v>1.03</v>
      </c>
      <c r="G833">
        <v>0.98</v>
      </c>
      <c r="H833">
        <v>1.04</v>
      </c>
      <c r="I833">
        <v>1.04</v>
      </c>
      <c r="J833">
        <v>1.03</v>
      </c>
      <c r="K833">
        <v>512</v>
      </c>
      <c r="L833">
        <v>21</v>
      </c>
      <c r="M833">
        <v>41</v>
      </c>
      <c r="N833">
        <v>627.20000000000005</v>
      </c>
      <c r="O833">
        <f t="shared" si="60"/>
        <v>9.014484585284227E-2</v>
      </c>
      <c r="P833">
        <f t="shared" si="61"/>
        <v>0.97000000000000008</v>
      </c>
      <c r="Q833">
        <f t="shared" si="62"/>
        <v>1.0366666666666668</v>
      </c>
      <c r="R833" s="19">
        <f t="shared" si="63"/>
        <v>1.06872852233677</v>
      </c>
      <c r="S833">
        <f t="shared" si="64"/>
        <v>1.045059099575639</v>
      </c>
    </row>
    <row r="834" spans="1:19">
      <c r="A834">
        <v>2214.1</v>
      </c>
      <c r="B834" t="s">
        <v>1673</v>
      </c>
      <c r="C834" t="s">
        <v>1674</v>
      </c>
      <c r="D834">
        <v>1.05</v>
      </c>
      <c r="E834">
        <v>0.98</v>
      </c>
      <c r="F834">
        <v>1.05</v>
      </c>
      <c r="G834">
        <v>1.02</v>
      </c>
      <c r="H834">
        <v>1</v>
      </c>
      <c r="I834">
        <v>0.98</v>
      </c>
      <c r="J834">
        <v>0.93</v>
      </c>
      <c r="K834">
        <v>9</v>
      </c>
      <c r="L834">
        <v>7</v>
      </c>
      <c r="M834">
        <v>36</v>
      </c>
      <c r="N834">
        <v>12.4</v>
      </c>
      <c r="O834">
        <f t="shared" si="60"/>
        <v>9.0170262870063106E-2</v>
      </c>
      <c r="P834">
        <f t="shared" si="61"/>
        <v>1.0249999999999999</v>
      </c>
      <c r="Q834">
        <f t="shared" si="62"/>
        <v>0.97000000000000008</v>
      </c>
      <c r="R834" s="19">
        <f t="shared" si="63"/>
        <v>0.94634146341463432</v>
      </c>
      <c r="S834">
        <f t="shared" si="64"/>
        <v>1.0449366642403337</v>
      </c>
    </row>
    <row r="835" spans="1:19">
      <c r="A835">
        <v>361.1</v>
      </c>
      <c r="B835" t="s">
        <v>1675</v>
      </c>
      <c r="C835" t="s">
        <v>1676</v>
      </c>
      <c r="D835">
        <v>0.98</v>
      </c>
      <c r="E835">
        <v>0.95</v>
      </c>
      <c r="F835">
        <v>1.01</v>
      </c>
      <c r="G835">
        <v>0.98</v>
      </c>
      <c r="H835">
        <v>0.99</v>
      </c>
      <c r="I835">
        <v>1.05</v>
      </c>
      <c r="J835">
        <v>1.03</v>
      </c>
      <c r="K835">
        <v>82</v>
      </c>
      <c r="L835">
        <v>9</v>
      </c>
      <c r="M835">
        <v>22</v>
      </c>
      <c r="N835">
        <v>184.8</v>
      </c>
      <c r="O835">
        <f t="shared" si="60"/>
        <v>9.0308618550252934E-2</v>
      </c>
      <c r="P835">
        <f t="shared" si="61"/>
        <v>0.98</v>
      </c>
      <c r="Q835">
        <f t="shared" si="62"/>
        <v>1.0233333333333334</v>
      </c>
      <c r="R835" s="19">
        <f t="shared" si="63"/>
        <v>1.0442176870748301</v>
      </c>
      <c r="S835">
        <f t="shared" si="64"/>
        <v>1.0442708010684854</v>
      </c>
    </row>
    <row r="836" spans="1:19">
      <c r="A836">
        <v>3853.1</v>
      </c>
      <c r="B836" t="s">
        <v>1677</v>
      </c>
      <c r="C836" t="s">
        <v>1678</v>
      </c>
      <c r="D836">
        <v>1.02</v>
      </c>
      <c r="E836">
        <v>0.87</v>
      </c>
      <c r="F836">
        <v>1</v>
      </c>
      <c r="G836">
        <v>0.95</v>
      </c>
      <c r="H836">
        <v>1.0900000000000001</v>
      </c>
      <c r="I836">
        <v>1</v>
      </c>
      <c r="J836">
        <v>1.08</v>
      </c>
      <c r="K836">
        <v>3</v>
      </c>
      <c r="L836">
        <v>2</v>
      </c>
      <c r="M836">
        <v>46</v>
      </c>
      <c r="N836">
        <v>3.2</v>
      </c>
      <c r="O836">
        <f t="shared" si="60"/>
        <v>9.0441022892846348E-2</v>
      </c>
      <c r="P836">
        <f t="shared" si="61"/>
        <v>0.96</v>
      </c>
      <c r="Q836">
        <f t="shared" si="62"/>
        <v>1.0566666666666666</v>
      </c>
      <c r="R836" s="19">
        <f t="shared" si="63"/>
        <v>1.1006944444444444</v>
      </c>
      <c r="S836">
        <f t="shared" si="64"/>
        <v>1.0436345344048892</v>
      </c>
    </row>
    <row r="837" spans="1:19">
      <c r="A837">
        <v>5051.1000000000004</v>
      </c>
      <c r="B837" t="s">
        <v>1679</v>
      </c>
      <c r="C837" t="s">
        <v>1680</v>
      </c>
      <c r="D837">
        <v>0.79</v>
      </c>
      <c r="E837">
        <v>0.98</v>
      </c>
      <c r="F837">
        <v>0.89</v>
      </c>
      <c r="G837">
        <v>1.07</v>
      </c>
      <c r="H837">
        <v>1.1100000000000001</v>
      </c>
      <c r="I837">
        <v>1.1100000000000001</v>
      </c>
      <c r="J837">
        <v>1.04</v>
      </c>
      <c r="K837">
        <v>1</v>
      </c>
      <c r="L837">
        <v>1</v>
      </c>
      <c r="M837">
        <v>140</v>
      </c>
      <c r="N837">
        <v>0.4</v>
      </c>
      <c r="O837">
        <f t="shared" ref="O837:O900" si="65">TTEST(D837:G837, H837:J837, 2,2)</f>
        <v>9.0650209893494871E-2</v>
      </c>
      <c r="P837">
        <f t="shared" si="61"/>
        <v>0.93250000000000011</v>
      </c>
      <c r="Q837">
        <f t="shared" si="62"/>
        <v>1.0866666666666667</v>
      </c>
      <c r="R837" s="19">
        <f t="shared" si="63"/>
        <v>1.1653261840929401</v>
      </c>
      <c r="S837">
        <f t="shared" si="64"/>
        <v>1.0426311859922885</v>
      </c>
    </row>
    <row r="838" spans="1:19">
      <c r="A838">
        <v>5545.1</v>
      </c>
      <c r="B838" t="s">
        <v>1681</v>
      </c>
      <c r="C838" t="s">
        <v>1682</v>
      </c>
      <c r="D838">
        <v>0.98</v>
      </c>
      <c r="E838">
        <v>1.1000000000000001</v>
      </c>
      <c r="F838">
        <v>0.98</v>
      </c>
      <c r="G838">
        <v>1.1399999999999999</v>
      </c>
      <c r="H838">
        <v>1</v>
      </c>
      <c r="I838">
        <v>0.91</v>
      </c>
      <c r="J838">
        <v>0.88</v>
      </c>
      <c r="K838">
        <v>1</v>
      </c>
      <c r="L838">
        <v>1</v>
      </c>
      <c r="M838">
        <v>112</v>
      </c>
      <c r="N838">
        <v>0.5</v>
      </c>
      <c r="O838">
        <f t="shared" si="65"/>
        <v>9.0657320930274329E-2</v>
      </c>
      <c r="P838">
        <f t="shared" ref="P838:P901" si="66">AVERAGE(D838:G838)</f>
        <v>1.05</v>
      </c>
      <c r="Q838">
        <f t="shared" ref="Q838:Q901" si="67">AVERAGE(H838:J838)</f>
        <v>0.93</v>
      </c>
      <c r="R838" s="19">
        <f t="shared" ref="R838:R901" si="68">Q838/P838</f>
        <v>0.88571428571428568</v>
      </c>
      <c r="S838">
        <f t="shared" ref="S838:S901" si="69">-LOG10(O838)</f>
        <v>1.0425971191885381</v>
      </c>
    </row>
    <row r="839" spans="1:19">
      <c r="A839">
        <v>958.3</v>
      </c>
      <c r="B839" t="s">
        <v>1683</v>
      </c>
      <c r="C839" t="s">
        <v>1684</v>
      </c>
      <c r="D839">
        <v>1.02</v>
      </c>
      <c r="E839">
        <v>0.95</v>
      </c>
      <c r="F839">
        <v>1.01</v>
      </c>
      <c r="G839">
        <v>0.9</v>
      </c>
      <c r="H839">
        <v>1.04</v>
      </c>
      <c r="I839">
        <v>1.05</v>
      </c>
      <c r="J839">
        <v>1.03</v>
      </c>
      <c r="K839">
        <v>16</v>
      </c>
      <c r="L839">
        <v>7</v>
      </c>
      <c r="M839">
        <v>58</v>
      </c>
      <c r="N839">
        <v>13.8</v>
      </c>
      <c r="O839">
        <f t="shared" si="65"/>
        <v>9.0709602186113888E-2</v>
      </c>
      <c r="P839">
        <f t="shared" si="66"/>
        <v>0.97</v>
      </c>
      <c r="Q839">
        <f t="shared" si="67"/>
        <v>1.04</v>
      </c>
      <c r="R839" s="19">
        <f t="shared" si="68"/>
        <v>1.0721649484536082</v>
      </c>
      <c r="S839">
        <f t="shared" si="69"/>
        <v>1.0423467376839413</v>
      </c>
    </row>
    <row r="840" spans="1:19">
      <c r="A840">
        <v>1943.1</v>
      </c>
      <c r="B840" t="s">
        <v>1685</v>
      </c>
      <c r="C840" t="s">
        <v>1686</v>
      </c>
      <c r="D840">
        <v>0.97</v>
      </c>
      <c r="E840">
        <v>0.91</v>
      </c>
      <c r="F840">
        <v>1</v>
      </c>
      <c r="G840">
        <v>1</v>
      </c>
      <c r="H840">
        <v>1.0900000000000001</v>
      </c>
      <c r="I840">
        <v>1.03</v>
      </c>
      <c r="J840">
        <v>1</v>
      </c>
      <c r="K840">
        <v>12</v>
      </c>
      <c r="L840">
        <v>4</v>
      </c>
      <c r="M840">
        <v>23</v>
      </c>
      <c r="N840">
        <v>25.9</v>
      </c>
      <c r="O840">
        <f t="shared" si="65"/>
        <v>9.0709602186113888E-2</v>
      </c>
      <c r="P840">
        <f t="shared" si="66"/>
        <v>0.97</v>
      </c>
      <c r="Q840">
        <f t="shared" si="67"/>
        <v>1.04</v>
      </c>
      <c r="R840" s="19">
        <f t="shared" si="68"/>
        <v>1.0721649484536082</v>
      </c>
      <c r="S840">
        <f t="shared" si="69"/>
        <v>1.0423467376839413</v>
      </c>
    </row>
    <row r="841" spans="1:19">
      <c r="A841">
        <v>437.1</v>
      </c>
      <c r="B841" t="s">
        <v>1687</v>
      </c>
      <c r="C841" t="s">
        <v>1688</v>
      </c>
      <c r="D841">
        <v>1.01</v>
      </c>
      <c r="E841">
        <v>0.94</v>
      </c>
      <c r="F841">
        <v>1.01</v>
      </c>
      <c r="G841">
        <v>0.96</v>
      </c>
      <c r="H841">
        <v>1.03</v>
      </c>
      <c r="I841">
        <v>1.04</v>
      </c>
      <c r="J841">
        <v>1.01</v>
      </c>
      <c r="K841">
        <v>69</v>
      </c>
      <c r="L841">
        <v>14</v>
      </c>
      <c r="M841">
        <v>93</v>
      </c>
      <c r="N841">
        <v>37.299999999999997</v>
      </c>
      <c r="O841">
        <f t="shared" si="65"/>
        <v>9.070960218611443E-2</v>
      </c>
      <c r="P841">
        <f t="shared" si="66"/>
        <v>0.98</v>
      </c>
      <c r="Q841">
        <f t="shared" si="67"/>
        <v>1.0266666666666666</v>
      </c>
      <c r="R841" s="19">
        <f t="shared" si="68"/>
        <v>1.0476190476190477</v>
      </c>
      <c r="S841">
        <f t="shared" si="69"/>
        <v>1.0423467376839388</v>
      </c>
    </row>
    <row r="842" spans="1:19">
      <c r="A842">
        <v>4681.1000000000004</v>
      </c>
      <c r="B842" t="s">
        <v>1689</v>
      </c>
      <c r="C842" t="s">
        <v>1690</v>
      </c>
      <c r="D842">
        <v>1.03</v>
      </c>
      <c r="E842">
        <v>0.9</v>
      </c>
      <c r="F842">
        <v>0.93</v>
      </c>
      <c r="G842">
        <v>0.95</v>
      </c>
      <c r="H842">
        <v>0.98</v>
      </c>
      <c r="I842">
        <v>1.1599999999999999</v>
      </c>
      <c r="J842">
        <v>1.06</v>
      </c>
      <c r="K842">
        <v>1</v>
      </c>
      <c r="L842">
        <v>1</v>
      </c>
      <c r="M842">
        <v>19</v>
      </c>
      <c r="N842">
        <v>2.6</v>
      </c>
      <c r="O842">
        <f t="shared" si="65"/>
        <v>9.0736074817585208E-2</v>
      </c>
      <c r="P842">
        <f t="shared" si="66"/>
        <v>0.95250000000000012</v>
      </c>
      <c r="Q842">
        <f t="shared" si="67"/>
        <v>1.0666666666666667</v>
      </c>
      <c r="R842" s="19">
        <f t="shared" si="68"/>
        <v>1.1198600174978126</v>
      </c>
      <c r="S842">
        <f t="shared" si="69"/>
        <v>1.042220011954887</v>
      </c>
    </row>
    <row r="843" spans="1:19">
      <c r="A843">
        <v>5118.1000000000004</v>
      </c>
      <c r="B843" t="s">
        <v>1691</v>
      </c>
      <c r="C843" t="s">
        <v>1692</v>
      </c>
      <c r="D843">
        <v>0.83</v>
      </c>
      <c r="E843">
        <v>0.9</v>
      </c>
      <c r="F843">
        <v>1.04</v>
      </c>
      <c r="G843">
        <v>0.98</v>
      </c>
      <c r="H843">
        <v>1.1200000000000001</v>
      </c>
      <c r="I843">
        <v>0.98</v>
      </c>
      <c r="J843">
        <v>1.1499999999999999</v>
      </c>
      <c r="K843">
        <v>1</v>
      </c>
      <c r="L843">
        <v>1</v>
      </c>
      <c r="M843">
        <v>14</v>
      </c>
      <c r="N843">
        <v>3.7</v>
      </c>
      <c r="O843">
        <f t="shared" si="65"/>
        <v>9.0926398721585755E-2</v>
      </c>
      <c r="P843">
        <f t="shared" si="66"/>
        <v>0.9375</v>
      </c>
      <c r="Q843">
        <f t="shared" si="67"/>
        <v>1.0833333333333333</v>
      </c>
      <c r="R843" s="19">
        <f t="shared" si="68"/>
        <v>1.1555555555555554</v>
      </c>
      <c r="S843">
        <f t="shared" si="69"/>
        <v>1.0413100094660563</v>
      </c>
    </row>
    <row r="844" spans="1:19">
      <c r="A844">
        <v>1098.0999999999999</v>
      </c>
      <c r="B844" t="s">
        <v>1693</v>
      </c>
      <c r="C844" t="s">
        <v>1694</v>
      </c>
      <c r="D844">
        <v>1</v>
      </c>
      <c r="E844">
        <v>0.9</v>
      </c>
      <c r="F844">
        <v>1.04</v>
      </c>
      <c r="G844">
        <v>0.86</v>
      </c>
      <c r="H844">
        <v>1.0900000000000001</v>
      </c>
      <c r="I844">
        <v>1.02</v>
      </c>
      <c r="J844">
        <v>1.07</v>
      </c>
      <c r="K844">
        <v>26</v>
      </c>
      <c r="L844">
        <v>8</v>
      </c>
      <c r="M844">
        <v>44</v>
      </c>
      <c r="N844">
        <v>29.6</v>
      </c>
      <c r="O844">
        <f t="shared" si="65"/>
        <v>9.1186509055350376E-2</v>
      </c>
      <c r="P844">
        <f t="shared" si="66"/>
        <v>0.95</v>
      </c>
      <c r="Q844">
        <f t="shared" si="67"/>
        <v>1.0600000000000003</v>
      </c>
      <c r="R844" s="19">
        <f t="shared" si="68"/>
        <v>1.1157894736842109</v>
      </c>
      <c r="S844">
        <f t="shared" si="69"/>
        <v>1.0400694103142936</v>
      </c>
    </row>
    <row r="845" spans="1:19">
      <c r="A845">
        <v>1388.1</v>
      </c>
      <c r="B845" t="s">
        <v>1695</v>
      </c>
      <c r="C845" t="s">
        <v>1696</v>
      </c>
      <c r="D845">
        <v>1</v>
      </c>
      <c r="E845">
        <v>0.92</v>
      </c>
      <c r="F845">
        <v>1.03</v>
      </c>
      <c r="G845">
        <v>0.92</v>
      </c>
      <c r="H845">
        <v>1.02</v>
      </c>
      <c r="I845">
        <v>1.0900000000000001</v>
      </c>
      <c r="J845">
        <v>1.03</v>
      </c>
      <c r="K845">
        <v>19</v>
      </c>
      <c r="L845">
        <v>9</v>
      </c>
      <c r="M845">
        <v>41</v>
      </c>
      <c r="N845">
        <v>23.4</v>
      </c>
      <c r="O845">
        <f t="shared" si="65"/>
        <v>9.1325056820236394E-2</v>
      </c>
      <c r="P845">
        <f t="shared" si="66"/>
        <v>0.96750000000000003</v>
      </c>
      <c r="Q845">
        <f t="shared" si="67"/>
        <v>1.0466666666666669</v>
      </c>
      <c r="R845" s="19">
        <f t="shared" si="68"/>
        <v>1.0818260120585703</v>
      </c>
      <c r="S845">
        <f t="shared" si="69"/>
        <v>1.0394100489084634</v>
      </c>
    </row>
    <row r="846" spans="1:19">
      <c r="A846">
        <v>2426.1</v>
      </c>
      <c r="B846" t="s">
        <v>1697</v>
      </c>
      <c r="C846" t="s">
        <v>1698</v>
      </c>
      <c r="D846">
        <v>0.98</v>
      </c>
      <c r="E846">
        <v>0.89</v>
      </c>
      <c r="F846">
        <v>1.02</v>
      </c>
      <c r="G846">
        <v>0.98</v>
      </c>
      <c r="H846">
        <v>1.04</v>
      </c>
      <c r="I846">
        <v>1.0900000000000001</v>
      </c>
      <c r="J846">
        <v>1.01</v>
      </c>
      <c r="K846">
        <v>8</v>
      </c>
      <c r="L846">
        <v>5</v>
      </c>
      <c r="M846">
        <v>83</v>
      </c>
      <c r="N846">
        <v>4.8</v>
      </c>
      <c r="O846">
        <f t="shared" si="65"/>
        <v>9.1325056820237088E-2</v>
      </c>
      <c r="P846">
        <f t="shared" si="66"/>
        <v>0.96750000000000003</v>
      </c>
      <c r="Q846">
        <f t="shared" si="67"/>
        <v>1.0466666666666666</v>
      </c>
      <c r="R846" s="19">
        <f t="shared" si="68"/>
        <v>1.0818260120585701</v>
      </c>
      <c r="S846">
        <f t="shared" si="69"/>
        <v>1.0394100489084601</v>
      </c>
    </row>
    <row r="847" spans="1:19">
      <c r="A847">
        <v>3943.1</v>
      </c>
      <c r="B847" t="s">
        <v>1699</v>
      </c>
      <c r="C847" t="s">
        <v>1700</v>
      </c>
      <c r="D847">
        <v>0.82</v>
      </c>
      <c r="E847">
        <v>1.02</v>
      </c>
      <c r="F847">
        <v>0.83</v>
      </c>
      <c r="G847">
        <v>0.76</v>
      </c>
      <c r="H847">
        <v>1.49</v>
      </c>
      <c r="I847">
        <v>1.19</v>
      </c>
      <c r="J847">
        <v>0.89</v>
      </c>
      <c r="K847">
        <v>3</v>
      </c>
      <c r="L847">
        <v>1</v>
      </c>
      <c r="M847">
        <v>25</v>
      </c>
      <c r="N847">
        <v>5.9</v>
      </c>
      <c r="O847">
        <f t="shared" si="65"/>
        <v>9.1529580969439139E-2</v>
      </c>
      <c r="P847">
        <f t="shared" si="66"/>
        <v>0.85749999999999993</v>
      </c>
      <c r="Q847">
        <f t="shared" si="67"/>
        <v>1.19</v>
      </c>
      <c r="R847" s="19">
        <f t="shared" si="68"/>
        <v>1.3877551020408163</v>
      </c>
      <c r="S847">
        <f t="shared" si="69"/>
        <v>1.0384385258721367</v>
      </c>
    </row>
    <row r="848" spans="1:19">
      <c r="A848">
        <v>1770.1</v>
      </c>
      <c r="B848" t="s">
        <v>1701</v>
      </c>
      <c r="C848" t="s">
        <v>1702</v>
      </c>
      <c r="D848">
        <v>1</v>
      </c>
      <c r="E848">
        <v>0.89</v>
      </c>
      <c r="F848">
        <v>1.02</v>
      </c>
      <c r="G848">
        <v>0.83</v>
      </c>
      <c r="H848">
        <v>1.2</v>
      </c>
      <c r="I848">
        <v>1.06</v>
      </c>
      <c r="J848">
        <v>1</v>
      </c>
      <c r="K848">
        <v>13</v>
      </c>
      <c r="L848">
        <v>10</v>
      </c>
      <c r="M848">
        <v>193</v>
      </c>
      <c r="N848">
        <v>3.4</v>
      </c>
      <c r="O848">
        <f t="shared" si="65"/>
        <v>9.2045234854828448E-2</v>
      </c>
      <c r="P848">
        <f t="shared" si="66"/>
        <v>0.93500000000000005</v>
      </c>
      <c r="Q848">
        <f t="shared" si="67"/>
        <v>1.0866666666666667</v>
      </c>
      <c r="R848" s="19">
        <f t="shared" si="68"/>
        <v>1.1622103386809268</v>
      </c>
      <c r="S848">
        <f t="shared" si="69"/>
        <v>1.0359986898304774</v>
      </c>
    </row>
    <row r="849" spans="1:19">
      <c r="A849">
        <v>1774.1</v>
      </c>
      <c r="B849" t="s">
        <v>1703</v>
      </c>
      <c r="C849" t="s">
        <v>1704</v>
      </c>
      <c r="D849">
        <v>1</v>
      </c>
      <c r="E849">
        <v>0.94</v>
      </c>
      <c r="F849">
        <v>1.02</v>
      </c>
      <c r="G849">
        <v>0.93</v>
      </c>
      <c r="H849">
        <v>1.0900000000000001</v>
      </c>
      <c r="I849">
        <v>1.04</v>
      </c>
      <c r="J849">
        <v>1</v>
      </c>
      <c r="K849">
        <v>13</v>
      </c>
      <c r="L849">
        <v>9</v>
      </c>
      <c r="M849">
        <v>102</v>
      </c>
      <c r="N849">
        <v>6.4</v>
      </c>
      <c r="O849">
        <f t="shared" si="65"/>
        <v>9.2077973014244557E-2</v>
      </c>
      <c r="P849">
        <f t="shared" si="66"/>
        <v>0.97250000000000003</v>
      </c>
      <c r="Q849">
        <f t="shared" si="67"/>
        <v>1.0433333333333332</v>
      </c>
      <c r="R849" s="19">
        <f t="shared" si="68"/>
        <v>1.0728363324764352</v>
      </c>
      <c r="S849">
        <f t="shared" si="69"/>
        <v>1.0358442497433589</v>
      </c>
    </row>
    <row r="850" spans="1:19">
      <c r="A850">
        <v>4628.1000000000004</v>
      </c>
      <c r="B850" t="s">
        <v>1705</v>
      </c>
      <c r="C850" t="s">
        <v>1706</v>
      </c>
      <c r="D850">
        <v>1.1299999999999999</v>
      </c>
      <c r="E850">
        <v>0.88</v>
      </c>
      <c r="F850">
        <v>0.79</v>
      </c>
      <c r="G850">
        <v>0.78</v>
      </c>
      <c r="H850">
        <v>1.04</v>
      </c>
      <c r="I850">
        <v>1.29</v>
      </c>
      <c r="J850">
        <v>1.08</v>
      </c>
      <c r="K850">
        <v>1</v>
      </c>
      <c r="L850">
        <v>1</v>
      </c>
      <c r="M850">
        <v>28</v>
      </c>
      <c r="N850">
        <v>1.8</v>
      </c>
      <c r="O850">
        <f t="shared" si="65"/>
        <v>9.2124542553920316E-2</v>
      </c>
      <c r="P850">
        <f t="shared" si="66"/>
        <v>0.89500000000000002</v>
      </c>
      <c r="Q850">
        <f t="shared" si="67"/>
        <v>1.1366666666666667</v>
      </c>
      <c r="R850" s="19">
        <f t="shared" si="68"/>
        <v>1.2700186219739293</v>
      </c>
      <c r="S850">
        <f t="shared" si="69"/>
        <v>1.0356246556246307</v>
      </c>
    </row>
    <row r="851" spans="1:19">
      <c r="A851">
        <v>3483.1</v>
      </c>
      <c r="B851" t="s">
        <v>1707</v>
      </c>
      <c r="C851" t="s">
        <v>1708</v>
      </c>
      <c r="D851">
        <v>1.05</v>
      </c>
      <c r="E851">
        <v>0.91</v>
      </c>
      <c r="F851">
        <v>0.96</v>
      </c>
      <c r="G851">
        <v>0.94</v>
      </c>
      <c r="H851">
        <v>1.04</v>
      </c>
      <c r="I851">
        <v>1.02</v>
      </c>
      <c r="J851">
        <v>1.07</v>
      </c>
      <c r="K851">
        <v>4</v>
      </c>
      <c r="L851">
        <v>2</v>
      </c>
      <c r="M851">
        <v>60</v>
      </c>
      <c r="N851">
        <v>3.3</v>
      </c>
      <c r="O851">
        <f t="shared" si="65"/>
        <v>9.2160525762723045E-2</v>
      </c>
      <c r="P851">
        <f t="shared" si="66"/>
        <v>0.96499999999999997</v>
      </c>
      <c r="Q851">
        <f t="shared" si="67"/>
        <v>1.0433333333333332</v>
      </c>
      <c r="R851" s="19">
        <f t="shared" si="68"/>
        <v>1.081174438687392</v>
      </c>
      <c r="S851">
        <f t="shared" si="69"/>
        <v>1.0354550563253977</v>
      </c>
    </row>
    <row r="852" spans="1:19">
      <c r="A852">
        <v>2459.1</v>
      </c>
      <c r="B852" t="s">
        <v>1709</v>
      </c>
      <c r="C852" t="s">
        <v>1710</v>
      </c>
      <c r="D852">
        <v>1.04</v>
      </c>
      <c r="E852">
        <v>1.02</v>
      </c>
      <c r="F852">
        <v>1.08</v>
      </c>
      <c r="G852">
        <v>1.04</v>
      </c>
      <c r="H852">
        <v>1.04</v>
      </c>
      <c r="I852">
        <v>0.94</v>
      </c>
      <c r="J852">
        <v>0.84</v>
      </c>
      <c r="K852">
        <v>8</v>
      </c>
      <c r="L852">
        <v>4</v>
      </c>
      <c r="M852">
        <v>25</v>
      </c>
      <c r="N852">
        <v>15.9</v>
      </c>
      <c r="O852">
        <f t="shared" si="65"/>
        <v>9.2381370499105553E-2</v>
      </c>
      <c r="P852">
        <f t="shared" si="66"/>
        <v>1.0449999999999999</v>
      </c>
      <c r="Q852">
        <f t="shared" si="67"/>
        <v>0.94</v>
      </c>
      <c r="R852" s="19">
        <f t="shared" si="68"/>
        <v>0.8995215311004785</v>
      </c>
      <c r="S852">
        <f t="shared" si="69"/>
        <v>1.0344155991820894</v>
      </c>
    </row>
    <row r="853" spans="1:19">
      <c r="A853">
        <v>1190.0999999999999</v>
      </c>
      <c r="B853" t="s">
        <v>1711</v>
      </c>
      <c r="C853" t="s">
        <v>1712</v>
      </c>
      <c r="D853">
        <v>1.01</v>
      </c>
      <c r="E853">
        <v>0.98</v>
      </c>
      <c r="F853">
        <v>0.98</v>
      </c>
      <c r="G853">
        <v>0.93</v>
      </c>
      <c r="H853">
        <v>1.08</v>
      </c>
      <c r="I853">
        <v>1.02</v>
      </c>
      <c r="J853">
        <v>1</v>
      </c>
      <c r="K853">
        <v>23</v>
      </c>
      <c r="L853">
        <v>13</v>
      </c>
      <c r="M853">
        <v>111</v>
      </c>
      <c r="N853">
        <v>10.4</v>
      </c>
      <c r="O853">
        <f t="shared" si="65"/>
        <v>9.2515005550427257E-2</v>
      </c>
      <c r="P853">
        <f t="shared" si="66"/>
        <v>0.97499999999999998</v>
      </c>
      <c r="Q853">
        <f t="shared" si="67"/>
        <v>1.0333333333333334</v>
      </c>
      <c r="R853" s="19">
        <f t="shared" si="68"/>
        <v>1.0598290598290601</v>
      </c>
      <c r="S853">
        <f t="shared" si="69"/>
        <v>1.0337878207829276</v>
      </c>
    </row>
    <row r="854" spans="1:19">
      <c r="A854">
        <v>4370.1000000000004</v>
      </c>
      <c r="B854" t="s">
        <v>1713</v>
      </c>
      <c r="C854" t="s">
        <v>1714</v>
      </c>
      <c r="D854">
        <v>1.04</v>
      </c>
      <c r="E854">
        <v>0.89</v>
      </c>
      <c r="F854">
        <v>1.01</v>
      </c>
      <c r="G854">
        <v>0.88</v>
      </c>
      <c r="H854">
        <v>1.06</v>
      </c>
      <c r="I854">
        <v>1.04</v>
      </c>
      <c r="J854">
        <v>1.07</v>
      </c>
      <c r="K854">
        <v>2</v>
      </c>
      <c r="L854">
        <v>1</v>
      </c>
      <c r="M854">
        <v>54</v>
      </c>
      <c r="N854">
        <v>1.9</v>
      </c>
      <c r="O854">
        <f t="shared" si="65"/>
        <v>9.2589663158690563E-2</v>
      </c>
      <c r="P854">
        <f t="shared" si="66"/>
        <v>0.95500000000000007</v>
      </c>
      <c r="Q854">
        <f t="shared" si="67"/>
        <v>1.0566666666666666</v>
      </c>
      <c r="R854" s="19">
        <f t="shared" si="68"/>
        <v>1.1064572425828969</v>
      </c>
      <c r="S854">
        <f t="shared" si="69"/>
        <v>1.0334374958636796</v>
      </c>
    </row>
    <row r="855" spans="1:19">
      <c r="A855">
        <v>5561.1</v>
      </c>
      <c r="B855" t="s">
        <v>1715</v>
      </c>
      <c r="C855" t="s">
        <v>1716</v>
      </c>
      <c r="D855">
        <v>1.04</v>
      </c>
      <c r="E855">
        <v>1.01</v>
      </c>
      <c r="F855">
        <v>1.1299999999999999</v>
      </c>
      <c r="G855">
        <v>1.06</v>
      </c>
      <c r="H855">
        <v>0.96</v>
      </c>
      <c r="I855">
        <v>1.02</v>
      </c>
      <c r="J855">
        <v>0.78</v>
      </c>
      <c r="K855">
        <v>1</v>
      </c>
      <c r="L855">
        <v>1</v>
      </c>
      <c r="M855">
        <v>38</v>
      </c>
      <c r="N855">
        <v>1.3</v>
      </c>
      <c r="O855">
        <f t="shared" si="65"/>
        <v>9.2590168130608053E-2</v>
      </c>
      <c r="P855">
        <f t="shared" si="66"/>
        <v>1.06</v>
      </c>
      <c r="Q855">
        <f t="shared" si="67"/>
        <v>0.91999999999999993</v>
      </c>
      <c r="R855" s="19">
        <f t="shared" si="68"/>
        <v>0.86792452830188671</v>
      </c>
      <c r="S855">
        <f t="shared" si="69"/>
        <v>1.0334351272848148</v>
      </c>
    </row>
    <row r="856" spans="1:19">
      <c r="A856">
        <v>4625.1000000000004</v>
      </c>
      <c r="B856" t="s">
        <v>1717</v>
      </c>
      <c r="C856" t="s">
        <v>1718</v>
      </c>
      <c r="D856">
        <v>1.07</v>
      </c>
      <c r="E856">
        <v>0.96</v>
      </c>
      <c r="F856">
        <v>1.1100000000000001</v>
      </c>
      <c r="G856">
        <v>1.04</v>
      </c>
      <c r="H856">
        <v>0.98</v>
      </c>
      <c r="I856">
        <v>0.98</v>
      </c>
      <c r="J856">
        <v>0.85</v>
      </c>
      <c r="K856">
        <v>1</v>
      </c>
      <c r="L856">
        <v>1</v>
      </c>
      <c r="M856">
        <v>80</v>
      </c>
      <c r="N856">
        <v>0.6</v>
      </c>
      <c r="O856">
        <f t="shared" si="65"/>
        <v>9.2664436143731488E-2</v>
      </c>
      <c r="P856">
        <f t="shared" si="66"/>
        <v>1.0450000000000002</v>
      </c>
      <c r="Q856">
        <f t="shared" si="67"/>
        <v>0.93666666666666665</v>
      </c>
      <c r="R856" s="19">
        <f t="shared" si="68"/>
        <v>0.89633173843700142</v>
      </c>
      <c r="S856">
        <f t="shared" si="69"/>
        <v>1.0330869125655564</v>
      </c>
    </row>
    <row r="857" spans="1:19">
      <c r="A857">
        <v>4278.1000000000004</v>
      </c>
      <c r="B857" t="s">
        <v>1719</v>
      </c>
      <c r="C857" t="s">
        <v>1720</v>
      </c>
      <c r="D857">
        <v>0.97</v>
      </c>
      <c r="E857">
        <v>0.93</v>
      </c>
      <c r="F857">
        <v>1.06</v>
      </c>
      <c r="G857">
        <v>0.83</v>
      </c>
      <c r="H857">
        <v>1.1000000000000001</v>
      </c>
      <c r="I857">
        <v>1.02</v>
      </c>
      <c r="J857">
        <v>1.1000000000000001</v>
      </c>
      <c r="K857">
        <v>2</v>
      </c>
      <c r="L857">
        <v>2</v>
      </c>
      <c r="M857">
        <v>118</v>
      </c>
      <c r="N857">
        <v>0.8</v>
      </c>
      <c r="O857">
        <f t="shared" si="65"/>
        <v>9.272654596493321E-2</v>
      </c>
      <c r="P857">
        <f t="shared" si="66"/>
        <v>0.94750000000000001</v>
      </c>
      <c r="Q857">
        <f t="shared" si="67"/>
        <v>1.0733333333333335</v>
      </c>
      <c r="R857" s="19">
        <f t="shared" si="68"/>
        <v>1.1328056288478454</v>
      </c>
      <c r="S857">
        <f t="shared" si="69"/>
        <v>1.0327959172504415</v>
      </c>
    </row>
    <row r="858" spans="1:19">
      <c r="A858">
        <v>3979.1</v>
      </c>
      <c r="B858" t="s">
        <v>1721</v>
      </c>
      <c r="C858" t="s">
        <v>1722</v>
      </c>
      <c r="D858">
        <v>0.93</v>
      </c>
      <c r="E858">
        <v>0.96</v>
      </c>
      <c r="F858">
        <v>0.96</v>
      </c>
      <c r="G858">
        <v>1</v>
      </c>
      <c r="H858">
        <v>0.97</v>
      </c>
      <c r="I858">
        <v>1.05</v>
      </c>
      <c r="J858">
        <v>1.1299999999999999</v>
      </c>
      <c r="K858">
        <v>3</v>
      </c>
      <c r="L858">
        <v>1</v>
      </c>
      <c r="M858">
        <v>124</v>
      </c>
      <c r="N858">
        <v>1.2</v>
      </c>
      <c r="O858">
        <f t="shared" si="65"/>
        <v>9.2915812786991514E-2</v>
      </c>
      <c r="P858">
        <f t="shared" si="66"/>
        <v>0.96250000000000002</v>
      </c>
      <c r="Q858">
        <f t="shared" si="67"/>
        <v>1.05</v>
      </c>
      <c r="R858" s="19">
        <f t="shared" si="68"/>
        <v>1.0909090909090908</v>
      </c>
      <c r="S858">
        <f t="shared" si="69"/>
        <v>1.0319103697335987</v>
      </c>
    </row>
    <row r="859" spans="1:19">
      <c r="A859">
        <v>1877.1</v>
      </c>
      <c r="B859" t="s">
        <v>1723</v>
      </c>
      <c r="C859" t="s">
        <v>1724</v>
      </c>
      <c r="D859">
        <v>0.91</v>
      </c>
      <c r="E859">
        <v>0.91</v>
      </c>
      <c r="F859">
        <v>1.03</v>
      </c>
      <c r="G859">
        <v>1</v>
      </c>
      <c r="H859">
        <v>1.1000000000000001</v>
      </c>
      <c r="I859">
        <v>1.02</v>
      </c>
      <c r="J859">
        <v>1.03</v>
      </c>
      <c r="K859">
        <v>12</v>
      </c>
      <c r="L859">
        <v>8</v>
      </c>
      <c r="M859">
        <v>152</v>
      </c>
      <c r="N859">
        <v>4</v>
      </c>
      <c r="O859">
        <f t="shared" si="65"/>
        <v>9.2915812786991583E-2</v>
      </c>
      <c r="P859">
        <f t="shared" si="66"/>
        <v>0.96250000000000002</v>
      </c>
      <c r="Q859">
        <f t="shared" si="67"/>
        <v>1.05</v>
      </c>
      <c r="R859" s="19">
        <f t="shared" si="68"/>
        <v>1.0909090909090908</v>
      </c>
      <c r="S859">
        <f t="shared" si="69"/>
        <v>1.0319103697335983</v>
      </c>
    </row>
    <row r="860" spans="1:19">
      <c r="A860">
        <v>1646.1</v>
      </c>
      <c r="B860" t="s">
        <v>1725</v>
      </c>
      <c r="C860" t="s">
        <v>1726</v>
      </c>
      <c r="D860">
        <v>0.93</v>
      </c>
      <c r="E860">
        <v>0.9</v>
      </c>
      <c r="F860">
        <v>1.03</v>
      </c>
      <c r="G860">
        <v>0.94</v>
      </c>
      <c r="H860">
        <v>0.96</v>
      </c>
      <c r="I860">
        <v>1.1000000000000001</v>
      </c>
      <c r="J860">
        <v>1.1499999999999999</v>
      </c>
      <c r="K860">
        <v>15</v>
      </c>
      <c r="L860">
        <v>5</v>
      </c>
      <c r="M860">
        <v>58</v>
      </c>
      <c r="N860">
        <v>13</v>
      </c>
      <c r="O860">
        <f t="shared" si="65"/>
        <v>9.3216320609437686E-2</v>
      </c>
      <c r="P860">
        <f t="shared" si="66"/>
        <v>0.95000000000000007</v>
      </c>
      <c r="Q860">
        <f t="shared" si="67"/>
        <v>1.07</v>
      </c>
      <c r="R860" s="19">
        <f t="shared" si="68"/>
        <v>1.1263157894736842</v>
      </c>
      <c r="S860">
        <f t="shared" si="69"/>
        <v>1.0305080433317115</v>
      </c>
    </row>
    <row r="861" spans="1:19">
      <c r="A861">
        <v>4470.1000000000004</v>
      </c>
      <c r="B861" t="s">
        <v>1727</v>
      </c>
      <c r="C861" t="s">
        <v>1728</v>
      </c>
      <c r="D861">
        <v>0.89</v>
      </c>
      <c r="E861">
        <v>0.67</v>
      </c>
      <c r="F861">
        <v>1.1100000000000001</v>
      </c>
      <c r="G861">
        <v>0.79</v>
      </c>
      <c r="H861">
        <v>1.32</v>
      </c>
      <c r="I861">
        <v>1.29</v>
      </c>
      <c r="J861">
        <v>0.93</v>
      </c>
      <c r="K861">
        <v>2</v>
      </c>
      <c r="L861">
        <v>1</v>
      </c>
      <c r="M861">
        <v>48</v>
      </c>
      <c r="N861">
        <v>2.1</v>
      </c>
      <c r="O861">
        <f t="shared" si="65"/>
        <v>9.3247232254162274E-2</v>
      </c>
      <c r="P861">
        <f t="shared" si="66"/>
        <v>0.86499999999999999</v>
      </c>
      <c r="Q861">
        <f t="shared" si="67"/>
        <v>1.1800000000000002</v>
      </c>
      <c r="R861" s="19">
        <f t="shared" si="68"/>
        <v>1.3641618497109829</v>
      </c>
      <c r="S861">
        <f t="shared" si="69"/>
        <v>1.030364049970572</v>
      </c>
    </row>
    <row r="862" spans="1:19">
      <c r="A862">
        <v>2869.1</v>
      </c>
      <c r="B862" t="s">
        <v>1729</v>
      </c>
      <c r="C862" t="s">
        <v>1730</v>
      </c>
      <c r="D862">
        <v>0.91</v>
      </c>
      <c r="E862">
        <v>0.99</v>
      </c>
      <c r="F862">
        <v>0.97</v>
      </c>
      <c r="G862">
        <v>0.98</v>
      </c>
      <c r="H862">
        <v>0.99</v>
      </c>
      <c r="I862">
        <v>1.03</v>
      </c>
      <c r="J862">
        <v>1.1499999999999999</v>
      </c>
      <c r="K862">
        <v>6</v>
      </c>
      <c r="L862">
        <v>3</v>
      </c>
      <c r="M862">
        <v>29</v>
      </c>
      <c r="N862">
        <v>10.5</v>
      </c>
      <c r="O862">
        <f t="shared" si="65"/>
        <v>9.3264361696643483E-2</v>
      </c>
      <c r="P862">
        <f t="shared" si="66"/>
        <v>0.96250000000000002</v>
      </c>
      <c r="Q862">
        <f t="shared" si="67"/>
        <v>1.0566666666666666</v>
      </c>
      <c r="R862" s="19">
        <f t="shared" si="68"/>
        <v>1.0978354978354978</v>
      </c>
      <c r="S862">
        <f t="shared" si="69"/>
        <v>1.0302842777461114</v>
      </c>
    </row>
    <row r="863" spans="1:19">
      <c r="A863">
        <v>2332.1</v>
      </c>
      <c r="B863" t="s">
        <v>1731</v>
      </c>
      <c r="C863" t="s">
        <v>1732</v>
      </c>
      <c r="D863">
        <v>1</v>
      </c>
      <c r="E863">
        <v>0.93</v>
      </c>
      <c r="F863">
        <v>1.02</v>
      </c>
      <c r="G863">
        <v>0.87</v>
      </c>
      <c r="H863">
        <v>1.04</v>
      </c>
      <c r="I863">
        <v>1.01</v>
      </c>
      <c r="J863">
        <v>1.1499999999999999</v>
      </c>
      <c r="K863">
        <v>9</v>
      </c>
      <c r="L863">
        <v>3</v>
      </c>
      <c r="M863">
        <v>52</v>
      </c>
      <c r="N863">
        <v>8.6999999999999993</v>
      </c>
      <c r="O863">
        <f t="shared" si="65"/>
        <v>9.3352968195145741E-2</v>
      </c>
      <c r="P863">
        <f t="shared" si="66"/>
        <v>0.95500000000000007</v>
      </c>
      <c r="Q863">
        <f t="shared" si="67"/>
        <v>1.0666666666666667</v>
      </c>
      <c r="R863" s="19">
        <f t="shared" si="68"/>
        <v>1.1169284467713787</v>
      </c>
      <c r="S863">
        <f t="shared" si="69"/>
        <v>1.0298718689277628</v>
      </c>
    </row>
    <row r="864" spans="1:19">
      <c r="A864">
        <v>277.2</v>
      </c>
      <c r="B864" t="s">
        <v>1733</v>
      </c>
      <c r="C864" t="s">
        <v>1734</v>
      </c>
      <c r="D864">
        <v>1</v>
      </c>
      <c r="E864">
        <v>0.91</v>
      </c>
      <c r="F864">
        <v>1.04</v>
      </c>
      <c r="G864">
        <v>0.91</v>
      </c>
      <c r="H864">
        <v>1.05</v>
      </c>
      <c r="I864">
        <v>1.03</v>
      </c>
      <c r="J864">
        <v>1.06</v>
      </c>
      <c r="K864">
        <v>98</v>
      </c>
      <c r="L864">
        <v>22</v>
      </c>
      <c r="M864">
        <v>75</v>
      </c>
      <c r="N864">
        <v>65.3</v>
      </c>
      <c r="O864">
        <f t="shared" si="65"/>
        <v>9.3471787721562366E-2</v>
      </c>
      <c r="P864">
        <f t="shared" si="66"/>
        <v>0.96500000000000008</v>
      </c>
      <c r="Q864">
        <f t="shared" si="67"/>
        <v>1.0466666666666666</v>
      </c>
      <c r="R864" s="19">
        <f t="shared" si="68"/>
        <v>1.084628670120898</v>
      </c>
      <c r="S864">
        <f t="shared" si="69"/>
        <v>1.0293194510068135</v>
      </c>
    </row>
    <row r="865" spans="1:19">
      <c r="A865">
        <v>2293.1</v>
      </c>
      <c r="B865" t="s">
        <v>1735</v>
      </c>
      <c r="C865" t="s">
        <v>1736</v>
      </c>
      <c r="D865">
        <v>1.01</v>
      </c>
      <c r="E865">
        <v>0.89</v>
      </c>
      <c r="F865">
        <v>1.01</v>
      </c>
      <c r="G865">
        <v>0.91</v>
      </c>
      <c r="H865">
        <v>1.1399999999999999</v>
      </c>
      <c r="I865">
        <v>1.03</v>
      </c>
      <c r="J865">
        <v>1.01</v>
      </c>
      <c r="K865">
        <v>9</v>
      </c>
      <c r="L865">
        <v>4</v>
      </c>
      <c r="M865">
        <v>49</v>
      </c>
      <c r="N865">
        <v>9.1999999999999993</v>
      </c>
      <c r="O865">
        <f t="shared" si="65"/>
        <v>9.3494492915265612E-2</v>
      </c>
      <c r="P865">
        <f t="shared" si="66"/>
        <v>0.95500000000000007</v>
      </c>
      <c r="Q865">
        <f t="shared" si="67"/>
        <v>1.0599999999999998</v>
      </c>
      <c r="R865" s="19">
        <f t="shared" si="68"/>
        <v>1.1099476439790574</v>
      </c>
      <c r="S865">
        <f t="shared" si="69"/>
        <v>1.0292139695226576</v>
      </c>
    </row>
    <row r="866" spans="1:19">
      <c r="A866">
        <v>3262.1</v>
      </c>
      <c r="B866" t="s">
        <v>1737</v>
      </c>
      <c r="C866" t="s">
        <v>1738</v>
      </c>
      <c r="D866">
        <v>1.01</v>
      </c>
      <c r="E866">
        <v>0.85</v>
      </c>
      <c r="F866">
        <v>1.04</v>
      </c>
      <c r="G866">
        <v>0.91</v>
      </c>
      <c r="H866">
        <v>1.05</v>
      </c>
      <c r="I866">
        <v>1.1100000000000001</v>
      </c>
      <c r="J866">
        <v>1.04</v>
      </c>
      <c r="K866">
        <v>4</v>
      </c>
      <c r="L866">
        <v>4</v>
      </c>
      <c r="M866">
        <v>143</v>
      </c>
      <c r="N866">
        <v>1.4</v>
      </c>
      <c r="O866">
        <f t="shared" si="65"/>
        <v>9.3562716834492757E-2</v>
      </c>
      <c r="P866">
        <f t="shared" si="66"/>
        <v>0.95250000000000001</v>
      </c>
      <c r="Q866">
        <f t="shared" si="67"/>
        <v>1.0666666666666667</v>
      </c>
      <c r="R866" s="19">
        <f t="shared" si="68"/>
        <v>1.1198600174978128</v>
      </c>
      <c r="S866">
        <f t="shared" si="69"/>
        <v>1.0288971758207996</v>
      </c>
    </row>
    <row r="867" spans="1:19">
      <c r="A867">
        <v>162.1</v>
      </c>
      <c r="B867" t="s">
        <v>1739</v>
      </c>
      <c r="C867" t="s">
        <v>1740</v>
      </c>
      <c r="D867">
        <v>0.96</v>
      </c>
      <c r="E867">
        <v>0.88</v>
      </c>
      <c r="F867">
        <v>1.05</v>
      </c>
      <c r="G867">
        <v>0.87</v>
      </c>
      <c r="H867">
        <v>1.04</v>
      </c>
      <c r="I867">
        <v>1.01</v>
      </c>
      <c r="J867">
        <v>1.18</v>
      </c>
      <c r="K867">
        <v>166</v>
      </c>
      <c r="L867">
        <v>5</v>
      </c>
      <c r="M867">
        <v>9</v>
      </c>
      <c r="N867">
        <v>882.3</v>
      </c>
      <c r="O867">
        <f t="shared" si="65"/>
        <v>9.3581189547718602E-2</v>
      </c>
      <c r="P867">
        <f t="shared" si="66"/>
        <v>0.94</v>
      </c>
      <c r="Q867">
        <f t="shared" si="67"/>
        <v>1.0766666666666664</v>
      </c>
      <c r="R867" s="19">
        <f t="shared" si="68"/>
        <v>1.1453900709219857</v>
      </c>
      <c r="S867">
        <f t="shared" si="69"/>
        <v>1.0288114386188685</v>
      </c>
    </row>
    <row r="868" spans="1:19">
      <c r="A868">
        <v>2833.1</v>
      </c>
      <c r="B868" t="s">
        <v>1741</v>
      </c>
      <c r="C868" t="s">
        <v>1742</v>
      </c>
      <c r="D868">
        <v>1.05</v>
      </c>
      <c r="E868">
        <v>1</v>
      </c>
      <c r="F868">
        <v>1.08</v>
      </c>
      <c r="G868">
        <v>1</v>
      </c>
      <c r="H868">
        <v>1</v>
      </c>
      <c r="I868">
        <v>0.98</v>
      </c>
      <c r="J868">
        <v>0.89</v>
      </c>
      <c r="K868">
        <v>6</v>
      </c>
      <c r="L868">
        <v>4</v>
      </c>
      <c r="M868">
        <v>77</v>
      </c>
      <c r="N868">
        <v>3.9</v>
      </c>
      <c r="O868">
        <f t="shared" si="65"/>
        <v>9.3645893080804926E-2</v>
      </c>
      <c r="P868">
        <f t="shared" si="66"/>
        <v>1.0325</v>
      </c>
      <c r="Q868">
        <f t="shared" si="67"/>
        <v>0.95666666666666667</v>
      </c>
      <c r="R868" s="19">
        <f t="shared" si="68"/>
        <v>0.92655367231638419</v>
      </c>
      <c r="S868">
        <f t="shared" si="69"/>
        <v>1.028511264219917</v>
      </c>
    </row>
    <row r="869" spans="1:19">
      <c r="A869">
        <v>892.1</v>
      </c>
      <c r="B869" t="s">
        <v>1743</v>
      </c>
      <c r="C869" t="s">
        <v>1744</v>
      </c>
      <c r="D869">
        <v>0.96</v>
      </c>
      <c r="E869">
        <v>0.94</v>
      </c>
      <c r="F869">
        <v>1.04</v>
      </c>
      <c r="G869">
        <v>0.93</v>
      </c>
      <c r="H869">
        <v>1</v>
      </c>
      <c r="I869">
        <v>1.04</v>
      </c>
      <c r="J869">
        <v>1.0900000000000001</v>
      </c>
      <c r="K869">
        <v>32</v>
      </c>
      <c r="L869">
        <v>13</v>
      </c>
      <c r="M869">
        <v>64</v>
      </c>
      <c r="N869">
        <v>25</v>
      </c>
      <c r="O869">
        <f t="shared" si="65"/>
        <v>9.3645893080805356E-2</v>
      </c>
      <c r="P869">
        <f t="shared" si="66"/>
        <v>0.96750000000000003</v>
      </c>
      <c r="Q869">
        <f t="shared" si="67"/>
        <v>1.0433333333333332</v>
      </c>
      <c r="R869" s="19">
        <f t="shared" si="68"/>
        <v>1.0783807062876829</v>
      </c>
      <c r="S869">
        <f t="shared" si="69"/>
        <v>1.0285112642199152</v>
      </c>
    </row>
    <row r="870" spans="1:19">
      <c r="A870">
        <v>4717.1000000000004</v>
      </c>
      <c r="B870" t="s">
        <v>1745</v>
      </c>
      <c r="C870" t="s">
        <v>1746</v>
      </c>
      <c r="D870">
        <v>0.96</v>
      </c>
      <c r="E870">
        <v>1.06</v>
      </c>
      <c r="F870">
        <v>1.05</v>
      </c>
      <c r="G870">
        <v>1.1000000000000001</v>
      </c>
      <c r="H870">
        <v>0.89</v>
      </c>
      <c r="I870">
        <v>1.02</v>
      </c>
      <c r="J870">
        <v>0.92</v>
      </c>
      <c r="K870">
        <v>1</v>
      </c>
      <c r="L870">
        <v>1</v>
      </c>
      <c r="M870">
        <v>18</v>
      </c>
      <c r="N870">
        <v>2.8</v>
      </c>
      <c r="O870">
        <f t="shared" si="65"/>
        <v>9.3675409799507503E-2</v>
      </c>
      <c r="P870">
        <f t="shared" si="66"/>
        <v>1.0425</v>
      </c>
      <c r="Q870">
        <f t="shared" si="67"/>
        <v>0.94333333333333336</v>
      </c>
      <c r="R870" s="19">
        <f t="shared" si="68"/>
        <v>0.90487609912070344</v>
      </c>
      <c r="S870">
        <f t="shared" si="69"/>
        <v>1.0283743983326379</v>
      </c>
    </row>
    <row r="871" spans="1:19">
      <c r="A871">
        <v>1283.0999999999999</v>
      </c>
      <c r="B871" t="s">
        <v>1747</v>
      </c>
      <c r="C871" t="s">
        <v>1748</v>
      </c>
      <c r="D871">
        <v>0.96</v>
      </c>
      <c r="E871">
        <v>0.92</v>
      </c>
      <c r="F871">
        <v>1.06</v>
      </c>
      <c r="G871">
        <v>0.87</v>
      </c>
      <c r="H871">
        <v>1.1100000000000001</v>
      </c>
      <c r="I871">
        <v>1.03</v>
      </c>
      <c r="J871">
        <v>1.04</v>
      </c>
      <c r="K871">
        <v>21</v>
      </c>
      <c r="L871">
        <v>7</v>
      </c>
      <c r="M871">
        <v>49</v>
      </c>
      <c r="N871">
        <v>21.5</v>
      </c>
      <c r="O871">
        <f t="shared" si="65"/>
        <v>9.4078579297440415E-2</v>
      </c>
      <c r="P871">
        <f t="shared" si="66"/>
        <v>0.95250000000000001</v>
      </c>
      <c r="Q871">
        <f t="shared" si="67"/>
        <v>1.06</v>
      </c>
      <c r="R871" s="19">
        <f t="shared" si="68"/>
        <v>1.1128608923884515</v>
      </c>
      <c r="S871">
        <f t="shared" si="69"/>
        <v>1.0265092496006407</v>
      </c>
    </row>
    <row r="872" spans="1:19">
      <c r="A872">
        <v>1941.1</v>
      </c>
      <c r="B872" t="s">
        <v>1749</v>
      </c>
      <c r="C872" t="s">
        <v>1750</v>
      </c>
      <c r="D872">
        <v>0.93</v>
      </c>
      <c r="E872">
        <v>0.86</v>
      </c>
      <c r="F872">
        <v>1.06</v>
      </c>
      <c r="G872">
        <v>0.96</v>
      </c>
      <c r="H872">
        <v>1.1000000000000001</v>
      </c>
      <c r="I872">
        <v>1.03</v>
      </c>
      <c r="J872">
        <v>1.05</v>
      </c>
      <c r="K872">
        <v>12</v>
      </c>
      <c r="L872">
        <v>4</v>
      </c>
      <c r="M872">
        <v>52</v>
      </c>
      <c r="N872">
        <v>11.6</v>
      </c>
      <c r="O872">
        <f t="shared" si="65"/>
        <v>9.4078579297440831E-2</v>
      </c>
      <c r="P872">
        <f t="shared" si="66"/>
        <v>0.95250000000000001</v>
      </c>
      <c r="Q872">
        <f t="shared" si="67"/>
        <v>1.0599999999999998</v>
      </c>
      <c r="R872" s="19">
        <f t="shared" si="68"/>
        <v>1.1128608923884513</v>
      </c>
      <c r="S872">
        <f t="shared" si="69"/>
        <v>1.0265092496006387</v>
      </c>
    </row>
    <row r="873" spans="1:19">
      <c r="A873">
        <v>5628.1</v>
      </c>
      <c r="B873" t="s">
        <v>1751</v>
      </c>
      <c r="C873" t="s">
        <v>1752</v>
      </c>
      <c r="D873">
        <v>0.92</v>
      </c>
      <c r="E873">
        <v>0.9</v>
      </c>
      <c r="F873">
        <v>1.08</v>
      </c>
      <c r="G873">
        <v>0.92</v>
      </c>
      <c r="H873">
        <v>1.1100000000000001</v>
      </c>
      <c r="I873">
        <v>1.02</v>
      </c>
      <c r="J873">
        <v>1.07</v>
      </c>
      <c r="K873">
        <v>1</v>
      </c>
      <c r="L873">
        <v>1</v>
      </c>
      <c r="M873">
        <v>19</v>
      </c>
      <c r="N873">
        <v>2.7</v>
      </c>
      <c r="O873">
        <f t="shared" si="65"/>
        <v>9.433630296586068E-2</v>
      </c>
      <c r="P873">
        <f t="shared" si="66"/>
        <v>0.95500000000000007</v>
      </c>
      <c r="Q873">
        <f t="shared" si="67"/>
        <v>1.0666666666666667</v>
      </c>
      <c r="R873" s="19">
        <f t="shared" si="68"/>
        <v>1.1169284467713787</v>
      </c>
      <c r="S873">
        <f t="shared" si="69"/>
        <v>1.0253211477319051</v>
      </c>
    </row>
    <row r="874" spans="1:19">
      <c r="A874">
        <v>4321.1000000000004</v>
      </c>
      <c r="B874" t="s">
        <v>1753</v>
      </c>
      <c r="C874" t="s">
        <v>1754</v>
      </c>
      <c r="D874">
        <v>0.91</v>
      </c>
      <c r="E874">
        <v>0.94</v>
      </c>
      <c r="F874">
        <v>1.02</v>
      </c>
      <c r="G874">
        <v>0.88</v>
      </c>
      <c r="H874">
        <v>1.22</v>
      </c>
      <c r="I874">
        <v>1.06</v>
      </c>
      <c r="J874">
        <v>0.97</v>
      </c>
      <c r="K874">
        <v>2</v>
      </c>
      <c r="L874">
        <v>2</v>
      </c>
      <c r="M874">
        <v>304</v>
      </c>
      <c r="N874">
        <v>0.3</v>
      </c>
      <c r="O874">
        <f t="shared" si="65"/>
        <v>9.4389480529100039E-2</v>
      </c>
      <c r="P874">
        <f t="shared" si="66"/>
        <v>0.9375</v>
      </c>
      <c r="Q874">
        <f t="shared" si="67"/>
        <v>1.0833333333333333</v>
      </c>
      <c r="R874" s="19">
        <f t="shared" si="68"/>
        <v>1.1555555555555554</v>
      </c>
      <c r="S874">
        <f t="shared" si="69"/>
        <v>1.0250764040359517</v>
      </c>
    </row>
    <row r="875" spans="1:19">
      <c r="A875">
        <v>5018.1000000000004</v>
      </c>
      <c r="B875" t="s">
        <v>1755</v>
      </c>
      <c r="C875" t="s">
        <v>1756</v>
      </c>
      <c r="D875">
        <v>1.1100000000000001</v>
      </c>
      <c r="E875">
        <v>0.81</v>
      </c>
      <c r="F875">
        <v>0.86</v>
      </c>
      <c r="G875">
        <v>0.94</v>
      </c>
      <c r="H875">
        <v>1.07</v>
      </c>
      <c r="I875">
        <v>1.08</v>
      </c>
      <c r="J875">
        <v>1.1299999999999999</v>
      </c>
      <c r="K875">
        <v>1</v>
      </c>
      <c r="L875">
        <v>1</v>
      </c>
      <c r="M875">
        <v>58</v>
      </c>
      <c r="N875">
        <v>0.9</v>
      </c>
      <c r="O875">
        <f t="shared" si="65"/>
        <v>9.4390950530387568E-2</v>
      </c>
      <c r="P875">
        <f t="shared" si="66"/>
        <v>0.93</v>
      </c>
      <c r="Q875">
        <f t="shared" si="67"/>
        <v>1.0933333333333335</v>
      </c>
      <c r="R875" s="19">
        <f t="shared" si="68"/>
        <v>1.1756272401433694</v>
      </c>
      <c r="S875">
        <f t="shared" si="69"/>
        <v>1.0250696404805981</v>
      </c>
    </row>
    <row r="876" spans="1:19">
      <c r="A876">
        <v>1098.2</v>
      </c>
      <c r="B876" t="s">
        <v>1757</v>
      </c>
      <c r="C876" t="s">
        <v>1758</v>
      </c>
      <c r="D876">
        <v>0.97</v>
      </c>
      <c r="E876">
        <v>0.92</v>
      </c>
      <c r="F876">
        <v>1.06</v>
      </c>
      <c r="G876">
        <v>0.87</v>
      </c>
      <c r="H876">
        <v>1.1000000000000001</v>
      </c>
      <c r="I876">
        <v>1.03</v>
      </c>
      <c r="J876">
        <v>1.05</v>
      </c>
      <c r="K876">
        <v>25</v>
      </c>
      <c r="L876">
        <v>7</v>
      </c>
      <c r="M876">
        <v>59</v>
      </c>
      <c r="N876">
        <v>21.2</v>
      </c>
      <c r="O876">
        <f t="shared" si="65"/>
        <v>9.4606436765214907E-2</v>
      </c>
      <c r="P876">
        <f t="shared" si="66"/>
        <v>0.95500000000000007</v>
      </c>
      <c r="Q876">
        <f t="shared" si="67"/>
        <v>1.0599999999999998</v>
      </c>
      <c r="R876" s="19">
        <f t="shared" si="68"/>
        <v>1.1099476439790574</v>
      </c>
      <c r="S876">
        <f t="shared" si="69"/>
        <v>1.0240793143750093</v>
      </c>
    </row>
    <row r="877" spans="1:19">
      <c r="A877">
        <v>1379.1</v>
      </c>
      <c r="B877" t="s">
        <v>1759</v>
      </c>
      <c r="C877" t="s">
        <v>1760</v>
      </c>
      <c r="D877">
        <v>0.91</v>
      </c>
      <c r="E877">
        <v>0.92</v>
      </c>
      <c r="F877">
        <v>1.06</v>
      </c>
      <c r="G877">
        <v>0.9</v>
      </c>
      <c r="H877">
        <v>1.05</v>
      </c>
      <c r="I877">
        <v>1</v>
      </c>
      <c r="J877">
        <v>1.1499999999999999</v>
      </c>
      <c r="K877">
        <v>19</v>
      </c>
      <c r="L877">
        <v>10</v>
      </c>
      <c r="M877">
        <v>49</v>
      </c>
      <c r="N877">
        <v>19.5</v>
      </c>
      <c r="O877">
        <f t="shared" si="65"/>
        <v>9.4685236402576964E-2</v>
      </c>
      <c r="P877">
        <f t="shared" si="66"/>
        <v>0.94750000000000001</v>
      </c>
      <c r="Q877">
        <f t="shared" si="67"/>
        <v>1.0666666666666667</v>
      </c>
      <c r="R877" s="19">
        <f t="shared" si="68"/>
        <v>1.1257695690413367</v>
      </c>
      <c r="S877">
        <f t="shared" si="69"/>
        <v>1.0237177321766331</v>
      </c>
    </row>
    <row r="878" spans="1:19">
      <c r="A878">
        <v>1839.1</v>
      </c>
      <c r="B878" t="s">
        <v>1761</v>
      </c>
      <c r="C878" t="s">
        <v>1762</v>
      </c>
      <c r="D878">
        <v>0.9</v>
      </c>
      <c r="E878">
        <v>0.89</v>
      </c>
      <c r="F878">
        <v>1.03</v>
      </c>
      <c r="G878">
        <v>1</v>
      </c>
      <c r="H878">
        <v>1.08</v>
      </c>
      <c r="I878">
        <v>1.1200000000000001</v>
      </c>
      <c r="J878">
        <v>0.99</v>
      </c>
      <c r="K878">
        <v>13</v>
      </c>
      <c r="L878">
        <v>4</v>
      </c>
      <c r="M878">
        <v>39</v>
      </c>
      <c r="N878">
        <v>16.5</v>
      </c>
      <c r="O878">
        <f t="shared" si="65"/>
        <v>9.4754253251753934E-2</v>
      </c>
      <c r="P878">
        <f t="shared" si="66"/>
        <v>0.95500000000000007</v>
      </c>
      <c r="Q878">
        <f t="shared" si="67"/>
        <v>1.0633333333333335</v>
      </c>
      <c r="R878" s="19">
        <f t="shared" si="68"/>
        <v>1.1134380453752182</v>
      </c>
      <c r="S878">
        <f t="shared" si="69"/>
        <v>1.023401286665333</v>
      </c>
    </row>
    <row r="879" spans="1:19">
      <c r="A879">
        <v>4466.1000000000004</v>
      </c>
      <c r="B879" t="s">
        <v>1763</v>
      </c>
      <c r="C879" t="s">
        <v>1764</v>
      </c>
      <c r="D879">
        <v>1.02</v>
      </c>
      <c r="E879">
        <v>0.97</v>
      </c>
      <c r="F879">
        <v>1</v>
      </c>
      <c r="G879">
        <v>0.9</v>
      </c>
      <c r="H879">
        <v>1.04</v>
      </c>
      <c r="I879">
        <v>1.04</v>
      </c>
      <c r="J879">
        <v>1.03</v>
      </c>
      <c r="K879">
        <v>2</v>
      </c>
      <c r="L879">
        <v>1</v>
      </c>
      <c r="M879">
        <v>12</v>
      </c>
      <c r="N879">
        <v>8.1999999999999993</v>
      </c>
      <c r="O879">
        <f t="shared" si="65"/>
        <v>9.4808477418369244E-2</v>
      </c>
      <c r="P879">
        <f t="shared" si="66"/>
        <v>0.97250000000000003</v>
      </c>
      <c r="Q879">
        <f t="shared" si="67"/>
        <v>1.0366666666666668</v>
      </c>
      <c r="R879" s="19">
        <f t="shared" si="68"/>
        <v>1.0659811482433592</v>
      </c>
      <c r="S879">
        <f t="shared" si="69"/>
        <v>1.0231528279423987</v>
      </c>
    </row>
    <row r="880" spans="1:19">
      <c r="A880">
        <v>5090.1000000000004</v>
      </c>
      <c r="B880" t="s">
        <v>1765</v>
      </c>
      <c r="C880" t="s">
        <v>1766</v>
      </c>
      <c r="D880">
        <v>0.99</v>
      </c>
      <c r="E880">
        <v>0.89</v>
      </c>
      <c r="F880">
        <v>0.99</v>
      </c>
      <c r="G880">
        <v>0.83</v>
      </c>
      <c r="H880">
        <v>1.07</v>
      </c>
      <c r="I880">
        <v>1.26</v>
      </c>
      <c r="J880">
        <v>0.97</v>
      </c>
      <c r="K880">
        <v>1</v>
      </c>
      <c r="L880">
        <v>1</v>
      </c>
      <c r="M880">
        <v>48</v>
      </c>
      <c r="N880">
        <v>1.1000000000000001</v>
      </c>
      <c r="O880">
        <f t="shared" si="65"/>
        <v>9.4917562297737457E-2</v>
      </c>
      <c r="P880">
        <f t="shared" si="66"/>
        <v>0.92500000000000004</v>
      </c>
      <c r="Q880">
        <f t="shared" si="67"/>
        <v>1.0999999999999999</v>
      </c>
      <c r="R880" s="19">
        <f t="shared" si="68"/>
        <v>1.189189189189189</v>
      </c>
      <c r="S880">
        <f t="shared" si="69"/>
        <v>1.0226534239970049</v>
      </c>
    </row>
    <row r="881" spans="1:19">
      <c r="A881">
        <v>3215.1</v>
      </c>
      <c r="B881" t="s">
        <v>1767</v>
      </c>
      <c r="C881" t="s">
        <v>1768</v>
      </c>
      <c r="D881">
        <v>1.03</v>
      </c>
      <c r="E881">
        <v>0.91</v>
      </c>
      <c r="F881">
        <v>1</v>
      </c>
      <c r="G881">
        <v>0.89</v>
      </c>
      <c r="H881">
        <v>1.03</v>
      </c>
      <c r="I881">
        <v>1.1200000000000001</v>
      </c>
      <c r="J881">
        <v>1.02</v>
      </c>
      <c r="K881">
        <v>4</v>
      </c>
      <c r="L881">
        <v>4</v>
      </c>
      <c r="M881">
        <v>142</v>
      </c>
      <c r="N881">
        <v>1.4</v>
      </c>
      <c r="O881">
        <f t="shared" si="65"/>
        <v>9.4921714079854655E-2</v>
      </c>
      <c r="P881">
        <f t="shared" si="66"/>
        <v>0.95750000000000002</v>
      </c>
      <c r="Q881">
        <f t="shared" si="67"/>
        <v>1.0566666666666669</v>
      </c>
      <c r="R881" s="19">
        <f t="shared" si="68"/>
        <v>1.1035683202785032</v>
      </c>
      <c r="S881">
        <f t="shared" si="69"/>
        <v>1.0226344279694362</v>
      </c>
    </row>
    <row r="882" spans="1:19">
      <c r="A882">
        <v>3056.1</v>
      </c>
      <c r="B882" t="s">
        <v>1769</v>
      </c>
      <c r="C882" t="s">
        <v>1770</v>
      </c>
      <c r="D882">
        <v>1.06</v>
      </c>
      <c r="E882">
        <v>0.87</v>
      </c>
      <c r="F882">
        <v>0.98</v>
      </c>
      <c r="G882">
        <v>0.88</v>
      </c>
      <c r="H882">
        <v>1.1299999999999999</v>
      </c>
      <c r="I882">
        <v>1.06</v>
      </c>
      <c r="J882">
        <v>1.02</v>
      </c>
      <c r="K882">
        <v>5</v>
      </c>
      <c r="L882">
        <v>3</v>
      </c>
      <c r="M882">
        <v>73</v>
      </c>
      <c r="N882">
        <v>3.4</v>
      </c>
      <c r="O882">
        <f t="shared" si="65"/>
        <v>9.5105278803184312E-2</v>
      </c>
      <c r="P882">
        <f t="shared" si="66"/>
        <v>0.94750000000000001</v>
      </c>
      <c r="Q882">
        <f t="shared" si="67"/>
        <v>1.07</v>
      </c>
      <c r="R882" s="19">
        <f t="shared" si="68"/>
        <v>1.1292875989445912</v>
      </c>
      <c r="S882">
        <f t="shared" si="69"/>
        <v>1.0217953769482973</v>
      </c>
    </row>
    <row r="883" spans="1:19">
      <c r="A883">
        <v>1622.1</v>
      </c>
      <c r="B883" t="s">
        <v>1771</v>
      </c>
      <c r="C883" t="s">
        <v>1772</v>
      </c>
      <c r="D883">
        <v>0.97</v>
      </c>
      <c r="E883">
        <v>0.86</v>
      </c>
      <c r="F883">
        <v>1.07</v>
      </c>
      <c r="G883">
        <v>0.82</v>
      </c>
      <c r="H883">
        <v>1.1499999999999999</v>
      </c>
      <c r="I883">
        <v>0.99</v>
      </c>
      <c r="J883">
        <v>1.1399999999999999</v>
      </c>
      <c r="K883">
        <v>15</v>
      </c>
      <c r="L883">
        <v>7</v>
      </c>
      <c r="M883">
        <v>50</v>
      </c>
      <c r="N883">
        <v>15</v>
      </c>
      <c r="O883">
        <f t="shared" si="65"/>
        <v>9.5309277734875839E-2</v>
      </c>
      <c r="P883">
        <f t="shared" si="66"/>
        <v>0.93</v>
      </c>
      <c r="Q883">
        <f t="shared" si="67"/>
        <v>1.093333333333333</v>
      </c>
      <c r="R883" s="19">
        <f t="shared" si="68"/>
        <v>1.1756272401433687</v>
      </c>
      <c r="S883">
        <f t="shared" si="69"/>
        <v>1.0208648215763296</v>
      </c>
    </row>
    <row r="884" spans="1:19">
      <c r="A884">
        <v>734.1</v>
      </c>
      <c r="B884" t="s">
        <v>1773</v>
      </c>
      <c r="C884" t="s">
        <v>1774</v>
      </c>
      <c r="D884">
        <v>0.95</v>
      </c>
      <c r="E884">
        <v>0.93</v>
      </c>
      <c r="F884">
        <v>1.03</v>
      </c>
      <c r="G884">
        <v>0.97</v>
      </c>
      <c r="H884">
        <v>1.07</v>
      </c>
      <c r="I884">
        <v>1.05</v>
      </c>
      <c r="J884">
        <v>0.99</v>
      </c>
      <c r="K884">
        <v>40</v>
      </c>
      <c r="L884">
        <v>9</v>
      </c>
      <c r="M884">
        <v>33</v>
      </c>
      <c r="N884">
        <v>61.1</v>
      </c>
      <c r="O884">
        <f t="shared" si="65"/>
        <v>9.5667192271832055E-2</v>
      </c>
      <c r="P884">
        <f t="shared" si="66"/>
        <v>0.97</v>
      </c>
      <c r="Q884">
        <f t="shared" si="67"/>
        <v>1.0366666666666668</v>
      </c>
      <c r="R884" s="19">
        <f t="shared" si="68"/>
        <v>1.06872852233677</v>
      </c>
      <c r="S884">
        <f t="shared" si="69"/>
        <v>1.0192369719216012</v>
      </c>
    </row>
    <row r="885" spans="1:19">
      <c r="A885">
        <v>4170.1000000000004</v>
      </c>
      <c r="B885" t="s">
        <v>1775</v>
      </c>
      <c r="C885" t="s">
        <v>1776</v>
      </c>
      <c r="D885">
        <v>0.9</v>
      </c>
      <c r="E885">
        <v>0.89</v>
      </c>
      <c r="F885">
        <v>1.0900000000000001</v>
      </c>
      <c r="G885">
        <v>0.9</v>
      </c>
      <c r="H885">
        <v>1.1399999999999999</v>
      </c>
      <c r="I885">
        <v>1.07</v>
      </c>
      <c r="J885">
        <v>1.02</v>
      </c>
      <c r="K885">
        <v>2</v>
      </c>
      <c r="L885">
        <v>2</v>
      </c>
      <c r="M885">
        <v>77</v>
      </c>
      <c r="N885">
        <v>1.3</v>
      </c>
      <c r="O885">
        <f t="shared" si="65"/>
        <v>9.5670722243911224E-2</v>
      </c>
      <c r="P885">
        <f t="shared" si="66"/>
        <v>0.94499999999999995</v>
      </c>
      <c r="Q885">
        <f t="shared" si="67"/>
        <v>1.0766666666666667</v>
      </c>
      <c r="R885" s="19">
        <f t="shared" si="68"/>
        <v>1.1393298059964727</v>
      </c>
      <c r="S885">
        <f t="shared" si="69"/>
        <v>1.0192209474196168</v>
      </c>
    </row>
    <row r="886" spans="1:19">
      <c r="A886">
        <v>1152.0999999999999</v>
      </c>
      <c r="B886" t="s">
        <v>1777</v>
      </c>
      <c r="C886" t="s">
        <v>1778</v>
      </c>
      <c r="D886">
        <v>0.99</v>
      </c>
      <c r="E886">
        <v>0.94</v>
      </c>
      <c r="F886">
        <v>1.01</v>
      </c>
      <c r="G886">
        <v>0.94</v>
      </c>
      <c r="H886">
        <v>1.1000000000000001</v>
      </c>
      <c r="I886">
        <v>1.03</v>
      </c>
      <c r="J886">
        <v>0.99</v>
      </c>
      <c r="K886">
        <v>24</v>
      </c>
      <c r="L886">
        <v>17</v>
      </c>
      <c r="M886">
        <v>281</v>
      </c>
      <c r="N886">
        <v>4.3</v>
      </c>
      <c r="O886">
        <f t="shared" si="65"/>
        <v>9.5717146970921985E-2</v>
      </c>
      <c r="P886">
        <f t="shared" si="66"/>
        <v>0.97</v>
      </c>
      <c r="Q886">
        <f t="shared" si="67"/>
        <v>1.04</v>
      </c>
      <c r="R886" s="19">
        <f t="shared" si="68"/>
        <v>1.0721649484536082</v>
      </c>
      <c r="S886">
        <f t="shared" si="69"/>
        <v>1.0190102548272095</v>
      </c>
    </row>
    <row r="887" spans="1:19">
      <c r="A887">
        <v>2292.1</v>
      </c>
      <c r="B887" t="s">
        <v>1779</v>
      </c>
      <c r="C887" t="s">
        <v>1780</v>
      </c>
      <c r="D887">
        <v>0.96</v>
      </c>
      <c r="E887">
        <v>0.88</v>
      </c>
      <c r="F887">
        <v>1.03</v>
      </c>
      <c r="G887">
        <v>0.83</v>
      </c>
      <c r="H887">
        <v>1</v>
      </c>
      <c r="I887">
        <v>1.04</v>
      </c>
      <c r="J887">
        <v>1.26</v>
      </c>
      <c r="K887">
        <v>9</v>
      </c>
      <c r="L887">
        <v>4</v>
      </c>
      <c r="M887">
        <v>40</v>
      </c>
      <c r="N887">
        <v>11.2</v>
      </c>
      <c r="O887">
        <f t="shared" si="65"/>
        <v>9.5717146970922193E-2</v>
      </c>
      <c r="P887">
        <f t="shared" si="66"/>
        <v>0.92500000000000004</v>
      </c>
      <c r="Q887">
        <f t="shared" si="67"/>
        <v>1.0999999999999999</v>
      </c>
      <c r="R887" s="19">
        <f t="shared" si="68"/>
        <v>1.189189189189189</v>
      </c>
      <c r="S887">
        <f t="shared" si="69"/>
        <v>1.0190102548272086</v>
      </c>
    </row>
    <row r="888" spans="1:19">
      <c r="A888">
        <v>16.100000000000001</v>
      </c>
      <c r="B888" t="s">
        <v>1781</v>
      </c>
      <c r="C888" t="s">
        <v>1782</v>
      </c>
      <c r="D888">
        <v>0.99</v>
      </c>
      <c r="E888">
        <v>0.91</v>
      </c>
      <c r="F888">
        <v>1.04</v>
      </c>
      <c r="G888">
        <v>0.93</v>
      </c>
      <c r="H888">
        <v>1.07</v>
      </c>
      <c r="I888">
        <v>1.02</v>
      </c>
      <c r="J888">
        <v>1.04</v>
      </c>
      <c r="K888">
        <v>1531</v>
      </c>
      <c r="L888">
        <v>273</v>
      </c>
      <c r="M888">
        <v>989</v>
      </c>
      <c r="N888">
        <v>77.400000000000006</v>
      </c>
      <c r="O888">
        <f t="shared" si="65"/>
        <v>9.5776261590415065E-2</v>
      </c>
      <c r="P888">
        <f t="shared" si="66"/>
        <v>0.96750000000000003</v>
      </c>
      <c r="Q888">
        <f t="shared" si="67"/>
        <v>1.0433333333333332</v>
      </c>
      <c r="R888" s="19">
        <f t="shared" si="68"/>
        <v>1.0783807062876829</v>
      </c>
      <c r="S888">
        <f t="shared" si="69"/>
        <v>1.0187421186646746</v>
      </c>
    </row>
    <row r="889" spans="1:19">
      <c r="A889">
        <v>2846.1</v>
      </c>
      <c r="B889" t="s">
        <v>1783</v>
      </c>
      <c r="C889" t="s">
        <v>1784</v>
      </c>
      <c r="D889">
        <v>1</v>
      </c>
      <c r="E889">
        <v>0.82</v>
      </c>
      <c r="F889">
        <v>1.06</v>
      </c>
      <c r="G889">
        <v>0.85</v>
      </c>
      <c r="H889">
        <v>1.1100000000000001</v>
      </c>
      <c r="I889">
        <v>1.01</v>
      </c>
      <c r="J889">
        <v>1.1499999999999999</v>
      </c>
      <c r="K889">
        <v>6</v>
      </c>
      <c r="L889">
        <v>3</v>
      </c>
      <c r="M889">
        <v>35</v>
      </c>
      <c r="N889">
        <v>8.5</v>
      </c>
      <c r="O889">
        <f t="shared" si="65"/>
        <v>9.5840480734624436E-2</v>
      </c>
      <c r="P889">
        <f t="shared" si="66"/>
        <v>0.9325</v>
      </c>
      <c r="Q889">
        <f t="shared" si="67"/>
        <v>1.0900000000000001</v>
      </c>
      <c r="R889" s="19">
        <f t="shared" si="68"/>
        <v>1.1689008042895443</v>
      </c>
      <c r="S889">
        <f t="shared" si="69"/>
        <v>1.0184510165337388</v>
      </c>
    </row>
    <row r="890" spans="1:19">
      <c r="A890">
        <v>5223.1000000000004</v>
      </c>
      <c r="B890" t="s">
        <v>1785</v>
      </c>
      <c r="C890" t="s">
        <v>1786</v>
      </c>
      <c r="D890">
        <v>0.96</v>
      </c>
      <c r="E890">
        <v>0.68</v>
      </c>
      <c r="F890">
        <v>1.02</v>
      </c>
      <c r="G890">
        <v>0.86</v>
      </c>
      <c r="H890">
        <v>1.4</v>
      </c>
      <c r="I890">
        <v>1.01</v>
      </c>
      <c r="J890">
        <v>1.06</v>
      </c>
      <c r="K890">
        <v>1</v>
      </c>
      <c r="L890">
        <v>1</v>
      </c>
      <c r="M890">
        <v>50</v>
      </c>
      <c r="N890">
        <v>1</v>
      </c>
      <c r="O890">
        <f t="shared" si="65"/>
        <v>9.5919796020235204E-2</v>
      </c>
      <c r="P890">
        <f t="shared" si="66"/>
        <v>0.88</v>
      </c>
      <c r="Q890">
        <f t="shared" si="67"/>
        <v>1.1566666666666667</v>
      </c>
      <c r="R890" s="19">
        <f t="shared" si="68"/>
        <v>1.3143939393939394</v>
      </c>
      <c r="S890">
        <f t="shared" si="69"/>
        <v>1.0180917534640499</v>
      </c>
    </row>
    <row r="891" spans="1:19">
      <c r="A891">
        <v>2474.1</v>
      </c>
      <c r="B891" t="s">
        <v>1787</v>
      </c>
      <c r="C891" t="s">
        <v>1788</v>
      </c>
      <c r="D891">
        <v>1.02</v>
      </c>
      <c r="E891">
        <v>0.98</v>
      </c>
      <c r="F891">
        <v>1.05</v>
      </c>
      <c r="G891">
        <v>1.04</v>
      </c>
      <c r="H891">
        <v>1.01</v>
      </c>
      <c r="I891">
        <v>0.96</v>
      </c>
      <c r="J891">
        <v>0.95</v>
      </c>
      <c r="K891">
        <v>8</v>
      </c>
      <c r="L891">
        <v>4</v>
      </c>
      <c r="M891">
        <v>77</v>
      </c>
      <c r="N891">
        <v>5.2</v>
      </c>
      <c r="O891">
        <f t="shared" si="65"/>
        <v>9.5926638378865212E-2</v>
      </c>
      <c r="P891">
        <f t="shared" si="66"/>
        <v>1.0225</v>
      </c>
      <c r="Q891">
        <f t="shared" si="67"/>
        <v>0.97333333333333327</v>
      </c>
      <c r="R891" s="19">
        <f t="shared" si="68"/>
        <v>0.95191524042379783</v>
      </c>
      <c r="S891">
        <f t="shared" si="69"/>
        <v>1.0180607745343995</v>
      </c>
    </row>
    <row r="892" spans="1:19">
      <c r="A892">
        <v>1814.1</v>
      </c>
      <c r="B892" t="s">
        <v>1789</v>
      </c>
      <c r="C892" t="s">
        <v>1790</v>
      </c>
      <c r="D892">
        <v>1</v>
      </c>
      <c r="E892">
        <v>0.97</v>
      </c>
      <c r="F892">
        <v>1.01</v>
      </c>
      <c r="G892">
        <v>0.97</v>
      </c>
      <c r="H892">
        <v>1.02</v>
      </c>
      <c r="I892">
        <v>1</v>
      </c>
      <c r="J892">
        <v>1.03</v>
      </c>
      <c r="K892">
        <v>13</v>
      </c>
      <c r="L892">
        <v>6</v>
      </c>
      <c r="M892">
        <v>107</v>
      </c>
      <c r="N892">
        <v>6.1</v>
      </c>
      <c r="O892">
        <f t="shared" si="65"/>
        <v>9.6116690338636998E-2</v>
      </c>
      <c r="P892">
        <f t="shared" si="66"/>
        <v>0.98750000000000004</v>
      </c>
      <c r="Q892">
        <f t="shared" si="67"/>
        <v>1.0166666666666666</v>
      </c>
      <c r="R892" s="19">
        <f t="shared" si="68"/>
        <v>1.0295358649789028</v>
      </c>
      <c r="S892">
        <f t="shared" si="69"/>
        <v>1.0172011920130983</v>
      </c>
    </row>
    <row r="893" spans="1:19">
      <c r="A893">
        <v>2420.1</v>
      </c>
      <c r="B893" t="s">
        <v>1791</v>
      </c>
      <c r="C893" t="s">
        <v>1792</v>
      </c>
      <c r="D893">
        <v>0.9</v>
      </c>
      <c r="E893">
        <v>0.9</v>
      </c>
      <c r="F893">
        <v>1.03</v>
      </c>
      <c r="G893">
        <v>0.99</v>
      </c>
      <c r="H893">
        <v>1.1299999999999999</v>
      </c>
      <c r="I893">
        <v>1.03</v>
      </c>
      <c r="J893">
        <v>1.01</v>
      </c>
      <c r="K893">
        <v>8</v>
      </c>
      <c r="L893">
        <v>5</v>
      </c>
      <c r="M893">
        <v>48</v>
      </c>
      <c r="N893">
        <v>8.3000000000000007</v>
      </c>
      <c r="O893">
        <f t="shared" si="65"/>
        <v>9.6146641248078465E-2</v>
      </c>
      <c r="P893">
        <f t="shared" si="66"/>
        <v>0.95500000000000007</v>
      </c>
      <c r="Q893">
        <f t="shared" si="67"/>
        <v>1.0566666666666666</v>
      </c>
      <c r="R893" s="19">
        <f t="shared" si="68"/>
        <v>1.1064572425828969</v>
      </c>
      <c r="S893">
        <f t="shared" si="69"/>
        <v>1.0170658826465511</v>
      </c>
    </row>
    <row r="894" spans="1:19">
      <c r="A894">
        <v>2083.1</v>
      </c>
      <c r="B894" t="s">
        <v>1793</v>
      </c>
      <c r="C894" t="s">
        <v>1794</v>
      </c>
      <c r="D894">
        <v>1.03</v>
      </c>
      <c r="E894">
        <v>0.92</v>
      </c>
      <c r="F894">
        <v>1</v>
      </c>
      <c r="G894">
        <v>0.9</v>
      </c>
      <c r="H894">
        <v>1.02</v>
      </c>
      <c r="I894">
        <v>1.03</v>
      </c>
      <c r="J894">
        <v>1.0900000000000001</v>
      </c>
      <c r="K894">
        <v>10</v>
      </c>
      <c r="L894">
        <v>8</v>
      </c>
      <c r="M894">
        <v>112</v>
      </c>
      <c r="N894">
        <v>4.5</v>
      </c>
      <c r="O894">
        <f t="shared" si="65"/>
        <v>9.6446506337915849E-2</v>
      </c>
      <c r="P894">
        <f t="shared" si="66"/>
        <v>0.96250000000000002</v>
      </c>
      <c r="Q894">
        <f t="shared" si="67"/>
        <v>1.0466666666666666</v>
      </c>
      <c r="R894" s="19">
        <f t="shared" si="68"/>
        <v>1.0874458874458874</v>
      </c>
      <c r="S894">
        <f t="shared" si="69"/>
        <v>1.0157134995457084</v>
      </c>
    </row>
    <row r="895" spans="1:19">
      <c r="A895">
        <v>4221.1000000000004</v>
      </c>
      <c r="B895" t="s">
        <v>1795</v>
      </c>
      <c r="C895" t="s">
        <v>1796</v>
      </c>
      <c r="D895">
        <v>0.86</v>
      </c>
      <c r="E895">
        <v>0.9</v>
      </c>
      <c r="F895">
        <v>1.03</v>
      </c>
      <c r="G895">
        <v>0.96</v>
      </c>
      <c r="H895">
        <v>1.06</v>
      </c>
      <c r="I895">
        <v>1.21</v>
      </c>
      <c r="J895">
        <v>0.98</v>
      </c>
      <c r="K895">
        <v>2</v>
      </c>
      <c r="L895">
        <v>2</v>
      </c>
      <c r="M895">
        <v>41</v>
      </c>
      <c r="N895">
        <v>2.4</v>
      </c>
      <c r="O895">
        <f t="shared" si="65"/>
        <v>9.669173487263949E-2</v>
      </c>
      <c r="P895">
        <f t="shared" si="66"/>
        <v>0.9375</v>
      </c>
      <c r="Q895">
        <f t="shared" si="67"/>
        <v>1.0833333333333333</v>
      </c>
      <c r="R895" s="19">
        <f t="shared" si="68"/>
        <v>1.1555555555555554</v>
      </c>
      <c r="S895">
        <f t="shared" si="69"/>
        <v>1.0146106474538565</v>
      </c>
    </row>
    <row r="896" spans="1:19">
      <c r="A896">
        <v>3180.1</v>
      </c>
      <c r="B896" t="s">
        <v>1797</v>
      </c>
      <c r="C896" t="s">
        <v>1798</v>
      </c>
      <c r="D896">
        <v>0.93</v>
      </c>
      <c r="E896">
        <v>0.79</v>
      </c>
      <c r="F896">
        <v>1.05</v>
      </c>
      <c r="G896">
        <v>0.89</v>
      </c>
      <c r="H896">
        <v>1.3</v>
      </c>
      <c r="I896">
        <v>0.99</v>
      </c>
      <c r="J896">
        <v>1.07</v>
      </c>
      <c r="K896">
        <v>5</v>
      </c>
      <c r="L896">
        <v>2</v>
      </c>
      <c r="M896">
        <v>35</v>
      </c>
      <c r="N896">
        <v>7.1</v>
      </c>
      <c r="O896">
        <f t="shared" si="65"/>
        <v>9.6786334708275176E-2</v>
      </c>
      <c r="P896">
        <f t="shared" si="66"/>
        <v>0.91500000000000015</v>
      </c>
      <c r="Q896">
        <f t="shared" si="67"/>
        <v>1.1200000000000001</v>
      </c>
      <c r="R896" s="19">
        <f t="shared" si="68"/>
        <v>1.2240437158469946</v>
      </c>
      <c r="S896">
        <f t="shared" si="69"/>
        <v>1.0141859565318472</v>
      </c>
    </row>
    <row r="897" spans="1:19">
      <c r="A897">
        <v>118.3</v>
      </c>
      <c r="B897" t="s">
        <v>1799</v>
      </c>
      <c r="C897" t="s">
        <v>1800</v>
      </c>
      <c r="D897">
        <v>0.93</v>
      </c>
      <c r="E897">
        <v>0.96</v>
      </c>
      <c r="F897">
        <v>1.02</v>
      </c>
      <c r="G897">
        <v>1</v>
      </c>
      <c r="H897">
        <v>1.01</v>
      </c>
      <c r="I897">
        <v>1.05</v>
      </c>
      <c r="J897">
        <v>1.03</v>
      </c>
      <c r="K897">
        <v>209</v>
      </c>
      <c r="L897">
        <v>11</v>
      </c>
      <c r="M897">
        <v>28</v>
      </c>
      <c r="N897">
        <v>369.4</v>
      </c>
      <c r="O897">
        <f t="shared" si="65"/>
        <v>9.6826570280391877E-2</v>
      </c>
      <c r="P897">
        <f t="shared" si="66"/>
        <v>0.97750000000000004</v>
      </c>
      <c r="Q897">
        <f t="shared" si="67"/>
        <v>1.03</v>
      </c>
      <c r="R897" s="19">
        <f t="shared" si="68"/>
        <v>1.0537084398976981</v>
      </c>
      <c r="S897">
        <f t="shared" si="69"/>
        <v>1.0140054511342438</v>
      </c>
    </row>
    <row r="898" spans="1:19">
      <c r="A898">
        <v>434.1</v>
      </c>
      <c r="B898" t="s">
        <v>1801</v>
      </c>
      <c r="C898" t="s">
        <v>1802</v>
      </c>
      <c r="D898">
        <v>0.95</v>
      </c>
      <c r="E898">
        <v>0.95</v>
      </c>
      <c r="F898">
        <v>1.04</v>
      </c>
      <c r="G898">
        <v>0.97</v>
      </c>
      <c r="H898">
        <v>1.04</v>
      </c>
      <c r="I898">
        <v>1.02</v>
      </c>
      <c r="J898">
        <v>1.03</v>
      </c>
      <c r="K898">
        <v>69</v>
      </c>
      <c r="L898">
        <v>19</v>
      </c>
      <c r="M898">
        <v>119</v>
      </c>
      <c r="N898">
        <v>28.9</v>
      </c>
      <c r="O898">
        <f t="shared" si="65"/>
        <v>9.6826570280392169E-2</v>
      </c>
      <c r="P898">
        <f t="shared" si="66"/>
        <v>0.97750000000000004</v>
      </c>
      <c r="Q898">
        <f t="shared" si="67"/>
        <v>1.03</v>
      </c>
      <c r="R898" s="19">
        <f t="shared" si="68"/>
        <v>1.0537084398976981</v>
      </c>
      <c r="S898">
        <f t="shared" si="69"/>
        <v>1.0140054511342425</v>
      </c>
    </row>
    <row r="899" spans="1:19">
      <c r="A899">
        <v>4745.1000000000004</v>
      </c>
      <c r="B899" t="s">
        <v>1803</v>
      </c>
      <c r="C899" t="s">
        <v>1804</v>
      </c>
      <c r="D899">
        <v>0.9</v>
      </c>
      <c r="E899">
        <v>0.86</v>
      </c>
      <c r="F899">
        <v>1</v>
      </c>
      <c r="G899">
        <v>1.02</v>
      </c>
      <c r="H899">
        <v>1.1200000000000001</v>
      </c>
      <c r="I899">
        <v>0.97</v>
      </c>
      <c r="J899">
        <v>1.1299999999999999</v>
      </c>
      <c r="K899">
        <v>1</v>
      </c>
      <c r="L899">
        <v>1</v>
      </c>
      <c r="M899">
        <v>17</v>
      </c>
      <c r="N899">
        <v>3</v>
      </c>
      <c r="O899">
        <f t="shared" si="65"/>
        <v>9.7037302560330635E-2</v>
      </c>
      <c r="P899">
        <f t="shared" si="66"/>
        <v>0.94499999999999995</v>
      </c>
      <c r="Q899">
        <f t="shared" si="67"/>
        <v>1.0733333333333333</v>
      </c>
      <c r="R899" s="19">
        <f t="shared" si="68"/>
        <v>1.1358024691358024</v>
      </c>
      <c r="S899">
        <f t="shared" si="69"/>
        <v>1.0130612844770766</v>
      </c>
    </row>
    <row r="900" spans="1:19">
      <c r="A900">
        <v>2064.1</v>
      </c>
      <c r="B900" t="s">
        <v>1805</v>
      </c>
      <c r="C900" t="s">
        <v>1806</v>
      </c>
      <c r="D900">
        <v>0.9</v>
      </c>
      <c r="E900">
        <v>0.9</v>
      </c>
      <c r="F900">
        <v>1.05</v>
      </c>
      <c r="G900">
        <v>0.98</v>
      </c>
      <c r="H900">
        <v>1.01</v>
      </c>
      <c r="I900">
        <v>1.06</v>
      </c>
      <c r="J900">
        <v>1.0900000000000001</v>
      </c>
      <c r="K900">
        <v>11</v>
      </c>
      <c r="L900">
        <v>3</v>
      </c>
      <c r="M900">
        <v>36</v>
      </c>
      <c r="N900">
        <v>15.2</v>
      </c>
      <c r="O900">
        <f t="shared" si="65"/>
        <v>9.7040500841093461E-2</v>
      </c>
      <c r="P900">
        <f t="shared" si="66"/>
        <v>0.95750000000000002</v>
      </c>
      <c r="Q900">
        <f t="shared" si="67"/>
        <v>1.0533333333333335</v>
      </c>
      <c r="R900" s="19">
        <f t="shared" si="68"/>
        <v>1.1000870322019147</v>
      </c>
      <c r="S900">
        <f t="shared" si="69"/>
        <v>1.0130469706744401</v>
      </c>
    </row>
    <row r="901" spans="1:19">
      <c r="A901">
        <v>1369.1</v>
      </c>
      <c r="B901" t="s">
        <v>1807</v>
      </c>
      <c r="C901" t="s">
        <v>1808</v>
      </c>
      <c r="D901">
        <v>1</v>
      </c>
      <c r="E901">
        <v>0.93</v>
      </c>
      <c r="F901">
        <v>1.03</v>
      </c>
      <c r="G901">
        <v>0.9</v>
      </c>
      <c r="H901">
        <v>1.0900000000000001</v>
      </c>
      <c r="I901">
        <v>1.03</v>
      </c>
      <c r="J901">
        <v>1.02</v>
      </c>
      <c r="K901">
        <v>19</v>
      </c>
      <c r="L901">
        <v>15</v>
      </c>
      <c r="M901">
        <v>557</v>
      </c>
      <c r="N901">
        <v>1.7</v>
      </c>
      <c r="O901">
        <f t="shared" ref="O901:O964" si="70">TTEST(D901:G901, H901:J901, 2,2)</f>
        <v>9.714330475268397E-2</v>
      </c>
      <c r="P901">
        <f t="shared" si="66"/>
        <v>0.96499999999999997</v>
      </c>
      <c r="Q901">
        <f t="shared" si="67"/>
        <v>1.0466666666666666</v>
      </c>
      <c r="R901" s="19">
        <f t="shared" si="68"/>
        <v>1.084628670120898</v>
      </c>
      <c r="S901">
        <f t="shared" si="69"/>
        <v>1.0125871261930059</v>
      </c>
    </row>
    <row r="902" spans="1:19">
      <c r="A902">
        <v>3125.1</v>
      </c>
      <c r="B902" t="s">
        <v>1809</v>
      </c>
      <c r="C902" t="s">
        <v>1810</v>
      </c>
      <c r="D902">
        <v>0.91</v>
      </c>
      <c r="E902">
        <v>0.94</v>
      </c>
      <c r="F902">
        <v>0.99</v>
      </c>
      <c r="G902">
        <v>1.02</v>
      </c>
      <c r="H902">
        <v>1.1100000000000001</v>
      </c>
      <c r="I902">
        <v>1.03</v>
      </c>
      <c r="J902">
        <v>1</v>
      </c>
      <c r="K902">
        <v>5</v>
      </c>
      <c r="L902">
        <v>3</v>
      </c>
      <c r="M902">
        <v>35</v>
      </c>
      <c r="N902">
        <v>7.2</v>
      </c>
      <c r="O902">
        <f t="shared" si="70"/>
        <v>9.7143304752684151E-2</v>
      </c>
      <c r="P902">
        <f t="shared" ref="P902:P965" si="71">AVERAGE(D902:G902)</f>
        <v>0.96499999999999997</v>
      </c>
      <c r="Q902">
        <f t="shared" ref="Q902:Q965" si="72">AVERAGE(H902:J902)</f>
        <v>1.0466666666666666</v>
      </c>
      <c r="R902" s="19">
        <f t="shared" ref="R902:R965" si="73">Q902/P902</f>
        <v>1.084628670120898</v>
      </c>
      <c r="S902">
        <f t="shared" ref="S902:S965" si="74">-LOG10(O902)</f>
        <v>1.0125871261930053</v>
      </c>
    </row>
    <row r="903" spans="1:19">
      <c r="A903">
        <v>1994.1</v>
      </c>
      <c r="B903" t="s">
        <v>1811</v>
      </c>
      <c r="C903" t="s">
        <v>1812</v>
      </c>
      <c r="D903">
        <v>1.03</v>
      </c>
      <c r="E903">
        <v>0.91</v>
      </c>
      <c r="F903">
        <v>1</v>
      </c>
      <c r="G903">
        <v>0.93</v>
      </c>
      <c r="H903">
        <v>1.0900000000000001</v>
      </c>
      <c r="I903">
        <v>1.04</v>
      </c>
      <c r="J903">
        <v>1.01</v>
      </c>
      <c r="K903">
        <v>11</v>
      </c>
      <c r="L903">
        <v>7</v>
      </c>
      <c r="M903">
        <v>52</v>
      </c>
      <c r="N903">
        <v>10.5</v>
      </c>
      <c r="O903">
        <f t="shared" si="70"/>
        <v>9.7191621205918372E-2</v>
      </c>
      <c r="P903">
        <f t="shared" si="71"/>
        <v>0.96750000000000003</v>
      </c>
      <c r="Q903">
        <f t="shared" si="72"/>
        <v>1.0466666666666666</v>
      </c>
      <c r="R903" s="19">
        <f t="shared" si="73"/>
        <v>1.0818260120585701</v>
      </c>
      <c r="S903">
        <f t="shared" si="74"/>
        <v>1.0123711735601615</v>
      </c>
    </row>
    <row r="904" spans="1:19">
      <c r="A904">
        <v>4504.1000000000004</v>
      </c>
      <c r="B904" t="s">
        <v>1813</v>
      </c>
      <c r="C904" t="s">
        <v>1814</v>
      </c>
      <c r="D904">
        <v>0.76</v>
      </c>
      <c r="E904">
        <v>0.85</v>
      </c>
      <c r="F904">
        <v>1.08</v>
      </c>
      <c r="G904">
        <v>0.9</v>
      </c>
      <c r="H904">
        <v>1.18</v>
      </c>
      <c r="I904">
        <v>0.94</v>
      </c>
      <c r="J904">
        <v>1.29</v>
      </c>
      <c r="K904">
        <v>2</v>
      </c>
      <c r="L904">
        <v>1</v>
      </c>
      <c r="M904">
        <v>94</v>
      </c>
      <c r="N904">
        <v>1.1000000000000001</v>
      </c>
      <c r="O904">
        <f t="shared" si="70"/>
        <v>9.7646724229147774E-2</v>
      </c>
      <c r="P904">
        <f t="shared" si="71"/>
        <v>0.89749999999999996</v>
      </c>
      <c r="Q904">
        <f t="shared" si="72"/>
        <v>1.1366666666666667</v>
      </c>
      <c r="R904" s="19">
        <f t="shared" si="73"/>
        <v>1.2664809656453111</v>
      </c>
      <c r="S904">
        <f t="shared" si="74"/>
        <v>1.0103423214807634</v>
      </c>
    </row>
    <row r="905" spans="1:19">
      <c r="A905">
        <v>1609.1</v>
      </c>
      <c r="B905" t="s">
        <v>1815</v>
      </c>
      <c r="C905" t="s">
        <v>1816</v>
      </c>
      <c r="D905">
        <v>1.02</v>
      </c>
      <c r="E905">
        <v>0.9</v>
      </c>
      <c r="F905">
        <v>0.99</v>
      </c>
      <c r="G905">
        <v>0.94</v>
      </c>
      <c r="H905">
        <v>1.1200000000000001</v>
      </c>
      <c r="I905">
        <v>1.01</v>
      </c>
      <c r="J905">
        <v>1.02</v>
      </c>
      <c r="K905">
        <v>15</v>
      </c>
      <c r="L905">
        <v>8</v>
      </c>
      <c r="M905">
        <v>218</v>
      </c>
      <c r="N905">
        <v>3.4</v>
      </c>
      <c r="O905">
        <f t="shared" si="70"/>
        <v>9.7713147711039783E-2</v>
      </c>
      <c r="P905">
        <f t="shared" si="71"/>
        <v>0.96250000000000002</v>
      </c>
      <c r="Q905">
        <f t="shared" si="72"/>
        <v>1.05</v>
      </c>
      <c r="R905" s="19">
        <f t="shared" si="73"/>
        <v>1.0909090909090908</v>
      </c>
      <c r="S905">
        <f t="shared" si="74"/>
        <v>1.0100469962179073</v>
      </c>
    </row>
    <row r="906" spans="1:19">
      <c r="A906">
        <v>4341.1000000000004</v>
      </c>
      <c r="B906" t="s">
        <v>1817</v>
      </c>
      <c r="C906" t="s">
        <v>1818</v>
      </c>
      <c r="D906">
        <v>0.96</v>
      </c>
      <c r="E906">
        <v>0.84</v>
      </c>
      <c r="F906">
        <v>1.05</v>
      </c>
      <c r="G906">
        <v>0.89</v>
      </c>
      <c r="H906">
        <v>1.21</v>
      </c>
      <c r="I906">
        <v>1.03</v>
      </c>
      <c r="J906">
        <v>1.02</v>
      </c>
      <c r="K906">
        <v>2</v>
      </c>
      <c r="L906">
        <v>2</v>
      </c>
      <c r="M906">
        <v>65</v>
      </c>
      <c r="N906">
        <v>1.6</v>
      </c>
      <c r="O906">
        <f t="shared" si="70"/>
        <v>9.7901891323396648E-2</v>
      </c>
      <c r="P906">
        <f t="shared" si="71"/>
        <v>0.93499999999999994</v>
      </c>
      <c r="Q906">
        <f t="shared" si="72"/>
        <v>1.0866666666666667</v>
      </c>
      <c r="R906" s="19">
        <f t="shared" si="73"/>
        <v>1.162210338680927</v>
      </c>
      <c r="S906">
        <f t="shared" si="74"/>
        <v>1.0092089181725459</v>
      </c>
    </row>
    <row r="907" spans="1:19">
      <c r="A907">
        <v>1089.0999999999999</v>
      </c>
      <c r="B907" t="s">
        <v>1819</v>
      </c>
      <c r="C907" t="s">
        <v>1820</v>
      </c>
      <c r="D907">
        <v>1.02</v>
      </c>
      <c r="E907">
        <v>0.92</v>
      </c>
      <c r="F907">
        <v>1</v>
      </c>
      <c r="G907">
        <v>0.93</v>
      </c>
      <c r="H907">
        <v>1.06</v>
      </c>
      <c r="I907">
        <v>0.99</v>
      </c>
      <c r="J907">
        <v>1.08</v>
      </c>
      <c r="K907">
        <v>26</v>
      </c>
      <c r="L907">
        <v>11</v>
      </c>
      <c r="M907">
        <v>86</v>
      </c>
      <c r="N907">
        <v>15.1</v>
      </c>
      <c r="O907">
        <f t="shared" si="70"/>
        <v>9.7901891323397189E-2</v>
      </c>
      <c r="P907">
        <f t="shared" si="71"/>
        <v>0.96750000000000003</v>
      </c>
      <c r="Q907">
        <f t="shared" si="72"/>
        <v>1.0433333333333332</v>
      </c>
      <c r="R907" s="19">
        <f t="shared" si="73"/>
        <v>1.0783807062876829</v>
      </c>
      <c r="S907">
        <f t="shared" si="74"/>
        <v>1.0092089181725434</v>
      </c>
    </row>
    <row r="908" spans="1:19">
      <c r="A908">
        <v>1528.1</v>
      </c>
      <c r="B908" t="s">
        <v>1821</v>
      </c>
      <c r="C908" t="s">
        <v>1822</v>
      </c>
      <c r="D908">
        <v>0.93</v>
      </c>
      <c r="E908">
        <v>0.94</v>
      </c>
      <c r="F908">
        <v>1.02</v>
      </c>
      <c r="G908">
        <v>0.98</v>
      </c>
      <c r="H908">
        <v>1</v>
      </c>
      <c r="I908">
        <v>1.02</v>
      </c>
      <c r="J908">
        <v>1.1100000000000001</v>
      </c>
      <c r="K908">
        <v>17</v>
      </c>
      <c r="L908">
        <v>5</v>
      </c>
      <c r="M908">
        <v>19</v>
      </c>
      <c r="N908">
        <v>44.1</v>
      </c>
      <c r="O908">
        <f t="shared" si="70"/>
        <v>9.7901891323397369E-2</v>
      </c>
      <c r="P908">
        <f t="shared" si="71"/>
        <v>0.96750000000000003</v>
      </c>
      <c r="Q908">
        <f t="shared" si="72"/>
        <v>1.0433333333333332</v>
      </c>
      <c r="R908" s="19">
        <f t="shared" si="73"/>
        <v>1.0783807062876829</v>
      </c>
      <c r="S908">
        <f t="shared" si="74"/>
        <v>1.0092089181725428</v>
      </c>
    </row>
    <row r="909" spans="1:19">
      <c r="A909">
        <v>1854.1</v>
      </c>
      <c r="B909" t="s">
        <v>1823</v>
      </c>
      <c r="C909" t="s">
        <v>1824</v>
      </c>
      <c r="D909">
        <v>1</v>
      </c>
      <c r="E909">
        <v>1.0900000000000001</v>
      </c>
      <c r="F909">
        <v>0.98</v>
      </c>
      <c r="G909">
        <v>1.1100000000000001</v>
      </c>
      <c r="H909">
        <v>0.96</v>
      </c>
      <c r="I909">
        <v>1</v>
      </c>
      <c r="J909">
        <v>0.86</v>
      </c>
      <c r="K909">
        <v>13</v>
      </c>
      <c r="L909">
        <v>3</v>
      </c>
      <c r="M909">
        <v>24</v>
      </c>
      <c r="N909">
        <v>26.7</v>
      </c>
      <c r="O909">
        <f t="shared" si="70"/>
        <v>9.7934655215440911E-2</v>
      </c>
      <c r="P909">
        <f t="shared" si="71"/>
        <v>1.0449999999999999</v>
      </c>
      <c r="Q909">
        <f t="shared" si="72"/>
        <v>0.94</v>
      </c>
      <c r="R909" s="19">
        <f t="shared" si="73"/>
        <v>0.8995215311004785</v>
      </c>
      <c r="S909">
        <f t="shared" si="74"/>
        <v>1.009063601295745</v>
      </c>
    </row>
    <row r="910" spans="1:19">
      <c r="A910">
        <v>3641.1</v>
      </c>
      <c r="B910" t="s">
        <v>1825</v>
      </c>
      <c r="C910" t="s">
        <v>1826</v>
      </c>
      <c r="D910">
        <v>1.02</v>
      </c>
      <c r="E910">
        <v>0.89</v>
      </c>
      <c r="F910">
        <v>1.03</v>
      </c>
      <c r="G910">
        <v>0.91</v>
      </c>
      <c r="H910">
        <v>1.08</v>
      </c>
      <c r="I910">
        <v>1.05</v>
      </c>
      <c r="J910">
        <v>1.03</v>
      </c>
      <c r="K910">
        <v>3</v>
      </c>
      <c r="L910">
        <v>3</v>
      </c>
      <c r="M910">
        <v>61</v>
      </c>
      <c r="N910">
        <v>2.5</v>
      </c>
      <c r="O910">
        <f t="shared" si="70"/>
        <v>9.7965506378904277E-2</v>
      </c>
      <c r="P910">
        <f t="shared" si="71"/>
        <v>0.96250000000000013</v>
      </c>
      <c r="Q910">
        <f t="shared" si="72"/>
        <v>1.0533333333333335</v>
      </c>
      <c r="R910" s="19">
        <f t="shared" si="73"/>
        <v>1.0943722943722944</v>
      </c>
      <c r="S910">
        <f t="shared" si="74"/>
        <v>1.0089268123308544</v>
      </c>
    </row>
    <row r="911" spans="1:19">
      <c r="A911">
        <v>2615.1</v>
      </c>
      <c r="B911" t="s">
        <v>1827</v>
      </c>
      <c r="C911" t="s">
        <v>1828</v>
      </c>
      <c r="D911">
        <v>1.01</v>
      </c>
      <c r="E911">
        <v>0.91</v>
      </c>
      <c r="F911">
        <v>0.99</v>
      </c>
      <c r="G911">
        <v>0.98</v>
      </c>
      <c r="H911">
        <v>1.02</v>
      </c>
      <c r="I911">
        <v>1.0900000000000001</v>
      </c>
      <c r="J911">
        <v>1.01</v>
      </c>
      <c r="K911">
        <v>7</v>
      </c>
      <c r="L911">
        <v>4</v>
      </c>
      <c r="M911">
        <v>40</v>
      </c>
      <c r="N911">
        <v>8.6999999999999993</v>
      </c>
      <c r="O911">
        <f t="shared" si="70"/>
        <v>9.8085029915072675E-2</v>
      </c>
      <c r="P911">
        <f t="shared" si="71"/>
        <v>0.97250000000000003</v>
      </c>
      <c r="Q911">
        <f t="shared" si="72"/>
        <v>1.04</v>
      </c>
      <c r="R911" s="19">
        <f t="shared" si="73"/>
        <v>1.0694087403598971</v>
      </c>
      <c r="S911">
        <f t="shared" si="74"/>
        <v>1.0083972711255318</v>
      </c>
    </row>
    <row r="912" spans="1:19">
      <c r="A912">
        <v>3556.1</v>
      </c>
      <c r="B912" t="s">
        <v>1829</v>
      </c>
      <c r="C912" t="s">
        <v>1830</v>
      </c>
      <c r="D912">
        <v>0.91</v>
      </c>
      <c r="E912">
        <v>0.94</v>
      </c>
      <c r="F912">
        <v>1.06</v>
      </c>
      <c r="G912">
        <v>0.9</v>
      </c>
      <c r="H912">
        <v>1.1299999999999999</v>
      </c>
      <c r="I912">
        <v>1.01</v>
      </c>
      <c r="J912">
        <v>1.04</v>
      </c>
      <c r="K912">
        <v>3</v>
      </c>
      <c r="L912">
        <v>3</v>
      </c>
      <c r="M912">
        <v>62</v>
      </c>
      <c r="N912">
        <v>2.4</v>
      </c>
      <c r="O912">
        <f t="shared" si="70"/>
        <v>9.831249118705962E-2</v>
      </c>
      <c r="P912">
        <f t="shared" si="71"/>
        <v>0.95250000000000001</v>
      </c>
      <c r="Q912">
        <f t="shared" si="72"/>
        <v>1.0599999999999998</v>
      </c>
      <c r="R912" s="19">
        <f t="shared" si="73"/>
        <v>1.1128608923884513</v>
      </c>
      <c r="S912">
        <f t="shared" si="74"/>
        <v>1.0073912989637153</v>
      </c>
    </row>
    <row r="913" spans="1:19">
      <c r="A913">
        <v>2048.1</v>
      </c>
      <c r="B913" t="s">
        <v>1831</v>
      </c>
      <c r="C913" t="s">
        <v>1832</v>
      </c>
      <c r="D913">
        <v>1.04</v>
      </c>
      <c r="E913">
        <v>0.94</v>
      </c>
      <c r="F913">
        <v>0.98</v>
      </c>
      <c r="G913">
        <v>0.92</v>
      </c>
      <c r="H913">
        <v>1.03</v>
      </c>
      <c r="I913">
        <v>1.06</v>
      </c>
      <c r="J913">
        <v>1.02</v>
      </c>
      <c r="K913">
        <v>11</v>
      </c>
      <c r="L913">
        <v>4</v>
      </c>
      <c r="M913">
        <v>67</v>
      </c>
      <c r="N913">
        <v>8.1999999999999993</v>
      </c>
      <c r="O913">
        <f t="shared" si="70"/>
        <v>9.8416933517643093E-2</v>
      </c>
      <c r="P913">
        <f t="shared" si="71"/>
        <v>0.97</v>
      </c>
      <c r="Q913">
        <f t="shared" si="72"/>
        <v>1.0366666666666666</v>
      </c>
      <c r="R913" s="19">
        <f t="shared" si="73"/>
        <v>1.0687285223367697</v>
      </c>
      <c r="S913">
        <f t="shared" si="74"/>
        <v>1.0069301708718803</v>
      </c>
    </row>
    <row r="914" spans="1:19">
      <c r="A914">
        <v>3817.1</v>
      </c>
      <c r="B914" t="s">
        <v>1833</v>
      </c>
      <c r="C914" t="s">
        <v>1834</v>
      </c>
      <c r="D914">
        <v>0.89</v>
      </c>
      <c r="E914">
        <v>0.88</v>
      </c>
      <c r="F914">
        <v>1.07</v>
      </c>
      <c r="G914">
        <v>0.93</v>
      </c>
      <c r="H914">
        <v>1.1399999999999999</v>
      </c>
      <c r="I914">
        <v>0.98</v>
      </c>
      <c r="J914">
        <v>1.1100000000000001</v>
      </c>
      <c r="K914">
        <v>3</v>
      </c>
      <c r="L914">
        <v>2</v>
      </c>
      <c r="M914">
        <v>23</v>
      </c>
      <c r="N914">
        <v>6.6</v>
      </c>
      <c r="O914">
        <f t="shared" si="70"/>
        <v>9.8451568386333482E-2</v>
      </c>
      <c r="P914">
        <f t="shared" si="71"/>
        <v>0.9425</v>
      </c>
      <c r="Q914">
        <f t="shared" si="72"/>
        <v>1.0766666666666669</v>
      </c>
      <c r="R914" s="19">
        <f t="shared" si="73"/>
        <v>1.1423519009725909</v>
      </c>
      <c r="S914">
        <f t="shared" si="74"/>
        <v>1.0067773609265271</v>
      </c>
    </row>
    <row r="915" spans="1:19">
      <c r="A915">
        <v>3859.1</v>
      </c>
      <c r="B915" t="s">
        <v>1835</v>
      </c>
      <c r="C915" t="s">
        <v>1836</v>
      </c>
      <c r="D915">
        <v>0.97</v>
      </c>
      <c r="E915">
        <v>0.96</v>
      </c>
      <c r="F915">
        <v>0.99</v>
      </c>
      <c r="G915">
        <v>0.9</v>
      </c>
      <c r="H915">
        <v>1.17</v>
      </c>
      <c r="I915">
        <v>0.99</v>
      </c>
      <c r="J915">
        <v>1.02</v>
      </c>
      <c r="K915">
        <v>3</v>
      </c>
      <c r="L915">
        <v>2</v>
      </c>
      <c r="M915">
        <v>60</v>
      </c>
      <c r="N915">
        <v>2.5</v>
      </c>
      <c r="O915">
        <f t="shared" si="70"/>
        <v>9.9041352020989598E-2</v>
      </c>
      <c r="P915">
        <f t="shared" si="71"/>
        <v>0.95499999999999996</v>
      </c>
      <c r="Q915">
        <f t="shared" si="72"/>
        <v>1.06</v>
      </c>
      <c r="R915" s="19">
        <f t="shared" si="73"/>
        <v>1.1099476439790577</v>
      </c>
      <c r="S915">
        <f t="shared" si="74"/>
        <v>1.0041834396966614</v>
      </c>
    </row>
    <row r="916" spans="1:19">
      <c r="A916">
        <v>5027.1000000000004</v>
      </c>
      <c r="B916" t="s">
        <v>1837</v>
      </c>
      <c r="C916" t="s">
        <v>1838</v>
      </c>
      <c r="D916">
        <v>0.65</v>
      </c>
      <c r="E916">
        <v>0.83</v>
      </c>
      <c r="F916">
        <v>0.98</v>
      </c>
      <c r="G916">
        <v>0.98</v>
      </c>
      <c r="H916">
        <v>1.33</v>
      </c>
      <c r="I916">
        <v>0.87</v>
      </c>
      <c r="J916">
        <v>1.37</v>
      </c>
      <c r="K916">
        <v>1</v>
      </c>
      <c r="L916">
        <v>1</v>
      </c>
      <c r="M916">
        <v>20</v>
      </c>
      <c r="N916">
        <v>2.6</v>
      </c>
      <c r="O916">
        <f t="shared" si="70"/>
        <v>9.9057347544372967E-2</v>
      </c>
      <c r="P916">
        <f t="shared" si="71"/>
        <v>0.86</v>
      </c>
      <c r="Q916">
        <f t="shared" si="72"/>
        <v>1.1900000000000002</v>
      </c>
      <c r="R916" s="19">
        <f t="shared" si="73"/>
        <v>1.3837209302325584</v>
      </c>
      <c r="S916">
        <f t="shared" si="74"/>
        <v>1.0041133052881983</v>
      </c>
    </row>
    <row r="917" spans="1:19">
      <c r="A917">
        <v>3285.1</v>
      </c>
      <c r="B917" t="s">
        <v>1839</v>
      </c>
      <c r="C917" t="s">
        <v>1840</v>
      </c>
      <c r="D917">
        <v>0.96</v>
      </c>
      <c r="E917">
        <v>0.88</v>
      </c>
      <c r="F917">
        <v>1.07</v>
      </c>
      <c r="G917">
        <v>0.86</v>
      </c>
      <c r="H917">
        <v>1.1599999999999999</v>
      </c>
      <c r="I917">
        <v>1.03</v>
      </c>
      <c r="J917">
        <v>1.04</v>
      </c>
      <c r="K917">
        <v>4</v>
      </c>
      <c r="L917">
        <v>3</v>
      </c>
      <c r="M917">
        <v>71</v>
      </c>
      <c r="N917">
        <v>2.8</v>
      </c>
      <c r="O917">
        <f t="shared" si="70"/>
        <v>9.9129157388324923E-2</v>
      </c>
      <c r="P917">
        <f t="shared" si="71"/>
        <v>0.9425</v>
      </c>
      <c r="Q917">
        <f t="shared" si="72"/>
        <v>1.0766666666666667</v>
      </c>
      <c r="R917" s="19">
        <f t="shared" si="73"/>
        <v>1.1423519009725907</v>
      </c>
      <c r="S917">
        <f t="shared" si="74"/>
        <v>1.0037985853697049</v>
      </c>
    </row>
    <row r="918" spans="1:19">
      <c r="A918">
        <v>1123.0999999999999</v>
      </c>
      <c r="B918" t="s">
        <v>1841</v>
      </c>
      <c r="C918" t="s">
        <v>1842</v>
      </c>
      <c r="D918">
        <v>0.99</v>
      </c>
      <c r="E918">
        <v>0.92</v>
      </c>
      <c r="F918">
        <v>1.04</v>
      </c>
      <c r="G918">
        <v>0.89</v>
      </c>
      <c r="H918">
        <v>1.0900000000000001</v>
      </c>
      <c r="I918">
        <v>1.07</v>
      </c>
      <c r="J918">
        <v>1</v>
      </c>
      <c r="K918">
        <v>25</v>
      </c>
      <c r="L918">
        <v>12</v>
      </c>
      <c r="M918">
        <v>69</v>
      </c>
      <c r="N918">
        <v>18.100000000000001</v>
      </c>
      <c r="O918">
        <f t="shared" si="70"/>
        <v>9.9145031943998208E-2</v>
      </c>
      <c r="P918">
        <f t="shared" si="71"/>
        <v>0.96000000000000008</v>
      </c>
      <c r="Q918">
        <f t="shared" si="72"/>
        <v>1.0533333333333335</v>
      </c>
      <c r="R918" s="19">
        <f t="shared" si="73"/>
        <v>1.0972222222222223</v>
      </c>
      <c r="S918">
        <f t="shared" si="74"/>
        <v>1.0037290429651233</v>
      </c>
    </row>
    <row r="919" spans="1:19">
      <c r="A919">
        <v>1959.1</v>
      </c>
      <c r="B919" t="s">
        <v>1843</v>
      </c>
      <c r="C919" t="s">
        <v>1844</v>
      </c>
      <c r="D919">
        <v>1.04</v>
      </c>
      <c r="E919">
        <v>0.89</v>
      </c>
      <c r="F919">
        <v>1.01</v>
      </c>
      <c r="G919">
        <v>0.85</v>
      </c>
      <c r="H919">
        <v>1.1299999999999999</v>
      </c>
      <c r="I919">
        <v>1.02</v>
      </c>
      <c r="J919">
        <v>1.06</v>
      </c>
      <c r="K919">
        <v>12</v>
      </c>
      <c r="L919">
        <v>2</v>
      </c>
      <c r="M919">
        <v>21</v>
      </c>
      <c r="N919">
        <v>28.1</v>
      </c>
      <c r="O919">
        <f t="shared" si="70"/>
        <v>9.9176768166188506E-2</v>
      </c>
      <c r="P919">
        <f t="shared" si="71"/>
        <v>0.94750000000000012</v>
      </c>
      <c r="Q919">
        <f t="shared" si="72"/>
        <v>1.07</v>
      </c>
      <c r="R919" s="19">
        <f t="shared" si="73"/>
        <v>1.129287598944591</v>
      </c>
      <c r="S919">
        <f t="shared" si="74"/>
        <v>1.0035900479954962</v>
      </c>
    </row>
    <row r="920" spans="1:19">
      <c r="A920">
        <v>2767.1</v>
      </c>
      <c r="B920" t="s">
        <v>1845</v>
      </c>
      <c r="C920" t="s">
        <v>1846</v>
      </c>
      <c r="D920">
        <v>0.95</v>
      </c>
      <c r="E920">
        <v>0.9</v>
      </c>
      <c r="F920">
        <v>1.02</v>
      </c>
      <c r="G920">
        <v>0.97</v>
      </c>
      <c r="H920">
        <v>1.0900000000000001</v>
      </c>
      <c r="I920">
        <v>1.0900000000000001</v>
      </c>
      <c r="J920">
        <v>0.97</v>
      </c>
      <c r="K920">
        <v>6</v>
      </c>
      <c r="L920">
        <v>5</v>
      </c>
      <c r="M920">
        <v>157</v>
      </c>
      <c r="N920">
        <v>1.9</v>
      </c>
      <c r="O920">
        <f t="shared" si="70"/>
        <v>9.925637775549484E-2</v>
      </c>
      <c r="P920">
        <f t="shared" si="71"/>
        <v>0.96</v>
      </c>
      <c r="Q920">
        <f t="shared" si="72"/>
        <v>1.05</v>
      </c>
      <c r="R920" s="19">
        <f t="shared" si="73"/>
        <v>1.09375</v>
      </c>
      <c r="S920">
        <f t="shared" si="74"/>
        <v>1.0032415779146873</v>
      </c>
    </row>
    <row r="921" spans="1:19">
      <c r="A921">
        <v>1490.1</v>
      </c>
      <c r="B921" t="s">
        <v>1847</v>
      </c>
      <c r="C921" t="s">
        <v>1848</v>
      </c>
      <c r="D921">
        <v>0.98</v>
      </c>
      <c r="E921">
        <v>0.92</v>
      </c>
      <c r="F921">
        <v>1.05</v>
      </c>
      <c r="G921">
        <v>0.9</v>
      </c>
      <c r="H921">
        <v>1.07</v>
      </c>
      <c r="I921">
        <v>1.01</v>
      </c>
      <c r="J921">
        <v>1.07</v>
      </c>
      <c r="K921">
        <v>17</v>
      </c>
      <c r="L921">
        <v>8</v>
      </c>
      <c r="M921">
        <v>77</v>
      </c>
      <c r="N921">
        <v>11</v>
      </c>
      <c r="O921">
        <f t="shared" si="70"/>
        <v>9.930674732396147E-2</v>
      </c>
      <c r="P921">
        <f t="shared" si="71"/>
        <v>0.96250000000000002</v>
      </c>
      <c r="Q921">
        <f t="shared" si="72"/>
        <v>1.05</v>
      </c>
      <c r="R921" s="19">
        <f t="shared" si="73"/>
        <v>1.0909090909090908</v>
      </c>
      <c r="S921">
        <f t="shared" si="74"/>
        <v>1.0030212426827416</v>
      </c>
    </row>
    <row r="922" spans="1:19">
      <c r="A922">
        <v>3696.1</v>
      </c>
      <c r="B922" t="s">
        <v>1849</v>
      </c>
      <c r="C922" t="s">
        <v>1850</v>
      </c>
      <c r="D922">
        <v>0.79</v>
      </c>
      <c r="E922">
        <v>0.89</v>
      </c>
      <c r="F922">
        <v>1.02</v>
      </c>
      <c r="G922">
        <v>1</v>
      </c>
      <c r="H922">
        <v>1.19</v>
      </c>
      <c r="I922">
        <v>0.96</v>
      </c>
      <c r="J922">
        <v>1.1499999999999999</v>
      </c>
      <c r="K922">
        <v>3</v>
      </c>
      <c r="L922">
        <v>3</v>
      </c>
      <c r="M922">
        <v>25</v>
      </c>
      <c r="N922">
        <v>6</v>
      </c>
      <c r="O922">
        <f t="shared" si="70"/>
        <v>9.9306747323961719E-2</v>
      </c>
      <c r="P922">
        <f t="shared" si="71"/>
        <v>0.92500000000000004</v>
      </c>
      <c r="Q922">
        <f t="shared" si="72"/>
        <v>1.0999999999999999</v>
      </c>
      <c r="R922" s="19">
        <f t="shared" si="73"/>
        <v>1.189189189189189</v>
      </c>
      <c r="S922">
        <f t="shared" si="74"/>
        <v>1.0030212426827405</v>
      </c>
    </row>
    <row r="923" spans="1:19">
      <c r="A923">
        <v>1126.0999999999999</v>
      </c>
      <c r="B923" t="s">
        <v>1851</v>
      </c>
      <c r="C923" t="s">
        <v>1852</v>
      </c>
      <c r="D923">
        <v>0.94</v>
      </c>
      <c r="E923">
        <v>0.94</v>
      </c>
      <c r="F923">
        <v>1.01</v>
      </c>
      <c r="G923">
        <v>0.96</v>
      </c>
      <c r="H923">
        <v>1.08</v>
      </c>
      <c r="I923">
        <v>1.0900000000000001</v>
      </c>
      <c r="J923">
        <v>0.96</v>
      </c>
      <c r="K923">
        <v>25</v>
      </c>
      <c r="L923">
        <v>11</v>
      </c>
      <c r="M923">
        <v>178</v>
      </c>
      <c r="N923">
        <v>7</v>
      </c>
      <c r="O923">
        <f t="shared" si="70"/>
        <v>9.9520097526632351E-2</v>
      </c>
      <c r="P923">
        <f t="shared" si="71"/>
        <v>0.96249999999999991</v>
      </c>
      <c r="Q923">
        <f t="shared" si="72"/>
        <v>1.0433333333333332</v>
      </c>
      <c r="R923" s="19">
        <f t="shared" si="73"/>
        <v>1.083982683982684</v>
      </c>
      <c r="S923">
        <f t="shared" si="74"/>
        <v>1.0020892070578233</v>
      </c>
    </row>
    <row r="924" spans="1:19">
      <c r="A924">
        <v>1333.1</v>
      </c>
      <c r="B924" t="s">
        <v>1853</v>
      </c>
      <c r="C924" t="s">
        <v>1854</v>
      </c>
      <c r="D924">
        <v>0.99</v>
      </c>
      <c r="E924">
        <v>0.85</v>
      </c>
      <c r="F924">
        <v>1.07</v>
      </c>
      <c r="G924">
        <v>0.87</v>
      </c>
      <c r="H924">
        <v>1.0900000000000001</v>
      </c>
      <c r="I924">
        <v>1.06</v>
      </c>
      <c r="J924">
        <v>1.06</v>
      </c>
      <c r="K924">
        <v>20</v>
      </c>
      <c r="L924">
        <v>10</v>
      </c>
      <c r="M924">
        <v>52</v>
      </c>
      <c r="N924">
        <v>19.3</v>
      </c>
      <c r="O924">
        <f t="shared" si="70"/>
        <v>9.9672855775001484E-2</v>
      </c>
      <c r="P924">
        <f t="shared" si="71"/>
        <v>0.94500000000000006</v>
      </c>
      <c r="Q924">
        <f t="shared" si="72"/>
        <v>1.07</v>
      </c>
      <c r="R924" s="19">
        <f t="shared" si="73"/>
        <v>1.1322751322751323</v>
      </c>
      <c r="S924">
        <f t="shared" si="74"/>
        <v>1.001423098380404</v>
      </c>
    </row>
    <row r="925" spans="1:19">
      <c r="A925">
        <v>2401.1</v>
      </c>
      <c r="B925" t="s">
        <v>1855</v>
      </c>
      <c r="C925" t="s">
        <v>1856</v>
      </c>
      <c r="D925">
        <v>1.04</v>
      </c>
      <c r="E925">
        <v>0.94</v>
      </c>
      <c r="F925">
        <v>0.98</v>
      </c>
      <c r="G925">
        <v>0.94</v>
      </c>
      <c r="H925">
        <v>1.02</v>
      </c>
      <c r="I925">
        <v>1.03</v>
      </c>
      <c r="J925">
        <v>1.05</v>
      </c>
      <c r="K925">
        <v>8</v>
      </c>
      <c r="L925">
        <v>5</v>
      </c>
      <c r="M925">
        <v>74</v>
      </c>
      <c r="N925">
        <v>5.4</v>
      </c>
      <c r="O925">
        <f t="shared" si="70"/>
        <v>9.9704683732183885E-2</v>
      </c>
      <c r="P925">
        <f t="shared" si="71"/>
        <v>0.97499999999999998</v>
      </c>
      <c r="Q925">
        <f t="shared" si="72"/>
        <v>1.0333333333333332</v>
      </c>
      <c r="R925" s="19">
        <f t="shared" si="73"/>
        <v>1.0598290598290598</v>
      </c>
      <c r="S925">
        <f t="shared" si="74"/>
        <v>1.0012844397699492</v>
      </c>
    </row>
    <row r="926" spans="1:19">
      <c r="A926">
        <v>3936.1</v>
      </c>
      <c r="B926" t="s">
        <v>1857</v>
      </c>
      <c r="C926" t="s">
        <v>1858</v>
      </c>
      <c r="D926">
        <v>1.1599999999999999</v>
      </c>
      <c r="E926">
        <v>0.96</v>
      </c>
      <c r="F926">
        <v>0.97</v>
      </c>
      <c r="G926">
        <v>1.1499999999999999</v>
      </c>
      <c r="H926">
        <v>0.9</v>
      </c>
      <c r="I926">
        <v>0.93</v>
      </c>
      <c r="J926">
        <v>0.95</v>
      </c>
      <c r="K926">
        <v>3</v>
      </c>
      <c r="L926">
        <v>1</v>
      </c>
      <c r="M926">
        <v>17</v>
      </c>
      <c r="N926">
        <v>8.6</v>
      </c>
      <c r="O926">
        <f t="shared" si="70"/>
        <v>9.978859927717669E-2</v>
      </c>
      <c r="P926">
        <f t="shared" si="71"/>
        <v>1.06</v>
      </c>
      <c r="Q926">
        <f t="shared" si="72"/>
        <v>0.92666666666666675</v>
      </c>
      <c r="R926" s="19">
        <f t="shared" si="73"/>
        <v>0.87421383647798745</v>
      </c>
      <c r="S926">
        <f t="shared" si="74"/>
        <v>1.0009190734805584</v>
      </c>
    </row>
    <row r="927" spans="1:19">
      <c r="A927">
        <v>1927.1</v>
      </c>
      <c r="B927" t="s">
        <v>1859</v>
      </c>
      <c r="C927" t="s">
        <v>1860</v>
      </c>
      <c r="D927">
        <v>1.03</v>
      </c>
      <c r="E927">
        <v>0.83</v>
      </c>
      <c r="F927">
        <v>1.02</v>
      </c>
      <c r="G927">
        <v>0.92</v>
      </c>
      <c r="H927">
        <v>1.0900000000000001</v>
      </c>
      <c r="I927">
        <v>1.1000000000000001</v>
      </c>
      <c r="J927">
        <v>1.02</v>
      </c>
      <c r="K927">
        <v>12</v>
      </c>
      <c r="L927">
        <v>5</v>
      </c>
      <c r="M927">
        <v>60</v>
      </c>
      <c r="N927">
        <v>10</v>
      </c>
      <c r="O927">
        <f t="shared" si="70"/>
        <v>0.10000853518743824</v>
      </c>
      <c r="P927">
        <f t="shared" si="71"/>
        <v>0.95</v>
      </c>
      <c r="Q927">
        <f t="shared" si="72"/>
        <v>1.07</v>
      </c>
      <c r="R927" s="19">
        <f t="shared" si="73"/>
        <v>1.1263157894736844</v>
      </c>
      <c r="S927">
        <f t="shared" si="74"/>
        <v>0.99996293373375078</v>
      </c>
    </row>
    <row r="928" spans="1:19">
      <c r="A928">
        <v>228.1</v>
      </c>
      <c r="B928" t="s">
        <v>1861</v>
      </c>
      <c r="C928" t="s">
        <v>1862</v>
      </c>
      <c r="D928">
        <v>1.04</v>
      </c>
      <c r="E928">
        <v>0.89</v>
      </c>
      <c r="F928">
        <v>0.99</v>
      </c>
      <c r="G928">
        <v>0.94</v>
      </c>
      <c r="H928">
        <v>1.06</v>
      </c>
      <c r="I928">
        <v>1.04</v>
      </c>
      <c r="J928">
        <v>1.03</v>
      </c>
      <c r="K928">
        <v>115</v>
      </c>
      <c r="L928">
        <v>11</v>
      </c>
      <c r="M928">
        <v>42</v>
      </c>
      <c r="N928">
        <v>137.4</v>
      </c>
      <c r="O928">
        <f t="shared" si="70"/>
        <v>0.1001341122167644</v>
      </c>
      <c r="P928">
        <f t="shared" si="71"/>
        <v>0.96499999999999997</v>
      </c>
      <c r="Q928">
        <f t="shared" si="72"/>
        <v>1.0433333333333332</v>
      </c>
      <c r="R928" s="19">
        <f t="shared" si="73"/>
        <v>1.081174438687392</v>
      </c>
      <c r="S928">
        <f t="shared" si="74"/>
        <v>0.99941794825709984</v>
      </c>
    </row>
    <row r="929" spans="1:19">
      <c r="A929">
        <v>2278.1</v>
      </c>
      <c r="B929" t="s">
        <v>1863</v>
      </c>
      <c r="C929" t="s">
        <v>1864</v>
      </c>
      <c r="D929">
        <v>0.96</v>
      </c>
      <c r="E929">
        <v>0.88</v>
      </c>
      <c r="F929">
        <v>1</v>
      </c>
      <c r="G929">
        <v>0.92</v>
      </c>
      <c r="H929">
        <v>1.23</v>
      </c>
      <c r="I929">
        <v>1.05</v>
      </c>
      <c r="J929">
        <v>0.97</v>
      </c>
      <c r="K929">
        <v>9</v>
      </c>
      <c r="L929">
        <v>5</v>
      </c>
      <c r="M929">
        <v>144</v>
      </c>
      <c r="N929">
        <v>3.1</v>
      </c>
      <c r="O929">
        <f t="shared" si="70"/>
        <v>0.10029026620654638</v>
      </c>
      <c r="P929">
        <f t="shared" si="71"/>
        <v>0.94</v>
      </c>
      <c r="Q929">
        <f t="shared" si="72"/>
        <v>1.0833333333333333</v>
      </c>
      <c r="R929" s="19">
        <f t="shared" si="73"/>
        <v>1.1524822695035462</v>
      </c>
      <c r="S929">
        <f t="shared" si="74"/>
        <v>0.9987412159120117</v>
      </c>
    </row>
    <row r="930" spans="1:19">
      <c r="A930">
        <v>1362.1</v>
      </c>
      <c r="B930" t="s">
        <v>1865</v>
      </c>
      <c r="C930" t="s">
        <v>1866</v>
      </c>
      <c r="D930">
        <v>0.97</v>
      </c>
      <c r="E930">
        <v>0.91</v>
      </c>
      <c r="F930">
        <v>1.03</v>
      </c>
      <c r="G930">
        <v>0.93</v>
      </c>
      <c r="H930">
        <v>0.99</v>
      </c>
      <c r="I930">
        <v>1.04</v>
      </c>
      <c r="J930">
        <v>1.1299999999999999</v>
      </c>
      <c r="K930">
        <v>20</v>
      </c>
      <c r="L930">
        <v>4</v>
      </c>
      <c r="M930">
        <v>21</v>
      </c>
      <c r="N930">
        <v>48</v>
      </c>
      <c r="O930">
        <f t="shared" si="70"/>
        <v>0.10054345585618181</v>
      </c>
      <c r="P930">
        <f t="shared" si="71"/>
        <v>0.96000000000000008</v>
      </c>
      <c r="Q930">
        <f t="shared" si="72"/>
        <v>1.0533333333333335</v>
      </c>
      <c r="R930" s="19">
        <f t="shared" si="73"/>
        <v>1.0972222222222223</v>
      </c>
      <c r="S930">
        <f t="shared" si="74"/>
        <v>0.99764619138289756</v>
      </c>
    </row>
    <row r="931" spans="1:19">
      <c r="A931">
        <v>2518.1</v>
      </c>
      <c r="B931" t="s">
        <v>1867</v>
      </c>
      <c r="C931" t="s">
        <v>1868</v>
      </c>
      <c r="D931">
        <v>0.88</v>
      </c>
      <c r="E931">
        <v>0.79</v>
      </c>
      <c r="F931">
        <v>1.08</v>
      </c>
      <c r="G931">
        <v>0.9</v>
      </c>
      <c r="H931">
        <v>1.22</v>
      </c>
      <c r="I931">
        <v>0.95</v>
      </c>
      <c r="J931">
        <v>1.17</v>
      </c>
      <c r="K931">
        <v>8</v>
      </c>
      <c r="L931">
        <v>2</v>
      </c>
      <c r="M931">
        <v>40</v>
      </c>
      <c r="N931">
        <v>10</v>
      </c>
      <c r="O931">
        <f t="shared" si="70"/>
        <v>0.10060025180030534</v>
      </c>
      <c r="P931">
        <f t="shared" si="71"/>
        <v>0.91249999999999998</v>
      </c>
      <c r="Q931">
        <f t="shared" si="72"/>
        <v>1.1133333333333333</v>
      </c>
      <c r="R931" s="19">
        <f t="shared" si="73"/>
        <v>1.2200913242009133</v>
      </c>
      <c r="S931">
        <f t="shared" si="74"/>
        <v>0.9974009322488161</v>
      </c>
    </row>
    <row r="932" spans="1:19">
      <c r="A932">
        <v>847.1</v>
      </c>
      <c r="B932" t="s">
        <v>1869</v>
      </c>
      <c r="C932" t="s">
        <v>1870</v>
      </c>
      <c r="D932">
        <v>1.02</v>
      </c>
      <c r="E932">
        <v>0.83</v>
      </c>
      <c r="F932">
        <v>1.02</v>
      </c>
      <c r="G932">
        <v>0.88</v>
      </c>
      <c r="H932">
        <v>1.1599999999999999</v>
      </c>
      <c r="I932">
        <v>0.99</v>
      </c>
      <c r="J932">
        <v>1.0900000000000001</v>
      </c>
      <c r="K932">
        <v>34</v>
      </c>
      <c r="L932">
        <v>9</v>
      </c>
      <c r="M932">
        <v>39</v>
      </c>
      <c r="N932">
        <v>43.1</v>
      </c>
      <c r="O932">
        <f t="shared" si="70"/>
        <v>0.10062683386553052</v>
      </c>
      <c r="P932">
        <f t="shared" si="71"/>
        <v>0.9375</v>
      </c>
      <c r="Q932">
        <f t="shared" si="72"/>
        <v>1.08</v>
      </c>
      <c r="R932" s="19">
        <f t="shared" si="73"/>
        <v>1.1520000000000001</v>
      </c>
      <c r="S932">
        <f t="shared" si="74"/>
        <v>0.99728619178757216</v>
      </c>
    </row>
    <row r="933" spans="1:19">
      <c r="A933">
        <v>1175.0999999999999</v>
      </c>
      <c r="B933" t="s">
        <v>1871</v>
      </c>
      <c r="C933" t="s">
        <v>1872</v>
      </c>
      <c r="D933">
        <v>1</v>
      </c>
      <c r="E933">
        <v>0.91</v>
      </c>
      <c r="F933">
        <v>1.01</v>
      </c>
      <c r="G933">
        <v>0.96</v>
      </c>
      <c r="H933">
        <v>1.08</v>
      </c>
      <c r="I933">
        <v>0.99</v>
      </c>
      <c r="J933">
        <v>1.05</v>
      </c>
      <c r="K933">
        <v>24</v>
      </c>
      <c r="L933">
        <v>6</v>
      </c>
      <c r="M933">
        <v>40</v>
      </c>
      <c r="N933">
        <v>30.1</v>
      </c>
      <c r="O933">
        <f t="shared" si="70"/>
        <v>0.10069868975474541</v>
      </c>
      <c r="P933">
        <f t="shared" si="71"/>
        <v>0.97</v>
      </c>
      <c r="Q933">
        <f t="shared" si="72"/>
        <v>1.04</v>
      </c>
      <c r="R933" s="19">
        <f t="shared" si="73"/>
        <v>1.0721649484536082</v>
      </c>
      <c r="S933">
        <f t="shared" si="74"/>
        <v>0.99697618025061219</v>
      </c>
    </row>
    <row r="934" spans="1:19">
      <c r="A934">
        <v>1608.1</v>
      </c>
      <c r="B934" t="s">
        <v>1873</v>
      </c>
      <c r="C934" t="s">
        <v>1874</v>
      </c>
      <c r="D934">
        <v>0.95</v>
      </c>
      <c r="E934">
        <v>0.93</v>
      </c>
      <c r="F934">
        <v>1.05</v>
      </c>
      <c r="G934">
        <v>0.96</v>
      </c>
      <c r="H934">
        <v>1.05</v>
      </c>
      <c r="I934">
        <v>1.03</v>
      </c>
      <c r="J934">
        <v>1.03</v>
      </c>
      <c r="K934">
        <v>15</v>
      </c>
      <c r="L934">
        <v>8</v>
      </c>
      <c r="M934">
        <v>22</v>
      </c>
      <c r="N934">
        <v>33.5</v>
      </c>
      <c r="O934">
        <f t="shared" si="70"/>
        <v>0.10073973837520936</v>
      </c>
      <c r="P934">
        <f t="shared" si="71"/>
        <v>0.97249999999999992</v>
      </c>
      <c r="Q934">
        <f t="shared" si="72"/>
        <v>1.0366666666666668</v>
      </c>
      <c r="R934" s="19">
        <f t="shared" si="73"/>
        <v>1.0659811482433592</v>
      </c>
      <c r="S934">
        <f t="shared" si="74"/>
        <v>0.9967991813555207</v>
      </c>
    </row>
    <row r="935" spans="1:19">
      <c r="A935">
        <v>1321.1</v>
      </c>
      <c r="B935" t="s">
        <v>1875</v>
      </c>
      <c r="C935" t="s">
        <v>1876</v>
      </c>
      <c r="D935">
        <v>1.04</v>
      </c>
      <c r="E935">
        <v>0.93</v>
      </c>
      <c r="F935">
        <v>0.97</v>
      </c>
      <c r="G935">
        <v>0.95</v>
      </c>
      <c r="H935">
        <v>1.01</v>
      </c>
      <c r="I935">
        <v>1.03</v>
      </c>
      <c r="J935">
        <v>1.07</v>
      </c>
      <c r="K935">
        <v>20</v>
      </c>
      <c r="L935">
        <v>11</v>
      </c>
      <c r="M935">
        <v>115</v>
      </c>
      <c r="N935">
        <v>8.6999999999999993</v>
      </c>
      <c r="O935">
        <f t="shared" si="70"/>
        <v>0.10073973837521026</v>
      </c>
      <c r="P935">
        <f t="shared" si="71"/>
        <v>0.97250000000000014</v>
      </c>
      <c r="Q935">
        <f t="shared" si="72"/>
        <v>1.0366666666666668</v>
      </c>
      <c r="R935" s="19">
        <f t="shared" si="73"/>
        <v>1.065981148243359</v>
      </c>
      <c r="S935">
        <f t="shared" si="74"/>
        <v>0.99679918135551682</v>
      </c>
    </row>
    <row r="936" spans="1:19">
      <c r="A936">
        <v>3143.1</v>
      </c>
      <c r="B936" t="s">
        <v>1877</v>
      </c>
      <c r="C936" t="s">
        <v>1878</v>
      </c>
      <c r="D936">
        <v>1.04</v>
      </c>
      <c r="E936">
        <v>0.93</v>
      </c>
      <c r="F936">
        <v>0.96</v>
      </c>
      <c r="G936">
        <v>0.91</v>
      </c>
      <c r="H936">
        <v>1.01</v>
      </c>
      <c r="I936">
        <v>1.1200000000000001</v>
      </c>
      <c r="J936">
        <v>1.02</v>
      </c>
      <c r="K936">
        <v>5</v>
      </c>
      <c r="L936">
        <v>2</v>
      </c>
      <c r="M936">
        <v>94</v>
      </c>
      <c r="N936">
        <v>2.7</v>
      </c>
      <c r="O936">
        <f t="shared" si="70"/>
        <v>0.10076000853019254</v>
      </c>
      <c r="P936">
        <f t="shared" si="71"/>
        <v>0.96000000000000008</v>
      </c>
      <c r="Q936">
        <f t="shared" si="72"/>
        <v>1.05</v>
      </c>
      <c r="R936" s="19">
        <f t="shared" si="73"/>
        <v>1.09375</v>
      </c>
      <c r="S936">
        <f t="shared" si="74"/>
        <v>0.99671180440719775</v>
      </c>
    </row>
    <row r="937" spans="1:19">
      <c r="A937">
        <v>366.1</v>
      </c>
      <c r="B937" t="s">
        <v>1879</v>
      </c>
      <c r="C937" t="s">
        <v>1880</v>
      </c>
      <c r="D937">
        <v>1.01</v>
      </c>
      <c r="E937">
        <v>0.91</v>
      </c>
      <c r="F937">
        <v>1.02</v>
      </c>
      <c r="G937">
        <v>0.92</v>
      </c>
      <c r="H937">
        <v>1.05</v>
      </c>
      <c r="I937">
        <v>1</v>
      </c>
      <c r="J937">
        <v>1.0900000000000001</v>
      </c>
      <c r="K937">
        <v>80</v>
      </c>
      <c r="L937">
        <v>13</v>
      </c>
      <c r="M937">
        <v>56</v>
      </c>
      <c r="N937">
        <v>71.400000000000006</v>
      </c>
      <c r="O937">
        <f t="shared" si="70"/>
        <v>0.10080005093309911</v>
      </c>
      <c r="P937">
        <f t="shared" si="71"/>
        <v>0.96499999999999997</v>
      </c>
      <c r="Q937">
        <f t="shared" si="72"/>
        <v>1.0466666666666666</v>
      </c>
      <c r="R937" s="19">
        <f t="shared" si="73"/>
        <v>1.084628670120898</v>
      </c>
      <c r="S937">
        <f t="shared" si="74"/>
        <v>0.99653924844646269</v>
      </c>
    </row>
    <row r="938" spans="1:19">
      <c r="A938">
        <v>2852.1</v>
      </c>
      <c r="B938" t="s">
        <v>1881</v>
      </c>
      <c r="C938" t="s">
        <v>1882</v>
      </c>
      <c r="D938">
        <v>0.92</v>
      </c>
      <c r="E938">
        <v>0.94</v>
      </c>
      <c r="F938">
        <v>1.05</v>
      </c>
      <c r="G938">
        <v>0.93</v>
      </c>
      <c r="H938">
        <v>1.0900000000000001</v>
      </c>
      <c r="I938">
        <v>0.98</v>
      </c>
      <c r="J938">
        <v>1.1000000000000001</v>
      </c>
      <c r="K938">
        <v>6</v>
      </c>
      <c r="L938">
        <v>3</v>
      </c>
      <c r="M938">
        <v>67</v>
      </c>
      <c r="N938">
        <v>4.5</v>
      </c>
      <c r="O938">
        <f t="shared" si="70"/>
        <v>0.10091718496960832</v>
      </c>
      <c r="P938">
        <f t="shared" si="71"/>
        <v>0.96000000000000008</v>
      </c>
      <c r="Q938">
        <f t="shared" si="72"/>
        <v>1.0566666666666669</v>
      </c>
      <c r="R938" s="19">
        <f t="shared" si="73"/>
        <v>1.1006944444444446</v>
      </c>
      <c r="S938">
        <f t="shared" si="74"/>
        <v>0.99603487239560995</v>
      </c>
    </row>
    <row r="939" spans="1:19">
      <c r="A939">
        <v>1748.1</v>
      </c>
      <c r="B939" t="s">
        <v>1883</v>
      </c>
      <c r="C939" t="s">
        <v>1884</v>
      </c>
      <c r="D939">
        <v>0.98</v>
      </c>
      <c r="E939">
        <v>0.88</v>
      </c>
      <c r="F939">
        <v>1.05</v>
      </c>
      <c r="G939">
        <v>0.91</v>
      </c>
      <c r="H939">
        <v>1.1200000000000001</v>
      </c>
      <c r="I939">
        <v>1.01</v>
      </c>
      <c r="J939">
        <v>1.05</v>
      </c>
      <c r="K939">
        <v>14</v>
      </c>
      <c r="L939">
        <v>3</v>
      </c>
      <c r="M939">
        <v>21</v>
      </c>
      <c r="N939">
        <v>32.700000000000003</v>
      </c>
      <c r="O939">
        <f t="shared" si="70"/>
        <v>0.10125039054477902</v>
      </c>
      <c r="P939">
        <f t="shared" si="71"/>
        <v>0.95500000000000007</v>
      </c>
      <c r="Q939">
        <f t="shared" si="72"/>
        <v>1.0599999999999998</v>
      </c>
      <c r="R939" s="19">
        <f t="shared" si="73"/>
        <v>1.1099476439790574</v>
      </c>
      <c r="S939">
        <f t="shared" si="74"/>
        <v>0.99460329294178418</v>
      </c>
    </row>
    <row r="940" spans="1:19">
      <c r="A940">
        <v>4978.1000000000004</v>
      </c>
      <c r="B940" t="s">
        <v>1885</v>
      </c>
      <c r="C940" t="s">
        <v>1886</v>
      </c>
      <c r="D940">
        <v>0.93</v>
      </c>
      <c r="E940">
        <v>0.9</v>
      </c>
      <c r="F940">
        <v>0.97</v>
      </c>
      <c r="G940">
        <v>0.89</v>
      </c>
      <c r="H940">
        <v>1.27</v>
      </c>
      <c r="I940">
        <v>1.1299999999999999</v>
      </c>
      <c r="J940">
        <v>0.91</v>
      </c>
      <c r="K940">
        <v>1</v>
      </c>
      <c r="L940">
        <v>1</v>
      </c>
      <c r="M940">
        <v>45</v>
      </c>
      <c r="N940">
        <v>1.1000000000000001</v>
      </c>
      <c r="O940">
        <f t="shared" si="70"/>
        <v>0.10132384540305041</v>
      </c>
      <c r="P940">
        <f t="shared" si="71"/>
        <v>0.92249999999999999</v>
      </c>
      <c r="Q940">
        <f t="shared" si="72"/>
        <v>1.1033333333333333</v>
      </c>
      <c r="R940" s="19">
        <f t="shared" si="73"/>
        <v>1.1960252935862692</v>
      </c>
      <c r="S940">
        <f t="shared" si="74"/>
        <v>0.99428833639397696</v>
      </c>
    </row>
    <row r="941" spans="1:19">
      <c r="A941">
        <v>2289.1</v>
      </c>
      <c r="B941" t="s">
        <v>1887</v>
      </c>
      <c r="C941" t="s">
        <v>1888</v>
      </c>
      <c r="D941">
        <v>0.98</v>
      </c>
      <c r="E941">
        <v>0.83</v>
      </c>
      <c r="F941">
        <v>1.06</v>
      </c>
      <c r="G941">
        <v>0.93</v>
      </c>
      <c r="H941">
        <v>1.0900000000000001</v>
      </c>
      <c r="I941">
        <v>1.07</v>
      </c>
      <c r="J941">
        <v>1.04</v>
      </c>
      <c r="K941">
        <v>9</v>
      </c>
      <c r="L941">
        <v>4</v>
      </c>
      <c r="M941">
        <v>27</v>
      </c>
      <c r="N941">
        <v>16.7</v>
      </c>
      <c r="O941">
        <f t="shared" si="70"/>
        <v>0.10149301822886425</v>
      </c>
      <c r="P941">
        <f t="shared" si="71"/>
        <v>0.95000000000000007</v>
      </c>
      <c r="Q941">
        <f t="shared" si="72"/>
        <v>1.0666666666666667</v>
      </c>
      <c r="R941" s="19">
        <f t="shared" si="73"/>
        <v>1.1228070175438596</v>
      </c>
      <c r="S941">
        <f t="shared" si="74"/>
        <v>0.99356383212483113</v>
      </c>
    </row>
    <row r="942" spans="1:19">
      <c r="A942">
        <v>929.1</v>
      </c>
      <c r="B942" t="s">
        <v>1889</v>
      </c>
      <c r="C942" t="s">
        <v>1890</v>
      </c>
      <c r="D942">
        <v>0.99</v>
      </c>
      <c r="E942">
        <v>0.95</v>
      </c>
      <c r="F942">
        <v>0.99</v>
      </c>
      <c r="G942">
        <v>0.99</v>
      </c>
      <c r="H942">
        <v>0.98</v>
      </c>
      <c r="I942">
        <v>1.06</v>
      </c>
      <c r="J942">
        <v>1.04</v>
      </c>
      <c r="K942">
        <v>31</v>
      </c>
      <c r="L942">
        <v>9</v>
      </c>
      <c r="M942">
        <v>81</v>
      </c>
      <c r="N942">
        <v>19.100000000000001</v>
      </c>
      <c r="O942">
        <f t="shared" si="70"/>
        <v>0.10193947882985877</v>
      </c>
      <c r="P942">
        <f t="shared" si="71"/>
        <v>0.98</v>
      </c>
      <c r="Q942">
        <f t="shared" si="72"/>
        <v>1.0266666666666666</v>
      </c>
      <c r="R942" s="19">
        <f t="shared" si="73"/>
        <v>1.0476190476190477</v>
      </c>
      <c r="S942">
        <f t="shared" si="74"/>
        <v>0.99165759109158247</v>
      </c>
    </row>
    <row r="943" spans="1:19">
      <c r="A943">
        <v>222.1</v>
      </c>
      <c r="B943" t="s">
        <v>1891</v>
      </c>
      <c r="C943" t="s">
        <v>1892</v>
      </c>
      <c r="D943">
        <v>0.97</v>
      </c>
      <c r="E943">
        <v>0.92</v>
      </c>
      <c r="F943">
        <v>1.02</v>
      </c>
      <c r="G943">
        <v>0.96</v>
      </c>
      <c r="H943">
        <v>1.0900000000000001</v>
      </c>
      <c r="I943">
        <v>1.05</v>
      </c>
      <c r="J943">
        <v>0.98</v>
      </c>
      <c r="K943">
        <v>116</v>
      </c>
      <c r="L943">
        <v>18</v>
      </c>
      <c r="M943">
        <v>81</v>
      </c>
      <c r="N943">
        <v>71.3</v>
      </c>
      <c r="O943">
        <f t="shared" si="70"/>
        <v>0.10207362092830614</v>
      </c>
      <c r="P943">
        <f t="shared" si="71"/>
        <v>0.96750000000000003</v>
      </c>
      <c r="Q943">
        <f t="shared" si="72"/>
        <v>1.04</v>
      </c>
      <c r="R943" s="19">
        <f t="shared" si="73"/>
        <v>1.0749354005167959</v>
      </c>
      <c r="S943">
        <f t="shared" si="74"/>
        <v>0.99108647892661761</v>
      </c>
    </row>
    <row r="944" spans="1:19">
      <c r="A944">
        <v>2614.1</v>
      </c>
      <c r="B944" t="s">
        <v>1893</v>
      </c>
      <c r="C944" t="s">
        <v>1894</v>
      </c>
      <c r="D944">
        <v>1.0900000000000001</v>
      </c>
      <c r="E944">
        <v>1.04</v>
      </c>
      <c r="F944">
        <v>0.98</v>
      </c>
      <c r="G944">
        <v>1.02</v>
      </c>
      <c r="H944">
        <v>1.01</v>
      </c>
      <c r="I944">
        <v>0.96</v>
      </c>
      <c r="J944">
        <v>0.91</v>
      </c>
      <c r="K944">
        <v>7</v>
      </c>
      <c r="L944">
        <v>4</v>
      </c>
      <c r="M944">
        <v>40</v>
      </c>
      <c r="N944">
        <v>8.6999999999999993</v>
      </c>
      <c r="O944">
        <f t="shared" si="70"/>
        <v>0.10207362092830614</v>
      </c>
      <c r="P944">
        <f t="shared" si="71"/>
        <v>1.0325</v>
      </c>
      <c r="Q944">
        <f t="shared" si="72"/>
        <v>0.96</v>
      </c>
      <c r="R944" s="19">
        <f t="shared" si="73"/>
        <v>0.92978208232445525</v>
      </c>
      <c r="S944">
        <f t="shared" si="74"/>
        <v>0.99108647892661761</v>
      </c>
    </row>
    <row r="945" spans="1:19">
      <c r="A945">
        <v>1284.0999999999999</v>
      </c>
      <c r="B945" t="s">
        <v>1895</v>
      </c>
      <c r="C945" t="s">
        <v>1896</v>
      </c>
      <c r="D945">
        <v>0.99</v>
      </c>
      <c r="E945">
        <v>0.9</v>
      </c>
      <c r="F945">
        <v>1.02</v>
      </c>
      <c r="G945">
        <v>0.99</v>
      </c>
      <c r="H945">
        <v>1.04</v>
      </c>
      <c r="I945">
        <v>1.03</v>
      </c>
      <c r="J945">
        <v>1.04</v>
      </c>
      <c r="K945">
        <v>21</v>
      </c>
      <c r="L945">
        <v>7</v>
      </c>
      <c r="M945">
        <v>28</v>
      </c>
      <c r="N945">
        <v>37.5</v>
      </c>
      <c r="O945">
        <f t="shared" si="70"/>
        <v>0.10222470189250529</v>
      </c>
      <c r="P945">
        <f t="shared" si="71"/>
        <v>0.97500000000000009</v>
      </c>
      <c r="Q945">
        <f t="shared" si="72"/>
        <v>1.0366666666666668</v>
      </c>
      <c r="R945" s="19">
        <f t="shared" si="73"/>
        <v>1.0632478632478632</v>
      </c>
      <c r="S945">
        <f t="shared" si="74"/>
        <v>0.99044414726057906</v>
      </c>
    </row>
    <row r="946" spans="1:19">
      <c r="A946">
        <v>4981.1000000000004</v>
      </c>
      <c r="B946" t="s">
        <v>1897</v>
      </c>
      <c r="C946" t="s">
        <v>1898</v>
      </c>
      <c r="D946">
        <v>0.83</v>
      </c>
      <c r="E946">
        <v>0.82</v>
      </c>
      <c r="F946">
        <v>0.99</v>
      </c>
      <c r="G946">
        <v>1.01</v>
      </c>
      <c r="H946">
        <v>1.32</v>
      </c>
      <c r="I946">
        <v>0.99</v>
      </c>
      <c r="J946">
        <v>1.05</v>
      </c>
      <c r="K946">
        <v>1</v>
      </c>
      <c r="L946">
        <v>1</v>
      </c>
      <c r="M946">
        <v>38</v>
      </c>
      <c r="N946">
        <v>1.3</v>
      </c>
      <c r="O946">
        <f t="shared" si="70"/>
        <v>0.10252002604856758</v>
      </c>
      <c r="P946">
        <f t="shared" si="71"/>
        <v>0.91249999999999987</v>
      </c>
      <c r="Q946">
        <f t="shared" si="72"/>
        <v>1.1200000000000001</v>
      </c>
      <c r="R946" s="19">
        <f t="shared" si="73"/>
        <v>1.2273972602739729</v>
      </c>
      <c r="S946">
        <f t="shared" si="74"/>
        <v>0.98919129214105417</v>
      </c>
    </row>
    <row r="947" spans="1:19">
      <c r="A947">
        <v>1242.0999999999999</v>
      </c>
      <c r="B947" t="s">
        <v>1899</v>
      </c>
      <c r="C947" t="s">
        <v>1900</v>
      </c>
      <c r="D947">
        <v>0.92</v>
      </c>
      <c r="E947">
        <v>0.92</v>
      </c>
      <c r="F947">
        <v>1.06</v>
      </c>
      <c r="G947">
        <v>0.96</v>
      </c>
      <c r="H947">
        <v>1.02</v>
      </c>
      <c r="I947">
        <v>1.05</v>
      </c>
      <c r="J947">
        <v>1.07</v>
      </c>
      <c r="K947">
        <v>22</v>
      </c>
      <c r="L947">
        <v>8</v>
      </c>
      <c r="M947">
        <v>71</v>
      </c>
      <c r="N947">
        <v>15.5</v>
      </c>
      <c r="O947">
        <f t="shared" si="70"/>
        <v>0.10262234197341887</v>
      </c>
      <c r="P947">
        <f t="shared" si="71"/>
        <v>0.96500000000000008</v>
      </c>
      <c r="Q947">
        <f t="shared" si="72"/>
        <v>1.0466666666666669</v>
      </c>
      <c r="R947" s="19">
        <f t="shared" si="73"/>
        <v>1.0846286701208983</v>
      </c>
      <c r="S947">
        <f t="shared" si="74"/>
        <v>0.98875807841064123</v>
      </c>
    </row>
    <row r="948" spans="1:19">
      <c r="A948">
        <v>3059.1</v>
      </c>
      <c r="B948" t="s">
        <v>1901</v>
      </c>
      <c r="C948" t="s">
        <v>1902</v>
      </c>
      <c r="D948">
        <v>0.98</v>
      </c>
      <c r="E948">
        <v>0.9</v>
      </c>
      <c r="F948">
        <v>1.04</v>
      </c>
      <c r="G948">
        <v>0.95</v>
      </c>
      <c r="H948">
        <v>1.01</v>
      </c>
      <c r="I948">
        <v>1.04</v>
      </c>
      <c r="J948">
        <v>1.0900000000000001</v>
      </c>
      <c r="K948">
        <v>5</v>
      </c>
      <c r="L948">
        <v>3</v>
      </c>
      <c r="M948">
        <v>42</v>
      </c>
      <c r="N948">
        <v>5.9</v>
      </c>
      <c r="O948">
        <f t="shared" si="70"/>
        <v>0.10302055630588677</v>
      </c>
      <c r="P948">
        <f t="shared" si="71"/>
        <v>0.96750000000000003</v>
      </c>
      <c r="Q948">
        <f t="shared" si="72"/>
        <v>1.0466666666666666</v>
      </c>
      <c r="R948" s="19">
        <f t="shared" si="73"/>
        <v>1.0818260120585701</v>
      </c>
      <c r="S948">
        <f t="shared" si="74"/>
        <v>0.98707610928047806</v>
      </c>
    </row>
    <row r="949" spans="1:19">
      <c r="A949">
        <v>3353.1</v>
      </c>
      <c r="B949" t="s">
        <v>1903</v>
      </c>
      <c r="C949" t="s">
        <v>1904</v>
      </c>
      <c r="D949">
        <v>0.93</v>
      </c>
      <c r="E949">
        <v>0.83</v>
      </c>
      <c r="F949">
        <v>1.05</v>
      </c>
      <c r="G949">
        <v>0.93</v>
      </c>
      <c r="H949">
        <v>1.1299999999999999</v>
      </c>
      <c r="I949">
        <v>1.1599999999999999</v>
      </c>
      <c r="J949">
        <v>0.96</v>
      </c>
      <c r="K949">
        <v>4</v>
      </c>
      <c r="L949">
        <v>3</v>
      </c>
      <c r="M949">
        <v>53</v>
      </c>
      <c r="N949">
        <v>3.8</v>
      </c>
      <c r="O949">
        <f t="shared" si="70"/>
        <v>0.10309234658649336</v>
      </c>
      <c r="P949">
        <f t="shared" si="71"/>
        <v>0.93500000000000005</v>
      </c>
      <c r="Q949">
        <f t="shared" si="72"/>
        <v>1.0833333333333333</v>
      </c>
      <c r="R949" s="19">
        <f t="shared" si="73"/>
        <v>1.1586452762923349</v>
      </c>
      <c r="S949">
        <f t="shared" si="74"/>
        <v>0.98677357485837247</v>
      </c>
    </row>
    <row r="950" spans="1:19">
      <c r="A950">
        <v>242.1</v>
      </c>
      <c r="B950" t="s">
        <v>1905</v>
      </c>
      <c r="C950" t="s">
        <v>1906</v>
      </c>
      <c r="D950">
        <v>1.01</v>
      </c>
      <c r="E950">
        <v>0.93</v>
      </c>
      <c r="F950">
        <v>1.02</v>
      </c>
      <c r="G950">
        <v>0.95</v>
      </c>
      <c r="H950">
        <v>1.05</v>
      </c>
      <c r="I950">
        <v>1.04</v>
      </c>
      <c r="J950">
        <v>1.01</v>
      </c>
      <c r="K950">
        <v>110</v>
      </c>
      <c r="L950">
        <v>22</v>
      </c>
      <c r="M950">
        <v>50</v>
      </c>
      <c r="N950">
        <v>110.3</v>
      </c>
      <c r="O950">
        <f t="shared" si="70"/>
        <v>0.10313914340864933</v>
      </c>
      <c r="P950">
        <f t="shared" si="71"/>
        <v>0.97750000000000004</v>
      </c>
      <c r="Q950">
        <f t="shared" si="72"/>
        <v>1.0333333333333332</v>
      </c>
      <c r="R950" s="19">
        <f t="shared" si="73"/>
        <v>1.0571184995737424</v>
      </c>
      <c r="S950">
        <f t="shared" si="74"/>
        <v>0.98657647981743335</v>
      </c>
    </row>
    <row r="951" spans="1:19">
      <c r="A951">
        <v>4255.1000000000004</v>
      </c>
      <c r="B951" t="s">
        <v>1907</v>
      </c>
      <c r="C951" t="s">
        <v>1908</v>
      </c>
      <c r="D951">
        <v>0.98</v>
      </c>
      <c r="E951">
        <v>0.88</v>
      </c>
      <c r="F951">
        <v>1.03</v>
      </c>
      <c r="G951">
        <v>0.93</v>
      </c>
      <c r="H951">
        <v>1.1299999999999999</v>
      </c>
      <c r="I951">
        <v>0.99</v>
      </c>
      <c r="J951">
        <v>1.05</v>
      </c>
      <c r="K951">
        <v>2</v>
      </c>
      <c r="L951">
        <v>2</v>
      </c>
      <c r="M951">
        <v>52</v>
      </c>
      <c r="N951">
        <v>1.9</v>
      </c>
      <c r="O951">
        <f t="shared" si="70"/>
        <v>0.10321888322366721</v>
      </c>
      <c r="P951">
        <f t="shared" si="71"/>
        <v>0.95499999999999996</v>
      </c>
      <c r="Q951">
        <f t="shared" si="72"/>
        <v>1.0566666666666666</v>
      </c>
      <c r="R951" s="19">
        <f t="shared" si="73"/>
        <v>1.1064572425828971</v>
      </c>
      <c r="S951">
        <f t="shared" si="74"/>
        <v>0.98624084408821988</v>
      </c>
    </row>
    <row r="952" spans="1:19">
      <c r="A952">
        <v>2197.1</v>
      </c>
      <c r="B952" t="s">
        <v>1909</v>
      </c>
      <c r="C952" t="s">
        <v>1910</v>
      </c>
      <c r="D952">
        <v>0.94</v>
      </c>
      <c r="E952">
        <v>0.88</v>
      </c>
      <c r="F952">
        <v>1.02</v>
      </c>
      <c r="G952">
        <v>0.99</v>
      </c>
      <c r="H952">
        <v>1.07</v>
      </c>
      <c r="I952">
        <v>1.1200000000000001</v>
      </c>
      <c r="J952">
        <v>0.98</v>
      </c>
      <c r="K952">
        <v>10</v>
      </c>
      <c r="L952">
        <v>2</v>
      </c>
      <c r="M952">
        <v>18</v>
      </c>
      <c r="N952">
        <v>28.5</v>
      </c>
      <c r="O952">
        <f t="shared" si="70"/>
        <v>0.10359792737802344</v>
      </c>
      <c r="P952">
        <f t="shared" si="71"/>
        <v>0.95750000000000002</v>
      </c>
      <c r="Q952">
        <f t="shared" si="72"/>
        <v>1.0566666666666669</v>
      </c>
      <c r="R952" s="19">
        <f t="shared" si="73"/>
        <v>1.1035683202785032</v>
      </c>
      <c r="S952">
        <f t="shared" si="74"/>
        <v>0.9846489331746815</v>
      </c>
    </row>
    <row r="953" spans="1:19">
      <c r="A953">
        <v>4009.1</v>
      </c>
      <c r="B953" t="s">
        <v>1911</v>
      </c>
      <c r="C953" t="s">
        <v>1912</v>
      </c>
      <c r="D953">
        <v>1.07</v>
      </c>
      <c r="E953">
        <v>0.81</v>
      </c>
      <c r="F953">
        <v>0.95</v>
      </c>
      <c r="G953">
        <v>0.81</v>
      </c>
      <c r="H953">
        <v>1.21</v>
      </c>
      <c r="I953">
        <v>0.94</v>
      </c>
      <c r="J953">
        <v>1.21</v>
      </c>
      <c r="K953">
        <v>2</v>
      </c>
      <c r="L953">
        <v>2</v>
      </c>
      <c r="M953">
        <v>72</v>
      </c>
      <c r="N953">
        <v>1.4</v>
      </c>
      <c r="O953">
        <f t="shared" si="70"/>
        <v>0.10372823992680322</v>
      </c>
      <c r="P953">
        <f t="shared" si="71"/>
        <v>0.91</v>
      </c>
      <c r="Q953">
        <f t="shared" si="72"/>
        <v>1.1199999999999999</v>
      </c>
      <c r="R953" s="19">
        <f t="shared" si="73"/>
        <v>1.2307692307692306</v>
      </c>
      <c r="S953">
        <f t="shared" si="74"/>
        <v>0.98410299120270361</v>
      </c>
    </row>
    <row r="954" spans="1:19">
      <c r="A954">
        <v>5263.1</v>
      </c>
      <c r="B954" t="s">
        <v>1913</v>
      </c>
      <c r="C954" t="s">
        <v>1914</v>
      </c>
      <c r="D954">
        <v>0.85</v>
      </c>
      <c r="E954">
        <v>0.8</v>
      </c>
      <c r="F954">
        <v>0.9</v>
      </c>
      <c r="G954">
        <v>0.99</v>
      </c>
      <c r="H954">
        <v>1.43</v>
      </c>
      <c r="I954">
        <v>1.1399999999999999</v>
      </c>
      <c r="J954">
        <v>0.9</v>
      </c>
      <c r="K954">
        <v>1</v>
      </c>
      <c r="L954">
        <v>1</v>
      </c>
      <c r="M954">
        <v>16</v>
      </c>
      <c r="N954">
        <v>3.1</v>
      </c>
      <c r="O954">
        <f t="shared" si="70"/>
        <v>0.10392716710617514</v>
      </c>
      <c r="P954">
        <f t="shared" si="71"/>
        <v>0.88500000000000001</v>
      </c>
      <c r="Q954">
        <f t="shared" si="72"/>
        <v>1.1566666666666665</v>
      </c>
      <c r="R954" s="19">
        <f t="shared" si="73"/>
        <v>1.3069679849340865</v>
      </c>
      <c r="S954">
        <f t="shared" si="74"/>
        <v>0.98327091074822481</v>
      </c>
    </row>
    <row r="955" spans="1:19">
      <c r="A955">
        <v>4382.1000000000004</v>
      </c>
      <c r="B955" t="s">
        <v>1915</v>
      </c>
      <c r="C955" t="s">
        <v>1916</v>
      </c>
      <c r="D955">
        <v>0.9</v>
      </c>
      <c r="E955">
        <v>0.99</v>
      </c>
      <c r="F955">
        <v>0.93</v>
      </c>
      <c r="G955">
        <v>0.91</v>
      </c>
      <c r="H955">
        <v>1.18</v>
      </c>
      <c r="I955">
        <v>1.17</v>
      </c>
      <c r="J955">
        <v>0.91</v>
      </c>
      <c r="K955">
        <v>2</v>
      </c>
      <c r="L955">
        <v>1</v>
      </c>
      <c r="M955">
        <v>112</v>
      </c>
      <c r="N955">
        <v>0.9</v>
      </c>
      <c r="O955">
        <f t="shared" si="70"/>
        <v>0.10401119858206948</v>
      </c>
      <c r="P955">
        <f t="shared" si="71"/>
        <v>0.93250000000000011</v>
      </c>
      <c r="Q955">
        <f t="shared" si="72"/>
        <v>1.0866666666666667</v>
      </c>
      <c r="R955" s="19">
        <f t="shared" si="73"/>
        <v>1.1653261840929401</v>
      </c>
      <c r="S955">
        <f t="shared" si="74"/>
        <v>0.98291989896496923</v>
      </c>
    </row>
    <row r="956" spans="1:19">
      <c r="A956">
        <v>1289.0999999999999</v>
      </c>
      <c r="B956" t="s">
        <v>1917</v>
      </c>
      <c r="C956" t="s">
        <v>1918</v>
      </c>
      <c r="D956">
        <v>0.91</v>
      </c>
      <c r="E956">
        <v>0.94</v>
      </c>
      <c r="F956">
        <v>1.02</v>
      </c>
      <c r="G956">
        <v>0.98</v>
      </c>
      <c r="H956">
        <v>1.08</v>
      </c>
      <c r="I956">
        <v>1.1000000000000001</v>
      </c>
      <c r="J956">
        <v>0.97</v>
      </c>
      <c r="K956">
        <v>21</v>
      </c>
      <c r="L956">
        <v>6</v>
      </c>
      <c r="M956">
        <v>35</v>
      </c>
      <c r="N956">
        <v>30</v>
      </c>
      <c r="O956">
        <f t="shared" si="70"/>
        <v>0.10406899913980561</v>
      </c>
      <c r="P956">
        <f t="shared" si="71"/>
        <v>0.96250000000000002</v>
      </c>
      <c r="Q956">
        <f t="shared" si="72"/>
        <v>1.05</v>
      </c>
      <c r="R956" s="19">
        <f t="shared" si="73"/>
        <v>1.0909090909090908</v>
      </c>
      <c r="S956">
        <f t="shared" si="74"/>
        <v>0.98267862214770152</v>
      </c>
    </row>
    <row r="957" spans="1:19">
      <c r="A957">
        <v>5519.1</v>
      </c>
      <c r="B957" t="s">
        <v>1919</v>
      </c>
      <c r="C957" t="s">
        <v>1920</v>
      </c>
      <c r="D957">
        <v>1.04</v>
      </c>
      <c r="E957">
        <v>1.07</v>
      </c>
      <c r="F957">
        <v>1.08</v>
      </c>
      <c r="G957">
        <v>0.95</v>
      </c>
      <c r="H957">
        <v>0.94</v>
      </c>
      <c r="I957">
        <v>1</v>
      </c>
      <c r="J957">
        <v>0.93</v>
      </c>
      <c r="K957">
        <v>1</v>
      </c>
      <c r="L957">
        <v>1</v>
      </c>
      <c r="M957">
        <v>63</v>
      </c>
      <c r="N957">
        <v>0.8</v>
      </c>
      <c r="O957">
        <f t="shared" si="70"/>
        <v>0.1040933561803794</v>
      </c>
      <c r="P957">
        <f t="shared" si="71"/>
        <v>1.0350000000000001</v>
      </c>
      <c r="Q957">
        <f t="shared" si="72"/>
        <v>0.95666666666666667</v>
      </c>
      <c r="R957" s="19">
        <f t="shared" si="73"/>
        <v>0.92431561996779377</v>
      </c>
      <c r="S957">
        <f t="shared" si="74"/>
        <v>0.98257698870539445</v>
      </c>
    </row>
    <row r="958" spans="1:19">
      <c r="A958">
        <v>4045.1</v>
      </c>
      <c r="B958" t="s">
        <v>1921</v>
      </c>
      <c r="C958" t="s">
        <v>1922</v>
      </c>
      <c r="D958">
        <v>0.87</v>
      </c>
      <c r="E958">
        <v>1.1599999999999999</v>
      </c>
      <c r="F958">
        <v>1.1499999999999999</v>
      </c>
      <c r="G958">
        <v>1.1100000000000001</v>
      </c>
      <c r="H958">
        <v>0.88</v>
      </c>
      <c r="I958">
        <v>0.97</v>
      </c>
      <c r="J958">
        <v>0.86</v>
      </c>
      <c r="K958">
        <v>2</v>
      </c>
      <c r="L958">
        <v>2</v>
      </c>
      <c r="M958">
        <v>21</v>
      </c>
      <c r="N958">
        <v>4.7</v>
      </c>
      <c r="O958">
        <f t="shared" si="70"/>
        <v>0.105368104267556</v>
      </c>
      <c r="P958">
        <f t="shared" si="71"/>
        <v>1.0725</v>
      </c>
      <c r="Q958">
        <f t="shared" si="72"/>
        <v>0.90333333333333332</v>
      </c>
      <c r="R958" s="19">
        <f t="shared" si="73"/>
        <v>0.84226884226884224</v>
      </c>
      <c r="S958">
        <f t="shared" si="74"/>
        <v>0.97729083349690404</v>
      </c>
    </row>
    <row r="959" spans="1:19">
      <c r="A959">
        <v>6.1</v>
      </c>
      <c r="B959" t="s">
        <v>1923</v>
      </c>
      <c r="C959" t="s">
        <v>1924</v>
      </c>
      <c r="D959">
        <v>0.96</v>
      </c>
      <c r="E959">
        <v>0.92</v>
      </c>
      <c r="F959">
        <v>1.03</v>
      </c>
      <c r="G959">
        <v>0.99</v>
      </c>
      <c r="H959">
        <v>1.03</v>
      </c>
      <c r="I959">
        <v>1.01</v>
      </c>
      <c r="J959">
        <v>1.07</v>
      </c>
      <c r="K959">
        <v>2750</v>
      </c>
      <c r="L959">
        <v>15</v>
      </c>
      <c r="M959">
        <v>24</v>
      </c>
      <c r="N959">
        <v>5801.5</v>
      </c>
      <c r="O959">
        <f t="shared" si="70"/>
        <v>0.10541186301388546</v>
      </c>
      <c r="P959">
        <f t="shared" si="71"/>
        <v>0.97500000000000009</v>
      </c>
      <c r="Q959">
        <f t="shared" si="72"/>
        <v>1.0366666666666668</v>
      </c>
      <c r="R959" s="19">
        <f t="shared" si="73"/>
        <v>1.0632478632478632</v>
      </c>
      <c r="S959">
        <f t="shared" si="74"/>
        <v>0.97711051102523827</v>
      </c>
    </row>
    <row r="960" spans="1:19">
      <c r="A960">
        <v>1828.1</v>
      </c>
      <c r="B960" t="s">
        <v>1925</v>
      </c>
      <c r="C960" t="s">
        <v>1926</v>
      </c>
      <c r="D960">
        <v>1.01</v>
      </c>
      <c r="E960">
        <v>0.87</v>
      </c>
      <c r="F960">
        <v>1.04</v>
      </c>
      <c r="G960">
        <v>0.88</v>
      </c>
      <c r="H960">
        <v>1.1200000000000001</v>
      </c>
      <c r="I960">
        <v>1.02</v>
      </c>
      <c r="J960">
        <v>1.05</v>
      </c>
      <c r="K960">
        <v>13</v>
      </c>
      <c r="L960">
        <v>5</v>
      </c>
      <c r="M960">
        <v>118</v>
      </c>
      <c r="N960">
        <v>5.5</v>
      </c>
      <c r="O960">
        <f t="shared" si="70"/>
        <v>0.10544487517627227</v>
      </c>
      <c r="P960">
        <f t="shared" si="71"/>
        <v>0.95</v>
      </c>
      <c r="Q960">
        <f t="shared" si="72"/>
        <v>1.0633333333333335</v>
      </c>
      <c r="R960" s="19">
        <f t="shared" si="73"/>
        <v>1.1192982456140352</v>
      </c>
      <c r="S960">
        <f t="shared" si="74"/>
        <v>0.97697452295864395</v>
      </c>
    </row>
    <row r="961" spans="1:19">
      <c r="A961">
        <v>4320.1000000000004</v>
      </c>
      <c r="B961" t="s">
        <v>1927</v>
      </c>
      <c r="C961" t="s">
        <v>1928</v>
      </c>
      <c r="D961">
        <v>0.99</v>
      </c>
      <c r="E961">
        <v>0.9</v>
      </c>
      <c r="F961">
        <v>1.04</v>
      </c>
      <c r="G961">
        <v>0.93</v>
      </c>
      <c r="H961">
        <v>1.04</v>
      </c>
      <c r="I961">
        <v>1.1000000000000001</v>
      </c>
      <c r="J961">
        <v>1.01</v>
      </c>
      <c r="K961">
        <v>2</v>
      </c>
      <c r="L961">
        <v>2</v>
      </c>
      <c r="M961">
        <v>99</v>
      </c>
      <c r="N961">
        <v>1</v>
      </c>
      <c r="O961">
        <f t="shared" si="70"/>
        <v>0.10544487517627271</v>
      </c>
      <c r="P961">
        <f t="shared" si="71"/>
        <v>0.96500000000000008</v>
      </c>
      <c r="Q961">
        <f t="shared" si="72"/>
        <v>1.05</v>
      </c>
      <c r="R961" s="19">
        <f t="shared" si="73"/>
        <v>1.088082901554404</v>
      </c>
      <c r="S961">
        <f t="shared" si="74"/>
        <v>0.97697452295864218</v>
      </c>
    </row>
    <row r="962" spans="1:19">
      <c r="A962">
        <v>2286.1</v>
      </c>
      <c r="B962" t="s">
        <v>1929</v>
      </c>
      <c r="C962" t="s">
        <v>1930</v>
      </c>
      <c r="D962">
        <v>1.01</v>
      </c>
      <c r="E962">
        <v>0.98</v>
      </c>
      <c r="F962">
        <v>0.99</v>
      </c>
      <c r="G962">
        <v>0.93</v>
      </c>
      <c r="H962">
        <v>1</v>
      </c>
      <c r="I962">
        <v>1.02</v>
      </c>
      <c r="J962">
        <v>1.07</v>
      </c>
      <c r="K962">
        <v>9</v>
      </c>
      <c r="L962">
        <v>5</v>
      </c>
      <c r="M962">
        <v>93</v>
      </c>
      <c r="N962">
        <v>4.8</v>
      </c>
      <c r="O962">
        <f t="shared" si="70"/>
        <v>0.10564980084735737</v>
      </c>
      <c r="P962">
        <f t="shared" si="71"/>
        <v>0.97750000000000004</v>
      </c>
      <c r="Q962">
        <f t="shared" si="72"/>
        <v>1.03</v>
      </c>
      <c r="R962" s="19">
        <f t="shared" si="73"/>
        <v>1.0537084398976981</v>
      </c>
      <c r="S962">
        <f t="shared" si="74"/>
        <v>0.97613131726737323</v>
      </c>
    </row>
    <row r="963" spans="1:19">
      <c r="A963">
        <v>258.2</v>
      </c>
      <c r="B963" t="s">
        <v>1931</v>
      </c>
      <c r="C963" t="s">
        <v>1932</v>
      </c>
      <c r="D963">
        <v>0.99</v>
      </c>
      <c r="E963">
        <v>0.96</v>
      </c>
      <c r="F963">
        <v>1.02</v>
      </c>
      <c r="G963">
        <v>0.97</v>
      </c>
      <c r="H963">
        <v>1.04</v>
      </c>
      <c r="I963">
        <v>1.01</v>
      </c>
      <c r="J963">
        <v>1.01</v>
      </c>
      <c r="K963">
        <v>101</v>
      </c>
      <c r="L963">
        <v>18</v>
      </c>
      <c r="M963">
        <v>63</v>
      </c>
      <c r="N963">
        <v>80.099999999999994</v>
      </c>
      <c r="O963">
        <f t="shared" si="70"/>
        <v>0.10564980084735816</v>
      </c>
      <c r="P963">
        <f t="shared" si="71"/>
        <v>0.98499999999999988</v>
      </c>
      <c r="Q963">
        <f t="shared" si="72"/>
        <v>1.0199999999999998</v>
      </c>
      <c r="R963" s="19">
        <f t="shared" si="73"/>
        <v>1.0355329949238579</v>
      </c>
      <c r="S963">
        <f t="shared" si="74"/>
        <v>0.9761313172673699</v>
      </c>
    </row>
    <row r="964" spans="1:19">
      <c r="A964">
        <v>2865.1</v>
      </c>
      <c r="B964" t="s">
        <v>1933</v>
      </c>
      <c r="C964" t="s">
        <v>1934</v>
      </c>
      <c r="D964">
        <v>0.96</v>
      </c>
      <c r="E964">
        <v>0.94</v>
      </c>
      <c r="F964">
        <v>0.99</v>
      </c>
      <c r="G964">
        <v>0.99</v>
      </c>
      <c r="H964">
        <v>1.1200000000000001</v>
      </c>
      <c r="I964">
        <v>1.03</v>
      </c>
      <c r="J964">
        <v>0.98</v>
      </c>
      <c r="K964">
        <v>6</v>
      </c>
      <c r="L964">
        <v>3</v>
      </c>
      <c r="M964">
        <v>16</v>
      </c>
      <c r="N964">
        <v>18.7</v>
      </c>
      <c r="O964">
        <f t="shared" si="70"/>
        <v>0.10580271565837218</v>
      </c>
      <c r="P964">
        <f t="shared" si="71"/>
        <v>0.97</v>
      </c>
      <c r="Q964">
        <f t="shared" si="72"/>
        <v>1.0433333333333334</v>
      </c>
      <c r="R964" s="19">
        <f t="shared" si="73"/>
        <v>1.0756013745704469</v>
      </c>
      <c r="S964">
        <f t="shared" si="74"/>
        <v>0.97550318503892608</v>
      </c>
    </row>
    <row r="965" spans="1:19">
      <c r="A965">
        <v>2435.1</v>
      </c>
      <c r="B965" t="s">
        <v>1935</v>
      </c>
      <c r="C965" t="s">
        <v>1936</v>
      </c>
      <c r="D965">
        <v>0.91</v>
      </c>
      <c r="E965">
        <v>0.94</v>
      </c>
      <c r="F965">
        <v>1.06</v>
      </c>
      <c r="G965">
        <v>0.92</v>
      </c>
      <c r="H965">
        <v>1.1200000000000001</v>
      </c>
      <c r="I965">
        <v>1</v>
      </c>
      <c r="J965">
        <v>1.05</v>
      </c>
      <c r="K965">
        <v>8</v>
      </c>
      <c r="L965">
        <v>5</v>
      </c>
      <c r="M965">
        <v>41</v>
      </c>
      <c r="N965">
        <v>9.6999999999999993</v>
      </c>
      <c r="O965">
        <f t="shared" ref="O965:O1028" si="75">TTEST(D965:G965, H965:J965, 2,2)</f>
        <v>0.1060594746950847</v>
      </c>
      <c r="P965">
        <f t="shared" si="71"/>
        <v>0.95750000000000002</v>
      </c>
      <c r="Q965">
        <f t="shared" si="72"/>
        <v>1.0566666666666666</v>
      </c>
      <c r="R965" s="19">
        <f t="shared" si="73"/>
        <v>1.1035683202785029</v>
      </c>
      <c r="S965">
        <f t="shared" si="74"/>
        <v>0.97445052824132006</v>
      </c>
    </row>
    <row r="966" spans="1:19">
      <c r="A966">
        <v>1053.0999999999999</v>
      </c>
      <c r="B966" t="s">
        <v>1937</v>
      </c>
      <c r="C966" t="s">
        <v>1938</v>
      </c>
      <c r="D966">
        <v>0.95</v>
      </c>
      <c r="E966">
        <v>0.9</v>
      </c>
      <c r="F966">
        <v>1.05</v>
      </c>
      <c r="G966">
        <v>0.96</v>
      </c>
      <c r="H966">
        <v>1.07</v>
      </c>
      <c r="I966">
        <v>1.01</v>
      </c>
      <c r="J966">
        <v>1.05</v>
      </c>
      <c r="K966">
        <v>27</v>
      </c>
      <c r="L966">
        <v>14</v>
      </c>
      <c r="M966">
        <v>98</v>
      </c>
      <c r="N966">
        <v>13.8</v>
      </c>
      <c r="O966">
        <f t="shared" si="75"/>
        <v>0.10606517581137524</v>
      </c>
      <c r="P966">
        <f t="shared" ref="P966:P1029" si="76">AVERAGE(D966:G966)</f>
        <v>0.96500000000000008</v>
      </c>
      <c r="Q966">
        <f t="shared" ref="Q966:Q1029" si="77">AVERAGE(H966:J966)</f>
        <v>1.0433333333333332</v>
      </c>
      <c r="R966" s="19">
        <f t="shared" ref="R966:R1029" si="78">Q966/P966</f>
        <v>1.0811744386873918</v>
      </c>
      <c r="S966">
        <f t="shared" ref="S966:S1029" si="79">-LOG10(O966)</f>
        <v>0.9744271838224573</v>
      </c>
    </row>
    <row r="967" spans="1:19">
      <c r="A967">
        <v>2090.1</v>
      </c>
      <c r="B967" t="s">
        <v>1939</v>
      </c>
      <c r="C967" t="s">
        <v>1940</v>
      </c>
      <c r="D967">
        <v>1.06</v>
      </c>
      <c r="E967">
        <v>0.87</v>
      </c>
      <c r="F967">
        <v>0.97</v>
      </c>
      <c r="G967">
        <v>0.94</v>
      </c>
      <c r="H967">
        <v>1.07</v>
      </c>
      <c r="I967">
        <v>1.02</v>
      </c>
      <c r="J967">
        <v>1.08</v>
      </c>
      <c r="K967">
        <v>10</v>
      </c>
      <c r="L967">
        <v>7</v>
      </c>
      <c r="M967">
        <v>136</v>
      </c>
      <c r="N967">
        <v>3.7</v>
      </c>
      <c r="O967">
        <f t="shared" si="75"/>
        <v>0.10610731941882917</v>
      </c>
      <c r="P967">
        <f t="shared" si="76"/>
        <v>0.96000000000000008</v>
      </c>
      <c r="Q967">
        <f t="shared" si="77"/>
        <v>1.0566666666666666</v>
      </c>
      <c r="R967" s="19">
        <f t="shared" si="78"/>
        <v>1.1006944444444444</v>
      </c>
      <c r="S967">
        <f t="shared" si="79"/>
        <v>0.97425465687559187</v>
      </c>
    </row>
    <row r="968" spans="1:19">
      <c r="A968">
        <v>2229.1</v>
      </c>
      <c r="B968" t="s">
        <v>1941</v>
      </c>
      <c r="C968" t="s">
        <v>1942</v>
      </c>
      <c r="D968">
        <v>0.95</v>
      </c>
      <c r="E968">
        <v>0.92</v>
      </c>
      <c r="F968">
        <v>1.02</v>
      </c>
      <c r="G968">
        <v>0.95</v>
      </c>
      <c r="H968">
        <v>1.1200000000000001</v>
      </c>
      <c r="I968">
        <v>1.08</v>
      </c>
      <c r="J968">
        <v>0.96</v>
      </c>
      <c r="K968">
        <v>9</v>
      </c>
      <c r="L968">
        <v>7</v>
      </c>
      <c r="M968">
        <v>220</v>
      </c>
      <c r="N968">
        <v>2</v>
      </c>
      <c r="O968">
        <f t="shared" si="75"/>
        <v>0.10611226691628212</v>
      </c>
      <c r="P968">
        <f t="shared" si="76"/>
        <v>0.96</v>
      </c>
      <c r="Q968">
        <f t="shared" si="77"/>
        <v>1.0533333333333335</v>
      </c>
      <c r="R968" s="19">
        <f t="shared" si="78"/>
        <v>1.0972222222222223</v>
      </c>
      <c r="S968">
        <f t="shared" si="79"/>
        <v>0.97423440737006284</v>
      </c>
    </row>
    <row r="969" spans="1:19">
      <c r="A969">
        <v>407.1</v>
      </c>
      <c r="B969" t="s">
        <v>1943</v>
      </c>
      <c r="C969" t="s">
        <v>1944</v>
      </c>
      <c r="D969">
        <v>0.96</v>
      </c>
      <c r="E969">
        <v>0.89</v>
      </c>
      <c r="F969">
        <v>1.05</v>
      </c>
      <c r="G969">
        <v>0.96</v>
      </c>
      <c r="H969">
        <v>1.08</v>
      </c>
      <c r="I969">
        <v>1.02</v>
      </c>
      <c r="J969">
        <v>1.04</v>
      </c>
      <c r="K969">
        <v>73</v>
      </c>
      <c r="L969">
        <v>10</v>
      </c>
      <c r="M969">
        <v>41</v>
      </c>
      <c r="N969">
        <v>89.4</v>
      </c>
      <c r="O969">
        <f t="shared" si="75"/>
        <v>0.10625377751127864</v>
      </c>
      <c r="P969">
        <f t="shared" si="76"/>
        <v>0.96500000000000008</v>
      </c>
      <c r="Q969">
        <f t="shared" si="77"/>
        <v>1.0466666666666666</v>
      </c>
      <c r="R969" s="19">
        <f t="shared" si="78"/>
        <v>1.084628670120898</v>
      </c>
      <c r="S969">
        <f t="shared" si="79"/>
        <v>0.97365562105985304</v>
      </c>
    </row>
    <row r="970" spans="1:19">
      <c r="A970">
        <v>1897.1</v>
      </c>
      <c r="B970" t="s">
        <v>1945</v>
      </c>
      <c r="C970" t="s">
        <v>1946</v>
      </c>
      <c r="D970">
        <v>1</v>
      </c>
      <c r="E970">
        <v>0.93</v>
      </c>
      <c r="F970">
        <v>0.96</v>
      </c>
      <c r="G970">
        <v>0.98</v>
      </c>
      <c r="H970">
        <v>1.03</v>
      </c>
      <c r="I970">
        <v>1.1200000000000001</v>
      </c>
      <c r="J970">
        <v>0.98</v>
      </c>
      <c r="K970">
        <v>12</v>
      </c>
      <c r="L970">
        <v>6</v>
      </c>
      <c r="M970">
        <v>112</v>
      </c>
      <c r="N970">
        <v>5.3</v>
      </c>
      <c r="O970">
        <f t="shared" si="75"/>
        <v>0.10635022279960148</v>
      </c>
      <c r="P970">
        <f t="shared" si="76"/>
        <v>0.96750000000000003</v>
      </c>
      <c r="Q970">
        <f t="shared" si="77"/>
        <v>1.0433333333333334</v>
      </c>
      <c r="R970" s="19">
        <f t="shared" si="78"/>
        <v>1.0783807062876831</v>
      </c>
      <c r="S970">
        <f t="shared" si="79"/>
        <v>0.97326159593016492</v>
      </c>
    </row>
    <row r="971" spans="1:19">
      <c r="A971">
        <v>1439.1</v>
      </c>
      <c r="B971" t="s">
        <v>1947</v>
      </c>
      <c r="C971" t="s">
        <v>1948</v>
      </c>
      <c r="D971">
        <v>0.96</v>
      </c>
      <c r="E971">
        <v>0.83</v>
      </c>
      <c r="F971">
        <v>1.05</v>
      </c>
      <c r="G971">
        <v>0.93</v>
      </c>
      <c r="H971">
        <v>0.98</v>
      </c>
      <c r="I971">
        <v>1.1100000000000001</v>
      </c>
      <c r="J971">
        <v>1.1299999999999999</v>
      </c>
      <c r="K971">
        <v>18</v>
      </c>
      <c r="L971">
        <v>10</v>
      </c>
      <c r="M971">
        <v>65</v>
      </c>
      <c r="N971">
        <v>13.9</v>
      </c>
      <c r="O971">
        <f t="shared" si="75"/>
        <v>0.10640372952341445</v>
      </c>
      <c r="P971">
        <f t="shared" si="76"/>
        <v>0.9425</v>
      </c>
      <c r="Q971">
        <f t="shared" si="77"/>
        <v>1.0733333333333333</v>
      </c>
      <c r="R971" s="19">
        <f t="shared" si="78"/>
        <v>1.138815207780725</v>
      </c>
      <c r="S971">
        <f t="shared" si="79"/>
        <v>0.97304314945588888</v>
      </c>
    </row>
    <row r="972" spans="1:19">
      <c r="A972">
        <v>174.1</v>
      </c>
      <c r="B972" t="s">
        <v>1949</v>
      </c>
      <c r="C972" t="s">
        <v>1950</v>
      </c>
      <c r="D972">
        <v>0.96</v>
      </c>
      <c r="E972">
        <v>0.92</v>
      </c>
      <c r="F972">
        <v>1.05</v>
      </c>
      <c r="G972">
        <v>0.95</v>
      </c>
      <c r="H972">
        <v>1.05</v>
      </c>
      <c r="I972">
        <v>1.02</v>
      </c>
      <c r="J972">
        <v>1.04</v>
      </c>
      <c r="K972">
        <v>157</v>
      </c>
      <c r="L972">
        <v>36</v>
      </c>
      <c r="M972">
        <v>114</v>
      </c>
      <c r="N972">
        <v>69.2</v>
      </c>
      <c r="O972">
        <f t="shared" si="75"/>
        <v>0.10661138869546144</v>
      </c>
      <c r="P972">
        <f t="shared" si="76"/>
        <v>0.97</v>
      </c>
      <c r="Q972">
        <f t="shared" si="77"/>
        <v>1.0366666666666668</v>
      </c>
      <c r="R972" s="19">
        <f t="shared" si="78"/>
        <v>1.06872852233677</v>
      </c>
      <c r="S972">
        <f t="shared" si="79"/>
        <v>0.97219639959268911</v>
      </c>
    </row>
    <row r="973" spans="1:19">
      <c r="A973">
        <v>767.1</v>
      </c>
      <c r="B973" t="s">
        <v>1951</v>
      </c>
      <c r="C973" t="s">
        <v>1952</v>
      </c>
      <c r="D973">
        <v>0.96</v>
      </c>
      <c r="E973">
        <v>0.92</v>
      </c>
      <c r="F973">
        <v>1.05</v>
      </c>
      <c r="G973">
        <v>0.95</v>
      </c>
      <c r="H973">
        <v>1.05</v>
      </c>
      <c r="I973">
        <v>1.04</v>
      </c>
      <c r="J973">
        <v>1.02</v>
      </c>
      <c r="K973">
        <v>38</v>
      </c>
      <c r="L973">
        <v>15</v>
      </c>
      <c r="M973">
        <v>49</v>
      </c>
      <c r="N973">
        <v>39</v>
      </c>
      <c r="O973">
        <f t="shared" si="75"/>
        <v>0.1066113886954623</v>
      </c>
      <c r="P973">
        <f t="shared" si="76"/>
        <v>0.97</v>
      </c>
      <c r="Q973">
        <f t="shared" si="77"/>
        <v>1.0366666666666666</v>
      </c>
      <c r="R973" s="19">
        <f t="shared" si="78"/>
        <v>1.0687285223367697</v>
      </c>
      <c r="S973">
        <f t="shared" si="79"/>
        <v>0.97219639959268567</v>
      </c>
    </row>
    <row r="974" spans="1:19">
      <c r="A974">
        <v>4893.1000000000004</v>
      </c>
      <c r="B974" t="s">
        <v>1953</v>
      </c>
      <c r="C974" t="s">
        <v>1954</v>
      </c>
      <c r="D974">
        <v>0.89</v>
      </c>
      <c r="E974">
        <v>0.83</v>
      </c>
      <c r="F974">
        <v>1.04</v>
      </c>
      <c r="G974">
        <v>0.88</v>
      </c>
      <c r="H974">
        <v>1.34</v>
      </c>
      <c r="I974">
        <v>1.07</v>
      </c>
      <c r="J974">
        <v>0.96</v>
      </c>
      <c r="K974">
        <v>1</v>
      </c>
      <c r="L974">
        <v>1</v>
      </c>
      <c r="M974">
        <v>9</v>
      </c>
      <c r="N974">
        <v>5.8</v>
      </c>
      <c r="O974">
        <f t="shared" si="75"/>
        <v>0.10665383222693828</v>
      </c>
      <c r="P974">
        <f t="shared" si="76"/>
        <v>0.90999999999999992</v>
      </c>
      <c r="Q974">
        <f t="shared" si="77"/>
        <v>1.1233333333333333</v>
      </c>
      <c r="R974" s="19">
        <f t="shared" si="78"/>
        <v>1.2344322344322345</v>
      </c>
      <c r="S974">
        <f t="shared" si="79"/>
        <v>0.9720235351033315</v>
      </c>
    </row>
    <row r="975" spans="1:19">
      <c r="A975">
        <v>4315.1000000000004</v>
      </c>
      <c r="B975" t="s">
        <v>1955</v>
      </c>
      <c r="C975" t="s">
        <v>1956</v>
      </c>
      <c r="D975">
        <v>1.04</v>
      </c>
      <c r="E975">
        <v>0.92</v>
      </c>
      <c r="F975">
        <v>0.98</v>
      </c>
      <c r="G975">
        <v>0.88</v>
      </c>
      <c r="H975">
        <v>1.01</v>
      </c>
      <c r="I975">
        <v>1.03</v>
      </c>
      <c r="J975">
        <v>1.1299999999999999</v>
      </c>
      <c r="K975">
        <v>2</v>
      </c>
      <c r="L975">
        <v>2</v>
      </c>
      <c r="M975">
        <v>83</v>
      </c>
      <c r="N975">
        <v>1.2</v>
      </c>
      <c r="O975">
        <f t="shared" si="75"/>
        <v>0.10673110450110938</v>
      </c>
      <c r="P975">
        <f t="shared" si="76"/>
        <v>0.95499999999999996</v>
      </c>
      <c r="Q975">
        <f t="shared" si="77"/>
        <v>1.0566666666666666</v>
      </c>
      <c r="R975" s="19">
        <f t="shared" si="78"/>
        <v>1.1064572425828971</v>
      </c>
      <c r="S975">
        <f t="shared" si="79"/>
        <v>0.97170899627731955</v>
      </c>
    </row>
    <row r="976" spans="1:19">
      <c r="A976">
        <v>3257.1</v>
      </c>
      <c r="B976" t="s">
        <v>1957</v>
      </c>
      <c r="C976" t="s">
        <v>1958</v>
      </c>
      <c r="D976">
        <v>1</v>
      </c>
      <c r="E976">
        <v>0.84</v>
      </c>
      <c r="F976">
        <v>1.02</v>
      </c>
      <c r="G976">
        <v>0.96</v>
      </c>
      <c r="H976">
        <v>1.06</v>
      </c>
      <c r="I976">
        <v>1.1100000000000001</v>
      </c>
      <c r="J976">
        <v>1.01</v>
      </c>
      <c r="K976">
        <v>4</v>
      </c>
      <c r="L976">
        <v>4</v>
      </c>
      <c r="M976">
        <v>133</v>
      </c>
      <c r="N976">
        <v>1.5</v>
      </c>
      <c r="O976">
        <f t="shared" si="75"/>
        <v>0.10674552235509256</v>
      </c>
      <c r="P976">
        <f t="shared" si="76"/>
        <v>0.95499999999999996</v>
      </c>
      <c r="Q976">
        <f t="shared" si="77"/>
        <v>1.0599999999999998</v>
      </c>
      <c r="R976" s="19">
        <f t="shared" si="78"/>
        <v>1.1099476439790574</v>
      </c>
      <c r="S976">
        <f t="shared" si="79"/>
        <v>0.97165033323277439</v>
      </c>
    </row>
    <row r="977" spans="1:19">
      <c r="A977">
        <v>1038.0999999999999</v>
      </c>
      <c r="B977" t="s">
        <v>1959</v>
      </c>
      <c r="C977" t="s">
        <v>1960</v>
      </c>
      <c r="D977">
        <v>0.96</v>
      </c>
      <c r="E977">
        <v>0.94</v>
      </c>
      <c r="F977">
        <v>1.03</v>
      </c>
      <c r="G977">
        <v>0.98</v>
      </c>
      <c r="H977">
        <v>1</v>
      </c>
      <c r="I977">
        <v>1.03</v>
      </c>
      <c r="J977">
        <v>1.07</v>
      </c>
      <c r="K977">
        <v>28</v>
      </c>
      <c r="L977">
        <v>7</v>
      </c>
      <c r="M977">
        <v>31</v>
      </c>
      <c r="N977">
        <v>44.7</v>
      </c>
      <c r="O977">
        <f t="shared" si="75"/>
        <v>0.10702034195833142</v>
      </c>
      <c r="P977">
        <f t="shared" si="76"/>
        <v>0.97749999999999992</v>
      </c>
      <c r="Q977">
        <f t="shared" si="77"/>
        <v>1.0333333333333334</v>
      </c>
      <c r="R977" s="19">
        <f t="shared" si="78"/>
        <v>1.0571184995737428</v>
      </c>
      <c r="S977">
        <f t="shared" si="79"/>
        <v>0.9705336656736766</v>
      </c>
    </row>
    <row r="978" spans="1:19">
      <c r="A978">
        <v>5394.1</v>
      </c>
      <c r="B978" t="s">
        <v>1961</v>
      </c>
      <c r="C978" t="s">
        <v>1962</v>
      </c>
      <c r="D978">
        <v>0.79</v>
      </c>
      <c r="E978">
        <v>0.88</v>
      </c>
      <c r="F978">
        <v>1.0900000000000001</v>
      </c>
      <c r="G978">
        <v>0.96</v>
      </c>
      <c r="H978">
        <v>1.01</v>
      </c>
      <c r="I978">
        <v>1.1200000000000001</v>
      </c>
      <c r="J978">
        <v>1.1499999999999999</v>
      </c>
      <c r="K978">
        <v>1</v>
      </c>
      <c r="L978">
        <v>1</v>
      </c>
      <c r="M978">
        <v>134</v>
      </c>
      <c r="N978">
        <v>0.4</v>
      </c>
      <c r="O978">
        <f t="shared" si="75"/>
        <v>0.10715876529572173</v>
      </c>
      <c r="P978">
        <f t="shared" si="76"/>
        <v>0.92999999999999994</v>
      </c>
      <c r="Q978">
        <f t="shared" si="77"/>
        <v>1.0933333333333333</v>
      </c>
      <c r="R978" s="19">
        <f t="shared" si="78"/>
        <v>1.1756272401433692</v>
      </c>
      <c r="S978">
        <f t="shared" si="79"/>
        <v>0.96997229906106719</v>
      </c>
    </row>
    <row r="979" spans="1:19">
      <c r="A979">
        <v>4021.1</v>
      </c>
      <c r="B979" t="s">
        <v>1963</v>
      </c>
      <c r="C979" t="s">
        <v>1964</v>
      </c>
      <c r="D979">
        <v>1.03</v>
      </c>
      <c r="E979">
        <v>0.91</v>
      </c>
      <c r="F979">
        <v>0.89</v>
      </c>
      <c r="G979">
        <v>1</v>
      </c>
      <c r="H979">
        <v>1.1299999999999999</v>
      </c>
      <c r="I979">
        <v>1.02</v>
      </c>
      <c r="J979">
        <v>1.02</v>
      </c>
      <c r="K979">
        <v>2</v>
      </c>
      <c r="L979">
        <v>2</v>
      </c>
      <c r="M979">
        <v>62</v>
      </c>
      <c r="N979">
        <v>1.6</v>
      </c>
      <c r="O979">
        <f t="shared" si="75"/>
        <v>0.10728705855983733</v>
      </c>
      <c r="P979">
        <f t="shared" si="76"/>
        <v>0.95750000000000002</v>
      </c>
      <c r="Q979">
        <f t="shared" si="77"/>
        <v>1.0566666666666666</v>
      </c>
      <c r="R979" s="19">
        <f t="shared" si="78"/>
        <v>1.1035683202785029</v>
      </c>
      <c r="S979">
        <f t="shared" si="79"/>
        <v>0.96945266139859165</v>
      </c>
    </row>
    <row r="980" spans="1:19">
      <c r="A980">
        <v>2213.1</v>
      </c>
      <c r="B980" t="s">
        <v>1965</v>
      </c>
      <c r="C980" t="s">
        <v>1966</v>
      </c>
      <c r="D980">
        <v>0.99</v>
      </c>
      <c r="E980">
        <v>0.85</v>
      </c>
      <c r="F980">
        <v>1.05</v>
      </c>
      <c r="G980">
        <v>0.9</v>
      </c>
      <c r="H980">
        <v>1.1499999999999999</v>
      </c>
      <c r="I980">
        <v>1.07</v>
      </c>
      <c r="J980">
        <v>1</v>
      </c>
      <c r="K980">
        <v>9</v>
      </c>
      <c r="L980">
        <v>7</v>
      </c>
      <c r="M980">
        <v>51</v>
      </c>
      <c r="N980">
        <v>8.9</v>
      </c>
      <c r="O980">
        <f t="shared" si="75"/>
        <v>0.10733584547192125</v>
      </c>
      <c r="P980">
        <f t="shared" si="76"/>
        <v>0.9474999999999999</v>
      </c>
      <c r="Q980">
        <f t="shared" si="77"/>
        <v>1.0733333333333333</v>
      </c>
      <c r="R980" s="19">
        <f t="shared" si="78"/>
        <v>1.1328056288478452</v>
      </c>
      <c r="S980">
        <f t="shared" si="79"/>
        <v>0.96925521847265905</v>
      </c>
    </row>
    <row r="981" spans="1:19">
      <c r="A981">
        <v>2822.1</v>
      </c>
      <c r="B981" t="s">
        <v>1967</v>
      </c>
      <c r="C981" t="s">
        <v>1968</v>
      </c>
      <c r="D981">
        <v>1.02</v>
      </c>
      <c r="E981">
        <v>0.96</v>
      </c>
      <c r="F981">
        <v>0.95</v>
      </c>
      <c r="G981">
        <v>0.99</v>
      </c>
      <c r="H981">
        <v>1.06</v>
      </c>
      <c r="I981">
        <v>1</v>
      </c>
      <c r="J981">
        <v>1.02</v>
      </c>
      <c r="K981">
        <v>6</v>
      </c>
      <c r="L981">
        <v>4</v>
      </c>
      <c r="M981">
        <v>117</v>
      </c>
      <c r="N981">
        <v>2.6</v>
      </c>
      <c r="O981">
        <f t="shared" si="75"/>
        <v>0.1074978297161633</v>
      </c>
      <c r="P981">
        <f t="shared" si="76"/>
        <v>0.98</v>
      </c>
      <c r="Q981">
        <f t="shared" si="77"/>
        <v>1.0266666666666666</v>
      </c>
      <c r="R981" s="19">
        <f t="shared" si="78"/>
        <v>1.0476190476190477</v>
      </c>
      <c r="S981">
        <f t="shared" si="79"/>
        <v>0.96860030367217975</v>
      </c>
    </row>
    <row r="982" spans="1:19">
      <c r="A982">
        <v>4687.1000000000004</v>
      </c>
      <c r="B982" t="s">
        <v>1969</v>
      </c>
      <c r="C982" t="s">
        <v>1970</v>
      </c>
      <c r="D982">
        <v>0.99</v>
      </c>
      <c r="E982">
        <v>0.97</v>
      </c>
      <c r="F982">
        <v>0.99</v>
      </c>
      <c r="G982">
        <v>0.97</v>
      </c>
      <c r="H982">
        <v>0.99</v>
      </c>
      <c r="I982">
        <v>1.01</v>
      </c>
      <c r="J982">
        <v>1.08</v>
      </c>
      <c r="K982">
        <v>1</v>
      </c>
      <c r="L982">
        <v>1</v>
      </c>
      <c r="M982">
        <v>80</v>
      </c>
      <c r="N982">
        <v>0.6</v>
      </c>
      <c r="O982">
        <f t="shared" si="75"/>
        <v>0.1074978297161633</v>
      </c>
      <c r="P982">
        <f t="shared" si="76"/>
        <v>0.98</v>
      </c>
      <c r="Q982">
        <f t="shared" si="77"/>
        <v>1.0266666666666666</v>
      </c>
      <c r="R982" s="19">
        <f t="shared" si="78"/>
        <v>1.0476190476190477</v>
      </c>
      <c r="S982">
        <f t="shared" si="79"/>
        <v>0.96860030367217975</v>
      </c>
    </row>
    <row r="983" spans="1:19">
      <c r="A983">
        <v>5594.1</v>
      </c>
      <c r="B983" t="s">
        <v>1971</v>
      </c>
      <c r="C983" t="s">
        <v>1972</v>
      </c>
      <c r="D983">
        <v>0.86</v>
      </c>
      <c r="E983">
        <v>0.98</v>
      </c>
      <c r="F983">
        <v>0.94</v>
      </c>
      <c r="G983">
        <v>1.03</v>
      </c>
      <c r="H983">
        <v>1.04</v>
      </c>
      <c r="I983">
        <v>1</v>
      </c>
      <c r="J983">
        <v>1.1399999999999999</v>
      </c>
      <c r="K983">
        <v>1</v>
      </c>
      <c r="L983">
        <v>1</v>
      </c>
      <c r="M983">
        <v>101</v>
      </c>
      <c r="N983">
        <v>0.5</v>
      </c>
      <c r="O983">
        <f t="shared" si="75"/>
        <v>0.10776028969350494</v>
      </c>
      <c r="P983">
        <f t="shared" si="76"/>
        <v>0.9524999999999999</v>
      </c>
      <c r="Q983">
        <f t="shared" si="77"/>
        <v>1.0599999999999998</v>
      </c>
      <c r="R983" s="19">
        <f t="shared" si="78"/>
        <v>1.1128608923884513</v>
      </c>
      <c r="S983">
        <f t="shared" si="79"/>
        <v>0.96754124976352729</v>
      </c>
    </row>
    <row r="984" spans="1:19">
      <c r="A984">
        <v>4902.1000000000004</v>
      </c>
      <c r="B984" t="s">
        <v>1973</v>
      </c>
      <c r="C984" t="s">
        <v>1974</v>
      </c>
      <c r="D984">
        <v>0.76</v>
      </c>
      <c r="E984">
        <v>0.62</v>
      </c>
      <c r="F984">
        <v>1.1000000000000001</v>
      </c>
      <c r="G984">
        <v>0.97</v>
      </c>
      <c r="H984">
        <v>1.41</v>
      </c>
      <c r="I984">
        <v>0.98</v>
      </c>
      <c r="J984">
        <v>1.1599999999999999</v>
      </c>
      <c r="K984">
        <v>1</v>
      </c>
      <c r="L984">
        <v>1</v>
      </c>
      <c r="M984">
        <v>44</v>
      </c>
      <c r="N984">
        <v>1.1000000000000001</v>
      </c>
      <c r="O984">
        <f t="shared" si="75"/>
        <v>0.10779976331319578</v>
      </c>
      <c r="P984">
        <f t="shared" si="76"/>
        <v>0.86250000000000004</v>
      </c>
      <c r="Q984">
        <f t="shared" si="77"/>
        <v>1.1833333333333333</v>
      </c>
      <c r="R984" s="19">
        <f t="shared" si="78"/>
        <v>1.3719806763285023</v>
      </c>
      <c r="S984">
        <f t="shared" si="79"/>
        <v>0.96738219269182046</v>
      </c>
    </row>
    <row r="985" spans="1:19">
      <c r="A985">
        <v>3992.1</v>
      </c>
      <c r="B985" t="s">
        <v>1975</v>
      </c>
      <c r="C985" t="s">
        <v>1976</v>
      </c>
      <c r="D985">
        <v>1.03</v>
      </c>
      <c r="E985">
        <v>0.96</v>
      </c>
      <c r="F985">
        <v>1.1200000000000001</v>
      </c>
      <c r="G985">
        <v>1.03</v>
      </c>
      <c r="H985">
        <v>0.94</v>
      </c>
      <c r="I985">
        <v>0.95</v>
      </c>
      <c r="J985">
        <v>0.98</v>
      </c>
      <c r="K985">
        <v>2</v>
      </c>
      <c r="L985">
        <v>2</v>
      </c>
      <c r="M985">
        <v>67</v>
      </c>
      <c r="N985">
        <v>1.5</v>
      </c>
      <c r="O985">
        <f t="shared" si="75"/>
        <v>0.10803148704961137</v>
      </c>
      <c r="P985">
        <f t="shared" si="76"/>
        <v>1.0350000000000001</v>
      </c>
      <c r="Q985">
        <f t="shared" si="77"/>
        <v>0.95666666666666667</v>
      </c>
      <c r="R985" s="19">
        <f t="shared" si="78"/>
        <v>0.92431561996779377</v>
      </c>
      <c r="S985">
        <f t="shared" si="79"/>
        <v>0.96644964581967252</v>
      </c>
    </row>
    <row r="986" spans="1:19">
      <c r="A986">
        <v>2701.1</v>
      </c>
      <c r="B986" t="s">
        <v>1977</v>
      </c>
      <c r="C986" t="s">
        <v>1978</v>
      </c>
      <c r="D986">
        <v>0.88</v>
      </c>
      <c r="E986">
        <v>0.88</v>
      </c>
      <c r="F986">
        <v>1.06</v>
      </c>
      <c r="G986">
        <v>0.97</v>
      </c>
      <c r="H986">
        <v>1.1499999999999999</v>
      </c>
      <c r="I986">
        <v>1</v>
      </c>
      <c r="J986">
        <v>1.06</v>
      </c>
      <c r="K986">
        <v>7</v>
      </c>
      <c r="L986">
        <v>2</v>
      </c>
      <c r="M986">
        <v>22</v>
      </c>
      <c r="N986">
        <v>16.2</v>
      </c>
      <c r="O986">
        <f t="shared" si="75"/>
        <v>0.10806256189930248</v>
      </c>
      <c r="P986">
        <f t="shared" si="76"/>
        <v>0.94750000000000001</v>
      </c>
      <c r="Q986">
        <f t="shared" si="77"/>
        <v>1.07</v>
      </c>
      <c r="R986" s="19">
        <f t="shared" si="78"/>
        <v>1.1292875989445912</v>
      </c>
      <c r="S986">
        <f t="shared" si="79"/>
        <v>0.9663247406137635</v>
      </c>
    </row>
    <row r="987" spans="1:19">
      <c r="A987">
        <v>4220.1000000000004</v>
      </c>
      <c r="B987" t="s">
        <v>1979</v>
      </c>
      <c r="C987" t="s">
        <v>1980</v>
      </c>
      <c r="D987">
        <v>0.84</v>
      </c>
      <c r="E987">
        <v>0.88</v>
      </c>
      <c r="F987">
        <v>0.99</v>
      </c>
      <c r="G987">
        <v>1.07</v>
      </c>
      <c r="H987">
        <v>1.03</v>
      </c>
      <c r="I987">
        <v>1.1200000000000001</v>
      </c>
      <c r="J987">
        <v>1.07</v>
      </c>
      <c r="K987">
        <v>2</v>
      </c>
      <c r="L987">
        <v>2</v>
      </c>
      <c r="M987">
        <v>84</v>
      </c>
      <c r="N987">
        <v>1.2</v>
      </c>
      <c r="O987">
        <f t="shared" si="75"/>
        <v>0.10809241889677286</v>
      </c>
      <c r="P987">
        <f t="shared" si="76"/>
        <v>0.94500000000000006</v>
      </c>
      <c r="Q987">
        <f t="shared" si="77"/>
        <v>1.0733333333333335</v>
      </c>
      <c r="R987" s="19">
        <f t="shared" si="78"/>
        <v>1.1358024691358026</v>
      </c>
      <c r="S987">
        <f t="shared" si="79"/>
        <v>0.96620476438853564</v>
      </c>
    </row>
    <row r="988" spans="1:19">
      <c r="A988">
        <v>2255.1</v>
      </c>
      <c r="B988" t="s">
        <v>1981</v>
      </c>
      <c r="C988" t="s">
        <v>1982</v>
      </c>
      <c r="D988">
        <v>1</v>
      </c>
      <c r="E988">
        <v>0.92</v>
      </c>
      <c r="F988">
        <v>1</v>
      </c>
      <c r="G988">
        <v>0.95</v>
      </c>
      <c r="H988">
        <v>1.1000000000000001</v>
      </c>
      <c r="I988">
        <v>1</v>
      </c>
      <c r="J988">
        <v>1.01</v>
      </c>
      <c r="K988">
        <v>9</v>
      </c>
      <c r="L988">
        <v>6</v>
      </c>
      <c r="M988">
        <v>114</v>
      </c>
      <c r="N988">
        <v>4</v>
      </c>
      <c r="O988">
        <f t="shared" si="75"/>
        <v>0.10813807513397158</v>
      </c>
      <c r="P988">
        <f t="shared" si="76"/>
        <v>0.96750000000000003</v>
      </c>
      <c r="Q988">
        <f t="shared" si="77"/>
        <v>1.0366666666666668</v>
      </c>
      <c r="R988" s="19">
        <f t="shared" si="78"/>
        <v>1.0714900947459089</v>
      </c>
      <c r="S988">
        <f t="shared" si="79"/>
        <v>0.96602136516666903</v>
      </c>
    </row>
    <row r="989" spans="1:19">
      <c r="A989">
        <v>3298.1</v>
      </c>
      <c r="B989" t="s">
        <v>1983</v>
      </c>
      <c r="C989" t="s">
        <v>1984</v>
      </c>
      <c r="D989">
        <v>0.98</v>
      </c>
      <c r="E989">
        <v>1</v>
      </c>
      <c r="F989">
        <v>0.99</v>
      </c>
      <c r="G989">
        <v>0.9</v>
      </c>
      <c r="H989">
        <v>1.1100000000000001</v>
      </c>
      <c r="I989">
        <v>1.01</v>
      </c>
      <c r="J989">
        <v>1.01</v>
      </c>
      <c r="K989">
        <v>4</v>
      </c>
      <c r="L989">
        <v>3</v>
      </c>
      <c r="M989">
        <v>113</v>
      </c>
      <c r="N989">
        <v>1.8</v>
      </c>
      <c r="O989">
        <f t="shared" si="75"/>
        <v>0.10844724449022874</v>
      </c>
      <c r="P989">
        <f t="shared" si="76"/>
        <v>0.96749999999999992</v>
      </c>
      <c r="Q989">
        <f t="shared" si="77"/>
        <v>1.0433333333333332</v>
      </c>
      <c r="R989" s="19">
        <f t="shared" si="78"/>
        <v>1.0783807062876831</v>
      </c>
      <c r="S989">
        <f t="shared" si="79"/>
        <v>0.96478147839291128</v>
      </c>
    </row>
    <row r="990" spans="1:19">
      <c r="A990">
        <v>155.1</v>
      </c>
      <c r="B990" t="s">
        <v>1985</v>
      </c>
      <c r="C990" t="s">
        <v>1986</v>
      </c>
      <c r="D990">
        <v>0.99</v>
      </c>
      <c r="E990">
        <v>0.93</v>
      </c>
      <c r="F990">
        <v>1.02</v>
      </c>
      <c r="G990">
        <v>0.96</v>
      </c>
      <c r="H990">
        <v>1.08</v>
      </c>
      <c r="I990">
        <v>1.04</v>
      </c>
      <c r="J990">
        <v>0.99</v>
      </c>
      <c r="K990">
        <v>178</v>
      </c>
      <c r="L990">
        <v>41</v>
      </c>
      <c r="M990">
        <v>191</v>
      </c>
      <c r="N990">
        <v>46.6</v>
      </c>
      <c r="O990">
        <f t="shared" si="75"/>
        <v>0.10858487846385333</v>
      </c>
      <c r="P990">
        <f t="shared" si="76"/>
        <v>0.97499999999999998</v>
      </c>
      <c r="Q990">
        <f t="shared" si="77"/>
        <v>1.0366666666666668</v>
      </c>
      <c r="R990" s="19">
        <f t="shared" si="78"/>
        <v>1.0632478632478635</v>
      </c>
      <c r="S990">
        <f t="shared" si="79"/>
        <v>0.96423065040978206</v>
      </c>
    </row>
    <row r="991" spans="1:19">
      <c r="A991">
        <v>3231.1</v>
      </c>
      <c r="B991" t="s">
        <v>1987</v>
      </c>
      <c r="C991" t="s">
        <v>1988</v>
      </c>
      <c r="D991">
        <v>0.97</v>
      </c>
      <c r="E991">
        <v>1.01</v>
      </c>
      <c r="F991">
        <v>0.97</v>
      </c>
      <c r="G991">
        <v>0.88</v>
      </c>
      <c r="H991">
        <v>1.1399999999999999</v>
      </c>
      <c r="I991">
        <v>0.97</v>
      </c>
      <c r="J991">
        <v>1.07</v>
      </c>
      <c r="K991">
        <v>4</v>
      </c>
      <c r="L991">
        <v>4</v>
      </c>
      <c r="M991">
        <v>48</v>
      </c>
      <c r="N991">
        <v>4.0999999999999996</v>
      </c>
      <c r="O991">
        <f t="shared" si="75"/>
        <v>0.10862588882307826</v>
      </c>
      <c r="P991">
        <f t="shared" si="76"/>
        <v>0.95750000000000002</v>
      </c>
      <c r="Q991">
        <f t="shared" si="77"/>
        <v>1.0599999999999998</v>
      </c>
      <c r="R991" s="19">
        <f t="shared" si="78"/>
        <v>1.1070496083550911</v>
      </c>
      <c r="S991">
        <f t="shared" si="79"/>
        <v>0.96406665694715266</v>
      </c>
    </row>
    <row r="992" spans="1:19">
      <c r="A992">
        <v>5369.1</v>
      </c>
      <c r="B992" t="s">
        <v>1989</v>
      </c>
      <c r="C992" t="s">
        <v>1990</v>
      </c>
      <c r="D992">
        <v>0.93</v>
      </c>
      <c r="E992">
        <v>0.93</v>
      </c>
      <c r="F992">
        <v>0.92</v>
      </c>
      <c r="G992">
        <v>0.87</v>
      </c>
      <c r="H992">
        <v>1.07</v>
      </c>
      <c r="I992">
        <v>1.35</v>
      </c>
      <c r="J992">
        <v>0.93</v>
      </c>
      <c r="K992">
        <v>1</v>
      </c>
      <c r="L992">
        <v>1</v>
      </c>
      <c r="M992">
        <v>101</v>
      </c>
      <c r="N992">
        <v>0.5</v>
      </c>
      <c r="O992">
        <f t="shared" si="75"/>
        <v>0.10864035720210773</v>
      </c>
      <c r="P992">
        <f t="shared" si="76"/>
        <v>0.91250000000000009</v>
      </c>
      <c r="Q992">
        <f t="shared" si="77"/>
        <v>1.1166666666666667</v>
      </c>
      <c r="R992" s="19">
        <f t="shared" si="78"/>
        <v>1.2237442922374429</v>
      </c>
      <c r="S992">
        <f t="shared" si="79"/>
        <v>0.96400881513049841</v>
      </c>
    </row>
    <row r="993" spans="1:19">
      <c r="A993">
        <v>3126.1</v>
      </c>
      <c r="B993" t="s">
        <v>1991</v>
      </c>
      <c r="C993" t="s">
        <v>1992</v>
      </c>
      <c r="D993">
        <v>1.01</v>
      </c>
      <c r="E993">
        <v>0.93</v>
      </c>
      <c r="F993">
        <v>0.98</v>
      </c>
      <c r="G993">
        <v>0.95</v>
      </c>
      <c r="H993">
        <v>1</v>
      </c>
      <c r="I993">
        <v>1.1299999999999999</v>
      </c>
      <c r="J993">
        <v>1.01</v>
      </c>
      <c r="K993">
        <v>5</v>
      </c>
      <c r="L993">
        <v>3</v>
      </c>
      <c r="M993">
        <v>55</v>
      </c>
      <c r="N993">
        <v>4.5999999999999996</v>
      </c>
      <c r="O993">
        <f t="shared" si="75"/>
        <v>0.10880512120900149</v>
      </c>
      <c r="P993">
        <f t="shared" si="76"/>
        <v>0.96750000000000003</v>
      </c>
      <c r="Q993">
        <f t="shared" si="77"/>
        <v>1.0466666666666666</v>
      </c>
      <c r="R993" s="19">
        <f t="shared" si="78"/>
        <v>1.0818260120585701</v>
      </c>
      <c r="S993">
        <f t="shared" si="79"/>
        <v>0.96335066290560323</v>
      </c>
    </row>
    <row r="994" spans="1:19">
      <c r="A994">
        <v>1881.1</v>
      </c>
      <c r="B994" t="s">
        <v>1993</v>
      </c>
      <c r="C994" t="s">
        <v>1994</v>
      </c>
      <c r="D994">
        <v>1</v>
      </c>
      <c r="E994">
        <v>0.9</v>
      </c>
      <c r="F994">
        <v>1.01</v>
      </c>
      <c r="G994">
        <v>0.96</v>
      </c>
      <c r="H994">
        <v>1.08</v>
      </c>
      <c r="I994">
        <v>1.08</v>
      </c>
      <c r="J994">
        <v>0.98</v>
      </c>
      <c r="K994">
        <v>12</v>
      </c>
      <c r="L994">
        <v>7</v>
      </c>
      <c r="M994">
        <v>58</v>
      </c>
      <c r="N994">
        <v>10.3</v>
      </c>
      <c r="O994">
        <f t="shared" si="75"/>
        <v>0.10880512120900172</v>
      </c>
      <c r="P994">
        <f t="shared" si="76"/>
        <v>0.96750000000000003</v>
      </c>
      <c r="Q994">
        <f t="shared" si="77"/>
        <v>1.0466666666666666</v>
      </c>
      <c r="R994" s="19">
        <f t="shared" si="78"/>
        <v>1.0818260120585701</v>
      </c>
      <c r="S994">
        <f t="shared" si="79"/>
        <v>0.96335066290560234</v>
      </c>
    </row>
    <row r="995" spans="1:19">
      <c r="A995">
        <v>4610.1000000000004</v>
      </c>
      <c r="B995" t="s">
        <v>1995</v>
      </c>
      <c r="C995" t="s">
        <v>1996</v>
      </c>
      <c r="D995">
        <v>0.77</v>
      </c>
      <c r="E995">
        <v>0.99</v>
      </c>
      <c r="F995">
        <v>0.9</v>
      </c>
      <c r="G995">
        <v>1.02</v>
      </c>
      <c r="H995">
        <v>1.05</v>
      </c>
      <c r="I995">
        <v>1.27</v>
      </c>
      <c r="J995">
        <v>1</v>
      </c>
      <c r="K995">
        <v>1</v>
      </c>
      <c r="L995">
        <v>1</v>
      </c>
      <c r="M995">
        <v>71</v>
      </c>
      <c r="N995">
        <v>0.7</v>
      </c>
      <c r="O995">
        <f t="shared" si="75"/>
        <v>0.1095708811485392</v>
      </c>
      <c r="P995">
        <f t="shared" si="76"/>
        <v>0.92</v>
      </c>
      <c r="Q995">
        <f t="shared" si="77"/>
        <v>1.1066666666666667</v>
      </c>
      <c r="R995" s="19">
        <f t="shared" si="78"/>
        <v>1.2028985507246377</v>
      </c>
      <c r="S995">
        <f t="shared" si="79"/>
        <v>0.96030484582190956</v>
      </c>
    </row>
    <row r="996" spans="1:19">
      <c r="A996">
        <v>3427.1</v>
      </c>
      <c r="B996" t="s">
        <v>1997</v>
      </c>
      <c r="C996" t="s">
        <v>1998</v>
      </c>
      <c r="D996">
        <v>0.96</v>
      </c>
      <c r="E996">
        <v>0.98</v>
      </c>
      <c r="F996">
        <v>1</v>
      </c>
      <c r="G996">
        <v>0.98</v>
      </c>
      <c r="H996">
        <v>1.07</v>
      </c>
      <c r="I996">
        <v>0.99</v>
      </c>
      <c r="J996">
        <v>1.01</v>
      </c>
      <c r="K996">
        <v>4</v>
      </c>
      <c r="L996">
        <v>2</v>
      </c>
      <c r="M996">
        <v>29</v>
      </c>
      <c r="N996">
        <v>7</v>
      </c>
      <c r="O996">
        <f t="shared" si="75"/>
        <v>0.10975456610865457</v>
      </c>
      <c r="P996">
        <f t="shared" si="76"/>
        <v>0.98</v>
      </c>
      <c r="Q996">
        <f t="shared" si="77"/>
        <v>1.0233333333333334</v>
      </c>
      <c r="R996" s="19">
        <f t="shared" si="78"/>
        <v>1.0442176870748301</v>
      </c>
      <c r="S996">
        <f t="shared" si="79"/>
        <v>0.95957740279844372</v>
      </c>
    </row>
    <row r="997" spans="1:19">
      <c r="A997">
        <v>3294.1</v>
      </c>
      <c r="B997" t="s">
        <v>1999</v>
      </c>
      <c r="C997" t="s">
        <v>2000</v>
      </c>
      <c r="D997">
        <v>0.97</v>
      </c>
      <c r="E997">
        <v>0.89</v>
      </c>
      <c r="F997">
        <v>1.07</v>
      </c>
      <c r="G997">
        <v>0.9</v>
      </c>
      <c r="H997">
        <v>1.02</v>
      </c>
      <c r="I997">
        <v>1.1000000000000001</v>
      </c>
      <c r="J997">
        <v>1.06</v>
      </c>
      <c r="K997">
        <v>4</v>
      </c>
      <c r="L997">
        <v>3</v>
      </c>
      <c r="M997">
        <v>63</v>
      </c>
      <c r="N997">
        <v>3.2</v>
      </c>
      <c r="O997">
        <f t="shared" si="75"/>
        <v>0.10977063973593491</v>
      </c>
      <c r="P997">
        <f t="shared" si="76"/>
        <v>0.95749999999999991</v>
      </c>
      <c r="Q997">
        <f t="shared" si="77"/>
        <v>1.06</v>
      </c>
      <c r="R997" s="19">
        <f t="shared" si="78"/>
        <v>1.1070496083550916</v>
      </c>
      <c r="S997">
        <f t="shared" si="79"/>
        <v>0.95951380474720727</v>
      </c>
    </row>
    <row r="998" spans="1:19">
      <c r="A998">
        <v>4428.1000000000004</v>
      </c>
      <c r="B998" t="s">
        <v>2001</v>
      </c>
      <c r="C998" t="s">
        <v>2002</v>
      </c>
      <c r="D998">
        <v>1.34</v>
      </c>
      <c r="E998">
        <v>0.93</v>
      </c>
      <c r="F998">
        <v>1.1000000000000001</v>
      </c>
      <c r="G998">
        <v>0.99</v>
      </c>
      <c r="H998">
        <v>0.82</v>
      </c>
      <c r="I998">
        <v>0.92</v>
      </c>
      <c r="J998">
        <v>0.89</v>
      </c>
      <c r="K998">
        <v>2</v>
      </c>
      <c r="L998">
        <v>1</v>
      </c>
      <c r="M998">
        <v>14</v>
      </c>
      <c r="N998">
        <v>7.2</v>
      </c>
      <c r="O998">
        <f t="shared" si="75"/>
        <v>0.10982955589656025</v>
      </c>
      <c r="P998">
        <f t="shared" si="76"/>
        <v>1.0900000000000001</v>
      </c>
      <c r="Q998">
        <f t="shared" si="77"/>
        <v>0.87666666666666659</v>
      </c>
      <c r="R998" s="19">
        <f t="shared" si="78"/>
        <v>0.80428134556574915</v>
      </c>
      <c r="S998">
        <f t="shared" si="79"/>
        <v>0.95928077249516652</v>
      </c>
    </row>
    <row r="999" spans="1:19">
      <c r="A999">
        <v>939.1</v>
      </c>
      <c r="B999" t="s">
        <v>2003</v>
      </c>
      <c r="C999" t="s">
        <v>2004</v>
      </c>
      <c r="D999">
        <v>0.96</v>
      </c>
      <c r="E999">
        <v>0.93</v>
      </c>
      <c r="F999">
        <v>0.91</v>
      </c>
      <c r="G999">
        <v>1.04</v>
      </c>
      <c r="H999">
        <v>0.97</v>
      </c>
      <c r="I999">
        <v>1.1100000000000001</v>
      </c>
      <c r="J999">
        <v>1.0900000000000001</v>
      </c>
      <c r="K999">
        <v>31</v>
      </c>
      <c r="L999">
        <v>4</v>
      </c>
      <c r="M999">
        <v>16</v>
      </c>
      <c r="N999">
        <v>99.4</v>
      </c>
      <c r="O999">
        <f t="shared" si="75"/>
        <v>0.10997520095812439</v>
      </c>
      <c r="P999">
        <f t="shared" si="76"/>
        <v>0.96000000000000008</v>
      </c>
      <c r="Q999">
        <f t="shared" si="77"/>
        <v>1.0566666666666666</v>
      </c>
      <c r="R999" s="19">
        <f t="shared" si="78"/>
        <v>1.1006944444444444</v>
      </c>
      <c r="S999">
        <f t="shared" si="79"/>
        <v>0.95870523576233124</v>
      </c>
    </row>
    <row r="1000" spans="1:19">
      <c r="A1000">
        <v>2570.1</v>
      </c>
      <c r="B1000" t="s">
        <v>2005</v>
      </c>
      <c r="C1000" t="s">
        <v>2006</v>
      </c>
      <c r="D1000">
        <v>1.08</v>
      </c>
      <c r="E1000">
        <v>0.89</v>
      </c>
      <c r="F1000">
        <v>0.96</v>
      </c>
      <c r="G1000">
        <v>0.81</v>
      </c>
      <c r="H1000">
        <v>1.18</v>
      </c>
      <c r="I1000">
        <v>1.04</v>
      </c>
      <c r="J1000">
        <v>1.04</v>
      </c>
      <c r="K1000">
        <v>7</v>
      </c>
      <c r="L1000">
        <v>5</v>
      </c>
      <c r="M1000">
        <v>57</v>
      </c>
      <c r="N1000">
        <v>6.1</v>
      </c>
      <c r="O1000">
        <f t="shared" si="75"/>
        <v>0.11001571756494349</v>
      </c>
      <c r="P1000">
        <f t="shared" si="76"/>
        <v>0.93500000000000005</v>
      </c>
      <c r="Q1000">
        <f t="shared" si="77"/>
        <v>1.0866666666666667</v>
      </c>
      <c r="R1000" s="19">
        <f t="shared" si="78"/>
        <v>1.1622103386809268</v>
      </c>
      <c r="S1000">
        <f t="shared" si="79"/>
        <v>0.9585452642591068</v>
      </c>
    </row>
    <row r="1001" spans="1:19">
      <c r="A1001">
        <v>4538.1000000000004</v>
      </c>
      <c r="B1001" t="s">
        <v>2007</v>
      </c>
      <c r="C1001" t="s">
        <v>2008</v>
      </c>
      <c r="D1001">
        <v>1.02</v>
      </c>
      <c r="E1001">
        <v>0.82</v>
      </c>
      <c r="F1001">
        <v>1.06</v>
      </c>
      <c r="G1001">
        <v>0.88</v>
      </c>
      <c r="H1001">
        <v>1.06</v>
      </c>
      <c r="I1001">
        <v>1.1000000000000001</v>
      </c>
      <c r="J1001">
        <v>1.07</v>
      </c>
      <c r="K1001">
        <v>2</v>
      </c>
      <c r="L1001">
        <v>1</v>
      </c>
      <c r="M1001">
        <v>9</v>
      </c>
      <c r="N1001">
        <v>11.1</v>
      </c>
      <c r="O1001">
        <f t="shared" si="75"/>
        <v>0.1103633652633568</v>
      </c>
      <c r="P1001">
        <f t="shared" si="76"/>
        <v>0.94499999999999995</v>
      </c>
      <c r="Q1001">
        <f t="shared" si="77"/>
        <v>1.0766666666666669</v>
      </c>
      <c r="R1001" s="19">
        <f t="shared" si="78"/>
        <v>1.1393298059964729</v>
      </c>
      <c r="S1001">
        <f t="shared" si="79"/>
        <v>0.95717506523323725</v>
      </c>
    </row>
    <row r="1002" spans="1:19">
      <c r="A1002">
        <v>2935.1</v>
      </c>
      <c r="B1002" t="s">
        <v>2009</v>
      </c>
      <c r="C1002" t="s">
        <v>2010</v>
      </c>
      <c r="D1002">
        <v>0.96</v>
      </c>
      <c r="E1002">
        <v>0.9</v>
      </c>
      <c r="F1002">
        <v>0.99</v>
      </c>
      <c r="G1002">
        <v>1</v>
      </c>
      <c r="H1002">
        <v>0.97</v>
      </c>
      <c r="I1002">
        <v>1.1200000000000001</v>
      </c>
      <c r="J1002">
        <v>1.06</v>
      </c>
      <c r="K1002">
        <v>6</v>
      </c>
      <c r="L1002">
        <v>2</v>
      </c>
      <c r="M1002">
        <v>45</v>
      </c>
      <c r="N1002">
        <v>6.7</v>
      </c>
      <c r="O1002">
        <f t="shared" si="75"/>
        <v>0.11037071436374572</v>
      </c>
      <c r="P1002">
        <f t="shared" si="76"/>
        <v>0.96249999999999991</v>
      </c>
      <c r="Q1002">
        <f t="shared" si="77"/>
        <v>1.05</v>
      </c>
      <c r="R1002" s="19">
        <f t="shared" si="78"/>
        <v>1.0909090909090911</v>
      </c>
      <c r="S1002">
        <f t="shared" si="79"/>
        <v>0.95714614651119456</v>
      </c>
    </row>
    <row r="1003" spans="1:19">
      <c r="A1003">
        <v>1700.1</v>
      </c>
      <c r="B1003" t="s">
        <v>2011</v>
      </c>
      <c r="C1003" t="s">
        <v>2012</v>
      </c>
      <c r="D1003">
        <v>0.97</v>
      </c>
      <c r="E1003">
        <v>0.85</v>
      </c>
      <c r="F1003">
        <v>1.07</v>
      </c>
      <c r="G1003">
        <v>0.89</v>
      </c>
      <c r="H1003">
        <v>1.1100000000000001</v>
      </c>
      <c r="I1003">
        <v>1</v>
      </c>
      <c r="J1003">
        <v>1.1000000000000001</v>
      </c>
      <c r="K1003">
        <v>14</v>
      </c>
      <c r="L1003">
        <v>8</v>
      </c>
      <c r="M1003">
        <v>44</v>
      </c>
      <c r="N1003">
        <v>16.100000000000001</v>
      </c>
      <c r="O1003">
        <f t="shared" si="75"/>
        <v>0.11051182338650981</v>
      </c>
      <c r="P1003">
        <f t="shared" si="76"/>
        <v>0.94499999999999995</v>
      </c>
      <c r="Q1003">
        <f t="shared" si="77"/>
        <v>1.07</v>
      </c>
      <c r="R1003" s="19">
        <f t="shared" si="78"/>
        <v>1.1322751322751323</v>
      </c>
      <c r="S1003">
        <f t="shared" si="79"/>
        <v>0.95659125540124734</v>
      </c>
    </row>
    <row r="1004" spans="1:19">
      <c r="A1004">
        <v>4742.1000000000004</v>
      </c>
      <c r="B1004" t="s">
        <v>2013</v>
      </c>
      <c r="C1004" t="s">
        <v>2014</v>
      </c>
      <c r="D1004">
        <v>0.87</v>
      </c>
      <c r="E1004">
        <v>1.34</v>
      </c>
      <c r="F1004">
        <v>1.01</v>
      </c>
      <c r="G1004">
        <v>1.3</v>
      </c>
      <c r="H1004">
        <v>0.98</v>
      </c>
      <c r="I1004">
        <v>0.85</v>
      </c>
      <c r="J1004">
        <v>0.65</v>
      </c>
      <c r="K1004">
        <v>1</v>
      </c>
      <c r="L1004">
        <v>1</v>
      </c>
      <c r="M1004">
        <v>16</v>
      </c>
      <c r="N1004">
        <v>3</v>
      </c>
      <c r="O1004">
        <f t="shared" si="75"/>
        <v>0.11053770392009168</v>
      </c>
      <c r="P1004">
        <f t="shared" si="76"/>
        <v>1.1299999999999999</v>
      </c>
      <c r="Q1004">
        <f t="shared" si="77"/>
        <v>0.82666666666666666</v>
      </c>
      <c r="R1004" s="19">
        <f t="shared" si="78"/>
        <v>0.73156342182890866</v>
      </c>
      <c r="S1004">
        <f t="shared" si="79"/>
        <v>0.95648956078907932</v>
      </c>
    </row>
    <row r="1005" spans="1:19">
      <c r="A1005">
        <v>3288.1</v>
      </c>
      <c r="B1005" t="s">
        <v>2015</v>
      </c>
      <c r="C1005" t="s">
        <v>2016</v>
      </c>
      <c r="D1005">
        <v>0.94</v>
      </c>
      <c r="E1005">
        <v>1.04</v>
      </c>
      <c r="F1005">
        <v>0.91</v>
      </c>
      <c r="G1005">
        <v>0.99</v>
      </c>
      <c r="H1005">
        <v>1.02</v>
      </c>
      <c r="I1005">
        <v>1.07</v>
      </c>
      <c r="J1005">
        <v>1.03</v>
      </c>
      <c r="K1005">
        <v>4</v>
      </c>
      <c r="L1005">
        <v>3</v>
      </c>
      <c r="M1005">
        <v>52</v>
      </c>
      <c r="N1005">
        <v>3.9</v>
      </c>
      <c r="O1005">
        <f t="shared" si="75"/>
        <v>0.11056669073123547</v>
      </c>
      <c r="P1005">
        <f t="shared" si="76"/>
        <v>0.97</v>
      </c>
      <c r="Q1005">
        <f t="shared" si="77"/>
        <v>1.04</v>
      </c>
      <c r="R1005" s="19">
        <f t="shared" si="78"/>
        <v>1.0721649484536082</v>
      </c>
      <c r="S1005">
        <f t="shared" si="79"/>
        <v>0.95637568867704204</v>
      </c>
    </row>
    <row r="1006" spans="1:19">
      <c r="A1006">
        <v>3029.1</v>
      </c>
      <c r="B1006" t="s">
        <v>2017</v>
      </c>
      <c r="C1006" t="s">
        <v>2018</v>
      </c>
      <c r="D1006">
        <v>0.97</v>
      </c>
      <c r="E1006">
        <v>0.99</v>
      </c>
      <c r="F1006">
        <v>0.96</v>
      </c>
      <c r="G1006">
        <v>0.99</v>
      </c>
      <c r="H1006">
        <v>1.08</v>
      </c>
      <c r="I1006">
        <v>1.05</v>
      </c>
      <c r="J1006">
        <v>0.97</v>
      </c>
      <c r="K1006">
        <v>5</v>
      </c>
      <c r="L1006">
        <v>4</v>
      </c>
      <c r="M1006">
        <v>161</v>
      </c>
      <c r="N1006">
        <v>1.6</v>
      </c>
      <c r="O1006">
        <f t="shared" si="75"/>
        <v>0.11087980522079822</v>
      </c>
      <c r="P1006">
        <f t="shared" si="76"/>
        <v>0.97750000000000004</v>
      </c>
      <c r="Q1006">
        <f t="shared" si="77"/>
        <v>1.0333333333333332</v>
      </c>
      <c r="R1006" s="19">
        <f t="shared" si="78"/>
        <v>1.0571184995737424</v>
      </c>
      <c r="S1006">
        <f t="shared" si="79"/>
        <v>0.95514754564358539</v>
      </c>
    </row>
    <row r="1007" spans="1:19">
      <c r="A1007">
        <v>3266.1</v>
      </c>
      <c r="B1007" t="s">
        <v>2019</v>
      </c>
      <c r="C1007" t="s">
        <v>2020</v>
      </c>
      <c r="D1007">
        <v>0.99</v>
      </c>
      <c r="E1007">
        <v>0.99</v>
      </c>
      <c r="F1007">
        <v>1.02</v>
      </c>
      <c r="G1007">
        <v>0.94</v>
      </c>
      <c r="H1007">
        <v>1.02</v>
      </c>
      <c r="I1007">
        <v>1.03</v>
      </c>
      <c r="J1007">
        <v>1.02</v>
      </c>
      <c r="K1007">
        <v>4</v>
      </c>
      <c r="L1007">
        <v>4</v>
      </c>
      <c r="M1007">
        <v>234</v>
      </c>
      <c r="N1007">
        <v>0.9</v>
      </c>
      <c r="O1007">
        <f t="shared" si="75"/>
        <v>0.11089071648479938</v>
      </c>
      <c r="P1007">
        <f t="shared" si="76"/>
        <v>0.98499999999999999</v>
      </c>
      <c r="Q1007">
        <f t="shared" si="77"/>
        <v>1.0233333333333332</v>
      </c>
      <c r="R1007" s="19">
        <f t="shared" si="78"/>
        <v>1.0389170896785109</v>
      </c>
      <c r="S1007">
        <f t="shared" si="79"/>
        <v>0.9551048104620683</v>
      </c>
    </row>
    <row r="1008" spans="1:19">
      <c r="A1008">
        <v>2027.1</v>
      </c>
      <c r="B1008" t="s">
        <v>2021</v>
      </c>
      <c r="C1008" t="s">
        <v>2022</v>
      </c>
      <c r="D1008">
        <v>0.98</v>
      </c>
      <c r="E1008">
        <v>0.94</v>
      </c>
      <c r="F1008">
        <v>1.05</v>
      </c>
      <c r="G1008">
        <v>0.87</v>
      </c>
      <c r="H1008">
        <v>1.1100000000000001</v>
      </c>
      <c r="I1008">
        <v>1.04</v>
      </c>
      <c r="J1008">
        <v>1.02</v>
      </c>
      <c r="K1008">
        <v>11</v>
      </c>
      <c r="L1008">
        <v>5</v>
      </c>
      <c r="M1008">
        <v>31</v>
      </c>
      <c r="N1008">
        <v>17.5</v>
      </c>
      <c r="O1008">
        <f t="shared" si="75"/>
        <v>0.11125946571333493</v>
      </c>
      <c r="P1008">
        <f t="shared" si="76"/>
        <v>0.96</v>
      </c>
      <c r="Q1008">
        <f t="shared" si="77"/>
        <v>1.0566666666666669</v>
      </c>
      <c r="R1008" s="19">
        <f t="shared" si="78"/>
        <v>1.1006944444444446</v>
      </c>
      <c r="S1008">
        <f t="shared" si="79"/>
        <v>0.95366302994532148</v>
      </c>
    </row>
    <row r="1009" spans="1:19">
      <c r="A1009">
        <v>384.1</v>
      </c>
      <c r="B1009" t="s">
        <v>2023</v>
      </c>
      <c r="C1009" t="s">
        <v>2024</v>
      </c>
      <c r="D1009">
        <v>1.03</v>
      </c>
      <c r="E1009">
        <v>0.97</v>
      </c>
      <c r="F1009">
        <v>1.0900000000000001</v>
      </c>
      <c r="G1009">
        <v>1.02</v>
      </c>
      <c r="H1009">
        <v>1</v>
      </c>
      <c r="I1009">
        <v>0.96</v>
      </c>
      <c r="J1009">
        <v>0.92</v>
      </c>
      <c r="K1009">
        <v>76</v>
      </c>
      <c r="L1009">
        <v>19</v>
      </c>
      <c r="M1009">
        <v>53</v>
      </c>
      <c r="N1009">
        <v>71.900000000000006</v>
      </c>
      <c r="O1009">
        <f t="shared" si="75"/>
        <v>0.11136583323054702</v>
      </c>
      <c r="P1009">
        <f t="shared" si="76"/>
        <v>1.0274999999999999</v>
      </c>
      <c r="Q1009">
        <f t="shared" si="77"/>
        <v>0.96</v>
      </c>
      <c r="R1009" s="19">
        <f t="shared" si="78"/>
        <v>0.93430656934306577</v>
      </c>
      <c r="S1009">
        <f t="shared" si="79"/>
        <v>0.95324802922875207</v>
      </c>
    </row>
    <row r="1010" spans="1:19">
      <c r="A1010">
        <v>5182.1000000000004</v>
      </c>
      <c r="B1010" t="s">
        <v>2025</v>
      </c>
      <c r="C1010" t="s">
        <v>2026</v>
      </c>
      <c r="D1010">
        <v>1.05</v>
      </c>
      <c r="E1010">
        <v>0.9</v>
      </c>
      <c r="F1010">
        <v>0.94</v>
      </c>
      <c r="G1010">
        <v>0.97</v>
      </c>
      <c r="H1010">
        <v>1.04</v>
      </c>
      <c r="I1010">
        <v>1.0900000000000001</v>
      </c>
      <c r="J1010">
        <v>1.01</v>
      </c>
      <c r="K1010">
        <v>1</v>
      </c>
      <c r="L1010">
        <v>1</v>
      </c>
      <c r="M1010">
        <v>109</v>
      </c>
      <c r="N1010">
        <v>0.5</v>
      </c>
      <c r="O1010">
        <f t="shared" si="75"/>
        <v>0.11166543975743412</v>
      </c>
      <c r="P1010">
        <f t="shared" si="76"/>
        <v>0.96500000000000008</v>
      </c>
      <c r="Q1010">
        <f t="shared" si="77"/>
        <v>1.0466666666666666</v>
      </c>
      <c r="R1010" s="19">
        <f t="shared" si="78"/>
        <v>1.084628670120898</v>
      </c>
      <c r="S1010">
        <f t="shared" si="79"/>
        <v>0.95208121940971335</v>
      </c>
    </row>
    <row r="1011" spans="1:19">
      <c r="A1011">
        <v>1719.1</v>
      </c>
      <c r="B1011" t="s">
        <v>2027</v>
      </c>
      <c r="C1011" t="s">
        <v>2028</v>
      </c>
      <c r="D1011">
        <v>0.99</v>
      </c>
      <c r="E1011">
        <v>0.88</v>
      </c>
      <c r="F1011">
        <v>1.05</v>
      </c>
      <c r="G1011">
        <v>0.93</v>
      </c>
      <c r="H1011">
        <v>1.07</v>
      </c>
      <c r="I1011">
        <v>1.02</v>
      </c>
      <c r="J1011">
        <v>1.06</v>
      </c>
      <c r="K1011">
        <v>14</v>
      </c>
      <c r="L1011">
        <v>6</v>
      </c>
      <c r="M1011">
        <v>37</v>
      </c>
      <c r="N1011">
        <v>18.899999999999999</v>
      </c>
      <c r="O1011">
        <f t="shared" si="75"/>
        <v>0.11193683526284769</v>
      </c>
      <c r="P1011">
        <f t="shared" si="76"/>
        <v>0.96250000000000002</v>
      </c>
      <c r="Q1011">
        <f t="shared" si="77"/>
        <v>1.05</v>
      </c>
      <c r="R1011" s="19">
        <f t="shared" si="78"/>
        <v>1.0909090909090908</v>
      </c>
      <c r="S1011">
        <f t="shared" si="79"/>
        <v>0.95102697585800988</v>
      </c>
    </row>
    <row r="1012" spans="1:19">
      <c r="A1012">
        <v>5195.1000000000004</v>
      </c>
      <c r="B1012" t="s">
        <v>2029</v>
      </c>
      <c r="C1012" t="s">
        <v>2030</v>
      </c>
      <c r="D1012">
        <v>0.8</v>
      </c>
      <c r="E1012">
        <v>0.83</v>
      </c>
      <c r="F1012">
        <v>1</v>
      </c>
      <c r="G1012">
        <v>1.02</v>
      </c>
      <c r="H1012">
        <v>0.95</v>
      </c>
      <c r="I1012">
        <v>1.28</v>
      </c>
      <c r="J1012">
        <v>1.1100000000000001</v>
      </c>
      <c r="K1012">
        <v>1</v>
      </c>
      <c r="L1012">
        <v>1</v>
      </c>
      <c r="M1012">
        <v>158</v>
      </c>
      <c r="N1012">
        <v>0.3</v>
      </c>
      <c r="O1012">
        <f t="shared" si="75"/>
        <v>0.11197793051366679</v>
      </c>
      <c r="P1012">
        <f t="shared" si="76"/>
        <v>0.91249999999999998</v>
      </c>
      <c r="Q1012">
        <f t="shared" si="77"/>
        <v>1.1133333333333333</v>
      </c>
      <c r="R1012" s="19">
        <f t="shared" si="78"/>
        <v>1.2200913242009133</v>
      </c>
      <c r="S1012">
        <f t="shared" si="79"/>
        <v>0.95086756304928632</v>
      </c>
    </row>
    <row r="1013" spans="1:19">
      <c r="A1013">
        <v>2373.1</v>
      </c>
      <c r="B1013" t="s">
        <v>2031</v>
      </c>
      <c r="C1013" t="s">
        <v>2032</v>
      </c>
      <c r="D1013">
        <v>0.97</v>
      </c>
      <c r="E1013">
        <v>0.91</v>
      </c>
      <c r="F1013">
        <v>1.04</v>
      </c>
      <c r="G1013">
        <v>0.96</v>
      </c>
      <c r="H1013">
        <v>1.02</v>
      </c>
      <c r="I1013">
        <v>1.02</v>
      </c>
      <c r="J1013">
        <v>1.07</v>
      </c>
      <c r="K1013">
        <v>8</v>
      </c>
      <c r="L1013">
        <v>6</v>
      </c>
      <c r="M1013">
        <v>126</v>
      </c>
      <c r="N1013">
        <v>3.2</v>
      </c>
      <c r="O1013">
        <f t="shared" si="75"/>
        <v>0.1120223702463795</v>
      </c>
      <c r="P1013">
        <f t="shared" si="76"/>
        <v>0.97</v>
      </c>
      <c r="Q1013">
        <f t="shared" si="77"/>
        <v>1.0366666666666668</v>
      </c>
      <c r="R1013" s="19">
        <f t="shared" si="78"/>
        <v>1.06872852233677</v>
      </c>
      <c r="S1013">
        <f t="shared" si="79"/>
        <v>0.95069524246862536</v>
      </c>
    </row>
    <row r="1014" spans="1:19">
      <c r="A1014">
        <v>2254.1</v>
      </c>
      <c r="B1014" t="s">
        <v>2033</v>
      </c>
      <c r="C1014" t="s">
        <v>2034</v>
      </c>
      <c r="D1014">
        <v>0.96</v>
      </c>
      <c r="E1014">
        <v>0.93</v>
      </c>
      <c r="F1014">
        <v>0.97</v>
      </c>
      <c r="G1014">
        <v>1.02</v>
      </c>
      <c r="H1014">
        <v>1.04</v>
      </c>
      <c r="I1014">
        <v>1.0900000000000001</v>
      </c>
      <c r="J1014">
        <v>0.98</v>
      </c>
      <c r="K1014">
        <v>9</v>
      </c>
      <c r="L1014">
        <v>6</v>
      </c>
      <c r="M1014">
        <v>72</v>
      </c>
      <c r="N1014">
        <v>6.2</v>
      </c>
      <c r="O1014">
        <f t="shared" si="75"/>
        <v>0.11202237024638094</v>
      </c>
      <c r="P1014">
        <f t="shared" si="76"/>
        <v>0.97000000000000008</v>
      </c>
      <c r="Q1014">
        <f t="shared" si="77"/>
        <v>1.0366666666666666</v>
      </c>
      <c r="R1014" s="19">
        <f t="shared" si="78"/>
        <v>1.0687285223367695</v>
      </c>
      <c r="S1014">
        <f t="shared" si="79"/>
        <v>0.95069524246861981</v>
      </c>
    </row>
    <row r="1015" spans="1:19">
      <c r="A1015">
        <v>2380.1</v>
      </c>
      <c r="B1015" t="s">
        <v>2035</v>
      </c>
      <c r="C1015" t="s">
        <v>2036</v>
      </c>
      <c r="D1015">
        <v>0.95</v>
      </c>
      <c r="E1015">
        <v>0.9</v>
      </c>
      <c r="F1015">
        <v>1.05</v>
      </c>
      <c r="G1015">
        <v>0.96</v>
      </c>
      <c r="H1015">
        <v>1.1000000000000001</v>
      </c>
      <c r="I1015">
        <v>1</v>
      </c>
      <c r="J1015">
        <v>1.05</v>
      </c>
      <c r="K1015">
        <v>8</v>
      </c>
      <c r="L1015">
        <v>6</v>
      </c>
      <c r="M1015">
        <v>153</v>
      </c>
      <c r="N1015">
        <v>2.6</v>
      </c>
      <c r="O1015">
        <f t="shared" si="75"/>
        <v>0.11210730166921849</v>
      </c>
      <c r="P1015">
        <f t="shared" si="76"/>
        <v>0.96500000000000008</v>
      </c>
      <c r="Q1015">
        <f t="shared" si="77"/>
        <v>1.05</v>
      </c>
      <c r="R1015" s="19">
        <f t="shared" si="78"/>
        <v>1.088082901554404</v>
      </c>
      <c r="S1015">
        <f t="shared" si="79"/>
        <v>0.95036610041679959</v>
      </c>
    </row>
    <row r="1016" spans="1:19">
      <c r="A1016">
        <v>4110.1000000000004</v>
      </c>
      <c r="B1016" t="s">
        <v>2037</v>
      </c>
      <c r="C1016" t="s">
        <v>2038</v>
      </c>
      <c r="D1016">
        <v>1.03</v>
      </c>
      <c r="E1016">
        <v>0.81</v>
      </c>
      <c r="F1016">
        <v>0.94</v>
      </c>
      <c r="G1016">
        <v>0.89</v>
      </c>
      <c r="H1016">
        <v>1.25</v>
      </c>
      <c r="I1016">
        <v>1.1499999999999999</v>
      </c>
      <c r="J1016">
        <v>0.92</v>
      </c>
      <c r="K1016">
        <v>2</v>
      </c>
      <c r="L1016">
        <v>2</v>
      </c>
      <c r="M1016">
        <v>113</v>
      </c>
      <c r="N1016">
        <v>0.9</v>
      </c>
      <c r="O1016">
        <f t="shared" si="75"/>
        <v>0.11215714504679315</v>
      </c>
      <c r="P1016">
        <f t="shared" si="76"/>
        <v>0.91750000000000009</v>
      </c>
      <c r="Q1016">
        <f t="shared" si="77"/>
        <v>1.1066666666666667</v>
      </c>
      <c r="R1016" s="19">
        <f t="shared" si="78"/>
        <v>1.2061762034514076</v>
      </c>
      <c r="S1016">
        <f t="shared" si="79"/>
        <v>0.95017305417595754</v>
      </c>
    </row>
    <row r="1017" spans="1:19">
      <c r="A1017">
        <v>1027.0999999999999</v>
      </c>
      <c r="B1017" t="s">
        <v>2039</v>
      </c>
      <c r="C1017" t="s">
        <v>2040</v>
      </c>
      <c r="D1017">
        <v>0.93</v>
      </c>
      <c r="E1017">
        <v>0.93</v>
      </c>
      <c r="F1017">
        <v>1.05</v>
      </c>
      <c r="G1017">
        <v>0.97</v>
      </c>
      <c r="H1017">
        <v>1.07</v>
      </c>
      <c r="I1017">
        <v>1.06</v>
      </c>
      <c r="J1017">
        <v>1</v>
      </c>
      <c r="K1017">
        <v>28</v>
      </c>
      <c r="L1017">
        <v>9</v>
      </c>
      <c r="M1017">
        <v>49</v>
      </c>
      <c r="N1017">
        <v>28.8</v>
      </c>
      <c r="O1017">
        <f t="shared" si="75"/>
        <v>0.11251202571118538</v>
      </c>
      <c r="P1017">
        <f t="shared" si="76"/>
        <v>0.97</v>
      </c>
      <c r="Q1017">
        <f t="shared" si="77"/>
        <v>1.0433333333333332</v>
      </c>
      <c r="R1017" s="19">
        <f t="shared" si="78"/>
        <v>1.0756013745704467</v>
      </c>
      <c r="S1017">
        <f t="shared" si="79"/>
        <v>0.94880105603361553</v>
      </c>
    </row>
    <row r="1018" spans="1:19">
      <c r="A1018">
        <v>1759.1</v>
      </c>
      <c r="B1018" t="s">
        <v>2041</v>
      </c>
      <c r="C1018" t="s">
        <v>2042</v>
      </c>
      <c r="D1018">
        <v>0.97</v>
      </c>
      <c r="E1018">
        <v>1.05</v>
      </c>
      <c r="F1018">
        <v>1.06</v>
      </c>
      <c r="G1018">
        <v>1.1299999999999999</v>
      </c>
      <c r="H1018">
        <v>0.94</v>
      </c>
      <c r="I1018">
        <v>1.03</v>
      </c>
      <c r="J1018">
        <v>0.83</v>
      </c>
      <c r="K1018">
        <v>14</v>
      </c>
      <c r="L1018">
        <v>2</v>
      </c>
      <c r="M1018">
        <v>7</v>
      </c>
      <c r="N1018">
        <v>93.7</v>
      </c>
      <c r="O1018">
        <f t="shared" si="75"/>
        <v>0.11260417142036817</v>
      </c>
      <c r="P1018">
        <f t="shared" si="76"/>
        <v>1.0525</v>
      </c>
      <c r="Q1018">
        <f t="shared" si="77"/>
        <v>0.93333333333333324</v>
      </c>
      <c r="R1018" s="19">
        <f t="shared" si="78"/>
        <v>0.88677751385589854</v>
      </c>
      <c r="S1018">
        <f t="shared" si="79"/>
        <v>0.94844552075206712</v>
      </c>
    </row>
    <row r="1019" spans="1:19">
      <c r="A1019">
        <v>3430.1</v>
      </c>
      <c r="B1019" t="s">
        <v>2043</v>
      </c>
      <c r="C1019" t="s">
        <v>2044</v>
      </c>
      <c r="D1019">
        <v>1.02</v>
      </c>
      <c r="E1019">
        <v>0.86</v>
      </c>
      <c r="F1019">
        <v>1.02</v>
      </c>
      <c r="G1019">
        <v>0.89</v>
      </c>
      <c r="H1019">
        <v>1.1200000000000001</v>
      </c>
      <c r="I1019">
        <v>0.98</v>
      </c>
      <c r="J1019">
        <v>1.1000000000000001</v>
      </c>
      <c r="K1019">
        <v>4</v>
      </c>
      <c r="L1019">
        <v>2</v>
      </c>
      <c r="M1019">
        <v>26</v>
      </c>
      <c r="N1019">
        <v>7.8</v>
      </c>
      <c r="O1019">
        <f t="shared" si="75"/>
        <v>0.11260417142036855</v>
      </c>
      <c r="P1019">
        <f t="shared" si="76"/>
        <v>0.94750000000000001</v>
      </c>
      <c r="Q1019">
        <f t="shared" si="77"/>
        <v>1.0666666666666667</v>
      </c>
      <c r="R1019" s="19">
        <f t="shared" si="78"/>
        <v>1.1257695690413367</v>
      </c>
      <c r="S1019">
        <f t="shared" si="79"/>
        <v>0.94844552075206567</v>
      </c>
    </row>
    <row r="1020" spans="1:19">
      <c r="A1020">
        <v>1375.1</v>
      </c>
      <c r="B1020" t="s">
        <v>2045</v>
      </c>
      <c r="C1020" t="s">
        <v>2046</v>
      </c>
      <c r="D1020">
        <v>0.9</v>
      </c>
      <c r="E1020">
        <v>0.96</v>
      </c>
      <c r="F1020">
        <v>1.04</v>
      </c>
      <c r="G1020">
        <v>0.97</v>
      </c>
      <c r="H1020">
        <v>1.0900000000000001</v>
      </c>
      <c r="I1020">
        <v>1.03</v>
      </c>
      <c r="J1020">
        <v>1.01</v>
      </c>
      <c r="K1020">
        <v>19</v>
      </c>
      <c r="L1020">
        <v>12</v>
      </c>
      <c r="M1020">
        <v>87</v>
      </c>
      <c r="N1020">
        <v>10.9</v>
      </c>
      <c r="O1020">
        <f t="shared" si="75"/>
        <v>0.11262136326456408</v>
      </c>
      <c r="P1020">
        <f t="shared" si="76"/>
        <v>0.96750000000000003</v>
      </c>
      <c r="Q1020">
        <f t="shared" si="77"/>
        <v>1.0433333333333332</v>
      </c>
      <c r="R1020" s="19">
        <f t="shared" si="78"/>
        <v>1.0783807062876829</v>
      </c>
      <c r="S1020">
        <f t="shared" si="79"/>
        <v>0.94837921989419183</v>
      </c>
    </row>
    <row r="1021" spans="1:19">
      <c r="A1021">
        <v>2248.1</v>
      </c>
      <c r="B1021" t="s">
        <v>2047</v>
      </c>
      <c r="C1021" t="s">
        <v>2048</v>
      </c>
      <c r="D1021">
        <v>0.91</v>
      </c>
      <c r="E1021">
        <v>0.97</v>
      </c>
      <c r="F1021">
        <v>0.99</v>
      </c>
      <c r="G1021">
        <v>0.97</v>
      </c>
      <c r="H1021">
        <v>1.01</v>
      </c>
      <c r="I1021">
        <v>1.1499999999999999</v>
      </c>
      <c r="J1021">
        <v>0.99</v>
      </c>
      <c r="K1021">
        <v>9</v>
      </c>
      <c r="L1021">
        <v>6</v>
      </c>
      <c r="M1021">
        <v>67</v>
      </c>
      <c r="N1021">
        <v>6.7</v>
      </c>
      <c r="O1021">
        <f t="shared" si="75"/>
        <v>0.11267985674851426</v>
      </c>
      <c r="P1021">
        <f t="shared" si="76"/>
        <v>0.96</v>
      </c>
      <c r="Q1021">
        <f t="shared" si="77"/>
        <v>1.05</v>
      </c>
      <c r="R1021" s="19">
        <f t="shared" si="78"/>
        <v>1.09375</v>
      </c>
      <c r="S1021">
        <f t="shared" si="79"/>
        <v>0.94815371381059266</v>
      </c>
    </row>
    <row r="1022" spans="1:19">
      <c r="A1022">
        <v>209.1</v>
      </c>
      <c r="B1022" t="s">
        <v>2049</v>
      </c>
      <c r="C1022" t="s">
        <v>2050</v>
      </c>
      <c r="D1022">
        <v>0.97</v>
      </c>
      <c r="E1022">
        <v>0.91</v>
      </c>
      <c r="F1022">
        <v>1.06</v>
      </c>
      <c r="G1022">
        <v>0.9</v>
      </c>
      <c r="H1022">
        <v>1.04</v>
      </c>
      <c r="I1022">
        <v>1.02</v>
      </c>
      <c r="J1022">
        <v>1.0900000000000001</v>
      </c>
      <c r="K1022">
        <v>127</v>
      </c>
      <c r="L1022">
        <v>41</v>
      </c>
      <c r="M1022">
        <v>186</v>
      </c>
      <c r="N1022">
        <v>34.1</v>
      </c>
      <c r="O1022">
        <f t="shared" si="75"/>
        <v>0.11267985674851448</v>
      </c>
      <c r="P1022">
        <f t="shared" si="76"/>
        <v>0.96</v>
      </c>
      <c r="Q1022">
        <f t="shared" si="77"/>
        <v>1.05</v>
      </c>
      <c r="R1022" s="19">
        <f t="shared" si="78"/>
        <v>1.09375</v>
      </c>
      <c r="S1022">
        <f t="shared" si="79"/>
        <v>0.94815371381059188</v>
      </c>
    </row>
    <row r="1023" spans="1:19">
      <c r="A1023">
        <v>823.1</v>
      </c>
      <c r="B1023" t="s">
        <v>2051</v>
      </c>
      <c r="C1023" t="s">
        <v>2052</v>
      </c>
      <c r="D1023">
        <v>1.02</v>
      </c>
      <c r="E1023">
        <v>0.93</v>
      </c>
      <c r="F1023">
        <v>1.01</v>
      </c>
      <c r="G1023">
        <v>0.92</v>
      </c>
      <c r="H1023">
        <v>1.04</v>
      </c>
      <c r="I1023">
        <v>1</v>
      </c>
      <c r="J1023">
        <v>1.08</v>
      </c>
      <c r="K1023">
        <v>35</v>
      </c>
      <c r="L1023">
        <v>10</v>
      </c>
      <c r="M1023">
        <v>27</v>
      </c>
      <c r="N1023">
        <v>65.900000000000006</v>
      </c>
      <c r="O1023">
        <f t="shared" si="75"/>
        <v>0.11301127410445022</v>
      </c>
      <c r="P1023">
        <f t="shared" si="76"/>
        <v>0.97</v>
      </c>
      <c r="Q1023">
        <f t="shared" si="77"/>
        <v>1.04</v>
      </c>
      <c r="R1023" s="19">
        <f t="shared" si="78"/>
        <v>1.0721649484536082</v>
      </c>
      <c r="S1023">
        <f t="shared" si="79"/>
        <v>0.94687822875450656</v>
      </c>
    </row>
    <row r="1024" spans="1:19">
      <c r="A1024">
        <v>4638.1000000000004</v>
      </c>
      <c r="B1024" t="s">
        <v>2053</v>
      </c>
      <c r="C1024" t="s">
        <v>2054</v>
      </c>
      <c r="D1024">
        <v>1.08</v>
      </c>
      <c r="E1024">
        <v>0.92</v>
      </c>
      <c r="F1024">
        <v>0.93</v>
      </c>
      <c r="G1024">
        <v>0.9</v>
      </c>
      <c r="H1024">
        <v>1.0900000000000001</v>
      </c>
      <c r="I1024">
        <v>1.02</v>
      </c>
      <c r="J1024">
        <v>1.06</v>
      </c>
      <c r="K1024">
        <v>1</v>
      </c>
      <c r="L1024">
        <v>1</v>
      </c>
      <c r="M1024">
        <v>37</v>
      </c>
      <c r="N1024">
        <v>1.3</v>
      </c>
      <c r="O1024">
        <f t="shared" si="75"/>
        <v>0.11339105209665823</v>
      </c>
      <c r="P1024">
        <f t="shared" si="76"/>
        <v>0.95750000000000002</v>
      </c>
      <c r="Q1024">
        <f t="shared" si="77"/>
        <v>1.0566666666666669</v>
      </c>
      <c r="R1024" s="19">
        <f t="shared" si="78"/>
        <v>1.1035683202785032</v>
      </c>
      <c r="S1024">
        <f t="shared" si="79"/>
        <v>0.94542121509362997</v>
      </c>
    </row>
    <row r="1025" spans="1:19">
      <c r="A1025">
        <v>2126.1</v>
      </c>
      <c r="B1025" t="s">
        <v>2055</v>
      </c>
      <c r="C1025" t="s">
        <v>2056</v>
      </c>
      <c r="D1025">
        <v>1.01</v>
      </c>
      <c r="E1025">
        <v>0.94</v>
      </c>
      <c r="F1025">
        <v>1.02</v>
      </c>
      <c r="G1025">
        <v>0.86</v>
      </c>
      <c r="H1025">
        <v>1.1200000000000001</v>
      </c>
      <c r="I1025">
        <v>1.04</v>
      </c>
      <c r="J1025">
        <v>1.01</v>
      </c>
      <c r="K1025">
        <v>10</v>
      </c>
      <c r="L1025">
        <v>6</v>
      </c>
      <c r="M1025">
        <v>19</v>
      </c>
      <c r="N1025">
        <v>25.7</v>
      </c>
      <c r="O1025">
        <f t="shared" si="75"/>
        <v>0.11339105209665866</v>
      </c>
      <c r="P1025">
        <f t="shared" si="76"/>
        <v>0.95749999999999991</v>
      </c>
      <c r="Q1025">
        <f t="shared" si="77"/>
        <v>1.0566666666666666</v>
      </c>
      <c r="R1025" s="19">
        <f t="shared" si="78"/>
        <v>1.1035683202785032</v>
      </c>
      <c r="S1025">
        <f t="shared" si="79"/>
        <v>0.94542121509362831</v>
      </c>
    </row>
    <row r="1026" spans="1:19">
      <c r="A1026">
        <v>1967.1</v>
      </c>
      <c r="B1026" t="s">
        <v>2057</v>
      </c>
      <c r="C1026" t="s">
        <v>2058</v>
      </c>
      <c r="D1026">
        <v>0.96</v>
      </c>
      <c r="E1026">
        <v>0.91</v>
      </c>
      <c r="F1026">
        <v>1.07</v>
      </c>
      <c r="G1026">
        <v>0.91</v>
      </c>
      <c r="H1026">
        <v>1.05</v>
      </c>
      <c r="I1026">
        <v>1.07</v>
      </c>
      <c r="J1026">
        <v>1.03</v>
      </c>
      <c r="K1026">
        <v>11</v>
      </c>
      <c r="L1026">
        <v>9</v>
      </c>
      <c r="M1026">
        <v>179</v>
      </c>
      <c r="N1026">
        <v>3.1</v>
      </c>
      <c r="O1026">
        <f t="shared" si="75"/>
        <v>0.11349903457283271</v>
      </c>
      <c r="P1026">
        <f t="shared" si="76"/>
        <v>0.96250000000000013</v>
      </c>
      <c r="Q1026">
        <f t="shared" si="77"/>
        <v>1.05</v>
      </c>
      <c r="R1026" s="19">
        <f t="shared" si="78"/>
        <v>1.0909090909090908</v>
      </c>
      <c r="S1026">
        <f t="shared" si="79"/>
        <v>0.94500783258076715</v>
      </c>
    </row>
    <row r="1027" spans="1:19">
      <c r="A1027">
        <v>3489.1</v>
      </c>
      <c r="B1027" t="s">
        <v>2059</v>
      </c>
      <c r="C1027" t="s">
        <v>2060</v>
      </c>
      <c r="D1027">
        <v>0.99</v>
      </c>
      <c r="E1027">
        <v>0.8</v>
      </c>
      <c r="F1027">
        <v>1.07</v>
      </c>
      <c r="G1027">
        <v>0.89</v>
      </c>
      <c r="H1027">
        <v>1.1299999999999999</v>
      </c>
      <c r="I1027">
        <v>1.01</v>
      </c>
      <c r="J1027">
        <v>1.1100000000000001</v>
      </c>
      <c r="K1027">
        <v>4</v>
      </c>
      <c r="L1027">
        <v>2</v>
      </c>
      <c r="M1027">
        <v>125</v>
      </c>
      <c r="N1027">
        <v>1.6</v>
      </c>
      <c r="O1027">
        <f t="shared" si="75"/>
        <v>0.1137486164389126</v>
      </c>
      <c r="P1027">
        <f t="shared" si="76"/>
        <v>0.93750000000000011</v>
      </c>
      <c r="Q1027">
        <f t="shared" si="77"/>
        <v>1.0833333333333333</v>
      </c>
      <c r="R1027" s="19">
        <f t="shared" si="78"/>
        <v>1.1555555555555554</v>
      </c>
      <c r="S1027">
        <f t="shared" si="79"/>
        <v>0.94405387710249766</v>
      </c>
    </row>
    <row r="1028" spans="1:19">
      <c r="A1028">
        <v>4173.1000000000004</v>
      </c>
      <c r="B1028" t="s">
        <v>2061</v>
      </c>
      <c r="C1028" t="s">
        <v>2062</v>
      </c>
      <c r="D1028">
        <v>0.92</v>
      </c>
      <c r="E1028">
        <v>0.94</v>
      </c>
      <c r="F1028">
        <v>1.07</v>
      </c>
      <c r="G1028">
        <v>0.88</v>
      </c>
      <c r="H1028">
        <v>1.1299999999999999</v>
      </c>
      <c r="I1028">
        <v>1</v>
      </c>
      <c r="J1028">
        <v>1.06</v>
      </c>
      <c r="K1028">
        <v>2</v>
      </c>
      <c r="L1028">
        <v>2</v>
      </c>
      <c r="M1028">
        <v>47</v>
      </c>
      <c r="N1028">
        <v>2.1</v>
      </c>
      <c r="O1028">
        <f t="shared" si="75"/>
        <v>0.11380149244759025</v>
      </c>
      <c r="P1028">
        <f t="shared" si="76"/>
        <v>0.9524999999999999</v>
      </c>
      <c r="Q1028">
        <f t="shared" si="77"/>
        <v>1.0633333333333332</v>
      </c>
      <c r="R1028" s="19">
        <f t="shared" si="78"/>
        <v>1.1163604549431321</v>
      </c>
      <c r="S1028">
        <f t="shared" si="79"/>
        <v>0.9438520423565645</v>
      </c>
    </row>
    <row r="1029" spans="1:19">
      <c r="A1029">
        <v>3066.1</v>
      </c>
      <c r="B1029" t="s">
        <v>2063</v>
      </c>
      <c r="C1029" t="s">
        <v>2064</v>
      </c>
      <c r="D1029">
        <v>0.89</v>
      </c>
      <c r="E1029">
        <v>0.94</v>
      </c>
      <c r="F1029">
        <v>1.05</v>
      </c>
      <c r="G1029">
        <v>0.96</v>
      </c>
      <c r="H1029">
        <v>0.99</v>
      </c>
      <c r="I1029">
        <v>1.0900000000000001</v>
      </c>
      <c r="J1029">
        <v>1.07</v>
      </c>
      <c r="K1029">
        <v>5</v>
      </c>
      <c r="L1029">
        <v>3</v>
      </c>
      <c r="M1029">
        <v>20</v>
      </c>
      <c r="N1029">
        <v>12.6</v>
      </c>
      <c r="O1029">
        <f t="shared" ref="O1029:O1092" si="80">TTEST(D1029:G1029, H1029:J1029, 2,2)</f>
        <v>0.11415478471907441</v>
      </c>
      <c r="P1029">
        <f t="shared" si="76"/>
        <v>0.96</v>
      </c>
      <c r="Q1029">
        <f t="shared" si="77"/>
        <v>1.05</v>
      </c>
      <c r="R1029" s="19">
        <f t="shared" si="78"/>
        <v>1.09375</v>
      </c>
      <c r="S1029">
        <f t="shared" si="79"/>
        <v>0.94250588063855212</v>
      </c>
    </row>
    <row r="1030" spans="1:19">
      <c r="A1030">
        <v>5388.1</v>
      </c>
      <c r="B1030" t="s">
        <v>2065</v>
      </c>
      <c r="C1030" t="s">
        <v>2066</v>
      </c>
      <c r="D1030">
        <v>0.96</v>
      </c>
      <c r="E1030">
        <v>0.9</v>
      </c>
      <c r="F1030">
        <v>1</v>
      </c>
      <c r="G1030">
        <v>0.98</v>
      </c>
      <c r="H1030">
        <v>0.96</v>
      </c>
      <c r="I1030">
        <v>1.07</v>
      </c>
      <c r="J1030">
        <v>1.1200000000000001</v>
      </c>
      <c r="K1030">
        <v>1</v>
      </c>
      <c r="L1030">
        <v>1</v>
      </c>
      <c r="M1030">
        <v>53</v>
      </c>
      <c r="N1030">
        <v>0.9</v>
      </c>
      <c r="O1030">
        <f t="shared" si="80"/>
        <v>0.11415478471907441</v>
      </c>
      <c r="P1030">
        <f t="shared" ref="P1030:P1093" si="81">AVERAGE(D1030:G1030)</f>
        <v>0.96</v>
      </c>
      <c r="Q1030">
        <f t="shared" ref="Q1030:Q1093" si="82">AVERAGE(H1030:J1030)</f>
        <v>1.05</v>
      </c>
      <c r="R1030" s="19">
        <f t="shared" ref="R1030:R1093" si="83">Q1030/P1030</f>
        <v>1.09375</v>
      </c>
      <c r="S1030">
        <f t="shared" ref="S1030:S1093" si="84">-LOG10(O1030)</f>
        <v>0.94250588063855212</v>
      </c>
    </row>
    <row r="1031" spans="1:19">
      <c r="A1031">
        <v>1110.0999999999999</v>
      </c>
      <c r="B1031" t="s">
        <v>2067</v>
      </c>
      <c r="C1031" t="s">
        <v>2068</v>
      </c>
      <c r="D1031">
        <v>0.97</v>
      </c>
      <c r="E1031">
        <v>0.9</v>
      </c>
      <c r="F1031">
        <v>1.07</v>
      </c>
      <c r="G1031">
        <v>0.85</v>
      </c>
      <c r="H1031">
        <v>1.03</v>
      </c>
      <c r="I1031">
        <v>1.04</v>
      </c>
      <c r="J1031">
        <v>1.1299999999999999</v>
      </c>
      <c r="K1031">
        <v>26</v>
      </c>
      <c r="L1031">
        <v>5</v>
      </c>
      <c r="M1031">
        <v>26</v>
      </c>
      <c r="N1031">
        <v>50.1</v>
      </c>
      <c r="O1031">
        <f t="shared" si="80"/>
        <v>0.11428667415954974</v>
      </c>
      <c r="P1031">
        <f t="shared" si="81"/>
        <v>0.94750000000000012</v>
      </c>
      <c r="Q1031">
        <f t="shared" si="82"/>
        <v>1.0666666666666667</v>
      </c>
      <c r="R1031" s="19">
        <f t="shared" si="83"/>
        <v>1.1257695690413367</v>
      </c>
      <c r="S1031">
        <f t="shared" si="84"/>
        <v>0.94200440544341801</v>
      </c>
    </row>
    <row r="1032" spans="1:19">
      <c r="A1032">
        <v>544.1</v>
      </c>
      <c r="B1032" t="s">
        <v>2069</v>
      </c>
      <c r="C1032" t="s">
        <v>2070</v>
      </c>
      <c r="D1032">
        <v>0.93</v>
      </c>
      <c r="E1032">
        <v>0.88</v>
      </c>
      <c r="F1032">
        <v>1.08</v>
      </c>
      <c r="G1032">
        <v>0.93</v>
      </c>
      <c r="H1032">
        <v>1.1100000000000001</v>
      </c>
      <c r="I1032">
        <v>1.01</v>
      </c>
      <c r="J1032">
        <v>1.07</v>
      </c>
      <c r="K1032">
        <v>55</v>
      </c>
      <c r="L1032">
        <v>5</v>
      </c>
      <c r="M1032">
        <v>10</v>
      </c>
      <c r="N1032">
        <v>288.39999999999998</v>
      </c>
      <c r="O1032">
        <f t="shared" si="80"/>
        <v>0.11434547697021451</v>
      </c>
      <c r="P1032">
        <f t="shared" si="81"/>
        <v>0.95500000000000007</v>
      </c>
      <c r="Q1032">
        <f t="shared" si="82"/>
        <v>1.0633333333333335</v>
      </c>
      <c r="R1032" s="19">
        <f t="shared" si="83"/>
        <v>1.1134380453752182</v>
      </c>
      <c r="S1032">
        <f t="shared" si="84"/>
        <v>0.94178100959441768</v>
      </c>
    </row>
    <row r="1033" spans="1:19">
      <c r="A1033">
        <v>2928.1</v>
      </c>
      <c r="B1033" t="s">
        <v>2071</v>
      </c>
      <c r="C1033" t="s">
        <v>2072</v>
      </c>
      <c r="D1033">
        <v>0.96</v>
      </c>
      <c r="E1033">
        <v>0.85</v>
      </c>
      <c r="F1033">
        <v>1.06</v>
      </c>
      <c r="G1033">
        <v>0.95</v>
      </c>
      <c r="H1033">
        <v>1.1100000000000001</v>
      </c>
      <c r="I1033">
        <v>1.04</v>
      </c>
      <c r="J1033">
        <v>1.03</v>
      </c>
      <c r="K1033">
        <v>6</v>
      </c>
      <c r="L1033">
        <v>2</v>
      </c>
      <c r="M1033">
        <v>18</v>
      </c>
      <c r="N1033">
        <v>16.399999999999999</v>
      </c>
      <c r="O1033">
        <f t="shared" si="80"/>
        <v>0.11436519513696836</v>
      </c>
      <c r="P1033">
        <f t="shared" si="81"/>
        <v>0.95500000000000007</v>
      </c>
      <c r="Q1033">
        <f t="shared" si="82"/>
        <v>1.0600000000000003</v>
      </c>
      <c r="R1033" s="19">
        <f t="shared" si="83"/>
        <v>1.1099476439790579</v>
      </c>
      <c r="S1033">
        <f t="shared" si="84"/>
        <v>0.94170612466703962</v>
      </c>
    </row>
    <row r="1034" spans="1:19">
      <c r="A1034">
        <v>5760.1</v>
      </c>
      <c r="B1034" t="s">
        <v>2073</v>
      </c>
      <c r="C1034" t="s">
        <v>2074</v>
      </c>
      <c r="D1034">
        <v>0.95</v>
      </c>
      <c r="E1034">
        <v>0.87</v>
      </c>
      <c r="F1034">
        <v>1</v>
      </c>
      <c r="G1034">
        <v>1</v>
      </c>
      <c r="H1034">
        <v>1.07</v>
      </c>
      <c r="I1034">
        <v>0.97</v>
      </c>
      <c r="J1034">
        <v>1.1399999999999999</v>
      </c>
      <c r="K1034">
        <v>1</v>
      </c>
      <c r="L1034">
        <v>1</v>
      </c>
      <c r="M1034">
        <v>84</v>
      </c>
      <c r="N1034">
        <v>0.6</v>
      </c>
      <c r="O1034">
        <f t="shared" si="80"/>
        <v>0.11436519513696905</v>
      </c>
      <c r="P1034">
        <f t="shared" si="81"/>
        <v>0.95499999999999996</v>
      </c>
      <c r="Q1034">
        <f t="shared" si="82"/>
        <v>1.0599999999999998</v>
      </c>
      <c r="R1034" s="19">
        <f t="shared" si="83"/>
        <v>1.1099476439790574</v>
      </c>
      <c r="S1034">
        <f t="shared" si="84"/>
        <v>0.94170612466703696</v>
      </c>
    </row>
    <row r="1035" spans="1:19">
      <c r="A1035">
        <v>1785.1</v>
      </c>
      <c r="B1035" t="s">
        <v>2075</v>
      </c>
      <c r="C1035" t="s">
        <v>2076</v>
      </c>
      <c r="D1035">
        <v>0.93</v>
      </c>
      <c r="E1035">
        <v>0.91</v>
      </c>
      <c r="F1035">
        <v>1.06</v>
      </c>
      <c r="G1035">
        <v>0.93</v>
      </c>
      <c r="H1035">
        <v>1.0900000000000001</v>
      </c>
      <c r="I1035">
        <v>0.98</v>
      </c>
      <c r="J1035">
        <v>1.1000000000000001</v>
      </c>
      <c r="K1035">
        <v>13</v>
      </c>
      <c r="L1035">
        <v>8</v>
      </c>
      <c r="M1035">
        <v>78</v>
      </c>
      <c r="N1035">
        <v>8.3000000000000007</v>
      </c>
      <c r="O1035">
        <f t="shared" si="80"/>
        <v>0.11460474192870433</v>
      </c>
      <c r="P1035">
        <f t="shared" si="81"/>
        <v>0.95750000000000013</v>
      </c>
      <c r="Q1035">
        <f t="shared" si="82"/>
        <v>1.0566666666666669</v>
      </c>
      <c r="R1035" s="19">
        <f t="shared" si="83"/>
        <v>1.1035683202785032</v>
      </c>
      <c r="S1035">
        <f t="shared" si="84"/>
        <v>0.94079741246580018</v>
      </c>
    </row>
    <row r="1036" spans="1:19">
      <c r="A1036">
        <v>2098.1</v>
      </c>
      <c r="B1036" t="s">
        <v>2077</v>
      </c>
      <c r="C1036" t="s">
        <v>2078</v>
      </c>
      <c r="D1036">
        <v>0.97</v>
      </c>
      <c r="E1036">
        <v>0.9</v>
      </c>
      <c r="F1036">
        <v>1.02</v>
      </c>
      <c r="G1036">
        <v>0.98</v>
      </c>
      <c r="H1036">
        <v>1.07</v>
      </c>
      <c r="I1036">
        <v>0.98</v>
      </c>
      <c r="J1036">
        <v>1.08</v>
      </c>
      <c r="K1036">
        <v>10</v>
      </c>
      <c r="L1036">
        <v>7</v>
      </c>
      <c r="M1036">
        <v>81</v>
      </c>
      <c r="N1036">
        <v>6.2</v>
      </c>
      <c r="O1036">
        <f t="shared" si="80"/>
        <v>0.11469800093158172</v>
      </c>
      <c r="P1036">
        <f t="shared" si="81"/>
        <v>0.96750000000000003</v>
      </c>
      <c r="Q1036">
        <f t="shared" si="82"/>
        <v>1.0433333333333332</v>
      </c>
      <c r="R1036" s="19">
        <f t="shared" si="83"/>
        <v>1.0783807062876829</v>
      </c>
      <c r="S1036">
        <f t="shared" si="84"/>
        <v>0.94044415133978498</v>
      </c>
    </row>
    <row r="1037" spans="1:19">
      <c r="A1037">
        <v>577.1</v>
      </c>
      <c r="B1037" t="s">
        <v>2079</v>
      </c>
      <c r="C1037" t="s">
        <v>2080</v>
      </c>
      <c r="D1037">
        <v>1.01</v>
      </c>
      <c r="E1037">
        <v>0.91</v>
      </c>
      <c r="F1037">
        <v>1.01</v>
      </c>
      <c r="G1037">
        <v>0.95</v>
      </c>
      <c r="H1037">
        <v>1.06</v>
      </c>
      <c r="I1037">
        <v>1.06</v>
      </c>
      <c r="J1037">
        <v>0.99</v>
      </c>
      <c r="K1037">
        <v>51</v>
      </c>
      <c r="L1037">
        <v>11</v>
      </c>
      <c r="M1037">
        <v>47</v>
      </c>
      <c r="N1037">
        <v>54.1</v>
      </c>
      <c r="O1037">
        <f t="shared" si="80"/>
        <v>0.11471063348750615</v>
      </c>
      <c r="P1037">
        <f t="shared" si="81"/>
        <v>0.97</v>
      </c>
      <c r="Q1037">
        <f t="shared" si="82"/>
        <v>1.0366666666666668</v>
      </c>
      <c r="R1037" s="19">
        <f t="shared" si="83"/>
        <v>1.06872852233677</v>
      </c>
      <c r="S1037">
        <f t="shared" si="84"/>
        <v>0.94039632184679534</v>
      </c>
    </row>
    <row r="1038" spans="1:19">
      <c r="A1038">
        <v>177.1</v>
      </c>
      <c r="B1038" t="s">
        <v>2081</v>
      </c>
      <c r="C1038" t="s">
        <v>2082</v>
      </c>
      <c r="D1038">
        <v>0.98</v>
      </c>
      <c r="E1038">
        <v>0.91</v>
      </c>
      <c r="F1038">
        <v>1.01</v>
      </c>
      <c r="G1038">
        <v>0.98</v>
      </c>
      <c r="H1038">
        <v>1.1000000000000001</v>
      </c>
      <c r="I1038">
        <v>1.05</v>
      </c>
      <c r="J1038">
        <v>0.98</v>
      </c>
      <c r="K1038">
        <v>154</v>
      </c>
      <c r="L1038">
        <v>33</v>
      </c>
      <c r="M1038">
        <v>71</v>
      </c>
      <c r="N1038">
        <v>108.1</v>
      </c>
      <c r="O1038">
        <f t="shared" si="80"/>
        <v>0.11473280071213271</v>
      </c>
      <c r="P1038">
        <f t="shared" si="81"/>
        <v>0.97000000000000008</v>
      </c>
      <c r="Q1038">
        <f t="shared" si="82"/>
        <v>1.0433333333333334</v>
      </c>
      <c r="R1038" s="19">
        <f t="shared" si="83"/>
        <v>1.0756013745704467</v>
      </c>
      <c r="S1038">
        <f t="shared" si="84"/>
        <v>0.94031240483781264</v>
      </c>
    </row>
    <row r="1039" spans="1:19">
      <c r="A1039">
        <v>3247.1</v>
      </c>
      <c r="B1039" t="s">
        <v>2083</v>
      </c>
      <c r="C1039" t="s">
        <v>2084</v>
      </c>
      <c r="D1039">
        <v>1.1000000000000001</v>
      </c>
      <c r="E1039">
        <v>0.87</v>
      </c>
      <c r="F1039">
        <v>0.93</v>
      </c>
      <c r="G1039">
        <v>0.9</v>
      </c>
      <c r="H1039">
        <v>1.06</v>
      </c>
      <c r="I1039">
        <v>1.06</v>
      </c>
      <c r="J1039">
        <v>1.08</v>
      </c>
      <c r="K1039">
        <v>4</v>
      </c>
      <c r="L1039">
        <v>4</v>
      </c>
      <c r="M1039">
        <v>113</v>
      </c>
      <c r="N1039">
        <v>1.8</v>
      </c>
      <c r="O1039">
        <f t="shared" si="80"/>
        <v>0.11476537146006158</v>
      </c>
      <c r="P1039">
        <f t="shared" si="81"/>
        <v>0.95000000000000007</v>
      </c>
      <c r="Q1039">
        <f t="shared" si="82"/>
        <v>1.0666666666666667</v>
      </c>
      <c r="R1039" s="19">
        <f t="shared" si="83"/>
        <v>1.1228070175438596</v>
      </c>
      <c r="S1039">
        <f t="shared" si="84"/>
        <v>0.94018913330098031</v>
      </c>
    </row>
    <row r="1040" spans="1:19">
      <c r="A1040">
        <v>3987.1</v>
      </c>
      <c r="B1040" t="s">
        <v>2085</v>
      </c>
      <c r="C1040" t="s">
        <v>2086</v>
      </c>
      <c r="D1040">
        <v>0.85</v>
      </c>
      <c r="E1040">
        <v>0.93</v>
      </c>
      <c r="F1040">
        <v>1.06</v>
      </c>
      <c r="G1040">
        <v>0.97</v>
      </c>
      <c r="H1040">
        <v>1.0900000000000001</v>
      </c>
      <c r="I1040">
        <v>1</v>
      </c>
      <c r="J1040">
        <v>1.1000000000000001</v>
      </c>
      <c r="K1040">
        <v>3</v>
      </c>
      <c r="L1040">
        <v>1</v>
      </c>
      <c r="M1040">
        <v>39</v>
      </c>
      <c r="N1040">
        <v>3.8</v>
      </c>
      <c r="O1040">
        <f t="shared" si="80"/>
        <v>0.11477264925929705</v>
      </c>
      <c r="P1040">
        <f t="shared" si="81"/>
        <v>0.9524999999999999</v>
      </c>
      <c r="Q1040">
        <f t="shared" si="82"/>
        <v>1.0633333333333332</v>
      </c>
      <c r="R1040" s="19">
        <f t="shared" si="83"/>
        <v>1.1163604549431321</v>
      </c>
      <c r="S1040">
        <f t="shared" si="84"/>
        <v>0.9401615935666956</v>
      </c>
    </row>
    <row r="1041" spans="1:19">
      <c r="A1041">
        <v>638.1</v>
      </c>
      <c r="B1041" t="s">
        <v>2087</v>
      </c>
      <c r="C1041" t="s">
        <v>2088</v>
      </c>
      <c r="D1041">
        <v>0.94</v>
      </c>
      <c r="E1041">
        <v>0.95</v>
      </c>
      <c r="F1041">
        <v>1.02</v>
      </c>
      <c r="G1041">
        <v>0.99</v>
      </c>
      <c r="H1041">
        <v>1.06</v>
      </c>
      <c r="I1041">
        <v>1.07</v>
      </c>
      <c r="J1041">
        <v>0.98</v>
      </c>
      <c r="K1041">
        <v>46</v>
      </c>
      <c r="L1041">
        <v>13</v>
      </c>
      <c r="M1041">
        <v>97</v>
      </c>
      <c r="N1041">
        <v>23.8</v>
      </c>
      <c r="O1041">
        <f t="shared" si="80"/>
        <v>0.11488498575031213</v>
      </c>
      <c r="P1041">
        <f t="shared" si="81"/>
        <v>0.97500000000000009</v>
      </c>
      <c r="Q1041">
        <f t="shared" si="82"/>
        <v>1.0366666666666666</v>
      </c>
      <c r="R1041" s="19">
        <f t="shared" si="83"/>
        <v>1.063247863247863</v>
      </c>
      <c r="S1041">
        <f t="shared" si="84"/>
        <v>0.93973672528784902</v>
      </c>
    </row>
    <row r="1042" spans="1:19">
      <c r="A1042">
        <v>3358.1</v>
      </c>
      <c r="B1042" t="s">
        <v>2089</v>
      </c>
      <c r="C1042" t="s">
        <v>2090</v>
      </c>
      <c r="D1042">
        <v>1.1499999999999999</v>
      </c>
      <c r="E1042">
        <v>1.02</v>
      </c>
      <c r="F1042">
        <v>1.04</v>
      </c>
      <c r="G1042">
        <v>1.03</v>
      </c>
      <c r="H1042">
        <v>1.07</v>
      </c>
      <c r="I1042">
        <v>0.83</v>
      </c>
      <c r="J1042">
        <v>0.87</v>
      </c>
      <c r="K1042">
        <v>4</v>
      </c>
      <c r="L1042">
        <v>3</v>
      </c>
      <c r="M1042">
        <v>26</v>
      </c>
      <c r="N1042">
        <v>7.7</v>
      </c>
      <c r="O1042">
        <f t="shared" si="80"/>
        <v>0.1149674772246002</v>
      </c>
      <c r="P1042">
        <f t="shared" si="81"/>
        <v>1.06</v>
      </c>
      <c r="Q1042">
        <f t="shared" si="82"/>
        <v>0.92333333333333334</v>
      </c>
      <c r="R1042" s="19">
        <f t="shared" si="83"/>
        <v>0.87106918238993702</v>
      </c>
      <c r="S1042">
        <f t="shared" si="84"/>
        <v>0.93942499842478377</v>
      </c>
    </row>
    <row r="1043" spans="1:19">
      <c r="A1043">
        <v>183.1</v>
      </c>
      <c r="B1043" t="s">
        <v>2091</v>
      </c>
      <c r="C1043" t="s">
        <v>2092</v>
      </c>
      <c r="D1043">
        <v>1</v>
      </c>
      <c r="E1043">
        <v>0.91</v>
      </c>
      <c r="F1043">
        <v>1.01</v>
      </c>
      <c r="G1043">
        <v>0.94</v>
      </c>
      <c r="H1043">
        <v>1.0900000000000001</v>
      </c>
      <c r="I1043">
        <v>1.08</v>
      </c>
      <c r="J1043">
        <v>0.97</v>
      </c>
      <c r="K1043">
        <v>150</v>
      </c>
      <c r="L1043">
        <v>26</v>
      </c>
      <c r="M1043">
        <v>140</v>
      </c>
      <c r="N1043">
        <v>53.4</v>
      </c>
      <c r="O1043">
        <f t="shared" si="80"/>
        <v>0.11524774057007206</v>
      </c>
      <c r="P1043">
        <f t="shared" si="81"/>
        <v>0.96499999999999997</v>
      </c>
      <c r="Q1043">
        <f t="shared" si="82"/>
        <v>1.0466666666666666</v>
      </c>
      <c r="R1043" s="19">
        <f t="shared" si="83"/>
        <v>1.084628670120898</v>
      </c>
      <c r="S1043">
        <f t="shared" si="84"/>
        <v>0.9383675801905369</v>
      </c>
    </row>
    <row r="1044" spans="1:19">
      <c r="A1044">
        <v>952.1</v>
      </c>
      <c r="B1044" t="s">
        <v>2093</v>
      </c>
      <c r="C1044" t="s">
        <v>2094</v>
      </c>
      <c r="D1044">
        <v>0.95</v>
      </c>
      <c r="E1044">
        <v>0.94</v>
      </c>
      <c r="F1044">
        <v>1.06</v>
      </c>
      <c r="G1044">
        <v>0.91</v>
      </c>
      <c r="H1044">
        <v>1.02</v>
      </c>
      <c r="I1044">
        <v>1.03</v>
      </c>
      <c r="J1044">
        <v>1.0900000000000001</v>
      </c>
      <c r="K1044">
        <v>30</v>
      </c>
      <c r="L1044">
        <v>11</v>
      </c>
      <c r="M1044">
        <v>77</v>
      </c>
      <c r="N1044">
        <v>19.600000000000001</v>
      </c>
      <c r="O1044">
        <f t="shared" si="80"/>
        <v>0.11524774057007238</v>
      </c>
      <c r="P1044">
        <f t="shared" si="81"/>
        <v>0.96500000000000008</v>
      </c>
      <c r="Q1044">
        <f t="shared" si="82"/>
        <v>1.0466666666666666</v>
      </c>
      <c r="R1044" s="19">
        <f t="shared" si="83"/>
        <v>1.084628670120898</v>
      </c>
      <c r="S1044">
        <f t="shared" si="84"/>
        <v>0.93836758019053568</v>
      </c>
    </row>
    <row r="1045" spans="1:19">
      <c r="A1045">
        <v>2621.1</v>
      </c>
      <c r="B1045" t="s">
        <v>2095</v>
      </c>
      <c r="C1045" t="s">
        <v>2096</v>
      </c>
      <c r="D1045">
        <v>0.85</v>
      </c>
      <c r="E1045">
        <v>0.95</v>
      </c>
      <c r="F1045">
        <v>0.96</v>
      </c>
      <c r="G1045">
        <v>1.02</v>
      </c>
      <c r="H1045">
        <v>0.95</v>
      </c>
      <c r="I1045">
        <v>1.1100000000000001</v>
      </c>
      <c r="J1045">
        <v>1.1599999999999999</v>
      </c>
      <c r="K1045">
        <v>7</v>
      </c>
      <c r="L1045">
        <v>4</v>
      </c>
      <c r="M1045">
        <v>26</v>
      </c>
      <c r="N1045">
        <v>13.7</v>
      </c>
      <c r="O1045">
        <f t="shared" si="80"/>
        <v>0.11536579967240999</v>
      </c>
      <c r="P1045">
        <f t="shared" si="81"/>
        <v>0.94499999999999995</v>
      </c>
      <c r="Q1045">
        <f t="shared" si="82"/>
        <v>1.0733333333333333</v>
      </c>
      <c r="R1045" s="19">
        <f t="shared" si="83"/>
        <v>1.1358024691358024</v>
      </c>
      <c r="S1045">
        <f t="shared" si="84"/>
        <v>0.93792291921261672</v>
      </c>
    </row>
    <row r="1046" spans="1:19">
      <c r="A1046">
        <v>550.1</v>
      </c>
      <c r="B1046" t="s">
        <v>2097</v>
      </c>
      <c r="C1046" t="s">
        <v>2098</v>
      </c>
      <c r="D1046">
        <v>1.01</v>
      </c>
      <c r="E1046">
        <v>0.96</v>
      </c>
      <c r="F1046">
        <v>0.99</v>
      </c>
      <c r="G1046">
        <v>0.93</v>
      </c>
      <c r="H1046">
        <v>1.0900000000000001</v>
      </c>
      <c r="I1046">
        <v>1.04</v>
      </c>
      <c r="J1046">
        <v>0.98</v>
      </c>
      <c r="K1046">
        <v>53</v>
      </c>
      <c r="L1046">
        <v>18</v>
      </c>
      <c r="M1046">
        <v>164</v>
      </c>
      <c r="N1046">
        <v>16.2</v>
      </c>
      <c r="O1046">
        <f t="shared" si="80"/>
        <v>0.11536579967241031</v>
      </c>
      <c r="P1046">
        <f t="shared" si="81"/>
        <v>0.97250000000000003</v>
      </c>
      <c r="Q1046">
        <f t="shared" si="82"/>
        <v>1.0366666666666666</v>
      </c>
      <c r="R1046" s="19">
        <f t="shared" si="83"/>
        <v>1.065981148243359</v>
      </c>
      <c r="S1046">
        <f t="shared" si="84"/>
        <v>0.9379229192126155</v>
      </c>
    </row>
    <row r="1047" spans="1:19">
      <c r="A1047">
        <v>3484.1</v>
      </c>
      <c r="B1047" t="s">
        <v>2099</v>
      </c>
      <c r="C1047" t="s">
        <v>2100</v>
      </c>
      <c r="D1047">
        <v>1.04</v>
      </c>
      <c r="E1047">
        <v>1.08</v>
      </c>
      <c r="F1047">
        <v>1.06</v>
      </c>
      <c r="G1047">
        <v>0.94</v>
      </c>
      <c r="H1047">
        <v>0.96</v>
      </c>
      <c r="I1047">
        <v>0.96</v>
      </c>
      <c r="J1047">
        <v>0.96</v>
      </c>
      <c r="K1047">
        <v>4</v>
      </c>
      <c r="L1047">
        <v>2</v>
      </c>
      <c r="M1047">
        <v>43</v>
      </c>
      <c r="N1047">
        <v>4.7</v>
      </c>
      <c r="O1047">
        <f t="shared" si="80"/>
        <v>0.11544613189976725</v>
      </c>
      <c r="P1047">
        <f t="shared" si="81"/>
        <v>1.03</v>
      </c>
      <c r="Q1047">
        <f t="shared" si="82"/>
        <v>0.96</v>
      </c>
      <c r="R1047" s="19">
        <f t="shared" si="83"/>
        <v>0.93203883495145623</v>
      </c>
      <c r="S1047">
        <f t="shared" si="84"/>
        <v>0.93762061383151007</v>
      </c>
    </row>
    <row r="1048" spans="1:19">
      <c r="A1048">
        <v>3555.1</v>
      </c>
      <c r="B1048" t="s">
        <v>2101</v>
      </c>
      <c r="C1048" t="s">
        <v>2102</v>
      </c>
      <c r="D1048">
        <v>1.07</v>
      </c>
      <c r="E1048">
        <v>1.01</v>
      </c>
      <c r="F1048">
        <v>1.08</v>
      </c>
      <c r="G1048">
        <v>1.02</v>
      </c>
      <c r="H1048">
        <v>0.98</v>
      </c>
      <c r="I1048">
        <v>1.02</v>
      </c>
      <c r="J1048">
        <v>0.82</v>
      </c>
      <c r="K1048">
        <v>3</v>
      </c>
      <c r="L1048">
        <v>3</v>
      </c>
      <c r="M1048">
        <v>100</v>
      </c>
      <c r="N1048">
        <v>1.5</v>
      </c>
      <c r="O1048">
        <f t="shared" si="80"/>
        <v>0.11544613189976742</v>
      </c>
      <c r="P1048">
        <f t="shared" si="81"/>
        <v>1.0449999999999999</v>
      </c>
      <c r="Q1048">
        <f t="shared" si="82"/>
        <v>0.94</v>
      </c>
      <c r="R1048" s="19">
        <f t="shared" si="83"/>
        <v>0.8995215311004785</v>
      </c>
      <c r="S1048">
        <f t="shared" si="84"/>
        <v>0.93762061383150941</v>
      </c>
    </row>
    <row r="1049" spans="1:19">
      <c r="A1049">
        <v>1552.1</v>
      </c>
      <c r="B1049" t="s">
        <v>2103</v>
      </c>
      <c r="C1049" t="s">
        <v>2104</v>
      </c>
      <c r="D1049">
        <v>0.89</v>
      </c>
      <c r="E1049">
        <v>0.94</v>
      </c>
      <c r="F1049">
        <v>0.99</v>
      </c>
      <c r="G1049">
        <v>1.03</v>
      </c>
      <c r="H1049">
        <v>0.99</v>
      </c>
      <c r="I1049">
        <v>1.05</v>
      </c>
      <c r="J1049">
        <v>1.1200000000000001</v>
      </c>
      <c r="K1049">
        <v>16</v>
      </c>
      <c r="L1049">
        <v>9</v>
      </c>
      <c r="M1049">
        <v>172</v>
      </c>
      <c r="N1049">
        <v>4.7</v>
      </c>
      <c r="O1049">
        <f t="shared" si="80"/>
        <v>0.11551402809943516</v>
      </c>
      <c r="P1049">
        <f t="shared" si="81"/>
        <v>0.96250000000000013</v>
      </c>
      <c r="Q1049">
        <f t="shared" si="82"/>
        <v>1.0533333333333335</v>
      </c>
      <c r="R1049" s="19">
        <f t="shared" si="83"/>
        <v>1.0943722943722944</v>
      </c>
      <c r="S1049">
        <f t="shared" si="84"/>
        <v>0.93736527156202509</v>
      </c>
    </row>
    <row r="1050" spans="1:19">
      <c r="A1050">
        <v>1830.1</v>
      </c>
      <c r="B1050" t="s">
        <v>2105</v>
      </c>
      <c r="C1050" t="s">
        <v>2106</v>
      </c>
      <c r="D1050">
        <v>1</v>
      </c>
      <c r="E1050">
        <v>0.85</v>
      </c>
      <c r="F1050">
        <v>1.04</v>
      </c>
      <c r="G1050">
        <v>0.9</v>
      </c>
      <c r="H1050">
        <v>1.07</v>
      </c>
      <c r="I1050">
        <v>0.99</v>
      </c>
      <c r="J1050">
        <v>1.1599999999999999</v>
      </c>
      <c r="K1050">
        <v>13</v>
      </c>
      <c r="L1050">
        <v>4</v>
      </c>
      <c r="M1050">
        <v>75</v>
      </c>
      <c r="N1050">
        <v>8.6999999999999993</v>
      </c>
      <c r="O1050">
        <f t="shared" si="80"/>
        <v>0.11566050989657239</v>
      </c>
      <c r="P1050">
        <f t="shared" si="81"/>
        <v>0.94750000000000001</v>
      </c>
      <c r="Q1050">
        <f t="shared" si="82"/>
        <v>1.0733333333333333</v>
      </c>
      <c r="R1050" s="19">
        <f t="shared" si="83"/>
        <v>1.1328056288478452</v>
      </c>
      <c r="S1050">
        <f t="shared" si="84"/>
        <v>0.93681489741389057</v>
      </c>
    </row>
    <row r="1051" spans="1:19">
      <c r="A1051">
        <v>1625.1</v>
      </c>
      <c r="B1051" t="s">
        <v>2107</v>
      </c>
      <c r="C1051" t="s">
        <v>2108</v>
      </c>
      <c r="D1051">
        <v>0.95</v>
      </c>
      <c r="E1051">
        <v>0.9</v>
      </c>
      <c r="F1051">
        <v>1.0900000000000001</v>
      </c>
      <c r="G1051">
        <v>0.84</v>
      </c>
      <c r="H1051">
        <v>1.1200000000000001</v>
      </c>
      <c r="I1051">
        <v>1.02</v>
      </c>
      <c r="J1051">
        <v>1.08</v>
      </c>
      <c r="K1051">
        <v>15</v>
      </c>
      <c r="L1051">
        <v>7</v>
      </c>
      <c r="M1051">
        <v>40</v>
      </c>
      <c r="N1051">
        <v>18.899999999999999</v>
      </c>
      <c r="O1051">
        <f t="shared" si="80"/>
        <v>0.11608839320717251</v>
      </c>
      <c r="P1051">
        <f t="shared" si="81"/>
        <v>0.94500000000000006</v>
      </c>
      <c r="Q1051">
        <f t="shared" si="82"/>
        <v>1.0733333333333335</v>
      </c>
      <c r="R1051" s="19">
        <f t="shared" si="83"/>
        <v>1.1358024691358026</v>
      </c>
      <c r="S1051">
        <f t="shared" si="84"/>
        <v>0.93521119988298551</v>
      </c>
    </row>
    <row r="1052" spans="1:19">
      <c r="A1052">
        <v>5060.1000000000004</v>
      </c>
      <c r="B1052" t="s">
        <v>2109</v>
      </c>
      <c r="C1052" t="s">
        <v>2110</v>
      </c>
      <c r="D1052">
        <v>0.94</v>
      </c>
      <c r="E1052">
        <v>0.75</v>
      </c>
      <c r="F1052">
        <v>1.1399999999999999</v>
      </c>
      <c r="G1052">
        <v>0.8</v>
      </c>
      <c r="H1052">
        <v>1.25</v>
      </c>
      <c r="I1052">
        <v>1.06</v>
      </c>
      <c r="J1052">
        <v>1.07</v>
      </c>
      <c r="K1052">
        <v>1</v>
      </c>
      <c r="L1052">
        <v>1</v>
      </c>
      <c r="M1052">
        <v>79</v>
      </c>
      <c r="N1052">
        <v>0.6</v>
      </c>
      <c r="O1052">
        <f t="shared" si="80"/>
        <v>0.11622450854238482</v>
      </c>
      <c r="P1052">
        <f t="shared" si="81"/>
        <v>0.90749999999999997</v>
      </c>
      <c r="Q1052">
        <f t="shared" si="82"/>
        <v>1.1266666666666667</v>
      </c>
      <c r="R1052" s="19">
        <f t="shared" si="83"/>
        <v>1.2415059687786962</v>
      </c>
      <c r="S1052">
        <f t="shared" si="84"/>
        <v>0.93470228156373203</v>
      </c>
    </row>
    <row r="1053" spans="1:19">
      <c r="A1053">
        <v>1993.1</v>
      </c>
      <c r="B1053" t="s">
        <v>2111</v>
      </c>
      <c r="C1053" t="s">
        <v>2112</v>
      </c>
      <c r="D1053">
        <v>1.03</v>
      </c>
      <c r="E1053">
        <v>0.88</v>
      </c>
      <c r="F1053">
        <v>1.02</v>
      </c>
      <c r="G1053">
        <v>0.87</v>
      </c>
      <c r="H1053">
        <v>1.06</v>
      </c>
      <c r="I1053">
        <v>1</v>
      </c>
      <c r="J1053">
        <v>1.1399999999999999</v>
      </c>
      <c r="K1053">
        <v>11</v>
      </c>
      <c r="L1053">
        <v>7</v>
      </c>
      <c r="M1053">
        <v>78</v>
      </c>
      <c r="N1053">
        <v>7</v>
      </c>
      <c r="O1053">
        <f t="shared" si="80"/>
        <v>0.11651430305130948</v>
      </c>
      <c r="P1053">
        <f t="shared" si="81"/>
        <v>0.95000000000000007</v>
      </c>
      <c r="Q1053">
        <f t="shared" si="82"/>
        <v>1.0666666666666667</v>
      </c>
      <c r="R1053" s="19">
        <f t="shared" si="83"/>
        <v>1.1228070175438596</v>
      </c>
      <c r="S1053">
        <f t="shared" si="84"/>
        <v>0.93362075828626578</v>
      </c>
    </row>
    <row r="1054" spans="1:19">
      <c r="A1054">
        <v>5549.1</v>
      </c>
      <c r="B1054" t="s">
        <v>2113</v>
      </c>
      <c r="C1054" t="s">
        <v>2114</v>
      </c>
      <c r="D1054">
        <v>1.01</v>
      </c>
      <c r="E1054">
        <v>0.9</v>
      </c>
      <c r="F1054">
        <v>0.92</v>
      </c>
      <c r="G1054">
        <v>1</v>
      </c>
      <c r="H1054">
        <v>1.1599999999999999</v>
      </c>
      <c r="I1054">
        <v>0.99</v>
      </c>
      <c r="J1054">
        <v>1.03</v>
      </c>
      <c r="K1054">
        <v>1</v>
      </c>
      <c r="L1054">
        <v>1</v>
      </c>
      <c r="M1054">
        <v>218</v>
      </c>
      <c r="N1054">
        <v>0.2</v>
      </c>
      <c r="O1054">
        <f t="shared" si="80"/>
        <v>0.11659561631196586</v>
      </c>
      <c r="P1054">
        <f t="shared" si="81"/>
        <v>0.95750000000000002</v>
      </c>
      <c r="Q1054">
        <f t="shared" si="82"/>
        <v>1.0599999999999998</v>
      </c>
      <c r="R1054" s="19">
        <f t="shared" si="83"/>
        <v>1.1070496083550911</v>
      </c>
      <c r="S1054">
        <f t="shared" si="84"/>
        <v>0.93331777759855117</v>
      </c>
    </row>
    <row r="1055" spans="1:19">
      <c r="A1055">
        <v>4505.1000000000004</v>
      </c>
      <c r="B1055" t="s">
        <v>2115</v>
      </c>
      <c r="C1055" t="s">
        <v>2116</v>
      </c>
      <c r="D1055">
        <v>0.83</v>
      </c>
      <c r="E1055">
        <v>0.82</v>
      </c>
      <c r="F1055">
        <v>1.1000000000000001</v>
      </c>
      <c r="G1055">
        <v>0.98</v>
      </c>
      <c r="H1055">
        <v>1.08</v>
      </c>
      <c r="I1055">
        <v>1.1299999999999999</v>
      </c>
      <c r="J1055">
        <v>1.05</v>
      </c>
      <c r="K1055">
        <v>2</v>
      </c>
      <c r="L1055">
        <v>1</v>
      </c>
      <c r="M1055">
        <v>40</v>
      </c>
      <c r="N1055">
        <v>2.5</v>
      </c>
      <c r="O1055">
        <f t="shared" si="80"/>
        <v>0.11663738624001974</v>
      </c>
      <c r="P1055">
        <f t="shared" si="81"/>
        <v>0.9325</v>
      </c>
      <c r="Q1055">
        <f t="shared" si="82"/>
        <v>1.0866666666666667</v>
      </c>
      <c r="R1055" s="19">
        <f t="shared" si="83"/>
        <v>1.1653261840929401</v>
      </c>
      <c r="S1055">
        <f t="shared" si="84"/>
        <v>0.93316222114420078</v>
      </c>
    </row>
    <row r="1056" spans="1:19">
      <c r="A1056">
        <v>4903.1000000000004</v>
      </c>
      <c r="B1056" t="s">
        <v>2117</v>
      </c>
      <c r="C1056" t="s">
        <v>2118</v>
      </c>
      <c r="D1056">
        <v>0.8</v>
      </c>
      <c r="E1056">
        <v>0.85</v>
      </c>
      <c r="F1056">
        <v>1.1399999999999999</v>
      </c>
      <c r="G1056">
        <v>0.86</v>
      </c>
      <c r="H1056">
        <v>1.2</v>
      </c>
      <c r="I1056">
        <v>1.17</v>
      </c>
      <c r="J1056">
        <v>0.98</v>
      </c>
      <c r="K1056">
        <v>1</v>
      </c>
      <c r="L1056">
        <v>1</v>
      </c>
      <c r="M1056">
        <v>54</v>
      </c>
      <c r="N1056">
        <v>0.9</v>
      </c>
      <c r="O1056">
        <f t="shared" si="80"/>
        <v>0.11667465611715751</v>
      </c>
      <c r="P1056">
        <f t="shared" si="81"/>
        <v>0.91249999999999998</v>
      </c>
      <c r="Q1056">
        <f t="shared" si="82"/>
        <v>1.1166666666666667</v>
      </c>
      <c r="R1056" s="19">
        <f t="shared" si="83"/>
        <v>1.2237442922374431</v>
      </c>
      <c r="S1056">
        <f t="shared" si="84"/>
        <v>0.9330234704654421</v>
      </c>
    </row>
    <row r="1057" spans="1:19">
      <c r="A1057">
        <v>5390.1</v>
      </c>
      <c r="B1057" t="s">
        <v>2119</v>
      </c>
      <c r="C1057" t="s">
        <v>2120</v>
      </c>
      <c r="D1057">
        <v>1.1399999999999999</v>
      </c>
      <c r="E1057">
        <v>0.91</v>
      </c>
      <c r="F1057">
        <v>1.21</v>
      </c>
      <c r="G1057">
        <v>1.04</v>
      </c>
      <c r="H1057">
        <v>1.02</v>
      </c>
      <c r="I1057">
        <v>0.86</v>
      </c>
      <c r="J1057">
        <v>0.82</v>
      </c>
      <c r="K1057">
        <v>1</v>
      </c>
      <c r="L1057">
        <v>1</v>
      </c>
      <c r="M1057">
        <v>57</v>
      </c>
      <c r="N1057">
        <v>0.9</v>
      </c>
      <c r="O1057">
        <f t="shared" si="80"/>
        <v>0.11699918480950482</v>
      </c>
      <c r="P1057">
        <f t="shared" si="81"/>
        <v>1.075</v>
      </c>
      <c r="Q1057">
        <f t="shared" si="82"/>
        <v>0.89999999999999991</v>
      </c>
      <c r="R1057" s="19">
        <f t="shared" si="83"/>
        <v>0.83720930232558133</v>
      </c>
      <c r="S1057">
        <f t="shared" si="84"/>
        <v>0.93181716418518123</v>
      </c>
    </row>
    <row r="1058" spans="1:19">
      <c r="A1058">
        <v>3541.1</v>
      </c>
      <c r="B1058" t="s">
        <v>2121</v>
      </c>
      <c r="C1058" t="s">
        <v>2122</v>
      </c>
      <c r="D1058">
        <v>1.1200000000000001</v>
      </c>
      <c r="E1058">
        <v>0.96</v>
      </c>
      <c r="F1058">
        <v>1.1200000000000001</v>
      </c>
      <c r="G1058">
        <v>1.02</v>
      </c>
      <c r="H1058">
        <v>1.04</v>
      </c>
      <c r="I1058">
        <v>0.9</v>
      </c>
      <c r="J1058">
        <v>0.83</v>
      </c>
      <c r="K1058">
        <v>3</v>
      </c>
      <c r="L1058">
        <v>3</v>
      </c>
      <c r="M1058">
        <v>24</v>
      </c>
      <c r="N1058">
        <v>6.2</v>
      </c>
      <c r="O1058">
        <f t="shared" si="80"/>
        <v>0.11724987906806082</v>
      </c>
      <c r="P1058">
        <f t="shared" si="81"/>
        <v>1.0550000000000002</v>
      </c>
      <c r="Q1058">
        <f t="shared" si="82"/>
        <v>0.92333333333333334</v>
      </c>
      <c r="R1058" s="19">
        <f t="shared" si="83"/>
        <v>0.87519747235387035</v>
      </c>
      <c r="S1058">
        <f t="shared" si="84"/>
        <v>0.9308875965455099</v>
      </c>
    </row>
    <row r="1059" spans="1:19">
      <c r="A1059">
        <v>3405.1</v>
      </c>
      <c r="B1059" t="s">
        <v>2123</v>
      </c>
      <c r="C1059" t="s">
        <v>2124</v>
      </c>
      <c r="D1059">
        <v>0.96</v>
      </c>
      <c r="E1059">
        <v>0.99</v>
      </c>
      <c r="F1059">
        <v>0.92</v>
      </c>
      <c r="G1059">
        <v>1.03</v>
      </c>
      <c r="H1059">
        <v>1.05</v>
      </c>
      <c r="I1059">
        <v>1.05</v>
      </c>
      <c r="J1059">
        <v>1</v>
      </c>
      <c r="K1059">
        <v>4</v>
      </c>
      <c r="L1059">
        <v>3</v>
      </c>
      <c r="M1059">
        <v>121</v>
      </c>
      <c r="N1059">
        <v>1.6</v>
      </c>
      <c r="O1059">
        <f t="shared" si="80"/>
        <v>0.11738679514629335</v>
      </c>
      <c r="P1059">
        <f t="shared" si="81"/>
        <v>0.97500000000000009</v>
      </c>
      <c r="Q1059">
        <f t="shared" si="82"/>
        <v>1.0333333333333334</v>
      </c>
      <c r="R1059" s="19">
        <f t="shared" si="83"/>
        <v>1.0598290598290598</v>
      </c>
      <c r="S1059">
        <f t="shared" si="84"/>
        <v>0.93038075417563526</v>
      </c>
    </row>
    <row r="1060" spans="1:19">
      <c r="A1060">
        <v>1923.1</v>
      </c>
      <c r="B1060" t="s">
        <v>2125</v>
      </c>
      <c r="C1060" t="s">
        <v>2126</v>
      </c>
      <c r="D1060">
        <v>0.97</v>
      </c>
      <c r="E1060">
        <v>0.92</v>
      </c>
      <c r="F1060">
        <v>0.99</v>
      </c>
      <c r="G1060">
        <v>1.02</v>
      </c>
      <c r="H1060">
        <v>0.99</v>
      </c>
      <c r="I1060">
        <v>1.06</v>
      </c>
      <c r="J1060">
        <v>1.05</v>
      </c>
      <c r="K1060">
        <v>12</v>
      </c>
      <c r="L1060">
        <v>5</v>
      </c>
      <c r="M1060">
        <v>43</v>
      </c>
      <c r="N1060">
        <v>14</v>
      </c>
      <c r="O1060">
        <f t="shared" si="80"/>
        <v>0.11738679514629388</v>
      </c>
      <c r="P1060">
        <f t="shared" si="81"/>
        <v>0.97499999999999998</v>
      </c>
      <c r="Q1060">
        <f t="shared" si="82"/>
        <v>1.0333333333333332</v>
      </c>
      <c r="R1060" s="19">
        <f t="shared" si="83"/>
        <v>1.0598290598290598</v>
      </c>
      <c r="S1060">
        <f t="shared" si="84"/>
        <v>0.93038075417563337</v>
      </c>
    </row>
    <row r="1061" spans="1:19">
      <c r="A1061">
        <v>2208.1</v>
      </c>
      <c r="B1061" t="s">
        <v>2127</v>
      </c>
      <c r="C1061" t="s">
        <v>2128</v>
      </c>
      <c r="D1061">
        <v>0.91</v>
      </c>
      <c r="E1061">
        <v>0.9</v>
      </c>
      <c r="F1061">
        <v>1.03</v>
      </c>
      <c r="G1061">
        <v>0.98</v>
      </c>
      <c r="H1061">
        <v>1.1599999999999999</v>
      </c>
      <c r="I1061">
        <v>1</v>
      </c>
      <c r="J1061">
        <v>1.02</v>
      </c>
      <c r="K1061">
        <v>9</v>
      </c>
      <c r="L1061">
        <v>9</v>
      </c>
      <c r="M1061">
        <v>160</v>
      </c>
      <c r="N1061">
        <v>2.8</v>
      </c>
      <c r="O1061">
        <f t="shared" si="80"/>
        <v>0.11760202040193042</v>
      </c>
      <c r="P1061">
        <f t="shared" si="81"/>
        <v>0.95499999999999996</v>
      </c>
      <c r="Q1061">
        <f t="shared" si="82"/>
        <v>1.06</v>
      </c>
      <c r="R1061" s="19">
        <f t="shared" si="83"/>
        <v>1.1099476439790577</v>
      </c>
      <c r="S1061">
        <f t="shared" si="84"/>
        <v>0.92958521701946983</v>
      </c>
    </row>
    <row r="1062" spans="1:19">
      <c r="A1062">
        <v>1111.0999999999999</v>
      </c>
      <c r="B1062" t="s">
        <v>2129</v>
      </c>
      <c r="C1062" t="s">
        <v>2130</v>
      </c>
      <c r="D1062">
        <v>0.98</v>
      </c>
      <c r="E1062">
        <v>0.88</v>
      </c>
      <c r="F1062">
        <v>1.06</v>
      </c>
      <c r="G1062">
        <v>0.89</v>
      </c>
      <c r="H1062">
        <v>1.1399999999999999</v>
      </c>
      <c r="I1062">
        <v>1</v>
      </c>
      <c r="J1062">
        <v>1.06</v>
      </c>
      <c r="K1062">
        <v>26</v>
      </c>
      <c r="L1062">
        <v>5</v>
      </c>
      <c r="M1062">
        <v>23</v>
      </c>
      <c r="N1062">
        <v>55.9</v>
      </c>
      <c r="O1062">
        <f t="shared" si="80"/>
        <v>0.11765985782214632</v>
      </c>
      <c r="P1062">
        <f t="shared" si="81"/>
        <v>0.95250000000000001</v>
      </c>
      <c r="Q1062">
        <f t="shared" si="82"/>
        <v>1.0666666666666667</v>
      </c>
      <c r="R1062" s="19">
        <f t="shared" si="83"/>
        <v>1.1198600174978128</v>
      </c>
      <c r="S1062">
        <f t="shared" si="84"/>
        <v>0.92937168074114929</v>
      </c>
    </row>
    <row r="1063" spans="1:19">
      <c r="A1063">
        <v>1679.1</v>
      </c>
      <c r="B1063" t="s">
        <v>2131</v>
      </c>
      <c r="C1063" t="s">
        <v>2132</v>
      </c>
      <c r="D1063">
        <v>0.94</v>
      </c>
      <c r="E1063">
        <v>0.91</v>
      </c>
      <c r="F1063">
        <v>1.06</v>
      </c>
      <c r="G1063">
        <v>0.93</v>
      </c>
      <c r="H1063">
        <v>1.1000000000000001</v>
      </c>
      <c r="I1063">
        <v>1.02</v>
      </c>
      <c r="J1063">
        <v>1.02</v>
      </c>
      <c r="K1063">
        <v>14</v>
      </c>
      <c r="L1063">
        <v>10</v>
      </c>
      <c r="M1063">
        <v>156</v>
      </c>
      <c r="N1063">
        <v>4.5</v>
      </c>
      <c r="O1063">
        <f t="shared" si="80"/>
        <v>0.11770268026222613</v>
      </c>
      <c r="P1063">
        <f t="shared" si="81"/>
        <v>0.96000000000000008</v>
      </c>
      <c r="Q1063">
        <f t="shared" si="82"/>
        <v>1.0466666666666666</v>
      </c>
      <c r="R1063" s="19">
        <f t="shared" si="83"/>
        <v>1.0902777777777777</v>
      </c>
      <c r="S1063">
        <f t="shared" si="84"/>
        <v>0.92921364752324753</v>
      </c>
    </row>
    <row r="1064" spans="1:19">
      <c r="A1064">
        <v>1619.1</v>
      </c>
      <c r="B1064" t="s">
        <v>2133</v>
      </c>
      <c r="C1064" t="s">
        <v>2134</v>
      </c>
      <c r="D1064">
        <v>1.04</v>
      </c>
      <c r="E1064">
        <v>0.9</v>
      </c>
      <c r="F1064">
        <v>1</v>
      </c>
      <c r="G1064">
        <v>0.94</v>
      </c>
      <c r="H1064">
        <v>1.05</v>
      </c>
      <c r="I1064">
        <v>1.03</v>
      </c>
      <c r="J1064">
        <v>1.04</v>
      </c>
      <c r="K1064">
        <v>15</v>
      </c>
      <c r="L1064">
        <v>7</v>
      </c>
      <c r="M1064">
        <v>51</v>
      </c>
      <c r="N1064">
        <v>14.7</v>
      </c>
      <c r="O1064">
        <f t="shared" si="80"/>
        <v>0.11787093725495595</v>
      </c>
      <c r="P1064">
        <f t="shared" si="81"/>
        <v>0.97</v>
      </c>
      <c r="Q1064">
        <f t="shared" si="82"/>
        <v>1.04</v>
      </c>
      <c r="R1064" s="19">
        <f t="shared" si="83"/>
        <v>1.0721649484536082</v>
      </c>
      <c r="S1064">
        <f t="shared" si="84"/>
        <v>0.92859326314676016</v>
      </c>
    </row>
    <row r="1065" spans="1:19">
      <c r="A1065">
        <v>300.10000000000002</v>
      </c>
      <c r="B1065" t="s">
        <v>2135</v>
      </c>
      <c r="C1065" t="s">
        <v>2136</v>
      </c>
      <c r="D1065">
        <v>0.99</v>
      </c>
      <c r="E1065">
        <v>0.92</v>
      </c>
      <c r="F1065">
        <v>1.04</v>
      </c>
      <c r="G1065">
        <v>0.93</v>
      </c>
      <c r="H1065">
        <v>1.02</v>
      </c>
      <c r="I1065">
        <v>1.02</v>
      </c>
      <c r="J1065">
        <v>1.08</v>
      </c>
      <c r="K1065">
        <v>94</v>
      </c>
      <c r="L1065">
        <v>16</v>
      </c>
      <c r="M1065">
        <v>58</v>
      </c>
      <c r="N1065">
        <v>80.599999999999994</v>
      </c>
      <c r="O1065">
        <f t="shared" si="80"/>
        <v>0.1178709372549563</v>
      </c>
      <c r="P1065">
        <f t="shared" si="81"/>
        <v>0.97000000000000008</v>
      </c>
      <c r="Q1065">
        <f t="shared" si="82"/>
        <v>1.04</v>
      </c>
      <c r="R1065" s="19">
        <f t="shared" si="83"/>
        <v>1.0721649484536082</v>
      </c>
      <c r="S1065">
        <f t="shared" si="84"/>
        <v>0.92859326314675883</v>
      </c>
    </row>
    <row r="1066" spans="1:19">
      <c r="A1066">
        <v>1991.1</v>
      </c>
      <c r="B1066" t="s">
        <v>2137</v>
      </c>
      <c r="C1066" t="s">
        <v>2138</v>
      </c>
      <c r="D1066">
        <v>1.04</v>
      </c>
      <c r="E1066">
        <v>0.92</v>
      </c>
      <c r="F1066">
        <v>1.02</v>
      </c>
      <c r="G1066">
        <v>0.85</v>
      </c>
      <c r="H1066">
        <v>1.05</v>
      </c>
      <c r="I1066">
        <v>1.06</v>
      </c>
      <c r="J1066">
        <v>1.06</v>
      </c>
      <c r="K1066">
        <v>11</v>
      </c>
      <c r="L1066">
        <v>7</v>
      </c>
      <c r="M1066">
        <v>40</v>
      </c>
      <c r="N1066">
        <v>13.7</v>
      </c>
      <c r="O1066">
        <f t="shared" si="80"/>
        <v>0.11823084363372455</v>
      </c>
      <c r="P1066">
        <f t="shared" si="81"/>
        <v>0.95750000000000002</v>
      </c>
      <c r="Q1066">
        <f t="shared" si="82"/>
        <v>1.0566666666666669</v>
      </c>
      <c r="R1066" s="19">
        <f t="shared" si="83"/>
        <v>1.1035683202785032</v>
      </c>
      <c r="S1066">
        <f t="shared" si="84"/>
        <v>0.92726921150443975</v>
      </c>
    </row>
    <row r="1067" spans="1:19">
      <c r="A1067">
        <v>4.0999999999999996</v>
      </c>
      <c r="B1067" t="s">
        <v>2139</v>
      </c>
      <c r="C1067" t="s">
        <v>2140</v>
      </c>
      <c r="D1067">
        <v>0.97</v>
      </c>
      <c r="E1067">
        <v>0.94</v>
      </c>
      <c r="F1067">
        <v>1.03</v>
      </c>
      <c r="G1067">
        <v>0.98</v>
      </c>
      <c r="H1067">
        <v>1.04</v>
      </c>
      <c r="I1067">
        <v>1.04</v>
      </c>
      <c r="J1067">
        <v>1</v>
      </c>
      <c r="K1067">
        <v>3544</v>
      </c>
      <c r="L1067">
        <v>342</v>
      </c>
      <c r="M1067">
        <v>999</v>
      </c>
      <c r="N1067">
        <v>177.3</v>
      </c>
      <c r="O1067">
        <f t="shared" si="80"/>
        <v>0.11847553219416879</v>
      </c>
      <c r="P1067">
        <f t="shared" si="81"/>
        <v>0.98</v>
      </c>
      <c r="Q1067">
        <f t="shared" si="82"/>
        <v>1.0266666666666666</v>
      </c>
      <c r="R1067" s="19">
        <f t="shared" si="83"/>
        <v>1.0476190476190477</v>
      </c>
      <c r="S1067">
        <f t="shared" si="84"/>
        <v>0.92637133176574893</v>
      </c>
    </row>
    <row r="1068" spans="1:19">
      <c r="A1068">
        <v>5106.1000000000004</v>
      </c>
      <c r="B1068" t="s">
        <v>2141</v>
      </c>
      <c r="C1068" t="s">
        <v>2142</v>
      </c>
      <c r="D1068">
        <v>0.95</v>
      </c>
      <c r="E1068">
        <v>0.86</v>
      </c>
      <c r="F1068">
        <v>0.95</v>
      </c>
      <c r="G1068">
        <v>1.04</v>
      </c>
      <c r="H1068">
        <v>1.08</v>
      </c>
      <c r="I1068">
        <v>1.1399999999999999</v>
      </c>
      <c r="J1068">
        <v>0.97</v>
      </c>
      <c r="K1068">
        <v>1</v>
      </c>
      <c r="L1068">
        <v>1</v>
      </c>
      <c r="M1068">
        <v>38</v>
      </c>
      <c r="N1068">
        <v>1.3</v>
      </c>
      <c r="O1068">
        <f t="shared" si="80"/>
        <v>0.11849434997144941</v>
      </c>
      <c r="P1068">
        <f t="shared" si="81"/>
        <v>0.95</v>
      </c>
      <c r="Q1068">
        <f t="shared" si="82"/>
        <v>1.0633333333333332</v>
      </c>
      <c r="R1068" s="19">
        <f t="shared" si="83"/>
        <v>1.119298245614035</v>
      </c>
      <c r="S1068">
        <f t="shared" si="84"/>
        <v>0.92630235711988129</v>
      </c>
    </row>
    <row r="1069" spans="1:19">
      <c r="A1069">
        <v>2735.1</v>
      </c>
      <c r="B1069" t="s">
        <v>2143</v>
      </c>
      <c r="C1069" t="s">
        <v>2144</v>
      </c>
      <c r="D1069">
        <v>0.94</v>
      </c>
      <c r="E1069">
        <v>0.94</v>
      </c>
      <c r="F1069">
        <v>1.06</v>
      </c>
      <c r="G1069">
        <v>0.82</v>
      </c>
      <c r="H1069">
        <v>1.21</v>
      </c>
      <c r="I1069">
        <v>1.01</v>
      </c>
      <c r="J1069">
        <v>1.04</v>
      </c>
      <c r="K1069">
        <v>6</v>
      </c>
      <c r="L1069">
        <v>6</v>
      </c>
      <c r="M1069">
        <v>162</v>
      </c>
      <c r="N1069">
        <v>1.9</v>
      </c>
      <c r="O1069">
        <f t="shared" si="80"/>
        <v>0.11859911921524148</v>
      </c>
      <c r="P1069">
        <f t="shared" si="81"/>
        <v>0.94</v>
      </c>
      <c r="Q1069">
        <f t="shared" si="82"/>
        <v>1.0866666666666667</v>
      </c>
      <c r="R1069" s="19">
        <f t="shared" si="83"/>
        <v>1.1560283687943262</v>
      </c>
      <c r="S1069">
        <f t="shared" si="84"/>
        <v>0.92591853627850806</v>
      </c>
    </row>
    <row r="1070" spans="1:19">
      <c r="A1070">
        <v>4145.1000000000004</v>
      </c>
      <c r="B1070" t="s">
        <v>2145</v>
      </c>
      <c r="C1070" t="s">
        <v>2146</v>
      </c>
      <c r="D1070">
        <v>1.01</v>
      </c>
      <c r="E1070">
        <v>0.95</v>
      </c>
      <c r="F1070">
        <v>1.02</v>
      </c>
      <c r="G1070">
        <v>0.93</v>
      </c>
      <c r="H1070">
        <v>1.05</v>
      </c>
      <c r="I1070">
        <v>1.01</v>
      </c>
      <c r="J1070">
        <v>1.03</v>
      </c>
      <c r="K1070">
        <v>2</v>
      </c>
      <c r="L1070">
        <v>2</v>
      </c>
      <c r="M1070">
        <v>37</v>
      </c>
      <c r="N1070">
        <v>2.7</v>
      </c>
      <c r="O1070">
        <f t="shared" si="80"/>
        <v>0.11867691926277943</v>
      </c>
      <c r="P1070">
        <f t="shared" si="81"/>
        <v>0.97750000000000004</v>
      </c>
      <c r="Q1070">
        <f t="shared" si="82"/>
        <v>1.03</v>
      </c>
      <c r="R1070" s="19">
        <f t="shared" si="83"/>
        <v>1.0537084398976981</v>
      </c>
      <c r="S1070">
        <f t="shared" si="84"/>
        <v>0.92563373607057187</v>
      </c>
    </row>
    <row r="1071" spans="1:19">
      <c r="A1071">
        <v>979.1</v>
      </c>
      <c r="B1071" t="s">
        <v>2147</v>
      </c>
      <c r="C1071" t="s">
        <v>2148</v>
      </c>
      <c r="D1071">
        <v>0.98</v>
      </c>
      <c r="E1071">
        <v>0.87</v>
      </c>
      <c r="F1071">
        <v>1.04</v>
      </c>
      <c r="G1071">
        <v>0.97</v>
      </c>
      <c r="H1071">
        <v>1.05</v>
      </c>
      <c r="I1071">
        <v>1.02</v>
      </c>
      <c r="J1071">
        <v>1.07</v>
      </c>
      <c r="K1071">
        <v>29</v>
      </c>
      <c r="L1071">
        <v>15</v>
      </c>
      <c r="M1071">
        <v>81</v>
      </c>
      <c r="N1071">
        <v>18</v>
      </c>
      <c r="O1071">
        <f t="shared" si="80"/>
        <v>0.11880839819267801</v>
      </c>
      <c r="P1071">
        <f t="shared" si="81"/>
        <v>0.96500000000000008</v>
      </c>
      <c r="Q1071">
        <f t="shared" si="82"/>
        <v>1.0466666666666669</v>
      </c>
      <c r="R1071" s="19">
        <f t="shared" si="83"/>
        <v>1.0846286701208983</v>
      </c>
      <c r="S1071">
        <f t="shared" si="84"/>
        <v>0.92515285935627911</v>
      </c>
    </row>
    <row r="1072" spans="1:19">
      <c r="A1072">
        <v>1452.1</v>
      </c>
      <c r="B1072" t="s">
        <v>2149</v>
      </c>
      <c r="C1072" t="s">
        <v>2150</v>
      </c>
      <c r="D1072">
        <v>0.94</v>
      </c>
      <c r="E1072">
        <v>0.92</v>
      </c>
      <c r="F1072">
        <v>1.05</v>
      </c>
      <c r="G1072">
        <v>0.95</v>
      </c>
      <c r="H1072">
        <v>0.99</v>
      </c>
      <c r="I1072">
        <v>1.05</v>
      </c>
      <c r="J1072">
        <v>1.1000000000000001</v>
      </c>
      <c r="K1072">
        <v>18</v>
      </c>
      <c r="L1072">
        <v>6</v>
      </c>
      <c r="M1072">
        <v>36</v>
      </c>
      <c r="N1072">
        <v>25.3</v>
      </c>
      <c r="O1072">
        <f t="shared" si="80"/>
        <v>0.11880839819267891</v>
      </c>
      <c r="P1072">
        <f t="shared" si="81"/>
        <v>0.96500000000000008</v>
      </c>
      <c r="Q1072">
        <f t="shared" si="82"/>
        <v>1.0466666666666666</v>
      </c>
      <c r="R1072" s="19">
        <f t="shared" si="83"/>
        <v>1.084628670120898</v>
      </c>
      <c r="S1072">
        <f t="shared" si="84"/>
        <v>0.92515285935627578</v>
      </c>
    </row>
    <row r="1073" spans="1:19">
      <c r="A1073">
        <v>3112.1</v>
      </c>
      <c r="B1073" t="s">
        <v>2151</v>
      </c>
      <c r="C1073" t="s">
        <v>2152</v>
      </c>
      <c r="D1073">
        <v>1</v>
      </c>
      <c r="E1073">
        <v>0.88</v>
      </c>
      <c r="F1073">
        <v>1.03</v>
      </c>
      <c r="G1073">
        <v>0.96</v>
      </c>
      <c r="H1073">
        <v>1.07</v>
      </c>
      <c r="I1073">
        <v>1.04</v>
      </c>
      <c r="J1073">
        <v>1.02</v>
      </c>
      <c r="K1073">
        <v>5</v>
      </c>
      <c r="L1073">
        <v>3</v>
      </c>
      <c r="M1073">
        <v>35</v>
      </c>
      <c r="N1073">
        <v>7.2</v>
      </c>
      <c r="O1073">
        <f t="shared" si="80"/>
        <v>0.11882940083226108</v>
      </c>
      <c r="P1073">
        <f t="shared" si="81"/>
        <v>0.96750000000000003</v>
      </c>
      <c r="Q1073">
        <f t="shared" si="82"/>
        <v>1.0433333333333334</v>
      </c>
      <c r="R1073" s="19">
        <f t="shared" si="83"/>
        <v>1.0783807062876831</v>
      </c>
      <c r="S1073">
        <f t="shared" si="84"/>
        <v>0.92507609269257907</v>
      </c>
    </row>
    <row r="1074" spans="1:19">
      <c r="A1074">
        <v>3352.1</v>
      </c>
      <c r="B1074" t="s">
        <v>2153</v>
      </c>
      <c r="C1074" t="s">
        <v>2154</v>
      </c>
      <c r="D1074">
        <v>0.99</v>
      </c>
      <c r="E1074">
        <v>0.97</v>
      </c>
      <c r="F1074">
        <v>1.01</v>
      </c>
      <c r="G1074">
        <v>0.97</v>
      </c>
      <c r="H1074">
        <v>1.06</v>
      </c>
      <c r="I1074">
        <v>1.02</v>
      </c>
      <c r="J1074">
        <v>0.99</v>
      </c>
      <c r="K1074">
        <v>4</v>
      </c>
      <c r="L1074">
        <v>3</v>
      </c>
      <c r="M1074">
        <v>22</v>
      </c>
      <c r="N1074">
        <v>9</v>
      </c>
      <c r="O1074">
        <f t="shared" si="80"/>
        <v>0.11899959623061258</v>
      </c>
      <c r="P1074">
        <f t="shared" si="81"/>
        <v>0.98499999999999988</v>
      </c>
      <c r="Q1074">
        <f t="shared" si="82"/>
        <v>1.0233333333333334</v>
      </c>
      <c r="R1074" s="19">
        <f t="shared" si="83"/>
        <v>1.0389170896785112</v>
      </c>
      <c r="S1074">
        <f t="shared" si="84"/>
        <v>0.92445451217985919</v>
      </c>
    </row>
    <row r="1075" spans="1:19">
      <c r="A1075">
        <v>2304.1</v>
      </c>
      <c r="B1075" t="s">
        <v>2155</v>
      </c>
      <c r="C1075" t="s">
        <v>2156</v>
      </c>
      <c r="D1075">
        <v>1.08</v>
      </c>
      <c r="E1075">
        <v>1.1000000000000001</v>
      </c>
      <c r="F1075">
        <v>1.22</v>
      </c>
      <c r="G1075">
        <v>0.95</v>
      </c>
      <c r="H1075">
        <v>1.06</v>
      </c>
      <c r="I1075">
        <v>0.89</v>
      </c>
      <c r="J1075">
        <v>0.71</v>
      </c>
      <c r="K1075">
        <v>9</v>
      </c>
      <c r="L1075">
        <v>4</v>
      </c>
      <c r="M1075">
        <v>46</v>
      </c>
      <c r="N1075">
        <v>9.8000000000000007</v>
      </c>
      <c r="O1075">
        <f t="shared" si="80"/>
        <v>0.11906128810721105</v>
      </c>
      <c r="P1075">
        <f t="shared" si="81"/>
        <v>1.0875000000000001</v>
      </c>
      <c r="Q1075">
        <f t="shared" si="82"/>
        <v>0.88666666666666671</v>
      </c>
      <c r="R1075" s="19">
        <f t="shared" si="83"/>
        <v>0.81532567049808424</v>
      </c>
      <c r="S1075">
        <f t="shared" si="84"/>
        <v>0.92422942318836665</v>
      </c>
    </row>
    <row r="1076" spans="1:19">
      <c r="A1076">
        <v>3383.1</v>
      </c>
      <c r="B1076" t="s">
        <v>2157</v>
      </c>
      <c r="C1076" t="s">
        <v>2158</v>
      </c>
      <c r="D1076">
        <v>0.97</v>
      </c>
      <c r="E1076">
        <v>0.77</v>
      </c>
      <c r="F1076">
        <v>1.04</v>
      </c>
      <c r="G1076">
        <v>0.98</v>
      </c>
      <c r="H1076">
        <v>1.1399999999999999</v>
      </c>
      <c r="I1076">
        <v>1.07</v>
      </c>
      <c r="J1076">
        <v>1.03</v>
      </c>
      <c r="K1076">
        <v>4</v>
      </c>
      <c r="L1076">
        <v>3</v>
      </c>
      <c r="M1076">
        <v>53</v>
      </c>
      <c r="N1076">
        <v>3.8</v>
      </c>
      <c r="O1076">
        <f t="shared" si="80"/>
        <v>0.11907947556121053</v>
      </c>
      <c r="P1076">
        <f t="shared" si="81"/>
        <v>0.94000000000000006</v>
      </c>
      <c r="Q1076">
        <f t="shared" si="82"/>
        <v>1.08</v>
      </c>
      <c r="R1076" s="19">
        <f t="shared" si="83"/>
        <v>1.1489361702127661</v>
      </c>
      <c r="S1076">
        <f t="shared" si="84"/>
        <v>0.92416308670060598</v>
      </c>
    </row>
    <row r="1077" spans="1:19">
      <c r="A1077">
        <v>4291.1000000000004</v>
      </c>
      <c r="B1077" t="s">
        <v>2159</v>
      </c>
      <c r="C1077" t="s">
        <v>2160</v>
      </c>
      <c r="D1077">
        <v>0.86</v>
      </c>
      <c r="E1077">
        <v>0.88</v>
      </c>
      <c r="F1077">
        <v>1.1100000000000001</v>
      </c>
      <c r="G1077">
        <v>0.87</v>
      </c>
      <c r="H1077">
        <v>1.06</v>
      </c>
      <c r="I1077">
        <v>1.22</v>
      </c>
      <c r="J1077">
        <v>1.01</v>
      </c>
      <c r="K1077">
        <v>2</v>
      </c>
      <c r="L1077">
        <v>2</v>
      </c>
      <c r="M1077">
        <v>57</v>
      </c>
      <c r="N1077">
        <v>1.8</v>
      </c>
      <c r="O1077">
        <f t="shared" si="80"/>
        <v>0.11909299639791847</v>
      </c>
      <c r="P1077">
        <f t="shared" si="81"/>
        <v>0.93</v>
      </c>
      <c r="Q1077">
        <f t="shared" si="82"/>
        <v>1.0966666666666667</v>
      </c>
      <c r="R1077" s="19">
        <f t="shared" si="83"/>
        <v>1.1792114695340501</v>
      </c>
      <c r="S1077">
        <f t="shared" si="84"/>
        <v>0.92411377768742753</v>
      </c>
    </row>
    <row r="1078" spans="1:19">
      <c r="A1078">
        <v>2180.1</v>
      </c>
      <c r="B1078" t="s">
        <v>2161</v>
      </c>
      <c r="C1078" t="s">
        <v>2162</v>
      </c>
      <c r="D1078">
        <v>1.05</v>
      </c>
      <c r="E1078">
        <v>0.88</v>
      </c>
      <c r="F1078">
        <v>1.02</v>
      </c>
      <c r="G1078">
        <v>0.86</v>
      </c>
      <c r="H1078">
        <v>1.07</v>
      </c>
      <c r="I1078">
        <v>1.06</v>
      </c>
      <c r="J1078">
        <v>1.05</v>
      </c>
      <c r="K1078">
        <v>10</v>
      </c>
      <c r="L1078">
        <v>3</v>
      </c>
      <c r="M1078">
        <v>25</v>
      </c>
      <c r="N1078">
        <v>19.899999999999999</v>
      </c>
      <c r="O1078">
        <f t="shared" si="80"/>
        <v>0.1191297474251759</v>
      </c>
      <c r="P1078">
        <f t="shared" si="81"/>
        <v>0.95250000000000001</v>
      </c>
      <c r="Q1078">
        <f t="shared" si="82"/>
        <v>1.0599999999999998</v>
      </c>
      <c r="R1078" s="19">
        <f t="shared" si="83"/>
        <v>1.1128608923884513</v>
      </c>
      <c r="S1078">
        <f t="shared" si="84"/>
        <v>0.92397977899181472</v>
      </c>
    </row>
    <row r="1079" spans="1:19">
      <c r="A1079">
        <v>3157.1</v>
      </c>
      <c r="B1079" t="s">
        <v>2163</v>
      </c>
      <c r="C1079" t="s">
        <v>2164</v>
      </c>
      <c r="D1079">
        <v>0.89</v>
      </c>
      <c r="E1079">
        <v>1.01</v>
      </c>
      <c r="F1079">
        <v>0.98</v>
      </c>
      <c r="G1079">
        <v>0.98</v>
      </c>
      <c r="H1079">
        <v>1.02</v>
      </c>
      <c r="I1079">
        <v>1.1100000000000001</v>
      </c>
      <c r="J1079">
        <v>1</v>
      </c>
      <c r="K1079">
        <v>5</v>
      </c>
      <c r="L1079">
        <v>2</v>
      </c>
      <c r="M1079">
        <v>19</v>
      </c>
      <c r="N1079">
        <v>12.8</v>
      </c>
      <c r="O1079">
        <f t="shared" si="80"/>
        <v>0.11970268839261876</v>
      </c>
      <c r="P1079">
        <f t="shared" si="81"/>
        <v>0.96499999999999997</v>
      </c>
      <c r="Q1079">
        <f t="shared" si="82"/>
        <v>1.0433333333333332</v>
      </c>
      <c r="R1079" s="19">
        <f t="shared" si="83"/>
        <v>1.081174438687392</v>
      </c>
      <c r="S1079">
        <f t="shared" si="84"/>
        <v>0.92189609570078712</v>
      </c>
    </row>
    <row r="1080" spans="1:19">
      <c r="A1080">
        <v>5198.1000000000004</v>
      </c>
      <c r="B1080" t="s">
        <v>2165</v>
      </c>
      <c r="C1080" t="s">
        <v>2166</v>
      </c>
      <c r="D1080">
        <v>1.1200000000000001</v>
      </c>
      <c r="E1080">
        <v>1.06</v>
      </c>
      <c r="F1080">
        <v>1</v>
      </c>
      <c r="G1080">
        <v>0.97</v>
      </c>
      <c r="H1080">
        <v>0.99</v>
      </c>
      <c r="I1080">
        <v>0.97</v>
      </c>
      <c r="J1080">
        <v>0.88</v>
      </c>
      <c r="K1080">
        <v>1</v>
      </c>
      <c r="L1080">
        <v>1</v>
      </c>
      <c r="M1080">
        <v>29</v>
      </c>
      <c r="N1080">
        <v>1.7</v>
      </c>
      <c r="O1080">
        <f t="shared" si="80"/>
        <v>0.11982651836006329</v>
      </c>
      <c r="P1080">
        <f t="shared" si="81"/>
        <v>1.0375000000000001</v>
      </c>
      <c r="Q1080">
        <f t="shared" si="82"/>
        <v>0.94666666666666666</v>
      </c>
      <c r="R1080" s="19">
        <f t="shared" si="83"/>
        <v>0.91244979919678704</v>
      </c>
      <c r="S1080">
        <f t="shared" si="84"/>
        <v>0.92144705921729964</v>
      </c>
    </row>
    <row r="1081" spans="1:19">
      <c r="A1081">
        <v>947.1</v>
      </c>
      <c r="B1081" t="s">
        <v>2167</v>
      </c>
      <c r="C1081" t="s">
        <v>2168</v>
      </c>
      <c r="D1081">
        <v>0.99</v>
      </c>
      <c r="E1081">
        <v>0.87</v>
      </c>
      <c r="F1081">
        <v>1.05</v>
      </c>
      <c r="G1081">
        <v>0.93</v>
      </c>
      <c r="H1081">
        <v>1.1000000000000001</v>
      </c>
      <c r="I1081">
        <v>1.03</v>
      </c>
      <c r="J1081">
        <v>1.03</v>
      </c>
      <c r="K1081">
        <v>30</v>
      </c>
      <c r="L1081">
        <v>15</v>
      </c>
      <c r="M1081">
        <v>168</v>
      </c>
      <c r="N1081">
        <v>8.9</v>
      </c>
      <c r="O1081">
        <f t="shared" si="80"/>
        <v>0.11983348190287367</v>
      </c>
      <c r="P1081">
        <f t="shared" si="81"/>
        <v>0.96000000000000008</v>
      </c>
      <c r="Q1081">
        <f t="shared" si="82"/>
        <v>1.0533333333333335</v>
      </c>
      <c r="R1081" s="19">
        <f t="shared" si="83"/>
        <v>1.0972222222222223</v>
      </c>
      <c r="S1081">
        <f t="shared" si="84"/>
        <v>0.92142182156216668</v>
      </c>
    </row>
    <row r="1082" spans="1:19">
      <c r="A1082">
        <v>4161.1000000000004</v>
      </c>
      <c r="B1082" t="s">
        <v>2169</v>
      </c>
      <c r="C1082" t="s">
        <v>2170</v>
      </c>
      <c r="D1082">
        <v>0.93</v>
      </c>
      <c r="E1082">
        <v>0.99</v>
      </c>
      <c r="F1082">
        <v>0.93</v>
      </c>
      <c r="G1082">
        <v>0.72</v>
      </c>
      <c r="H1082">
        <v>1.41</v>
      </c>
      <c r="I1082">
        <v>1.06</v>
      </c>
      <c r="J1082">
        <v>0.96</v>
      </c>
      <c r="K1082">
        <v>2</v>
      </c>
      <c r="L1082">
        <v>2</v>
      </c>
      <c r="M1082">
        <v>50</v>
      </c>
      <c r="N1082">
        <v>2</v>
      </c>
      <c r="O1082">
        <f t="shared" si="80"/>
        <v>0.1199647668308876</v>
      </c>
      <c r="P1082">
        <f t="shared" si="81"/>
        <v>0.89250000000000007</v>
      </c>
      <c r="Q1082">
        <f t="shared" si="82"/>
        <v>1.1433333333333333</v>
      </c>
      <c r="R1082" s="19">
        <f t="shared" si="83"/>
        <v>1.2810457516339868</v>
      </c>
      <c r="S1082">
        <f t="shared" si="84"/>
        <v>0.92094628576662874</v>
      </c>
    </row>
    <row r="1083" spans="1:19">
      <c r="A1083">
        <v>3530.1</v>
      </c>
      <c r="B1083" t="s">
        <v>2171</v>
      </c>
      <c r="C1083" t="s">
        <v>2172</v>
      </c>
      <c r="D1083">
        <v>0.97</v>
      </c>
      <c r="E1083">
        <v>0.93</v>
      </c>
      <c r="F1083">
        <v>1.05</v>
      </c>
      <c r="G1083">
        <v>0.93</v>
      </c>
      <c r="H1083">
        <v>1.06</v>
      </c>
      <c r="I1083">
        <v>1.04</v>
      </c>
      <c r="J1083">
        <v>1.01</v>
      </c>
      <c r="K1083">
        <v>4</v>
      </c>
      <c r="L1083">
        <v>1</v>
      </c>
      <c r="M1083">
        <v>23</v>
      </c>
      <c r="N1083">
        <v>8.8000000000000007</v>
      </c>
      <c r="O1083">
        <f t="shared" si="80"/>
        <v>0.12005044447534773</v>
      </c>
      <c r="P1083">
        <f t="shared" si="81"/>
        <v>0.97000000000000008</v>
      </c>
      <c r="Q1083">
        <f t="shared" si="82"/>
        <v>1.0366666666666668</v>
      </c>
      <c r="R1083" s="19">
        <f t="shared" si="83"/>
        <v>1.06872852233677</v>
      </c>
      <c r="S1083">
        <f t="shared" si="84"/>
        <v>0.92063622766998165</v>
      </c>
    </row>
    <row r="1084" spans="1:19">
      <c r="A1084">
        <v>4047.1</v>
      </c>
      <c r="B1084" t="s">
        <v>2173</v>
      </c>
      <c r="C1084" t="s">
        <v>2174</v>
      </c>
      <c r="D1084">
        <v>1.1499999999999999</v>
      </c>
      <c r="E1084">
        <v>1.01</v>
      </c>
      <c r="F1084">
        <v>0.74</v>
      </c>
      <c r="G1084">
        <v>0.68</v>
      </c>
      <c r="H1084">
        <v>1.1399999999999999</v>
      </c>
      <c r="I1084">
        <v>1.1100000000000001</v>
      </c>
      <c r="J1084">
        <v>1.18</v>
      </c>
      <c r="K1084">
        <v>2</v>
      </c>
      <c r="L1084">
        <v>2</v>
      </c>
      <c r="M1084">
        <v>53</v>
      </c>
      <c r="N1084">
        <v>1.9</v>
      </c>
      <c r="O1084">
        <f t="shared" si="80"/>
        <v>0.12022743924578302</v>
      </c>
      <c r="P1084">
        <f t="shared" si="81"/>
        <v>0.89500000000000013</v>
      </c>
      <c r="Q1084">
        <f t="shared" si="82"/>
        <v>1.1433333333333333</v>
      </c>
      <c r="R1084" s="19">
        <f t="shared" si="83"/>
        <v>1.2774674115456237</v>
      </c>
      <c r="S1084">
        <f t="shared" si="84"/>
        <v>0.91999640294005969</v>
      </c>
    </row>
    <row r="1085" spans="1:19">
      <c r="A1085">
        <v>2465.1</v>
      </c>
      <c r="B1085" t="s">
        <v>2175</v>
      </c>
      <c r="C1085" t="s">
        <v>2176</v>
      </c>
      <c r="D1085">
        <v>1</v>
      </c>
      <c r="E1085">
        <v>0.94</v>
      </c>
      <c r="F1085">
        <v>1</v>
      </c>
      <c r="G1085">
        <v>0.93</v>
      </c>
      <c r="H1085">
        <v>0.98</v>
      </c>
      <c r="I1085">
        <v>1.1100000000000001</v>
      </c>
      <c r="J1085">
        <v>1.03</v>
      </c>
      <c r="K1085">
        <v>8</v>
      </c>
      <c r="L1085">
        <v>4</v>
      </c>
      <c r="M1085">
        <v>24</v>
      </c>
      <c r="N1085">
        <v>16.600000000000001</v>
      </c>
      <c r="O1085">
        <f t="shared" si="80"/>
        <v>0.12031403623798495</v>
      </c>
      <c r="P1085">
        <f t="shared" si="81"/>
        <v>0.96750000000000003</v>
      </c>
      <c r="Q1085">
        <f t="shared" si="82"/>
        <v>1.04</v>
      </c>
      <c r="R1085" s="19">
        <f t="shared" si="83"/>
        <v>1.0749354005167959</v>
      </c>
      <c r="S1085">
        <f t="shared" si="84"/>
        <v>0.9196837034572628</v>
      </c>
    </row>
    <row r="1086" spans="1:19">
      <c r="A1086">
        <v>2955.1</v>
      </c>
      <c r="B1086" t="s">
        <v>2177</v>
      </c>
      <c r="C1086" t="s">
        <v>2178</v>
      </c>
      <c r="D1086">
        <v>1.04</v>
      </c>
      <c r="E1086">
        <v>0.84</v>
      </c>
      <c r="F1086">
        <v>1</v>
      </c>
      <c r="G1086">
        <v>0.93</v>
      </c>
      <c r="H1086">
        <v>1.1399999999999999</v>
      </c>
      <c r="I1086">
        <v>1.05</v>
      </c>
      <c r="J1086">
        <v>1.01</v>
      </c>
      <c r="K1086">
        <v>5</v>
      </c>
      <c r="L1086">
        <v>5</v>
      </c>
      <c r="M1086">
        <v>146</v>
      </c>
      <c r="N1086">
        <v>1.7</v>
      </c>
      <c r="O1086">
        <f t="shared" si="80"/>
        <v>0.12038319167501697</v>
      </c>
      <c r="P1086">
        <f t="shared" si="81"/>
        <v>0.95250000000000001</v>
      </c>
      <c r="Q1086">
        <f t="shared" si="82"/>
        <v>1.0666666666666667</v>
      </c>
      <c r="R1086" s="19">
        <f t="shared" si="83"/>
        <v>1.1198600174978128</v>
      </c>
      <c r="S1086">
        <f t="shared" si="84"/>
        <v>0.91943414656968714</v>
      </c>
    </row>
    <row r="1087" spans="1:19">
      <c r="A1087">
        <v>3561.1</v>
      </c>
      <c r="B1087" t="s">
        <v>2179</v>
      </c>
      <c r="C1087" t="s">
        <v>2180</v>
      </c>
      <c r="D1087">
        <v>0.98</v>
      </c>
      <c r="E1087">
        <v>0.83</v>
      </c>
      <c r="F1087">
        <v>0.9</v>
      </c>
      <c r="G1087">
        <v>0.85</v>
      </c>
      <c r="H1087">
        <v>1.46</v>
      </c>
      <c r="I1087">
        <v>1.01</v>
      </c>
      <c r="J1087">
        <v>0.97</v>
      </c>
      <c r="K1087">
        <v>3</v>
      </c>
      <c r="L1087">
        <v>3</v>
      </c>
      <c r="M1087">
        <v>42</v>
      </c>
      <c r="N1087">
        <v>3.5</v>
      </c>
      <c r="O1087">
        <f t="shared" si="80"/>
        <v>0.12040484090556018</v>
      </c>
      <c r="P1087">
        <f t="shared" si="81"/>
        <v>0.89</v>
      </c>
      <c r="Q1087">
        <f t="shared" si="82"/>
        <v>1.1466666666666665</v>
      </c>
      <c r="R1087" s="19">
        <f t="shared" si="83"/>
        <v>1.288389513108614</v>
      </c>
      <c r="S1087">
        <f t="shared" si="84"/>
        <v>0.91935605181317503</v>
      </c>
    </row>
    <row r="1088" spans="1:19">
      <c r="A1088">
        <v>4772.1000000000004</v>
      </c>
      <c r="B1088" t="s">
        <v>2181</v>
      </c>
      <c r="C1088" t="s">
        <v>2182</v>
      </c>
      <c r="D1088">
        <v>1.1299999999999999</v>
      </c>
      <c r="E1088">
        <v>0.91</v>
      </c>
      <c r="F1088">
        <v>1.0900000000000001</v>
      </c>
      <c r="G1088">
        <v>1.05</v>
      </c>
      <c r="H1088">
        <v>0.94</v>
      </c>
      <c r="I1088">
        <v>0.96</v>
      </c>
      <c r="J1088">
        <v>0.91</v>
      </c>
      <c r="K1088">
        <v>1</v>
      </c>
      <c r="L1088">
        <v>1</v>
      </c>
      <c r="M1088">
        <v>42</v>
      </c>
      <c r="N1088">
        <v>1.2</v>
      </c>
      <c r="O1088">
        <f t="shared" si="80"/>
        <v>0.12041196470457483</v>
      </c>
      <c r="P1088">
        <f t="shared" si="81"/>
        <v>1.0449999999999999</v>
      </c>
      <c r="Q1088">
        <f t="shared" si="82"/>
        <v>0.93666666666666665</v>
      </c>
      <c r="R1088" s="19">
        <f t="shared" si="83"/>
        <v>0.89633173843700165</v>
      </c>
      <c r="S1088">
        <f t="shared" si="84"/>
        <v>0.91933035737216362</v>
      </c>
    </row>
    <row r="1089" spans="1:19">
      <c r="A1089">
        <v>1845.1</v>
      </c>
      <c r="B1089" t="s">
        <v>2183</v>
      </c>
      <c r="C1089" t="s">
        <v>2184</v>
      </c>
      <c r="D1089">
        <v>0.98</v>
      </c>
      <c r="E1089">
        <v>0.9</v>
      </c>
      <c r="F1089">
        <v>1.05</v>
      </c>
      <c r="G1089">
        <v>0.94</v>
      </c>
      <c r="H1089">
        <v>1.05</v>
      </c>
      <c r="I1089">
        <v>1.01</v>
      </c>
      <c r="J1089">
        <v>1.07</v>
      </c>
      <c r="K1089">
        <v>13</v>
      </c>
      <c r="L1089">
        <v>4</v>
      </c>
      <c r="M1089">
        <v>36</v>
      </c>
      <c r="N1089">
        <v>17.899999999999999</v>
      </c>
      <c r="O1089">
        <f t="shared" si="80"/>
        <v>0.12088379341452621</v>
      </c>
      <c r="P1089">
        <f t="shared" si="81"/>
        <v>0.96749999999999992</v>
      </c>
      <c r="Q1089">
        <f t="shared" si="82"/>
        <v>1.0433333333333332</v>
      </c>
      <c r="R1089" s="19">
        <f t="shared" si="83"/>
        <v>1.0783807062876831</v>
      </c>
      <c r="S1089">
        <f t="shared" si="84"/>
        <v>0.91763192000302463</v>
      </c>
    </row>
    <row r="1090" spans="1:19">
      <c r="A1090">
        <v>3348.1</v>
      </c>
      <c r="B1090" t="s">
        <v>2185</v>
      </c>
      <c r="C1090" t="s">
        <v>2186</v>
      </c>
      <c r="D1090">
        <v>0.98</v>
      </c>
      <c r="E1090">
        <v>0.94</v>
      </c>
      <c r="F1090">
        <v>0.99</v>
      </c>
      <c r="G1090">
        <v>0.98</v>
      </c>
      <c r="H1090">
        <v>1.1000000000000001</v>
      </c>
      <c r="I1090">
        <v>1.07</v>
      </c>
      <c r="J1090">
        <v>0.96</v>
      </c>
      <c r="K1090">
        <v>4</v>
      </c>
      <c r="L1090">
        <v>3</v>
      </c>
      <c r="M1090">
        <v>65</v>
      </c>
      <c r="N1090">
        <v>3.1</v>
      </c>
      <c r="O1090">
        <f t="shared" si="80"/>
        <v>0.12092324177002826</v>
      </c>
      <c r="P1090">
        <f t="shared" si="81"/>
        <v>0.97250000000000003</v>
      </c>
      <c r="Q1090">
        <f t="shared" si="82"/>
        <v>1.0433333333333332</v>
      </c>
      <c r="R1090" s="19">
        <f t="shared" si="83"/>
        <v>1.0728363324764352</v>
      </c>
      <c r="S1090">
        <f t="shared" si="84"/>
        <v>0.91749021855704638</v>
      </c>
    </row>
    <row r="1091" spans="1:19">
      <c r="A1091">
        <v>418.1</v>
      </c>
      <c r="B1091" t="s">
        <v>2187</v>
      </c>
      <c r="C1091" t="s">
        <v>2188</v>
      </c>
      <c r="D1091">
        <v>0.93</v>
      </c>
      <c r="E1091">
        <v>0.93</v>
      </c>
      <c r="F1091">
        <v>1.05</v>
      </c>
      <c r="G1091">
        <v>0.98</v>
      </c>
      <c r="H1091">
        <v>1.05</v>
      </c>
      <c r="I1091">
        <v>1.04</v>
      </c>
      <c r="J1091">
        <v>1.02</v>
      </c>
      <c r="K1091">
        <v>71</v>
      </c>
      <c r="L1091">
        <v>15</v>
      </c>
      <c r="M1091">
        <v>60</v>
      </c>
      <c r="N1091">
        <v>59.5</v>
      </c>
      <c r="O1091">
        <f t="shared" si="80"/>
        <v>0.12112099371254748</v>
      </c>
      <c r="P1091">
        <f t="shared" si="81"/>
        <v>0.97250000000000003</v>
      </c>
      <c r="Q1091">
        <f t="shared" si="82"/>
        <v>1.0366666666666666</v>
      </c>
      <c r="R1091" s="19">
        <f t="shared" si="83"/>
        <v>1.065981148243359</v>
      </c>
      <c r="S1091">
        <f t="shared" si="84"/>
        <v>0.91678057474867858</v>
      </c>
    </row>
    <row r="1092" spans="1:19">
      <c r="A1092">
        <v>4444.1000000000004</v>
      </c>
      <c r="B1092" t="s">
        <v>2189</v>
      </c>
      <c r="C1092" t="s">
        <v>2190</v>
      </c>
      <c r="D1092">
        <v>0.83</v>
      </c>
      <c r="E1092">
        <v>0.75</v>
      </c>
      <c r="F1092">
        <v>1.18</v>
      </c>
      <c r="G1092">
        <v>0.83</v>
      </c>
      <c r="H1092">
        <v>1.29</v>
      </c>
      <c r="I1092">
        <v>1.05</v>
      </c>
      <c r="J1092">
        <v>1.08</v>
      </c>
      <c r="K1092">
        <v>2</v>
      </c>
      <c r="L1092">
        <v>1</v>
      </c>
      <c r="M1092">
        <v>50</v>
      </c>
      <c r="N1092">
        <v>2</v>
      </c>
      <c r="O1092">
        <f t="shared" si="80"/>
        <v>0.12114759830721782</v>
      </c>
      <c r="P1092">
        <f t="shared" si="81"/>
        <v>0.89749999999999996</v>
      </c>
      <c r="Q1092">
        <f t="shared" si="82"/>
        <v>1.1399999999999999</v>
      </c>
      <c r="R1092" s="19">
        <f t="shared" si="83"/>
        <v>1.2701949860724233</v>
      </c>
      <c r="S1092">
        <f t="shared" si="84"/>
        <v>0.91668519112004798</v>
      </c>
    </row>
    <row r="1093" spans="1:19">
      <c r="A1093">
        <v>5201.1000000000004</v>
      </c>
      <c r="B1093" t="s">
        <v>2191</v>
      </c>
      <c r="C1093" t="s">
        <v>2192</v>
      </c>
      <c r="D1093">
        <v>0.89</v>
      </c>
      <c r="E1093">
        <v>0.76</v>
      </c>
      <c r="F1093">
        <v>1.1200000000000001</v>
      </c>
      <c r="G1093">
        <v>0.66</v>
      </c>
      <c r="H1093">
        <v>1.05</v>
      </c>
      <c r="I1093">
        <v>1.01</v>
      </c>
      <c r="J1093">
        <v>1.51</v>
      </c>
      <c r="K1093">
        <v>1</v>
      </c>
      <c r="L1093">
        <v>1</v>
      </c>
      <c r="M1093">
        <v>38</v>
      </c>
      <c r="N1093">
        <v>1.3</v>
      </c>
      <c r="O1093">
        <f t="shared" ref="O1093:O1156" si="85">TTEST(D1093:G1093, H1093:J1093, 2,2)</f>
        <v>0.12141872581151646</v>
      </c>
      <c r="P1093">
        <f t="shared" si="81"/>
        <v>0.85750000000000004</v>
      </c>
      <c r="Q1093">
        <f t="shared" si="82"/>
        <v>1.1900000000000002</v>
      </c>
      <c r="R1093" s="19">
        <f t="shared" si="83"/>
        <v>1.3877551020408165</v>
      </c>
      <c r="S1093">
        <f t="shared" si="84"/>
        <v>0.91571432899832672</v>
      </c>
    </row>
    <row r="1094" spans="1:19">
      <c r="A1094">
        <v>479.1</v>
      </c>
      <c r="B1094" t="s">
        <v>2193</v>
      </c>
      <c r="C1094" t="s">
        <v>2194</v>
      </c>
      <c r="D1094">
        <v>0.8</v>
      </c>
      <c r="E1094">
        <v>1</v>
      </c>
      <c r="F1094">
        <v>0.98</v>
      </c>
      <c r="G1094">
        <v>0.99</v>
      </c>
      <c r="H1094">
        <v>1</v>
      </c>
      <c r="I1094">
        <v>1.05</v>
      </c>
      <c r="J1094">
        <v>1.19</v>
      </c>
      <c r="K1094">
        <v>62</v>
      </c>
      <c r="L1094">
        <v>7</v>
      </c>
      <c r="M1094">
        <v>26</v>
      </c>
      <c r="N1094">
        <v>120.3</v>
      </c>
      <c r="O1094">
        <f t="shared" si="85"/>
        <v>0.12145169523914699</v>
      </c>
      <c r="P1094">
        <f t="shared" ref="P1094:P1157" si="86">AVERAGE(D1094:G1094)</f>
        <v>0.94250000000000012</v>
      </c>
      <c r="Q1094">
        <f t="shared" ref="Q1094:Q1157" si="87">AVERAGE(H1094:J1094)</f>
        <v>1.0799999999999998</v>
      </c>
      <c r="R1094" s="19">
        <f t="shared" ref="R1094:R1157" si="88">Q1094/P1094</f>
        <v>1.1458885941644559</v>
      </c>
      <c r="S1094">
        <f t="shared" ref="S1094:S1157" si="89">-LOG10(O1094)</f>
        <v>0.91559641887557519</v>
      </c>
    </row>
    <row r="1095" spans="1:19">
      <c r="A1095">
        <v>5440.1</v>
      </c>
      <c r="B1095" t="s">
        <v>2195</v>
      </c>
      <c r="C1095" t="s">
        <v>2196</v>
      </c>
      <c r="D1095">
        <v>1.1399999999999999</v>
      </c>
      <c r="E1095">
        <v>0.95</v>
      </c>
      <c r="F1095">
        <v>1.21</v>
      </c>
      <c r="G1095">
        <v>0.96</v>
      </c>
      <c r="H1095">
        <v>0.97</v>
      </c>
      <c r="I1095">
        <v>0.86</v>
      </c>
      <c r="J1095">
        <v>0.91</v>
      </c>
      <c r="K1095">
        <v>1</v>
      </c>
      <c r="L1095">
        <v>1</v>
      </c>
      <c r="M1095">
        <v>51</v>
      </c>
      <c r="N1095">
        <v>1</v>
      </c>
      <c r="O1095">
        <f t="shared" si="85"/>
        <v>0.12190808858748488</v>
      </c>
      <c r="P1095">
        <f t="shared" si="86"/>
        <v>1.0649999999999999</v>
      </c>
      <c r="Q1095">
        <f t="shared" si="87"/>
        <v>0.91333333333333344</v>
      </c>
      <c r="R1095" s="19">
        <f t="shared" si="88"/>
        <v>0.8575899843505479</v>
      </c>
      <c r="S1095">
        <f t="shared" si="89"/>
        <v>0.91396747803731448</v>
      </c>
    </row>
    <row r="1096" spans="1:19">
      <c r="A1096">
        <v>315.10000000000002</v>
      </c>
      <c r="B1096" t="s">
        <v>2197</v>
      </c>
      <c r="C1096" t="s">
        <v>2198</v>
      </c>
      <c r="D1096">
        <v>0.99</v>
      </c>
      <c r="E1096">
        <v>0.92</v>
      </c>
      <c r="F1096">
        <v>1.05</v>
      </c>
      <c r="G1096">
        <v>0.9</v>
      </c>
      <c r="H1096">
        <v>1.08</v>
      </c>
      <c r="I1096">
        <v>1</v>
      </c>
      <c r="J1096">
        <v>1.07</v>
      </c>
      <c r="K1096">
        <v>91</v>
      </c>
      <c r="L1096">
        <v>18</v>
      </c>
      <c r="M1096">
        <v>82</v>
      </c>
      <c r="N1096">
        <v>55.2</v>
      </c>
      <c r="O1096">
        <f t="shared" si="85"/>
        <v>0.12196670682922764</v>
      </c>
      <c r="P1096">
        <f t="shared" si="86"/>
        <v>0.96499999999999997</v>
      </c>
      <c r="Q1096">
        <f t="shared" si="87"/>
        <v>1.05</v>
      </c>
      <c r="R1096" s="19">
        <f t="shared" si="88"/>
        <v>1.0880829015544042</v>
      </c>
      <c r="S1096">
        <f t="shared" si="89"/>
        <v>0.91375870222368838</v>
      </c>
    </row>
    <row r="1097" spans="1:19">
      <c r="A1097">
        <v>2123.1</v>
      </c>
      <c r="B1097" t="s">
        <v>2199</v>
      </c>
      <c r="C1097" t="s">
        <v>2200</v>
      </c>
      <c r="D1097">
        <v>1</v>
      </c>
      <c r="E1097">
        <v>0.9</v>
      </c>
      <c r="F1097">
        <v>1.04</v>
      </c>
      <c r="G1097">
        <v>0.93</v>
      </c>
      <c r="H1097">
        <v>1.0900000000000001</v>
      </c>
      <c r="I1097">
        <v>1.01</v>
      </c>
      <c r="J1097">
        <v>1.04</v>
      </c>
      <c r="K1097">
        <v>10</v>
      </c>
      <c r="L1097">
        <v>6</v>
      </c>
      <c r="M1097">
        <v>42</v>
      </c>
      <c r="N1097">
        <v>12</v>
      </c>
      <c r="O1097">
        <f t="shared" si="85"/>
        <v>0.12210024506005152</v>
      </c>
      <c r="P1097">
        <f t="shared" si="86"/>
        <v>0.96750000000000003</v>
      </c>
      <c r="Q1097">
        <f t="shared" si="87"/>
        <v>1.0466666666666666</v>
      </c>
      <c r="R1097" s="19">
        <f t="shared" si="88"/>
        <v>1.0818260120585701</v>
      </c>
      <c r="S1097">
        <f t="shared" si="89"/>
        <v>0.9132834644079324</v>
      </c>
    </row>
    <row r="1098" spans="1:19">
      <c r="A1098">
        <v>1684.1</v>
      </c>
      <c r="B1098" t="s">
        <v>2201</v>
      </c>
      <c r="C1098" t="s">
        <v>2202</v>
      </c>
      <c r="D1098">
        <v>0.96</v>
      </c>
      <c r="E1098">
        <v>0.98</v>
      </c>
      <c r="F1098">
        <v>1.02</v>
      </c>
      <c r="G1098">
        <v>0.96</v>
      </c>
      <c r="H1098">
        <v>1.01</v>
      </c>
      <c r="I1098">
        <v>1.08</v>
      </c>
      <c r="J1098">
        <v>1</v>
      </c>
      <c r="K1098">
        <v>14</v>
      </c>
      <c r="L1098">
        <v>9</v>
      </c>
      <c r="M1098">
        <v>89</v>
      </c>
      <c r="N1098">
        <v>7.9</v>
      </c>
      <c r="O1098">
        <f t="shared" si="85"/>
        <v>0.12211328129108281</v>
      </c>
      <c r="P1098">
        <f t="shared" si="86"/>
        <v>0.98</v>
      </c>
      <c r="Q1098">
        <f t="shared" si="87"/>
        <v>1.03</v>
      </c>
      <c r="R1098" s="19">
        <f t="shared" si="88"/>
        <v>1.0510204081632653</v>
      </c>
      <c r="S1098">
        <f t="shared" si="89"/>
        <v>0.91323709872711467</v>
      </c>
    </row>
    <row r="1099" spans="1:19">
      <c r="A1099">
        <v>5188.1000000000004</v>
      </c>
      <c r="B1099" t="s">
        <v>2203</v>
      </c>
      <c r="C1099" t="s">
        <v>2204</v>
      </c>
      <c r="D1099">
        <v>0.97</v>
      </c>
      <c r="E1099">
        <v>1.03</v>
      </c>
      <c r="F1099">
        <v>0.96</v>
      </c>
      <c r="G1099">
        <v>0.97</v>
      </c>
      <c r="H1099">
        <v>1.01</v>
      </c>
      <c r="I1099">
        <v>1.05</v>
      </c>
      <c r="J1099">
        <v>1.01</v>
      </c>
      <c r="K1099">
        <v>1</v>
      </c>
      <c r="L1099">
        <v>1</v>
      </c>
      <c r="M1099">
        <v>25</v>
      </c>
      <c r="N1099">
        <v>2</v>
      </c>
      <c r="O1099">
        <f t="shared" si="85"/>
        <v>0.12234647325914699</v>
      </c>
      <c r="P1099">
        <f t="shared" si="86"/>
        <v>0.98249999999999993</v>
      </c>
      <c r="Q1099">
        <f t="shared" si="87"/>
        <v>1.0233333333333334</v>
      </c>
      <c r="R1099" s="19">
        <f t="shared" si="88"/>
        <v>1.0415606446140799</v>
      </c>
      <c r="S1099">
        <f t="shared" si="89"/>
        <v>0.91240854503852487</v>
      </c>
    </row>
    <row r="1100" spans="1:19">
      <c r="A1100">
        <v>4276.1000000000004</v>
      </c>
      <c r="B1100" t="s">
        <v>2205</v>
      </c>
      <c r="C1100" t="s">
        <v>2206</v>
      </c>
      <c r="D1100">
        <v>1</v>
      </c>
      <c r="E1100">
        <v>0.73</v>
      </c>
      <c r="F1100">
        <v>1.1200000000000001</v>
      </c>
      <c r="G1100">
        <v>0.69</v>
      </c>
      <c r="H1100">
        <v>1.23</v>
      </c>
      <c r="I1100">
        <v>1.27</v>
      </c>
      <c r="J1100">
        <v>0.97</v>
      </c>
      <c r="K1100">
        <v>1</v>
      </c>
      <c r="L1100">
        <v>1</v>
      </c>
      <c r="M1100">
        <v>29</v>
      </c>
      <c r="N1100">
        <v>1.8</v>
      </c>
      <c r="O1100">
        <f t="shared" si="85"/>
        <v>0.12254015716004825</v>
      </c>
      <c r="P1100">
        <f t="shared" si="86"/>
        <v>0.88500000000000001</v>
      </c>
      <c r="Q1100">
        <f t="shared" si="87"/>
        <v>1.1566666666666665</v>
      </c>
      <c r="R1100" s="19">
        <f t="shared" si="88"/>
        <v>1.3069679849340865</v>
      </c>
      <c r="S1100">
        <f t="shared" si="89"/>
        <v>0.91172156701289497</v>
      </c>
    </row>
    <row r="1101" spans="1:19">
      <c r="A1101">
        <v>2643.1</v>
      </c>
      <c r="B1101" t="s">
        <v>2207</v>
      </c>
      <c r="C1101" t="s">
        <v>2208</v>
      </c>
      <c r="D1101">
        <v>0.97</v>
      </c>
      <c r="E1101">
        <v>0.91</v>
      </c>
      <c r="F1101">
        <v>1.03</v>
      </c>
      <c r="G1101">
        <v>0.97</v>
      </c>
      <c r="H1101">
        <v>1.04</v>
      </c>
      <c r="I1101">
        <v>1.0900000000000001</v>
      </c>
      <c r="J1101">
        <v>0.99</v>
      </c>
      <c r="K1101">
        <v>7</v>
      </c>
      <c r="L1101">
        <v>4</v>
      </c>
      <c r="M1101">
        <v>32</v>
      </c>
      <c r="N1101">
        <v>11</v>
      </c>
      <c r="O1101">
        <f t="shared" si="85"/>
        <v>0.12268921664724296</v>
      </c>
      <c r="P1101">
        <f t="shared" si="86"/>
        <v>0.97</v>
      </c>
      <c r="Q1101">
        <f t="shared" si="87"/>
        <v>1.04</v>
      </c>
      <c r="R1101" s="19">
        <f t="shared" si="88"/>
        <v>1.0721649484536082</v>
      </c>
      <c r="S1101">
        <f t="shared" si="89"/>
        <v>0.91119360643679037</v>
      </c>
    </row>
    <row r="1102" spans="1:19">
      <c r="A1102">
        <v>3081.1</v>
      </c>
      <c r="B1102" t="s">
        <v>2209</v>
      </c>
      <c r="C1102" t="s">
        <v>2210</v>
      </c>
      <c r="D1102">
        <v>0.9</v>
      </c>
      <c r="E1102">
        <v>0.98</v>
      </c>
      <c r="F1102">
        <v>1.03</v>
      </c>
      <c r="G1102">
        <v>0.97</v>
      </c>
      <c r="H1102">
        <v>1</v>
      </c>
      <c r="I1102">
        <v>1.07</v>
      </c>
      <c r="J1102">
        <v>1.04</v>
      </c>
      <c r="K1102">
        <v>5</v>
      </c>
      <c r="L1102">
        <v>3</v>
      </c>
      <c r="M1102">
        <v>25</v>
      </c>
      <c r="N1102">
        <v>9.9</v>
      </c>
      <c r="O1102">
        <f t="shared" si="85"/>
        <v>0.12270120864841612</v>
      </c>
      <c r="P1102">
        <f t="shared" si="86"/>
        <v>0.97</v>
      </c>
      <c r="Q1102">
        <f t="shared" si="87"/>
        <v>1.0366666666666668</v>
      </c>
      <c r="R1102" s="19">
        <f t="shared" si="88"/>
        <v>1.06872852233677</v>
      </c>
      <c r="S1102">
        <f t="shared" si="89"/>
        <v>0.91115115930435353</v>
      </c>
    </row>
    <row r="1103" spans="1:19">
      <c r="A1103">
        <v>4790.1000000000004</v>
      </c>
      <c r="B1103" t="s">
        <v>2211</v>
      </c>
      <c r="C1103" t="s">
        <v>2212</v>
      </c>
      <c r="D1103">
        <v>1.07</v>
      </c>
      <c r="E1103">
        <v>0.89</v>
      </c>
      <c r="F1103">
        <v>0.92</v>
      </c>
      <c r="G1103">
        <v>0.94</v>
      </c>
      <c r="H1103">
        <v>1.1000000000000001</v>
      </c>
      <c r="I1103">
        <v>1.08</v>
      </c>
      <c r="J1103">
        <v>0.99</v>
      </c>
      <c r="K1103">
        <v>1</v>
      </c>
      <c r="L1103">
        <v>1</v>
      </c>
      <c r="M1103">
        <v>26</v>
      </c>
      <c r="N1103">
        <v>1.9</v>
      </c>
      <c r="O1103">
        <f t="shared" si="85"/>
        <v>0.12287030845399485</v>
      </c>
      <c r="P1103">
        <f t="shared" si="86"/>
        <v>0.95499999999999996</v>
      </c>
      <c r="Q1103">
        <f t="shared" si="87"/>
        <v>1.0566666666666666</v>
      </c>
      <c r="R1103" s="19">
        <f t="shared" si="88"/>
        <v>1.1064572425828971</v>
      </c>
      <c r="S1103">
        <f t="shared" si="89"/>
        <v>0.91055305147061338</v>
      </c>
    </row>
    <row r="1104" spans="1:19">
      <c r="A1104">
        <v>534.1</v>
      </c>
      <c r="B1104" t="s">
        <v>2213</v>
      </c>
      <c r="C1104" t="s">
        <v>2214</v>
      </c>
      <c r="D1104">
        <v>0.98</v>
      </c>
      <c r="E1104">
        <v>0.92</v>
      </c>
      <c r="F1104">
        <v>1.04</v>
      </c>
      <c r="G1104">
        <v>0.93</v>
      </c>
      <c r="H1104">
        <v>1.1000000000000001</v>
      </c>
      <c r="I1104">
        <v>1.03</v>
      </c>
      <c r="J1104">
        <v>1</v>
      </c>
      <c r="K1104">
        <v>55</v>
      </c>
      <c r="L1104">
        <v>21</v>
      </c>
      <c r="M1104">
        <v>141</v>
      </c>
      <c r="N1104">
        <v>19.5</v>
      </c>
      <c r="O1104">
        <f t="shared" si="85"/>
        <v>0.1229304234954167</v>
      </c>
      <c r="P1104">
        <f t="shared" si="86"/>
        <v>0.96750000000000003</v>
      </c>
      <c r="Q1104">
        <f t="shared" si="87"/>
        <v>1.0433333333333332</v>
      </c>
      <c r="R1104" s="19">
        <f t="shared" si="88"/>
        <v>1.0783807062876829</v>
      </c>
      <c r="S1104">
        <f t="shared" si="89"/>
        <v>0.91034062223102263</v>
      </c>
    </row>
    <row r="1105" spans="1:19">
      <c r="A1105">
        <v>109.2</v>
      </c>
      <c r="B1105" t="s">
        <v>2215</v>
      </c>
      <c r="C1105" t="s">
        <v>2216</v>
      </c>
      <c r="D1105">
        <v>0.98</v>
      </c>
      <c r="E1105">
        <v>0.92</v>
      </c>
      <c r="F1105">
        <v>1.03</v>
      </c>
      <c r="G1105">
        <v>0.98</v>
      </c>
      <c r="H1105">
        <v>1.05</v>
      </c>
      <c r="I1105">
        <v>1.03</v>
      </c>
      <c r="J1105">
        <v>1.01</v>
      </c>
      <c r="K1105">
        <v>96</v>
      </c>
      <c r="L1105">
        <v>27</v>
      </c>
      <c r="M1105">
        <v>170</v>
      </c>
      <c r="N1105">
        <v>28.2</v>
      </c>
      <c r="O1105">
        <f t="shared" si="85"/>
        <v>0.12295564137311352</v>
      </c>
      <c r="P1105">
        <f t="shared" si="86"/>
        <v>0.97749999999999992</v>
      </c>
      <c r="Q1105">
        <f t="shared" si="87"/>
        <v>1.03</v>
      </c>
      <c r="R1105" s="19">
        <f t="shared" si="88"/>
        <v>1.0537084398976984</v>
      </c>
      <c r="S1105">
        <f t="shared" si="89"/>
        <v>0.91025154044289214</v>
      </c>
    </row>
    <row r="1106" spans="1:19">
      <c r="A1106">
        <v>830.1</v>
      </c>
      <c r="B1106" t="s">
        <v>2217</v>
      </c>
      <c r="C1106" t="s">
        <v>2218</v>
      </c>
      <c r="D1106">
        <v>0.99</v>
      </c>
      <c r="E1106">
        <v>0.92</v>
      </c>
      <c r="F1106">
        <v>1.03</v>
      </c>
      <c r="G1106">
        <v>0.97</v>
      </c>
      <c r="H1106">
        <v>1.04</v>
      </c>
      <c r="I1106">
        <v>1.04</v>
      </c>
      <c r="J1106">
        <v>1.01</v>
      </c>
      <c r="K1106">
        <v>35</v>
      </c>
      <c r="L1106">
        <v>8</v>
      </c>
      <c r="M1106">
        <v>30</v>
      </c>
      <c r="N1106">
        <v>57.7</v>
      </c>
      <c r="O1106">
        <f t="shared" si="85"/>
        <v>0.12295564137311424</v>
      </c>
      <c r="P1106">
        <f t="shared" si="86"/>
        <v>0.97750000000000004</v>
      </c>
      <c r="Q1106">
        <f t="shared" si="87"/>
        <v>1.03</v>
      </c>
      <c r="R1106" s="19">
        <f t="shared" si="88"/>
        <v>1.0537084398976981</v>
      </c>
      <c r="S1106">
        <f t="shared" si="89"/>
        <v>0.91025154044288958</v>
      </c>
    </row>
    <row r="1107" spans="1:19">
      <c r="A1107">
        <v>5235.1000000000004</v>
      </c>
      <c r="B1107" t="s">
        <v>2219</v>
      </c>
      <c r="C1107" t="s">
        <v>2220</v>
      </c>
      <c r="D1107">
        <v>0.98</v>
      </c>
      <c r="E1107">
        <v>0.97</v>
      </c>
      <c r="F1107">
        <v>1.03</v>
      </c>
      <c r="G1107">
        <v>0.93</v>
      </c>
      <c r="H1107">
        <v>1.06</v>
      </c>
      <c r="I1107">
        <v>1</v>
      </c>
      <c r="J1107">
        <v>1.03</v>
      </c>
      <c r="K1107">
        <v>1</v>
      </c>
      <c r="L1107">
        <v>1</v>
      </c>
      <c r="M1107">
        <v>67</v>
      </c>
      <c r="N1107">
        <v>0.8</v>
      </c>
      <c r="O1107">
        <f t="shared" si="85"/>
        <v>0.12295564137311424</v>
      </c>
      <c r="P1107">
        <f t="shared" si="86"/>
        <v>0.97750000000000004</v>
      </c>
      <c r="Q1107">
        <f t="shared" si="87"/>
        <v>1.03</v>
      </c>
      <c r="R1107" s="19">
        <f t="shared" si="88"/>
        <v>1.0537084398976981</v>
      </c>
      <c r="S1107">
        <f t="shared" si="89"/>
        <v>0.91025154044288958</v>
      </c>
    </row>
    <row r="1108" spans="1:19">
      <c r="A1108">
        <v>1315.1</v>
      </c>
      <c r="B1108" t="s">
        <v>2221</v>
      </c>
      <c r="C1108" t="s">
        <v>2222</v>
      </c>
      <c r="D1108">
        <v>1.05</v>
      </c>
      <c r="E1108">
        <v>0.91</v>
      </c>
      <c r="F1108">
        <v>1</v>
      </c>
      <c r="G1108">
        <v>0.86</v>
      </c>
      <c r="H1108">
        <v>1.0900000000000001</v>
      </c>
      <c r="I1108">
        <v>1</v>
      </c>
      <c r="J1108">
        <v>1.0900000000000001</v>
      </c>
      <c r="K1108">
        <v>20</v>
      </c>
      <c r="L1108">
        <v>13</v>
      </c>
      <c r="M1108">
        <v>152</v>
      </c>
      <c r="N1108">
        <v>6.6</v>
      </c>
      <c r="O1108">
        <f t="shared" si="85"/>
        <v>0.12295564137311454</v>
      </c>
      <c r="P1108">
        <f t="shared" si="86"/>
        <v>0.95499999999999996</v>
      </c>
      <c r="Q1108">
        <f t="shared" si="87"/>
        <v>1.0599999999999998</v>
      </c>
      <c r="R1108" s="19">
        <f t="shared" si="88"/>
        <v>1.1099476439790574</v>
      </c>
      <c r="S1108">
        <f t="shared" si="89"/>
        <v>0.91025154044288847</v>
      </c>
    </row>
    <row r="1109" spans="1:19">
      <c r="A1109">
        <v>5444.1</v>
      </c>
      <c r="B1109" t="s">
        <v>2223</v>
      </c>
      <c r="C1109" t="s">
        <v>2224</v>
      </c>
      <c r="D1109">
        <v>1.2</v>
      </c>
      <c r="E1109">
        <v>0.6</v>
      </c>
      <c r="F1109">
        <v>0.59</v>
      </c>
      <c r="G1109">
        <v>1.02</v>
      </c>
      <c r="H1109">
        <v>1.25</v>
      </c>
      <c r="I1109">
        <v>1.1000000000000001</v>
      </c>
      <c r="J1109">
        <v>1.24</v>
      </c>
      <c r="K1109">
        <v>1</v>
      </c>
      <c r="L1109">
        <v>1</v>
      </c>
      <c r="M1109">
        <v>9</v>
      </c>
      <c r="N1109">
        <v>5.3</v>
      </c>
      <c r="O1109">
        <f t="shared" si="85"/>
        <v>0.12299848943749975</v>
      </c>
      <c r="P1109">
        <f t="shared" si="86"/>
        <v>0.85249999999999992</v>
      </c>
      <c r="Q1109">
        <f t="shared" si="87"/>
        <v>1.1966666666666665</v>
      </c>
      <c r="R1109" s="19">
        <f t="shared" si="88"/>
        <v>1.4037145650048877</v>
      </c>
      <c r="S1109">
        <f t="shared" si="89"/>
        <v>0.91010022216212083</v>
      </c>
    </row>
    <row r="1110" spans="1:19">
      <c r="A1110">
        <v>5379.1</v>
      </c>
      <c r="B1110" t="s">
        <v>2225</v>
      </c>
      <c r="C1110" t="s">
        <v>2226</v>
      </c>
      <c r="D1110">
        <v>0.99</v>
      </c>
      <c r="E1110">
        <v>0.77</v>
      </c>
      <c r="F1110">
        <v>1.04</v>
      </c>
      <c r="G1110">
        <v>0.9</v>
      </c>
      <c r="H1110">
        <v>1.04</v>
      </c>
      <c r="I1110">
        <v>1.01</v>
      </c>
      <c r="J1110">
        <v>1.26</v>
      </c>
      <c r="K1110">
        <v>1</v>
      </c>
      <c r="L1110">
        <v>1</v>
      </c>
      <c r="M1110">
        <v>70</v>
      </c>
      <c r="N1110">
        <v>0.7</v>
      </c>
      <c r="O1110">
        <f t="shared" si="85"/>
        <v>0.12302952485368301</v>
      </c>
      <c r="P1110">
        <f t="shared" si="86"/>
        <v>0.92499999999999993</v>
      </c>
      <c r="Q1110">
        <f t="shared" si="87"/>
        <v>1.1033333333333333</v>
      </c>
      <c r="R1110" s="19">
        <f t="shared" si="88"/>
        <v>1.1927927927927928</v>
      </c>
      <c r="S1110">
        <f t="shared" si="89"/>
        <v>0.90999065325711392</v>
      </c>
    </row>
    <row r="1111" spans="1:19">
      <c r="A1111">
        <v>3550.1</v>
      </c>
      <c r="B1111" t="s">
        <v>2227</v>
      </c>
      <c r="C1111" t="s">
        <v>2228</v>
      </c>
      <c r="D1111">
        <v>0.98</v>
      </c>
      <c r="E1111">
        <v>0.88</v>
      </c>
      <c r="F1111">
        <v>1</v>
      </c>
      <c r="G1111">
        <v>0.95</v>
      </c>
      <c r="H1111">
        <v>1.08</v>
      </c>
      <c r="I1111">
        <v>0.95</v>
      </c>
      <c r="J1111">
        <v>1.1599999999999999</v>
      </c>
      <c r="K1111">
        <v>3</v>
      </c>
      <c r="L1111">
        <v>3</v>
      </c>
      <c r="M1111">
        <v>76</v>
      </c>
      <c r="N1111">
        <v>2</v>
      </c>
      <c r="O1111">
        <f t="shared" si="85"/>
        <v>0.12343943673951692</v>
      </c>
      <c r="P1111">
        <f t="shared" si="86"/>
        <v>0.9524999999999999</v>
      </c>
      <c r="Q1111">
        <f t="shared" si="87"/>
        <v>1.0633333333333335</v>
      </c>
      <c r="R1111" s="19">
        <f t="shared" si="88"/>
        <v>1.1163604549431323</v>
      </c>
      <c r="S1111">
        <f t="shared" si="89"/>
        <v>0.90854606864838983</v>
      </c>
    </row>
    <row r="1112" spans="1:19">
      <c r="A1112">
        <v>785.1</v>
      </c>
      <c r="B1112" t="s">
        <v>2229</v>
      </c>
      <c r="C1112" t="s">
        <v>2230</v>
      </c>
      <c r="D1112">
        <v>1.01</v>
      </c>
      <c r="E1112">
        <v>0.9</v>
      </c>
      <c r="F1112">
        <v>1.02</v>
      </c>
      <c r="G1112">
        <v>0.95</v>
      </c>
      <c r="H1112">
        <v>1.0900000000000001</v>
      </c>
      <c r="I1112">
        <v>1.04</v>
      </c>
      <c r="J1112">
        <v>1</v>
      </c>
      <c r="K1112">
        <v>37</v>
      </c>
      <c r="L1112">
        <v>15</v>
      </c>
      <c r="M1112">
        <v>129</v>
      </c>
      <c r="N1112">
        <v>14.3</v>
      </c>
      <c r="O1112">
        <f t="shared" si="85"/>
        <v>0.1235309667012227</v>
      </c>
      <c r="P1112">
        <f t="shared" si="86"/>
        <v>0.97</v>
      </c>
      <c r="Q1112">
        <f t="shared" si="87"/>
        <v>1.0433333333333332</v>
      </c>
      <c r="R1112" s="19">
        <f t="shared" si="88"/>
        <v>1.0756013745704467</v>
      </c>
      <c r="S1112">
        <f t="shared" si="89"/>
        <v>0.90822415996165007</v>
      </c>
    </row>
    <row r="1113" spans="1:19">
      <c r="A1113">
        <v>3789.1</v>
      </c>
      <c r="B1113" t="s">
        <v>2231</v>
      </c>
      <c r="C1113" t="s">
        <v>2232</v>
      </c>
      <c r="D1113">
        <v>0.95</v>
      </c>
      <c r="E1113">
        <v>0.9</v>
      </c>
      <c r="F1113">
        <v>1</v>
      </c>
      <c r="G1113">
        <v>1.01</v>
      </c>
      <c r="H1113">
        <v>1.03</v>
      </c>
      <c r="I1113">
        <v>1.1299999999999999</v>
      </c>
      <c r="J1113">
        <v>0.99</v>
      </c>
      <c r="K1113">
        <v>3</v>
      </c>
      <c r="L1113">
        <v>2</v>
      </c>
      <c r="M1113">
        <v>28</v>
      </c>
      <c r="N1113">
        <v>5.3</v>
      </c>
      <c r="O1113">
        <f t="shared" si="85"/>
        <v>0.12359303791939111</v>
      </c>
      <c r="P1113">
        <f t="shared" si="86"/>
        <v>0.96500000000000008</v>
      </c>
      <c r="Q1113">
        <f t="shared" si="87"/>
        <v>1.05</v>
      </c>
      <c r="R1113" s="19">
        <f t="shared" si="88"/>
        <v>1.088082901554404</v>
      </c>
      <c r="S1113">
        <f t="shared" si="89"/>
        <v>0.90800599266427373</v>
      </c>
    </row>
    <row r="1114" spans="1:19">
      <c r="A1114">
        <v>297.10000000000002</v>
      </c>
      <c r="B1114" t="s">
        <v>2233</v>
      </c>
      <c r="C1114" t="s">
        <v>2234</v>
      </c>
      <c r="D1114">
        <v>0.98</v>
      </c>
      <c r="E1114">
        <v>0.76</v>
      </c>
      <c r="F1114">
        <v>1.0900000000000001</v>
      </c>
      <c r="G1114">
        <v>0.8</v>
      </c>
      <c r="H1114">
        <v>1.08</v>
      </c>
      <c r="I1114">
        <v>1</v>
      </c>
      <c r="J1114">
        <v>1.29</v>
      </c>
      <c r="K1114">
        <v>95</v>
      </c>
      <c r="L1114">
        <v>5</v>
      </c>
      <c r="M1114">
        <v>11</v>
      </c>
      <c r="N1114">
        <v>415.5</v>
      </c>
      <c r="O1114">
        <f t="shared" si="85"/>
        <v>0.12364316793737785</v>
      </c>
      <c r="P1114">
        <f t="shared" si="86"/>
        <v>0.90749999999999997</v>
      </c>
      <c r="Q1114">
        <f t="shared" si="87"/>
        <v>1.1233333333333333</v>
      </c>
      <c r="R1114" s="19">
        <f t="shared" si="88"/>
        <v>1.2378328741965106</v>
      </c>
      <c r="S1114">
        <f t="shared" si="89"/>
        <v>0.9078298761411111</v>
      </c>
    </row>
    <row r="1115" spans="1:19">
      <c r="A1115">
        <v>1520.1</v>
      </c>
      <c r="B1115" t="s">
        <v>2235</v>
      </c>
      <c r="C1115" t="s">
        <v>2236</v>
      </c>
      <c r="D1115">
        <v>0.94</v>
      </c>
      <c r="E1115">
        <v>0.96</v>
      </c>
      <c r="F1115">
        <v>1.01</v>
      </c>
      <c r="G1115">
        <v>1.01</v>
      </c>
      <c r="H1115">
        <v>1.01</v>
      </c>
      <c r="I1115">
        <v>1.06</v>
      </c>
      <c r="J1115">
        <v>1.01</v>
      </c>
      <c r="K1115">
        <v>17</v>
      </c>
      <c r="L1115">
        <v>6</v>
      </c>
      <c r="M1115">
        <v>40</v>
      </c>
      <c r="N1115">
        <v>21.3</v>
      </c>
      <c r="O1115">
        <f t="shared" si="85"/>
        <v>0.12388706551376845</v>
      </c>
      <c r="P1115">
        <f t="shared" si="86"/>
        <v>0.98</v>
      </c>
      <c r="Q1115">
        <f t="shared" si="87"/>
        <v>1.0266666666666666</v>
      </c>
      <c r="R1115" s="19">
        <f t="shared" si="88"/>
        <v>1.0476190476190477</v>
      </c>
      <c r="S1115">
        <f t="shared" si="89"/>
        <v>0.90697403397283705</v>
      </c>
    </row>
    <row r="1116" spans="1:19">
      <c r="A1116">
        <v>2657.1</v>
      </c>
      <c r="B1116" t="s">
        <v>2237</v>
      </c>
      <c r="C1116" t="s">
        <v>2238</v>
      </c>
      <c r="D1116">
        <v>0.94</v>
      </c>
      <c r="E1116">
        <v>0.94</v>
      </c>
      <c r="F1116">
        <v>1.03</v>
      </c>
      <c r="G1116">
        <v>0.93</v>
      </c>
      <c r="H1116">
        <v>1.03</v>
      </c>
      <c r="I1116">
        <v>0.98</v>
      </c>
      <c r="J1116">
        <v>1.1499999999999999</v>
      </c>
      <c r="K1116">
        <v>7</v>
      </c>
      <c r="L1116">
        <v>3</v>
      </c>
      <c r="M1116">
        <v>22</v>
      </c>
      <c r="N1116">
        <v>16</v>
      </c>
      <c r="O1116">
        <f t="shared" si="85"/>
        <v>0.12388706551376845</v>
      </c>
      <c r="P1116">
        <f t="shared" si="86"/>
        <v>0.96000000000000008</v>
      </c>
      <c r="Q1116">
        <f t="shared" si="87"/>
        <v>1.0533333333333332</v>
      </c>
      <c r="R1116" s="19">
        <f t="shared" si="88"/>
        <v>1.0972222222222221</v>
      </c>
      <c r="S1116">
        <f t="shared" si="89"/>
        <v>0.90697403397283705</v>
      </c>
    </row>
    <row r="1117" spans="1:19">
      <c r="A1117">
        <v>3774.1</v>
      </c>
      <c r="B1117" t="s">
        <v>2239</v>
      </c>
      <c r="C1117" t="s">
        <v>2240</v>
      </c>
      <c r="D1117">
        <v>0.91</v>
      </c>
      <c r="E1117">
        <v>0.96</v>
      </c>
      <c r="F1117">
        <v>1.06</v>
      </c>
      <c r="G1117">
        <v>0.91</v>
      </c>
      <c r="H1117">
        <v>1.1200000000000001</v>
      </c>
      <c r="I1117">
        <v>0.99</v>
      </c>
      <c r="J1117">
        <v>1.06</v>
      </c>
      <c r="K1117">
        <v>3</v>
      </c>
      <c r="L1117">
        <v>2</v>
      </c>
      <c r="M1117">
        <v>27</v>
      </c>
      <c r="N1117">
        <v>5.5</v>
      </c>
      <c r="O1117">
        <f t="shared" si="85"/>
        <v>0.12395108245939976</v>
      </c>
      <c r="P1117">
        <f t="shared" si="86"/>
        <v>0.96000000000000008</v>
      </c>
      <c r="Q1117">
        <f t="shared" si="87"/>
        <v>1.0566666666666669</v>
      </c>
      <c r="R1117" s="19">
        <f t="shared" si="88"/>
        <v>1.1006944444444446</v>
      </c>
      <c r="S1117">
        <f t="shared" si="89"/>
        <v>0.90674967620482061</v>
      </c>
    </row>
    <row r="1118" spans="1:19">
      <c r="A1118">
        <v>9.1999999999999993</v>
      </c>
      <c r="B1118" t="s">
        <v>2241</v>
      </c>
      <c r="C1118" t="s">
        <v>2242</v>
      </c>
      <c r="D1118">
        <v>0.97</v>
      </c>
      <c r="E1118">
        <v>0.9</v>
      </c>
      <c r="F1118">
        <v>1.04</v>
      </c>
      <c r="G1118">
        <v>0.98</v>
      </c>
      <c r="H1118">
        <v>1.05</v>
      </c>
      <c r="I1118">
        <v>1.02</v>
      </c>
      <c r="J1118">
        <v>1.04</v>
      </c>
      <c r="K1118">
        <v>1670</v>
      </c>
      <c r="L1118">
        <v>50</v>
      </c>
      <c r="M1118">
        <v>74</v>
      </c>
      <c r="N1118">
        <v>1124.8</v>
      </c>
      <c r="O1118">
        <f t="shared" si="85"/>
        <v>0.12397605222395135</v>
      </c>
      <c r="P1118">
        <f t="shared" si="86"/>
        <v>0.97250000000000003</v>
      </c>
      <c r="Q1118">
        <f t="shared" si="87"/>
        <v>1.0366666666666668</v>
      </c>
      <c r="R1118" s="19">
        <f t="shared" si="88"/>
        <v>1.0659811482433592</v>
      </c>
      <c r="S1118">
        <f t="shared" si="89"/>
        <v>0.90666219702663631</v>
      </c>
    </row>
    <row r="1119" spans="1:19">
      <c r="A1119">
        <v>5085.1000000000004</v>
      </c>
      <c r="B1119" t="s">
        <v>2243</v>
      </c>
      <c r="C1119" t="s">
        <v>2244</v>
      </c>
      <c r="D1119">
        <v>0.88</v>
      </c>
      <c r="E1119">
        <v>0.97</v>
      </c>
      <c r="F1119">
        <v>0.99</v>
      </c>
      <c r="G1119">
        <v>0.92</v>
      </c>
      <c r="H1119">
        <v>1.01</v>
      </c>
      <c r="I1119">
        <v>1.23</v>
      </c>
      <c r="J1119">
        <v>0.98</v>
      </c>
      <c r="K1119">
        <v>1</v>
      </c>
      <c r="L1119">
        <v>1</v>
      </c>
      <c r="M1119">
        <v>35</v>
      </c>
      <c r="N1119">
        <v>1.4</v>
      </c>
      <c r="O1119">
        <f t="shared" si="85"/>
        <v>0.12402165201445058</v>
      </c>
      <c r="P1119">
        <f t="shared" si="86"/>
        <v>0.94</v>
      </c>
      <c r="Q1119">
        <f t="shared" si="87"/>
        <v>1.0733333333333335</v>
      </c>
      <c r="R1119" s="19">
        <f t="shared" si="88"/>
        <v>1.1418439716312059</v>
      </c>
      <c r="S1119">
        <f t="shared" si="89"/>
        <v>0.90650248798679856</v>
      </c>
    </row>
    <row r="1120" spans="1:19">
      <c r="A1120">
        <v>769.1</v>
      </c>
      <c r="B1120" t="s">
        <v>2245</v>
      </c>
      <c r="C1120" t="s">
        <v>2246</v>
      </c>
      <c r="D1120">
        <v>1.01</v>
      </c>
      <c r="E1120">
        <v>0.89</v>
      </c>
      <c r="F1120">
        <v>1.04</v>
      </c>
      <c r="G1120">
        <v>0.91</v>
      </c>
      <c r="H1120">
        <v>1.0900000000000001</v>
      </c>
      <c r="I1120">
        <v>1</v>
      </c>
      <c r="J1120">
        <v>1.07</v>
      </c>
      <c r="K1120">
        <v>38</v>
      </c>
      <c r="L1120">
        <v>12</v>
      </c>
      <c r="M1120">
        <v>51</v>
      </c>
      <c r="N1120">
        <v>37.1</v>
      </c>
      <c r="O1120">
        <f t="shared" si="85"/>
        <v>0.12410544937412227</v>
      </c>
      <c r="P1120">
        <f t="shared" si="86"/>
        <v>0.96250000000000002</v>
      </c>
      <c r="Q1120">
        <f t="shared" si="87"/>
        <v>1.0533333333333335</v>
      </c>
      <c r="R1120" s="19">
        <f t="shared" si="88"/>
        <v>1.0943722943722944</v>
      </c>
      <c r="S1120">
        <f t="shared" si="89"/>
        <v>0.90620914854839463</v>
      </c>
    </row>
    <row r="1121" spans="1:19">
      <c r="A1121">
        <v>20.100000000000001</v>
      </c>
      <c r="B1121" t="s">
        <v>2247</v>
      </c>
      <c r="C1121" t="s">
        <v>2248</v>
      </c>
      <c r="D1121">
        <v>1</v>
      </c>
      <c r="E1121">
        <v>0.89</v>
      </c>
      <c r="F1121">
        <v>1.03</v>
      </c>
      <c r="G1121">
        <v>0.94</v>
      </c>
      <c r="H1121">
        <v>1.1000000000000001</v>
      </c>
      <c r="I1121">
        <v>1</v>
      </c>
      <c r="J1121">
        <v>1.04</v>
      </c>
      <c r="K1121">
        <v>1354</v>
      </c>
      <c r="L1121">
        <v>28</v>
      </c>
      <c r="M1121">
        <v>61</v>
      </c>
      <c r="N1121">
        <v>1105.7</v>
      </c>
      <c r="O1121">
        <f t="shared" si="85"/>
        <v>0.1241067805888961</v>
      </c>
      <c r="P1121">
        <f t="shared" si="86"/>
        <v>0.96499999999999997</v>
      </c>
      <c r="Q1121">
        <f t="shared" si="87"/>
        <v>1.0466666666666666</v>
      </c>
      <c r="R1121" s="19">
        <f t="shared" si="88"/>
        <v>1.084628670120898</v>
      </c>
      <c r="S1121">
        <f t="shared" si="89"/>
        <v>0.9062044901217684</v>
      </c>
    </row>
    <row r="1122" spans="1:19">
      <c r="A1122">
        <v>5072.1000000000004</v>
      </c>
      <c r="B1122" t="s">
        <v>2249</v>
      </c>
      <c r="C1122" t="s">
        <v>2250</v>
      </c>
      <c r="D1122">
        <v>0.66</v>
      </c>
      <c r="E1122">
        <v>0.9</v>
      </c>
      <c r="F1122">
        <v>1.02</v>
      </c>
      <c r="G1122">
        <v>1.04</v>
      </c>
      <c r="H1122">
        <v>1.24</v>
      </c>
      <c r="I1122">
        <v>0.99</v>
      </c>
      <c r="J1122">
        <v>1.1499999999999999</v>
      </c>
      <c r="K1122">
        <v>1</v>
      </c>
      <c r="L1122">
        <v>1</v>
      </c>
      <c r="M1122">
        <v>91</v>
      </c>
      <c r="N1122">
        <v>0.6</v>
      </c>
      <c r="O1122">
        <f t="shared" si="85"/>
        <v>0.12415545833915531</v>
      </c>
      <c r="P1122">
        <f t="shared" si="86"/>
        <v>0.90500000000000003</v>
      </c>
      <c r="Q1122">
        <f t="shared" si="87"/>
        <v>1.1266666666666667</v>
      </c>
      <c r="R1122" s="19">
        <f t="shared" si="88"/>
        <v>1.2449355432780846</v>
      </c>
      <c r="S1122">
        <f t="shared" si="89"/>
        <v>0.9060341824769873</v>
      </c>
    </row>
    <row r="1123" spans="1:19">
      <c r="A1123">
        <v>3000.1</v>
      </c>
      <c r="B1123" t="s">
        <v>2251</v>
      </c>
      <c r="C1123" t="s">
        <v>2252</v>
      </c>
      <c r="D1123">
        <v>0.91</v>
      </c>
      <c r="E1123">
        <v>0.96</v>
      </c>
      <c r="F1123">
        <v>1.02</v>
      </c>
      <c r="G1123">
        <v>1.01</v>
      </c>
      <c r="H1123">
        <v>1.07</v>
      </c>
      <c r="I1123">
        <v>1.03</v>
      </c>
      <c r="J1123">
        <v>1.01</v>
      </c>
      <c r="K1123">
        <v>5</v>
      </c>
      <c r="L1123">
        <v>4</v>
      </c>
      <c r="M1123">
        <v>103</v>
      </c>
      <c r="N1123">
        <v>2.4</v>
      </c>
      <c r="O1123">
        <f t="shared" si="85"/>
        <v>0.12420946432035854</v>
      </c>
      <c r="P1123">
        <f t="shared" si="86"/>
        <v>0.97500000000000009</v>
      </c>
      <c r="Q1123">
        <f t="shared" si="87"/>
        <v>1.0366666666666668</v>
      </c>
      <c r="R1123" s="19">
        <f t="shared" si="88"/>
        <v>1.0632478632478632</v>
      </c>
      <c r="S1123">
        <f t="shared" si="89"/>
        <v>0.90584531120044121</v>
      </c>
    </row>
    <row r="1124" spans="1:19">
      <c r="A1124">
        <v>3378.1</v>
      </c>
      <c r="B1124" t="s">
        <v>2253</v>
      </c>
      <c r="C1124" t="s">
        <v>2254</v>
      </c>
      <c r="D1124">
        <v>0.97</v>
      </c>
      <c r="E1124">
        <v>0.91</v>
      </c>
      <c r="F1124">
        <v>1.03</v>
      </c>
      <c r="G1124">
        <v>0.9</v>
      </c>
      <c r="H1124">
        <v>1.01</v>
      </c>
      <c r="I1124">
        <v>1.17</v>
      </c>
      <c r="J1124">
        <v>1</v>
      </c>
      <c r="K1124">
        <v>4</v>
      </c>
      <c r="L1124">
        <v>3</v>
      </c>
      <c r="M1124">
        <v>90</v>
      </c>
      <c r="N1124">
        <v>2.2000000000000002</v>
      </c>
      <c r="O1124">
        <f t="shared" si="85"/>
        <v>0.12422409290770534</v>
      </c>
      <c r="P1124">
        <f t="shared" si="86"/>
        <v>0.95250000000000001</v>
      </c>
      <c r="Q1124">
        <f t="shared" si="87"/>
        <v>1.0599999999999998</v>
      </c>
      <c r="R1124" s="19">
        <f t="shared" si="88"/>
        <v>1.1128608923884513</v>
      </c>
      <c r="S1124">
        <f t="shared" si="89"/>
        <v>0.90579416581701566</v>
      </c>
    </row>
    <row r="1125" spans="1:19">
      <c r="A1125">
        <v>3425.1</v>
      </c>
      <c r="B1125" t="s">
        <v>2255</v>
      </c>
      <c r="C1125" t="s">
        <v>2256</v>
      </c>
      <c r="D1125">
        <v>0.99</v>
      </c>
      <c r="E1125">
        <v>0.93</v>
      </c>
      <c r="F1125">
        <v>1.02</v>
      </c>
      <c r="G1125">
        <v>0.96</v>
      </c>
      <c r="H1125">
        <v>0.99</v>
      </c>
      <c r="I1125">
        <v>1.08</v>
      </c>
      <c r="J1125">
        <v>1.03</v>
      </c>
      <c r="K1125">
        <v>4</v>
      </c>
      <c r="L1125">
        <v>2</v>
      </c>
      <c r="M1125">
        <v>46</v>
      </c>
      <c r="N1125">
        <v>4.4000000000000004</v>
      </c>
      <c r="O1125">
        <f t="shared" si="85"/>
        <v>0.12431761964560013</v>
      </c>
      <c r="P1125">
        <f t="shared" si="86"/>
        <v>0.97499999999999998</v>
      </c>
      <c r="Q1125">
        <f t="shared" si="87"/>
        <v>1.0333333333333334</v>
      </c>
      <c r="R1125" s="19">
        <f t="shared" si="88"/>
        <v>1.0598290598290601</v>
      </c>
      <c r="S1125">
        <f t="shared" si="89"/>
        <v>0.90546731405697856</v>
      </c>
    </row>
    <row r="1126" spans="1:19">
      <c r="A1126">
        <v>83.2</v>
      </c>
      <c r="B1126" t="s">
        <v>2257</v>
      </c>
      <c r="C1126" t="s">
        <v>2258</v>
      </c>
      <c r="D1126">
        <v>1</v>
      </c>
      <c r="E1126">
        <v>0.91</v>
      </c>
      <c r="F1126">
        <v>1.03</v>
      </c>
      <c r="G1126">
        <v>0.96</v>
      </c>
      <c r="H1126">
        <v>1.05</v>
      </c>
      <c r="I1126">
        <v>1.03</v>
      </c>
      <c r="J1126">
        <v>1.02</v>
      </c>
      <c r="K1126">
        <v>308</v>
      </c>
      <c r="L1126">
        <v>31</v>
      </c>
      <c r="M1126">
        <v>68</v>
      </c>
      <c r="N1126">
        <v>225.4</v>
      </c>
      <c r="O1126">
        <f t="shared" si="85"/>
        <v>0.12431761964560056</v>
      </c>
      <c r="P1126">
        <f t="shared" si="86"/>
        <v>0.97500000000000009</v>
      </c>
      <c r="Q1126">
        <f t="shared" si="87"/>
        <v>1.0333333333333334</v>
      </c>
      <c r="R1126" s="19">
        <f t="shared" si="88"/>
        <v>1.0598290598290598</v>
      </c>
      <c r="S1126">
        <f t="shared" si="89"/>
        <v>0.905467314056977</v>
      </c>
    </row>
    <row r="1127" spans="1:19">
      <c r="A1127">
        <v>615.29999999999995</v>
      </c>
      <c r="B1127" t="s">
        <v>2259</v>
      </c>
      <c r="C1127" t="s">
        <v>2260</v>
      </c>
      <c r="D1127">
        <v>1.01</v>
      </c>
      <c r="E1127">
        <v>0.89</v>
      </c>
      <c r="F1127">
        <v>1.05</v>
      </c>
      <c r="G1127">
        <v>0.9</v>
      </c>
      <c r="H1127">
        <v>1.06</v>
      </c>
      <c r="I1127">
        <v>1.04</v>
      </c>
      <c r="J1127">
        <v>1.05</v>
      </c>
      <c r="K1127">
        <v>10</v>
      </c>
      <c r="L1127">
        <v>3</v>
      </c>
      <c r="M1127">
        <v>25</v>
      </c>
      <c r="N1127">
        <v>20.2</v>
      </c>
      <c r="O1127">
        <f t="shared" si="85"/>
        <v>0.12431761964560056</v>
      </c>
      <c r="P1127">
        <f t="shared" si="86"/>
        <v>0.96250000000000002</v>
      </c>
      <c r="Q1127">
        <f t="shared" si="87"/>
        <v>1.05</v>
      </c>
      <c r="R1127" s="19">
        <f t="shared" si="88"/>
        <v>1.0909090909090908</v>
      </c>
      <c r="S1127">
        <f t="shared" si="89"/>
        <v>0.905467314056977</v>
      </c>
    </row>
    <row r="1128" spans="1:19">
      <c r="A1128">
        <v>1611.1</v>
      </c>
      <c r="B1128" t="s">
        <v>2261</v>
      </c>
      <c r="C1128" t="s">
        <v>2262</v>
      </c>
      <c r="D1128">
        <v>1.05</v>
      </c>
      <c r="E1128">
        <v>0.87</v>
      </c>
      <c r="F1128">
        <v>1</v>
      </c>
      <c r="G1128">
        <v>0.93</v>
      </c>
      <c r="H1128">
        <v>1.06</v>
      </c>
      <c r="I1128">
        <v>1.03</v>
      </c>
      <c r="J1128">
        <v>1.06</v>
      </c>
      <c r="K1128">
        <v>15</v>
      </c>
      <c r="L1128">
        <v>8</v>
      </c>
      <c r="M1128">
        <v>40</v>
      </c>
      <c r="N1128">
        <v>18.600000000000001</v>
      </c>
      <c r="O1128">
        <f t="shared" si="85"/>
        <v>0.12431761964560056</v>
      </c>
      <c r="P1128">
        <f t="shared" si="86"/>
        <v>0.96250000000000002</v>
      </c>
      <c r="Q1128">
        <f t="shared" si="87"/>
        <v>1.05</v>
      </c>
      <c r="R1128" s="19">
        <f t="shared" si="88"/>
        <v>1.0909090909090908</v>
      </c>
      <c r="S1128">
        <f t="shared" si="89"/>
        <v>0.905467314056977</v>
      </c>
    </row>
    <row r="1129" spans="1:19">
      <c r="A1129">
        <v>1963.1</v>
      </c>
      <c r="B1129" t="s">
        <v>2263</v>
      </c>
      <c r="C1129" t="s">
        <v>2264</v>
      </c>
      <c r="D1129">
        <v>0.96</v>
      </c>
      <c r="E1129">
        <v>0.88</v>
      </c>
      <c r="F1129">
        <v>1.03</v>
      </c>
      <c r="G1129">
        <v>0.91</v>
      </c>
      <c r="H1129">
        <v>1.22</v>
      </c>
      <c r="I1129">
        <v>1</v>
      </c>
      <c r="J1129">
        <v>1.01</v>
      </c>
      <c r="K1129">
        <v>11</v>
      </c>
      <c r="L1129">
        <v>10</v>
      </c>
      <c r="M1129">
        <v>539</v>
      </c>
      <c r="N1129">
        <v>1</v>
      </c>
      <c r="O1129">
        <f t="shared" si="85"/>
        <v>0.1247301080647053</v>
      </c>
      <c r="P1129">
        <f t="shared" si="86"/>
        <v>0.94500000000000006</v>
      </c>
      <c r="Q1129">
        <f t="shared" si="87"/>
        <v>1.0766666666666664</v>
      </c>
      <c r="R1129" s="19">
        <f t="shared" si="88"/>
        <v>1.1393298059964723</v>
      </c>
      <c r="S1129">
        <f t="shared" si="89"/>
        <v>0.90402870138846791</v>
      </c>
    </row>
    <row r="1130" spans="1:19">
      <c r="A1130">
        <v>4210.1000000000004</v>
      </c>
      <c r="B1130" t="s">
        <v>2265</v>
      </c>
      <c r="C1130" t="s">
        <v>2266</v>
      </c>
      <c r="D1130">
        <v>0.85</v>
      </c>
      <c r="E1130">
        <v>0.9</v>
      </c>
      <c r="F1130">
        <v>1.0900000000000001</v>
      </c>
      <c r="G1130">
        <v>0.94</v>
      </c>
      <c r="H1130">
        <v>1.1100000000000001</v>
      </c>
      <c r="I1130">
        <v>1</v>
      </c>
      <c r="J1130">
        <v>1.1000000000000001</v>
      </c>
      <c r="K1130">
        <v>2</v>
      </c>
      <c r="L1130">
        <v>2</v>
      </c>
      <c r="M1130">
        <v>22</v>
      </c>
      <c r="N1130">
        <v>4.5999999999999996</v>
      </c>
      <c r="O1130">
        <f t="shared" si="85"/>
        <v>0.12492934703313215</v>
      </c>
      <c r="P1130">
        <f t="shared" si="86"/>
        <v>0.94499999999999995</v>
      </c>
      <c r="Q1130">
        <f t="shared" si="87"/>
        <v>1.07</v>
      </c>
      <c r="R1130" s="19">
        <f t="shared" si="88"/>
        <v>1.1322751322751323</v>
      </c>
      <c r="S1130">
        <f t="shared" si="89"/>
        <v>0.90333552994096034</v>
      </c>
    </row>
    <row r="1131" spans="1:19">
      <c r="A1131">
        <v>288.10000000000002</v>
      </c>
      <c r="B1131" t="s">
        <v>2267</v>
      </c>
      <c r="C1131" t="s">
        <v>2268</v>
      </c>
      <c r="D1131">
        <v>1</v>
      </c>
      <c r="E1131">
        <v>0.89</v>
      </c>
      <c r="F1131">
        <v>1.02</v>
      </c>
      <c r="G1131">
        <v>0.97</v>
      </c>
      <c r="H1131">
        <v>1.05</v>
      </c>
      <c r="I1131">
        <v>1.07</v>
      </c>
      <c r="J1131">
        <v>1</v>
      </c>
      <c r="K1131">
        <v>97</v>
      </c>
      <c r="L1131">
        <v>9</v>
      </c>
      <c r="M1131">
        <v>47</v>
      </c>
      <c r="N1131">
        <v>103</v>
      </c>
      <c r="O1131">
        <f t="shared" si="85"/>
        <v>0.12508216542402448</v>
      </c>
      <c r="P1131">
        <f t="shared" si="86"/>
        <v>0.97</v>
      </c>
      <c r="Q1131">
        <f t="shared" si="87"/>
        <v>1.04</v>
      </c>
      <c r="R1131" s="19">
        <f t="shared" si="88"/>
        <v>1.0721649484536082</v>
      </c>
      <c r="S1131">
        <f t="shared" si="89"/>
        <v>0.90280460885247837</v>
      </c>
    </row>
    <row r="1132" spans="1:19">
      <c r="A1132">
        <v>2577.1</v>
      </c>
      <c r="B1132" t="s">
        <v>2269</v>
      </c>
      <c r="C1132" t="s">
        <v>2270</v>
      </c>
      <c r="D1132">
        <v>0.94</v>
      </c>
      <c r="E1132">
        <v>0.86</v>
      </c>
      <c r="F1132">
        <v>1.0900000000000001</v>
      </c>
      <c r="G1132">
        <v>0.91</v>
      </c>
      <c r="H1132">
        <v>1.1200000000000001</v>
      </c>
      <c r="I1132">
        <v>1.02</v>
      </c>
      <c r="J1132">
        <v>1.06</v>
      </c>
      <c r="K1132">
        <v>7</v>
      </c>
      <c r="L1132">
        <v>5</v>
      </c>
      <c r="M1132">
        <v>47</v>
      </c>
      <c r="N1132">
        <v>7.5</v>
      </c>
      <c r="O1132">
        <f t="shared" si="85"/>
        <v>0.12517765381778598</v>
      </c>
      <c r="P1132">
        <f t="shared" si="86"/>
        <v>0.95</v>
      </c>
      <c r="Q1132">
        <f t="shared" si="87"/>
        <v>1.0666666666666667</v>
      </c>
      <c r="R1132" s="19">
        <f t="shared" si="88"/>
        <v>1.1228070175438596</v>
      </c>
      <c r="S1132">
        <f t="shared" si="89"/>
        <v>0.90247319260967485</v>
      </c>
    </row>
    <row r="1133" spans="1:19">
      <c r="A1133">
        <v>4305.1000000000004</v>
      </c>
      <c r="B1133" t="s">
        <v>2271</v>
      </c>
      <c r="C1133" t="s">
        <v>2272</v>
      </c>
      <c r="D1133">
        <v>1.08</v>
      </c>
      <c r="E1133">
        <v>1.03</v>
      </c>
      <c r="F1133">
        <v>0.98</v>
      </c>
      <c r="G1133">
        <v>1</v>
      </c>
      <c r="H1133">
        <v>0.96</v>
      </c>
      <c r="I1133">
        <v>0.99</v>
      </c>
      <c r="J1133">
        <v>0.97</v>
      </c>
      <c r="K1133">
        <v>2</v>
      </c>
      <c r="L1133">
        <v>2</v>
      </c>
      <c r="M1133">
        <v>75</v>
      </c>
      <c r="N1133">
        <v>1.3</v>
      </c>
      <c r="O1133">
        <f t="shared" si="85"/>
        <v>0.12566891374439126</v>
      </c>
      <c r="P1133">
        <f t="shared" si="86"/>
        <v>1.0225</v>
      </c>
      <c r="Q1133">
        <f t="shared" si="87"/>
        <v>0.97333333333333327</v>
      </c>
      <c r="R1133" s="19">
        <f t="shared" si="88"/>
        <v>0.95191524042379783</v>
      </c>
      <c r="S1133">
        <f t="shared" si="89"/>
        <v>0.90077213885287855</v>
      </c>
    </row>
    <row r="1134" spans="1:19">
      <c r="A1134">
        <v>540.1</v>
      </c>
      <c r="B1134" t="s">
        <v>2273</v>
      </c>
      <c r="C1134" t="s">
        <v>2274</v>
      </c>
      <c r="D1134">
        <v>0.91</v>
      </c>
      <c r="E1134">
        <v>0.95</v>
      </c>
      <c r="F1134">
        <v>1.06</v>
      </c>
      <c r="G1134">
        <v>0.95</v>
      </c>
      <c r="H1134">
        <v>1.08</v>
      </c>
      <c r="I1134">
        <v>1</v>
      </c>
      <c r="J1134">
        <v>1.06</v>
      </c>
      <c r="K1134">
        <v>55</v>
      </c>
      <c r="L1134">
        <v>8</v>
      </c>
      <c r="M1134">
        <v>72</v>
      </c>
      <c r="N1134">
        <v>38.1</v>
      </c>
      <c r="O1134">
        <f t="shared" si="85"/>
        <v>0.12584134752110454</v>
      </c>
      <c r="P1134">
        <f t="shared" si="86"/>
        <v>0.96750000000000003</v>
      </c>
      <c r="Q1134">
        <f t="shared" si="87"/>
        <v>1.0466666666666666</v>
      </c>
      <c r="R1134" s="19">
        <f t="shared" si="88"/>
        <v>1.0818260120585701</v>
      </c>
      <c r="S1134">
        <f t="shared" si="89"/>
        <v>0.9001766398932991</v>
      </c>
    </row>
    <row r="1135" spans="1:19">
      <c r="A1135">
        <v>4603.1000000000004</v>
      </c>
      <c r="B1135" t="s">
        <v>2275</v>
      </c>
      <c r="C1135" t="s">
        <v>2276</v>
      </c>
      <c r="D1135">
        <v>0.81</v>
      </c>
      <c r="E1135">
        <v>0.91</v>
      </c>
      <c r="F1135">
        <v>1.01</v>
      </c>
      <c r="G1135">
        <v>1.06</v>
      </c>
      <c r="H1135">
        <v>1.06</v>
      </c>
      <c r="I1135">
        <v>1.04</v>
      </c>
      <c r="J1135">
        <v>1.1200000000000001</v>
      </c>
      <c r="K1135">
        <v>2</v>
      </c>
      <c r="L1135">
        <v>1</v>
      </c>
      <c r="M1135">
        <v>61</v>
      </c>
      <c r="N1135">
        <v>1.6</v>
      </c>
      <c r="O1135">
        <f t="shared" si="85"/>
        <v>0.1260855326572323</v>
      </c>
      <c r="P1135">
        <f t="shared" si="86"/>
        <v>0.94750000000000012</v>
      </c>
      <c r="Q1135">
        <f t="shared" si="87"/>
        <v>1.0733333333333335</v>
      </c>
      <c r="R1135" s="19">
        <f t="shared" si="88"/>
        <v>1.1328056288478452</v>
      </c>
      <c r="S1135">
        <f t="shared" si="89"/>
        <v>0.89933474251166012</v>
      </c>
    </row>
    <row r="1136" spans="1:19">
      <c r="A1136">
        <v>4473.1000000000004</v>
      </c>
      <c r="B1136" t="s">
        <v>2277</v>
      </c>
      <c r="C1136" t="s">
        <v>2278</v>
      </c>
      <c r="D1136">
        <v>0.86</v>
      </c>
      <c r="E1136">
        <v>0.76</v>
      </c>
      <c r="F1136">
        <v>1.1100000000000001</v>
      </c>
      <c r="G1136">
        <v>0.96</v>
      </c>
      <c r="H1136">
        <v>1.2</v>
      </c>
      <c r="I1136">
        <v>1.02</v>
      </c>
      <c r="J1136">
        <v>1.0900000000000001</v>
      </c>
      <c r="K1136">
        <v>2</v>
      </c>
      <c r="L1136">
        <v>1</v>
      </c>
      <c r="M1136">
        <v>17</v>
      </c>
      <c r="N1136">
        <v>5.9</v>
      </c>
      <c r="O1136">
        <f t="shared" si="85"/>
        <v>0.1261344331163943</v>
      </c>
      <c r="P1136">
        <f t="shared" si="86"/>
        <v>0.9225000000000001</v>
      </c>
      <c r="Q1136">
        <f t="shared" si="87"/>
        <v>1.1033333333333333</v>
      </c>
      <c r="R1136" s="19">
        <f t="shared" si="88"/>
        <v>1.196025293586269</v>
      </c>
      <c r="S1136">
        <f t="shared" si="89"/>
        <v>0.89916634030148967</v>
      </c>
    </row>
    <row r="1137" spans="1:19">
      <c r="A1137">
        <v>4931.1000000000004</v>
      </c>
      <c r="B1137" t="s">
        <v>2279</v>
      </c>
      <c r="C1137" t="s">
        <v>2280</v>
      </c>
      <c r="D1137">
        <v>0.98</v>
      </c>
      <c r="E1137">
        <v>1.04</v>
      </c>
      <c r="F1137">
        <v>1.01</v>
      </c>
      <c r="G1137">
        <v>1.2</v>
      </c>
      <c r="H1137">
        <v>0.87</v>
      </c>
      <c r="I1137">
        <v>0.87</v>
      </c>
      <c r="J1137">
        <v>1.03</v>
      </c>
      <c r="K1137">
        <v>1</v>
      </c>
      <c r="L1137">
        <v>1</v>
      </c>
      <c r="M1137">
        <v>63</v>
      </c>
      <c r="N1137">
        <v>0.8</v>
      </c>
      <c r="O1137">
        <f t="shared" si="85"/>
        <v>0.12634427327952896</v>
      </c>
      <c r="P1137">
        <f t="shared" si="86"/>
        <v>1.0575000000000001</v>
      </c>
      <c r="Q1137">
        <f t="shared" si="87"/>
        <v>0.92333333333333334</v>
      </c>
      <c r="R1137" s="19">
        <f t="shared" si="88"/>
        <v>0.87312844759653263</v>
      </c>
      <c r="S1137">
        <f t="shared" si="89"/>
        <v>0.89844443826693376</v>
      </c>
    </row>
    <row r="1138" spans="1:19">
      <c r="A1138">
        <v>2538.1</v>
      </c>
      <c r="B1138" t="s">
        <v>2281</v>
      </c>
      <c r="C1138" t="s">
        <v>2282</v>
      </c>
      <c r="D1138">
        <v>0.99</v>
      </c>
      <c r="E1138">
        <v>0.85</v>
      </c>
      <c r="F1138">
        <v>1.04</v>
      </c>
      <c r="G1138">
        <v>0.96</v>
      </c>
      <c r="H1138">
        <v>1.1100000000000001</v>
      </c>
      <c r="I1138">
        <v>1.02</v>
      </c>
      <c r="J1138">
        <v>1.04</v>
      </c>
      <c r="K1138">
        <v>7</v>
      </c>
      <c r="L1138">
        <v>6</v>
      </c>
      <c r="M1138">
        <v>79</v>
      </c>
      <c r="N1138">
        <v>4.4000000000000004</v>
      </c>
      <c r="O1138">
        <f t="shared" si="85"/>
        <v>0.12645429904101593</v>
      </c>
      <c r="P1138">
        <f t="shared" si="86"/>
        <v>0.96</v>
      </c>
      <c r="Q1138">
        <f t="shared" si="87"/>
        <v>1.0566666666666666</v>
      </c>
      <c r="R1138" s="19">
        <f t="shared" si="88"/>
        <v>1.1006944444444444</v>
      </c>
      <c r="S1138">
        <f t="shared" si="89"/>
        <v>0.89806640144766281</v>
      </c>
    </row>
    <row r="1139" spans="1:19">
      <c r="A1139">
        <v>5348.1</v>
      </c>
      <c r="B1139" t="s">
        <v>2283</v>
      </c>
      <c r="C1139" t="s">
        <v>2284</v>
      </c>
      <c r="D1139">
        <v>0.98</v>
      </c>
      <c r="E1139">
        <v>0.94</v>
      </c>
      <c r="F1139">
        <v>1.05</v>
      </c>
      <c r="G1139">
        <v>0.94</v>
      </c>
      <c r="H1139">
        <v>1.06</v>
      </c>
      <c r="I1139">
        <v>1.03</v>
      </c>
      <c r="J1139">
        <v>1.02</v>
      </c>
      <c r="K1139">
        <v>1</v>
      </c>
      <c r="L1139">
        <v>1</v>
      </c>
      <c r="M1139">
        <v>74</v>
      </c>
      <c r="N1139">
        <v>0.7</v>
      </c>
      <c r="O1139">
        <f t="shared" si="85"/>
        <v>0.12646321534156177</v>
      </c>
      <c r="P1139">
        <f t="shared" si="86"/>
        <v>0.97749999999999992</v>
      </c>
      <c r="Q1139">
        <f t="shared" si="87"/>
        <v>1.0366666666666666</v>
      </c>
      <c r="R1139" s="19">
        <f t="shared" si="88"/>
        <v>1.0605285592497868</v>
      </c>
      <c r="S1139">
        <f t="shared" si="89"/>
        <v>0.89803578039607523</v>
      </c>
    </row>
    <row r="1140" spans="1:19">
      <c r="A1140">
        <v>3027.1</v>
      </c>
      <c r="B1140" t="s">
        <v>2285</v>
      </c>
      <c r="C1140" t="s">
        <v>2286</v>
      </c>
      <c r="D1140">
        <v>1.02</v>
      </c>
      <c r="E1140">
        <v>0.86</v>
      </c>
      <c r="F1140">
        <v>1.01</v>
      </c>
      <c r="G1140">
        <v>0.91</v>
      </c>
      <c r="H1140">
        <v>1.18</v>
      </c>
      <c r="I1140">
        <v>1</v>
      </c>
      <c r="J1140">
        <v>1.03</v>
      </c>
      <c r="K1140">
        <v>5</v>
      </c>
      <c r="L1140">
        <v>4</v>
      </c>
      <c r="M1140">
        <v>69</v>
      </c>
      <c r="N1140">
        <v>3.6</v>
      </c>
      <c r="O1140">
        <f t="shared" si="85"/>
        <v>0.12653906938133391</v>
      </c>
      <c r="P1140">
        <f t="shared" si="86"/>
        <v>0.95</v>
      </c>
      <c r="Q1140">
        <f t="shared" si="87"/>
        <v>1.07</v>
      </c>
      <c r="R1140" s="19">
        <f t="shared" si="88"/>
        <v>1.1263157894736844</v>
      </c>
      <c r="S1140">
        <f t="shared" si="89"/>
        <v>0.8977753638395507</v>
      </c>
    </row>
    <row r="1141" spans="1:19">
      <c r="A1141">
        <v>3499.1</v>
      </c>
      <c r="B1141" t="s">
        <v>2287</v>
      </c>
      <c r="C1141" t="s">
        <v>2288</v>
      </c>
      <c r="D1141">
        <v>0.92</v>
      </c>
      <c r="E1141">
        <v>0.91</v>
      </c>
      <c r="F1141">
        <v>1.01</v>
      </c>
      <c r="G1141">
        <v>1</v>
      </c>
      <c r="H1141">
        <v>1.01</v>
      </c>
      <c r="I1141">
        <v>1.1499999999999999</v>
      </c>
      <c r="J1141">
        <v>1</v>
      </c>
      <c r="K1141">
        <v>4</v>
      </c>
      <c r="L1141">
        <v>2</v>
      </c>
      <c r="M1141">
        <v>62</v>
      </c>
      <c r="N1141">
        <v>3.2</v>
      </c>
      <c r="O1141">
        <f t="shared" si="85"/>
        <v>0.12657213224320002</v>
      </c>
      <c r="P1141">
        <f t="shared" si="86"/>
        <v>0.96</v>
      </c>
      <c r="Q1141">
        <f t="shared" si="87"/>
        <v>1.0533333333333335</v>
      </c>
      <c r="R1141" s="19">
        <f t="shared" si="88"/>
        <v>1.0972222222222223</v>
      </c>
      <c r="S1141">
        <f t="shared" si="89"/>
        <v>0.89766190368090193</v>
      </c>
    </row>
    <row r="1142" spans="1:19">
      <c r="A1142">
        <v>1563.1</v>
      </c>
      <c r="B1142" t="s">
        <v>2289</v>
      </c>
      <c r="C1142" t="s">
        <v>2290</v>
      </c>
      <c r="D1142">
        <v>1</v>
      </c>
      <c r="E1142">
        <v>0.9</v>
      </c>
      <c r="F1142">
        <v>1.03</v>
      </c>
      <c r="G1142">
        <v>0.88</v>
      </c>
      <c r="H1142">
        <v>1.0900000000000001</v>
      </c>
      <c r="I1142">
        <v>1.1100000000000001</v>
      </c>
      <c r="J1142">
        <v>0.97</v>
      </c>
      <c r="K1142">
        <v>16</v>
      </c>
      <c r="L1142">
        <v>7</v>
      </c>
      <c r="M1142">
        <v>65</v>
      </c>
      <c r="N1142">
        <v>12.3</v>
      </c>
      <c r="O1142">
        <f t="shared" si="85"/>
        <v>0.12660418157629921</v>
      </c>
      <c r="P1142">
        <f t="shared" si="86"/>
        <v>0.9524999999999999</v>
      </c>
      <c r="Q1142">
        <f t="shared" si="87"/>
        <v>1.0566666666666666</v>
      </c>
      <c r="R1142" s="19">
        <f t="shared" si="88"/>
        <v>1.1093613298337708</v>
      </c>
      <c r="S1142">
        <f t="shared" si="89"/>
        <v>0.89755194988326559</v>
      </c>
    </row>
    <row r="1143" spans="1:19">
      <c r="A1143">
        <v>2802.1</v>
      </c>
      <c r="B1143" t="s">
        <v>2291</v>
      </c>
      <c r="C1143" t="s">
        <v>2292</v>
      </c>
      <c r="D1143">
        <v>0.86</v>
      </c>
      <c r="E1143">
        <v>0.95</v>
      </c>
      <c r="F1143">
        <v>0.95</v>
      </c>
      <c r="G1143">
        <v>0.94</v>
      </c>
      <c r="H1143">
        <v>1.08</v>
      </c>
      <c r="I1143">
        <v>1.3</v>
      </c>
      <c r="J1143">
        <v>0.92</v>
      </c>
      <c r="K1143">
        <v>6</v>
      </c>
      <c r="L1143">
        <v>4</v>
      </c>
      <c r="M1143">
        <v>53</v>
      </c>
      <c r="N1143">
        <v>5.7</v>
      </c>
      <c r="O1143">
        <f t="shared" si="85"/>
        <v>0.1269885383517311</v>
      </c>
      <c r="P1143">
        <f t="shared" si="86"/>
        <v>0.92499999999999993</v>
      </c>
      <c r="Q1143">
        <f t="shared" si="87"/>
        <v>1.0999999999999999</v>
      </c>
      <c r="R1143" s="19">
        <f t="shared" si="88"/>
        <v>1.189189189189189</v>
      </c>
      <c r="S1143">
        <f t="shared" si="89"/>
        <v>0.89623547554190386</v>
      </c>
    </row>
    <row r="1144" spans="1:19">
      <c r="A1144">
        <v>787.1</v>
      </c>
      <c r="B1144" t="s">
        <v>2293</v>
      </c>
      <c r="C1144" t="s">
        <v>2294</v>
      </c>
      <c r="D1144">
        <v>0.99</v>
      </c>
      <c r="E1144">
        <v>0.94</v>
      </c>
      <c r="F1144">
        <v>1.02</v>
      </c>
      <c r="G1144">
        <v>0.99</v>
      </c>
      <c r="H1144">
        <v>1.04</v>
      </c>
      <c r="I1144">
        <v>1.02</v>
      </c>
      <c r="J1144">
        <v>1.01</v>
      </c>
      <c r="K1144">
        <v>37</v>
      </c>
      <c r="L1144">
        <v>12</v>
      </c>
      <c r="M1144">
        <v>119</v>
      </c>
      <c r="N1144">
        <v>15.5</v>
      </c>
      <c r="O1144">
        <f t="shared" si="85"/>
        <v>0.12699213528085795</v>
      </c>
      <c r="P1144">
        <f t="shared" si="86"/>
        <v>0.9850000000000001</v>
      </c>
      <c r="Q1144">
        <f t="shared" si="87"/>
        <v>1.0233333333333334</v>
      </c>
      <c r="R1144" s="19">
        <f t="shared" si="88"/>
        <v>1.0389170896785109</v>
      </c>
      <c r="S1144">
        <f t="shared" si="89"/>
        <v>0.8962231743974951</v>
      </c>
    </row>
    <row r="1145" spans="1:19">
      <c r="A1145">
        <v>1062.0999999999999</v>
      </c>
      <c r="B1145" t="s">
        <v>2295</v>
      </c>
      <c r="C1145" t="s">
        <v>2296</v>
      </c>
      <c r="D1145">
        <v>0.99</v>
      </c>
      <c r="E1145">
        <v>1.04</v>
      </c>
      <c r="F1145">
        <v>1.08</v>
      </c>
      <c r="G1145">
        <v>1.1299999999999999</v>
      </c>
      <c r="H1145">
        <v>1.06</v>
      </c>
      <c r="I1145">
        <v>0.92</v>
      </c>
      <c r="J1145">
        <v>0.77</v>
      </c>
      <c r="K1145">
        <v>27</v>
      </c>
      <c r="L1145">
        <v>9</v>
      </c>
      <c r="M1145">
        <v>32</v>
      </c>
      <c r="N1145">
        <v>42.2</v>
      </c>
      <c r="O1145">
        <f t="shared" si="85"/>
        <v>0.12700500347757215</v>
      </c>
      <c r="P1145">
        <f t="shared" si="86"/>
        <v>1.06</v>
      </c>
      <c r="Q1145">
        <f t="shared" si="87"/>
        <v>0.91666666666666663</v>
      </c>
      <c r="R1145" s="19">
        <f t="shared" si="88"/>
        <v>0.8647798742138364</v>
      </c>
      <c r="S1145">
        <f t="shared" si="89"/>
        <v>0.89617916928108221</v>
      </c>
    </row>
    <row r="1146" spans="1:19">
      <c r="A1146">
        <v>312.10000000000002</v>
      </c>
      <c r="B1146" t="s">
        <v>2297</v>
      </c>
      <c r="C1146" t="s">
        <v>2298</v>
      </c>
      <c r="D1146">
        <v>0.98</v>
      </c>
      <c r="E1146">
        <v>0.92</v>
      </c>
      <c r="F1146">
        <v>1.05</v>
      </c>
      <c r="G1146">
        <v>0.95</v>
      </c>
      <c r="H1146">
        <v>1.05</v>
      </c>
      <c r="I1146">
        <v>1.02</v>
      </c>
      <c r="J1146">
        <v>1.04</v>
      </c>
      <c r="K1146">
        <v>91</v>
      </c>
      <c r="L1146">
        <v>38</v>
      </c>
      <c r="M1146">
        <v>179</v>
      </c>
      <c r="N1146">
        <v>25.4</v>
      </c>
      <c r="O1146">
        <f t="shared" si="85"/>
        <v>0.12728172289952205</v>
      </c>
      <c r="P1146">
        <f t="shared" si="86"/>
        <v>0.97500000000000009</v>
      </c>
      <c r="Q1146">
        <f t="shared" si="87"/>
        <v>1.0366666666666668</v>
      </c>
      <c r="R1146" s="19">
        <f t="shared" si="88"/>
        <v>1.0632478632478632</v>
      </c>
      <c r="S1146">
        <f t="shared" si="89"/>
        <v>0.89523395466339895</v>
      </c>
    </row>
    <row r="1147" spans="1:19">
      <c r="A1147">
        <v>1386.1</v>
      </c>
      <c r="B1147" t="s">
        <v>2299</v>
      </c>
      <c r="C1147" t="s">
        <v>2300</v>
      </c>
      <c r="D1147">
        <v>0.94</v>
      </c>
      <c r="E1147">
        <v>0.9</v>
      </c>
      <c r="F1147">
        <v>1.06</v>
      </c>
      <c r="G1147">
        <v>0.96</v>
      </c>
      <c r="H1147">
        <v>1.07</v>
      </c>
      <c r="I1147">
        <v>1.05</v>
      </c>
      <c r="J1147">
        <v>1.01</v>
      </c>
      <c r="K1147">
        <v>19</v>
      </c>
      <c r="L1147">
        <v>10</v>
      </c>
      <c r="M1147">
        <v>97</v>
      </c>
      <c r="N1147">
        <v>9.8000000000000007</v>
      </c>
      <c r="O1147">
        <f t="shared" si="85"/>
        <v>0.12735104699665478</v>
      </c>
      <c r="P1147">
        <f t="shared" si="86"/>
        <v>0.96499999999999997</v>
      </c>
      <c r="Q1147">
        <f t="shared" si="87"/>
        <v>1.0433333333333332</v>
      </c>
      <c r="R1147" s="19">
        <f t="shared" si="88"/>
        <v>1.081174438687392</v>
      </c>
      <c r="S1147">
        <f t="shared" si="89"/>
        <v>0.89499748020173553</v>
      </c>
    </row>
    <row r="1148" spans="1:19">
      <c r="A1148">
        <v>3482.1</v>
      </c>
      <c r="B1148" t="s">
        <v>2301</v>
      </c>
      <c r="C1148" t="s">
        <v>2302</v>
      </c>
      <c r="D1148">
        <v>0.91</v>
      </c>
      <c r="E1148">
        <v>0.73</v>
      </c>
      <c r="F1148">
        <v>0.86</v>
      </c>
      <c r="G1148">
        <v>1.1100000000000001</v>
      </c>
      <c r="H1148">
        <v>0.96</v>
      </c>
      <c r="I1148">
        <v>1.1299999999999999</v>
      </c>
      <c r="J1148">
        <v>1.29</v>
      </c>
      <c r="K1148">
        <v>4</v>
      </c>
      <c r="L1148">
        <v>2</v>
      </c>
      <c r="M1148">
        <v>34</v>
      </c>
      <c r="N1148">
        <v>6</v>
      </c>
      <c r="O1148">
        <f t="shared" si="85"/>
        <v>0.12737779993751597</v>
      </c>
      <c r="P1148">
        <f t="shared" si="86"/>
        <v>0.90250000000000008</v>
      </c>
      <c r="Q1148">
        <f t="shared" si="87"/>
        <v>1.1266666666666667</v>
      </c>
      <c r="R1148" s="19">
        <f t="shared" si="88"/>
        <v>1.2483841181902122</v>
      </c>
      <c r="S1148">
        <f t="shared" si="89"/>
        <v>0.89490625649642497</v>
      </c>
    </row>
    <row r="1149" spans="1:19">
      <c r="A1149">
        <v>1987.1</v>
      </c>
      <c r="B1149" t="s">
        <v>2303</v>
      </c>
      <c r="C1149" t="s">
        <v>2304</v>
      </c>
      <c r="D1149">
        <v>1.0900000000000001</v>
      </c>
      <c r="E1149">
        <v>0.92</v>
      </c>
      <c r="F1149">
        <v>1.1299999999999999</v>
      </c>
      <c r="G1149">
        <v>1.04</v>
      </c>
      <c r="H1149">
        <v>0.98</v>
      </c>
      <c r="I1149">
        <v>0.95</v>
      </c>
      <c r="J1149">
        <v>0.88</v>
      </c>
      <c r="K1149">
        <v>11</v>
      </c>
      <c r="L1149">
        <v>7</v>
      </c>
      <c r="M1149">
        <v>71</v>
      </c>
      <c r="N1149">
        <v>7.7</v>
      </c>
      <c r="O1149">
        <f t="shared" si="85"/>
        <v>0.12740495070539487</v>
      </c>
      <c r="P1149">
        <f t="shared" si="86"/>
        <v>1.0449999999999999</v>
      </c>
      <c r="Q1149">
        <f t="shared" si="87"/>
        <v>0.93666666666666665</v>
      </c>
      <c r="R1149" s="19">
        <f t="shared" si="88"/>
        <v>0.89633173843700165</v>
      </c>
      <c r="S1149">
        <f t="shared" si="89"/>
        <v>0.89481369584477866</v>
      </c>
    </row>
    <row r="1150" spans="1:19">
      <c r="A1150">
        <v>2101.1</v>
      </c>
      <c r="B1150" t="s">
        <v>2305</v>
      </c>
      <c r="C1150" t="s">
        <v>2306</v>
      </c>
      <c r="D1150">
        <v>1.01</v>
      </c>
      <c r="E1150">
        <v>0.93</v>
      </c>
      <c r="F1150">
        <v>1.01</v>
      </c>
      <c r="G1150">
        <v>0.93</v>
      </c>
      <c r="H1150">
        <v>1.0900000000000001</v>
      </c>
      <c r="I1150">
        <v>0.98</v>
      </c>
      <c r="J1150">
        <v>1.05</v>
      </c>
      <c r="K1150">
        <v>10</v>
      </c>
      <c r="L1150">
        <v>7</v>
      </c>
      <c r="M1150">
        <v>199</v>
      </c>
      <c r="N1150">
        <v>2.5</v>
      </c>
      <c r="O1150">
        <f t="shared" si="85"/>
        <v>0.12746400815811657</v>
      </c>
      <c r="P1150">
        <f t="shared" si="86"/>
        <v>0.97000000000000008</v>
      </c>
      <c r="Q1150">
        <f t="shared" si="87"/>
        <v>1.04</v>
      </c>
      <c r="R1150" s="19">
        <f t="shared" si="88"/>
        <v>1.0721649484536082</v>
      </c>
      <c r="S1150">
        <f t="shared" si="89"/>
        <v>0.89461242907297789</v>
      </c>
    </row>
    <row r="1151" spans="1:19">
      <c r="A1151">
        <v>1789.1</v>
      </c>
      <c r="B1151" t="s">
        <v>2307</v>
      </c>
      <c r="C1151" t="s">
        <v>2308</v>
      </c>
      <c r="D1151">
        <v>0.94</v>
      </c>
      <c r="E1151">
        <v>0.82</v>
      </c>
      <c r="F1151">
        <v>1.1200000000000001</v>
      </c>
      <c r="G1151">
        <v>0.88</v>
      </c>
      <c r="H1151">
        <v>1.1200000000000001</v>
      </c>
      <c r="I1151">
        <v>1.05</v>
      </c>
      <c r="J1151">
        <v>1.08</v>
      </c>
      <c r="K1151">
        <v>13</v>
      </c>
      <c r="L1151">
        <v>7</v>
      </c>
      <c r="M1151">
        <v>91</v>
      </c>
      <c r="N1151">
        <v>7.2</v>
      </c>
      <c r="O1151">
        <f t="shared" si="85"/>
        <v>0.12757194800944557</v>
      </c>
      <c r="P1151">
        <f t="shared" si="86"/>
        <v>0.94</v>
      </c>
      <c r="Q1151">
        <f t="shared" si="87"/>
        <v>1.0833333333333333</v>
      </c>
      <c r="R1151" s="19">
        <f t="shared" si="88"/>
        <v>1.1524822695035462</v>
      </c>
      <c r="S1151">
        <f t="shared" si="89"/>
        <v>0.89424481279397872</v>
      </c>
    </row>
    <row r="1152" spans="1:19">
      <c r="A1152">
        <v>41.2</v>
      </c>
      <c r="B1152" t="s">
        <v>2309</v>
      </c>
      <c r="C1152" t="s">
        <v>2310</v>
      </c>
      <c r="D1152">
        <v>0.98</v>
      </c>
      <c r="E1152">
        <v>0.89</v>
      </c>
      <c r="F1152">
        <v>1.05</v>
      </c>
      <c r="G1152">
        <v>0.94</v>
      </c>
      <c r="H1152">
        <v>1.06</v>
      </c>
      <c r="I1152">
        <v>1</v>
      </c>
      <c r="J1152">
        <v>1.08</v>
      </c>
      <c r="K1152">
        <v>252</v>
      </c>
      <c r="L1152">
        <v>29</v>
      </c>
      <c r="M1152">
        <v>97</v>
      </c>
      <c r="N1152">
        <v>129.4</v>
      </c>
      <c r="O1152">
        <f t="shared" si="85"/>
        <v>0.12760946972823764</v>
      </c>
      <c r="P1152">
        <f t="shared" si="86"/>
        <v>0.96499999999999997</v>
      </c>
      <c r="Q1152">
        <f t="shared" si="87"/>
        <v>1.0466666666666666</v>
      </c>
      <c r="R1152" s="19">
        <f t="shared" si="88"/>
        <v>1.084628670120898</v>
      </c>
      <c r="S1152">
        <f t="shared" si="89"/>
        <v>0.89411709600578282</v>
      </c>
    </row>
    <row r="1153" spans="1:19">
      <c r="A1153">
        <v>41.3</v>
      </c>
      <c r="B1153" t="s">
        <v>2311</v>
      </c>
      <c r="C1153" t="s">
        <v>2312</v>
      </c>
      <c r="D1153">
        <v>0.98</v>
      </c>
      <c r="E1153">
        <v>0.89</v>
      </c>
      <c r="F1153">
        <v>1.05</v>
      </c>
      <c r="G1153">
        <v>0.94</v>
      </c>
      <c r="H1153">
        <v>1.06</v>
      </c>
      <c r="I1153">
        <v>1</v>
      </c>
      <c r="J1153">
        <v>1.08</v>
      </c>
      <c r="K1153">
        <v>251</v>
      </c>
      <c r="L1153">
        <v>29</v>
      </c>
      <c r="M1153">
        <v>136</v>
      </c>
      <c r="N1153">
        <v>92</v>
      </c>
      <c r="O1153">
        <f t="shared" si="85"/>
        <v>0.12760946972823764</v>
      </c>
      <c r="P1153">
        <f t="shared" si="86"/>
        <v>0.96499999999999997</v>
      </c>
      <c r="Q1153">
        <f t="shared" si="87"/>
        <v>1.0466666666666666</v>
      </c>
      <c r="R1153" s="19">
        <f t="shared" si="88"/>
        <v>1.084628670120898</v>
      </c>
      <c r="S1153">
        <f t="shared" si="89"/>
        <v>0.89411709600578282</v>
      </c>
    </row>
    <row r="1154" spans="1:19">
      <c r="A1154">
        <v>4324.1000000000004</v>
      </c>
      <c r="B1154" t="s">
        <v>2313</v>
      </c>
      <c r="C1154" t="s">
        <v>2314</v>
      </c>
      <c r="D1154">
        <v>0.84</v>
      </c>
      <c r="E1154">
        <v>0.86</v>
      </c>
      <c r="F1154">
        <v>0.99</v>
      </c>
      <c r="G1154">
        <v>0.9</v>
      </c>
      <c r="H1154">
        <v>0.94</v>
      </c>
      <c r="I1154">
        <v>1.04</v>
      </c>
      <c r="J1154">
        <v>1.43</v>
      </c>
      <c r="K1154">
        <v>2</v>
      </c>
      <c r="L1154">
        <v>2</v>
      </c>
      <c r="M1154">
        <v>115</v>
      </c>
      <c r="N1154">
        <v>0.9</v>
      </c>
      <c r="O1154">
        <f t="shared" si="85"/>
        <v>0.12772262520807129</v>
      </c>
      <c r="P1154">
        <f t="shared" si="86"/>
        <v>0.89749999999999996</v>
      </c>
      <c r="Q1154">
        <f t="shared" si="87"/>
        <v>1.1366666666666667</v>
      </c>
      <c r="R1154" s="19">
        <f t="shared" si="88"/>
        <v>1.2664809656453111</v>
      </c>
      <c r="S1154">
        <f t="shared" si="89"/>
        <v>0.89373216356148255</v>
      </c>
    </row>
    <row r="1155" spans="1:19">
      <c r="A1155">
        <v>4051.1</v>
      </c>
      <c r="B1155" t="s">
        <v>2315</v>
      </c>
      <c r="C1155" t="s">
        <v>2316</v>
      </c>
      <c r="D1155">
        <v>0.88</v>
      </c>
      <c r="E1155">
        <v>0.94</v>
      </c>
      <c r="F1155">
        <v>1.04</v>
      </c>
      <c r="G1155">
        <v>0.97</v>
      </c>
      <c r="H1155">
        <v>1.08</v>
      </c>
      <c r="I1155">
        <v>1.1200000000000001</v>
      </c>
      <c r="J1155">
        <v>0.97</v>
      </c>
      <c r="K1155">
        <v>2</v>
      </c>
      <c r="L1155">
        <v>2</v>
      </c>
      <c r="M1155">
        <v>61</v>
      </c>
      <c r="N1155">
        <v>1.6</v>
      </c>
      <c r="O1155">
        <f t="shared" si="85"/>
        <v>0.12778457125373227</v>
      </c>
      <c r="P1155">
        <f t="shared" si="86"/>
        <v>0.95750000000000002</v>
      </c>
      <c r="Q1155">
        <f t="shared" si="87"/>
        <v>1.0566666666666666</v>
      </c>
      <c r="R1155" s="19">
        <f t="shared" si="88"/>
        <v>1.1035683202785029</v>
      </c>
      <c r="S1155">
        <f t="shared" si="89"/>
        <v>0.89352157985420588</v>
      </c>
    </row>
    <row r="1156" spans="1:19">
      <c r="A1156">
        <v>686.1</v>
      </c>
      <c r="B1156" t="s">
        <v>2317</v>
      </c>
      <c r="C1156" t="s">
        <v>2318</v>
      </c>
      <c r="D1156">
        <v>1</v>
      </c>
      <c r="E1156">
        <v>0.88</v>
      </c>
      <c r="F1156">
        <v>1.04</v>
      </c>
      <c r="G1156">
        <v>0.92</v>
      </c>
      <c r="H1156">
        <v>1.1000000000000001</v>
      </c>
      <c r="I1156">
        <v>1.07</v>
      </c>
      <c r="J1156">
        <v>0.99</v>
      </c>
      <c r="K1156">
        <v>43</v>
      </c>
      <c r="L1156">
        <v>5</v>
      </c>
      <c r="M1156">
        <v>25</v>
      </c>
      <c r="N1156">
        <v>87.5</v>
      </c>
      <c r="O1156">
        <f t="shared" si="85"/>
        <v>0.12790935006909435</v>
      </c>
      <c r="P1156">
        <f t="shared" si="86"/>
        <v>0.96</v>
      </c>
      <c r="Q1156">
        <f t="shared" si="87"/>
        <v>1.0533333333333335</v>
      </c>
      <c r="R1156" s="19">
        <f t="shared" si="88"/>
        <v>1.0972222222222223</v>
      </c>
      <c r="S1156">
        <f t="shared" si="89"/>
        <v>0.89309770778879605</v>
      </c>
    </row>
    <row r="1157" spans="1:19">
      <c r="A1157">
        <v>4580.1000000000004</v>
      </c>
      <c r="B1157" t="s">
        <v>2319</v>
      </c>
      <c r="C1157" t="s">
        <v>2320</v>
      </c>
      <c r="D1157">
        <v>0.99</v>
      </c>
      <c r="E1157">
        <v>0.94</v>
      </c>
      <c r="F1157">
        <v>1</v>
      </c>
      <c r="G1157">
        <v>0.95</v>
      </c>
      <c r="H1157">
        <v>1.1100000000000001</v>
      </c>
      <c r="I1157">
        <v>0.98</v>
      </c>
      <c r="J1157">
        <v>1.02</v>
      </c>
      <c r="K1157">
        <v>2</v>
      </c>
      <c r="L1157">
        <v>1</v>
      </c>
      <c r="M1157">
        <v>75</v>
      </c>
      <c r="N1157">
        <v>1.3</v>
      </c>
      <c r="O1157">
        <f t="shared" ref="O1157:O1220" si="90">TTEST(D1157:G1157, H1157:J1157, 2,2)</f>
        <v>0.12796276430455986</v>
      </c>
      <c r="P1157">
        <f t="shared" si="86"/>
        <v>0.97</v>
      </c>
      <c r="Q1157">
        <f t="shared" si="87"/>
        <v>1.0366666666666666</v>
      </c>
      <c r="R1157" s="19">
        <f t="shared" si="88"/>
        <v>1.0687285223367697</v>
      </c>
      <c r="S1157">
        <f t="shared" si="89"/>
        <v>0.89291638667757212</v>
      </c>
    </row>
    <row r="1158" spans="1:19">
      <c r="A1158">
        <v>4634.1000000000004</v>
      </c>
      <c r="B1158" t="s">
        <v>2321</v>
      </c>
      <c r="C1158" t="s">
        <v>2322</v>
      </c>
      <c r="D1158">
        <v>0.91</v>
      </c>
      <c r="E1158">
        <v>0.82</v>
      </c>
      <c r="F1158">
        <v>1.05</v>
      </c>
      <c r="G1158">
        <v>0.88</v>
      </c>
      <c r="H1158">
        <v>0.94</v>
      </c>
      <c r="I1158">
        <v>1.31</v>
      </c>
      <c r="J1158">
        <v>1.08</v>
      </c>
      <c r="K1158">
        <v>1</v>
      </c>
      <c r="L1158">
        <v>1</v>
      </c>
      <c r="M1158">
        <v>45</v>
      </c>
      <c r="N1158">
        <v>1.1000000000000001</v>
      </c>
      <c r="O1158">
        <f t="shared" si="90"/>
        <v>0.12826169036925025</v>
      </c>
      <c r="P1158">
        <f t="shared" ref="P1158:P1221" si="91">AVERAGE(D1158:G1158)</f>
        <v>0.91500000000000004</v>
      </c>
      <c r="Q1158">
        <f t="shared" ref="Q1158:Q1221" si="92">AVERAGE(H1158:J1158)</f>
        <v>1.1100000000000001</v>
      </c>
      <c r="R1158" s="19">
        <f t="shared" ref="R1158:R1221" si="93">Q1158/P1158</f>
        <v>1.2131147540983607</v>
      </c>
      <c r="S1158">
        <f t="shared" ref="S1158:S1221" si="94">-LOG10(O1158)</f>
        <v>0.89190304078553273</v>
      </c>
    </row>
    <row r="1159" spans="1:19">
      <c r="A1159">
        <v>2389.1</v>
      </c>
      <c r="B1159" t="s">
        <v>2323</v>
      </c>
      <c r="C1159" t="s">
        <v>2324</v>
      </c>
      <c r="D1159">
        <v>0.96</v>
      </c>
      <c r="E1159">
        <v>0.86</v>
      </c>
      <c r="F1159">
        <v>1.0900000000000001</v>
      </c>
      <c r="G1159">
        <v>0.88</v>
      </c>
      <c r="H1159">
        <v>1.06</v>
      </c>
      <c r="I1159">
        <v>1.02</v>
      </c>
      <c r="J1159">
        <v>1.1299999999999999</v>
      </c>
      <c r="K1159">
        <v>8</v>
      </c>
      <c r="L1159">
        <v>6</v>
      </c>
      <c r="M1159">
        <v>38</v>
      </c>
      <c r="N1159">
        <v>10.5</v>
      </c>
      <c r="O1159">
        <f t="shared" si="90"/>
        <v>0.12857812628685805</v>
      </c>
      <c r="P1159">
        <f t="shared" si="91"/>
        <v>0.94750000000000001</v>
      </c>
      <c r="Q1159">
        <f t="shared" si="92"/>
        <v>1.07</v>
      </c>
      <c r="R1159" s="19">
        <f t="shared" si="93"/>
        <v>1.1292875989445912</v>
      </c>
      <c r="S1159">
        <f t="shared" si="94"/>
        <v>0.89083290731311338</v>
      </c>
    </row>
    <row r="1160" spans="1:19">
      <c r="A1160">
        <v>5449.1</v>
      </c>
      <c r="B1160" t="s">
        <v>2325</v>
      </c>
      <c r="C1160" t="s">
        <v>2326</v>
      </c>
      <c r="D1160">
        <v>0.53</v>
      </c>
      <c r="E1160">
        <v>0.85</v>
      </c>
      <c r="F1160">
        <v>1.18</v>
      </c>
      <c r="G1160">
        <v>0.84</v>
      </c>
      <c r="H1160">
        <v>1.46</v>
      </c>
      <c r="I1160">
        <v>1.1200000000000001</v>
      </c>
      <c r="J1160">
        <v>1.02</v>
      </c>
      <c r="K1160">
        <v>1</v>
      </c>
      <c r="L1160">
        <v>1</v>
      </c>
      <c r="M1160">
        <v>11</v>
      </c>
      <c r="N1160">
        <v>4.5</v>
      </c>
      <c r="O1160">
        <f t="shared" si="90"/>
        <v>0.1287929107522266</v>
      </c>
      <c r="P1160">
        <f t="shared" si="91"/>
        <v>0.84999999999999987</v>
      </c>
      <c r="Q1160">
        <f t="shared" si="92"/>
        <v>1.2</v>
      </c>
      <c r="R1160" s="19">
        <f t="shared" si="93"/>
        <v>1.411764705882353</v>
      </c>
      <c r="S1160">
        <f t="shared" si="94"/>
        <v>0.89010804152529244</v>
      </c>
    </row>
    <row r="1161" spans="1:19">
      <c r="A1161">
        <v>4404.1000000000004</v>
      </c>
      <c r="B1161" t="s">
        <v>2327</v>
      </c>
      <c r="C1161" t="s">
        <v>2328</v>
      </c>
      <c r="D1161">
        <v>0.9</v>
      </c>
      <c r="E1161">
        <v>1.04</v>
      </c>
      <c r="F1161">
        <v>0.95</v>
      </c>
      <c r="G1161">
        <v>0.96</v>
      </c>
      <c r="H1161">
        <v>1.1000000000000001</v>
      </c>
      <c r="I1161">
        <v>1.08</v>
      </c>
      <c r="J1161">
        <v>0.97</v>
      </c>
      <c r="K1161">
        <v>2</v>
      </c>
      <c r="L1161">
        <v>1</v>
      </c>
      <c r="M1161">
        <v>59</v>
      </c>
      <c r="N1161">
        <v>1.7</v>
      </c>
      <c r="O1161">
        <f t="shared" si="90"/>
        <v>0.12888769568495761</v>
      </c>
      <c r="P1161">
        <f t="shared" si="91"/>
        <v>0.96249999999999991</v>
      </c>
      <c r="Q1161">
        <f t="shared" si="92"/>
        <v>1.05</v>
      </c>
      <c r="R1161" s="19">
        <f t="shared" si="93"/>
        <v>1.0909090909090911</v>
      </c>
      <c r="S1161">
        <f t="shared" si="94"/>
        <v>0.88978854076286873</v>
      </c>
    </row>
    <row r="1162" spans="1:19">
      <c r="A1162">
        <v>2015.1</v>
      </c>
      <c r="B1162" t="s">
        <v>2329</v>
      </c>
      <c r="C1162" t="s">
        <v>2330</v>
      </c>
      <c r="D1162">
        <v>0.97</v>
      </c>
      <c r="E1162">
        <v>0.86</v>
      </c>
      <c r="F1162">
        <v>1.03</v>
      </c>
      <c r="G1162">
        <v>0.91</v>
      </c>
      <c r="H1162">
        <v>1.1100000000000001</v>
      </c>
      <c r="I1162">
        <v>1.18</v>
      </c>
      <c r="J1162">
        <v>0.94</v>
      </c>
      <c r="K1162">
        <v>11</v>
      </c>
      <c r="L1162">
        <v>6</v>
      </c>
      <c r="M1162">
        <v>56</v>
      </c>
      <c r="N1162">
        <v>9.8000000000000007</v>
      </c>
      <c r="O1162">
        <f t="shared" si="90"/>
        <v>0.12893069227082049</v>
      </c>
      <c r="P1162">
        <f t="shared" si="91"/>
        <v>0.94250000000000012</v>
      </c>
      <c r="Q1162">
        <f t="shared" si="92"/>
        <v>1.0766666666666667</v>
      </c>
      <c r="R1162" s="19">
        <f t="shared" si="93"/>
        <v>1.1423519009725904</v>
      </c>
      <c r="S1162">
        <f t="shared" si="94"/>
        <v>0.88964368546141326</v>
      </c>
    </row>
    <row r="1163" spans="1:19">
      <c r="A1163">
        <v>2425.1</v>
      </c>
      <c r="B1163" t="s">
        <v>2331</v>
      </c>
      <c r="C1163" t="s">
        <v>2332</v>
      </c>
      <c r="D1163">
        <v>0.9</v>
      </c>
      <c r="E1163">
        <v>0.92</v>
      </c>
      <c r="F1163">
        <v>1.1000000000000001</v>
      </c>
      <c r="G1163">
        <v>0.84</v>
      </c>
      <c r="H1163">
        <v>1.1499999999999999</v>
      </c>
      <c r="I1163">
        <v>0.99</v>
      </c>
      <c r="J1163">
        <v>1.1000000000000001</v>
      </c>
      <c r="K1163">
        <v>8</v>
      </c>
      <c r="L1163">
        <v>5</v>
      </c>
      <c r="M1163">
        <v>51</v>
      </c>
      <c r="N1163">
        <v>7.8</v>
      </c>
      <c r="O1163">
        <f t="shared" si="90"/>
        <v>0.12924297620268776</v>
      </c>
      <c r="P1163">
        <f t="shared" si="91"/>
        <v>0.94</v>
      </c>
      <c r="Q1163">
        <f t="shared" si="92"/>
        <v>1.0799999999999998</v>
      </c>
      <c r="R1163" s="19">
        <f t="shared" si="93"/>
        <v>1.1489361702127658</v>
      </c>
      <c r="S1163">
        <f t="shared" si="94"/>
        <v>0.88859304962126273</v>
      </c>
    </row>
    <row r="1164" spans="1:19">
      <c r="A1164">
        <v>1274.0999999999999</v>
      </c>
      <c r="B1164" t="s">
        <v>2333</v>
      </c>
      <c r="C1164" t="s">
        <v>2334</v>
      </c>
      <c r="D1164">
        <v>0.99</v>
      </c>
      <c r="E1164">
        <v>0.95</v>
      </c>
      <c r="F1164">
        <v>1.03</v>
      </c>
      <c r="G1164">
        <v>0.95</v>
      </c>
      <c r="H1164">
        <v>1.03</v>
      </c>
      <c r="I1164">
        <v>1</v>
      </c>
      <c r="J1164">
        <v>1.05</v>
      </c>
      <c r="K1164">
        <v>21</v>
      </c>
      <c r="L1164">
        <v>9</v>
      </c>
      <c r="M1164">
        <v>50</v>
      </c>
      <c r="N1164">
        <v>20.9</v>
      </c>
      <c r="O1164">
        <f t="shared" si="90"/>
        <v>0.12924297620268799</v>
      </c>
      <c r="P1164">
        <f t="shared" si="91"/>
        <v>0.98</v>
      </c>
      <c r="Q1164">
        <f t="shared" si="92"/>
        <v>1.0266666666666666</v>
      </c>
      <c r="R1164" s="19">
        <f t="shared" si="93"/>
        <v>1.0476190476190477</v>
      </c>
      <c r="S1164">
        <f t="shared" si="94"/>
        <v>0.88859304962126207</v>
      </c>
    </row>
    <row r="1165" spans="1:19">
      <c r="A1165">
        <v>1400.1</v>
      </c>
      <c r="B1165" t="s">
        <v>2335</v>
      </c>
      <c r="C1165" t="s">
        <v>2336</v>
      </c>
      <c r="D1165">
        <v>1.1000000000000001</v>
      </c>
      <c r="E1165">
        <v>0.97</v>
      </c>
      <c r="F1165">
        <v>1.1000000000000001</v>
      </c>
      <c r="G1165">
        <v>0.97</v>
      </c>
      <c r="H1165">
        <v>0.95</v>
      </c>
      <c r="I1165">
        <v>0.94</v>
      </c>
      <c r="J1165">
        <v>0.97</v>
      </c>
      <c r="K1165">
        <v>19</v>
      </c>
      <c r="L1165">
        <v>7</v>
      </c>
      <c r="M1165">
        <v>34</v>
      </c>
      <c r="N1165">
        <v>28</v>
      </c>
      <c r="O1165">
        <f t="shared" si="90"/>
        <v>0.12935168403359792</v>
      </c>
      <c r="P1165">
        <f t="shared" si="91"/>
        <v>1.0350000000000001</v>
      </c>
      <c r="Q1165">
        <f t="shared" si="92"/>
        <v>0.95333333333333325</v>
      </c>
      <c r="R1165" s="19">
        <f t="shared" si="93"/>
        <v>0.92109500805152955</v>
      </c>
      <c r="S1165">
        <f t="shared" si="94"/>
        <v>0.88822791281726343</v>
      </c>
    </row>
    <row r="1166" spans="1:19">
      <c r="A1166">
        <v>1670.1</v>
      </c>
      <c r="B1166" t="s">
        <v>2337</v>
      </c>
      <c r="C1166" t="s">
        <v>2338</v>
      </c>
      <c r="D1166">
        <v>1.04</v>
      </c>
      <c r="E1166">
        <v>0.9</v>
      </c>
      <c r="F1166">
        <v>1.01</v>
      </c>
      <c r="G1166">
        <v>0.91</v>
      </c>
      <c r="H1166">
        <v>1.05</v>
      </c>
      <c r="I1166">
        <v>1.01</v>
      </c>
      <c r="J1166">
        <v>1.08</v>
      </c>
      <c r="K1166">
        <v>15</v>
      </c>
      <c r="L1166">
        <v>3</v>
      </c>
      <c r="M1166">
        <v>23</v>
      </c>
      <c r="N1166">
        <v>32.6</v>
      </c>
      <c r="O1166">
        <f t="shared" si="90"/>
        <v>0.12935168403359895</v>
      </c>
      <c r="P1166">
        <f t="shared" si="91"/>
        <v>0.96500000000000008</v>
      </c>
      <c r="Q1166">
        <f t="shared" si="92"/>
        <v>1.0466666666666666</v>
      </c>
      <c r="R1166" s="19">
        <f t="shared" si="93"/>
        <v>1.084628670120898</v>
      </c>
      <c r="S1166">
        <f t="shared" si="94"/>
        <v>0.88822791281725999</v>
      </c>
    </row>
    <row r="1167" spans="1:19">
      <c r="A1167">
        <v>1244.0999999999999</v>
      </c>
      <c r="B1167" t="s">
        <v>2339</v>
      </c>
      <c r="C1167" t="s">
        <v>2340</v>
      </c>
      <c r="D1167">
        <v>1.01</v>
      </c>
      <c r="E1167">
        <v>0.96</v>
      </c>
      <c r="F1167">
        <v>0.99</v>
      </c>
      <c r="G1167">
        <v>0.97</v>
      </c>
      <c r="H1167">
        <v>1.05</v>
      </c>
      <c r="I1167">
        <v>1.04</v>
      </c>
      <c r="J1167">
        <v>0.98</v>
      </c>
      <c r="K1167">
        <v>22</v>
      </c>
      <c r="L1167">
        <v>8</v>
      </c>
      <c r="M1167">
        <v>70</v>
      </c>
      <c r="N1167">
        <v>15.7</v>
      </c>
      <c r="O1167">
        <f t="shared" si="90"/>
        <v>0.12935168403359915</v>
      </c>
      <c r="P1167">
        <f t="shared" si="91"/>
        <v>0.98249999999999993</v>
      </c>
      <c r="Q1167">
        <f t="shared" si="92"/>
        <v>1.0233333333333332</v>
      </c>
      <c r="R1167" s="19">
        <f t="shared" si="93"/>
        <v>1.0415606446140797</v>
      </c>
      <c r="S1167">
        <f t="shared" si="94"/>
        <v>0.88822791281725932</v>
      </c>
    </row>
    <row r="1168" spans="1:19">
      <c r="A1168">
        <v>1067.0999999999999</v>
      </c>
      <c r="B1168" t="s">
        <v>2341</v>
      </c>
      <c r="C1168" t="s">
        <v>2342</v>
      </c>
      <c r="D1168">
        <v>0.98</v>
      </c>
      <c r="E1168">
        <v>0.86</v>
      </c>
      <c r="F1168">
        <v>1.07</v>
      </c>
      <c r="G1168">
        <v>0.87</v>
      </c>
      <c r="H1168">
        <v>1.1000000000000001</v>
      </c>
      <c r="I1168">
        <v>0.99</v>
      </c>
      <c r="J1168">
        <v>1.1100000000000001</v>
      </c>
      <c r="K1168">
        <v>27</v>
      </c>
      <c r="L1168">
        <v>7</v>
      </c>
      <c r="M1168">
        <v>23</v>
      </c>
      <c r="N1168">
        <v>59</v>
      </c>
      <c r="O1168">
        <f t="shared" si="90"/>
        <v>0.12943587569700182</v>
      </c>
      <c r="P1168">
        <f t="shared" si="91"/>
        <v>0.94500000000000006</v>
      </c>
      <c r="Q1168">
        <f t="shared" si="92"/>
        <v>1.0666666666666667</v>
      </c>
      <c r="R1168" s="19">
        <f t="shared" si="93"/>
        <v>1.128747795414462</v>
      </c>
      <c r="S1168">
        <f t="shared" si="94"/>
        <v>0.8879453337306441</v>
      </c>
    </row>
    <row r="1169" spans="1:19">
      <c r="A1169">
        <v>4137.1000000000004</v>
      </c>
      <c r="B1169" t="s">
        <v>2343</v>
      </c>
      <c r="C1169" t="s">
        <v>2344</v>
      </c>
      <c r="D1169">
        <v>1.1000000000000001</v>
      </c>
      <c r="E1169">
        <v>1</v>
      </c>
      <c r="F1169">
        <v>0.99</v>
      </c>
      <c r="G1169">
        <v>1.1100000000000001</v>
      </c>
      <c r="H1169">
        <v>0.98</v>
      </c>
      <c r="I1169">
        <v>1.01</v>
      </c>
      <c r="J1169">
        <v>0.81</v>
      </c>
      <c r="K1169">
        <v>2</v>
      </c>
      <c r="L1169">
        <v>2</v>
      </c>
      <c r="M1169">
        <v>72</v>
      </c>
      <c r="N1169">
        <v>1.4</v>
      </c>
      <c r="O1169">
        <f t="shared" si="90"/>
        <v>0.12945602080571628</v>
      </c>
      <c r="P1169">
        <f t="shared" si="91"/>
        <v>1.05</v>
      </c>
      <c r="Q1169">
        <f t="shared" si="92"/>
        <v>0.93333333333333324</v>
      </c>
      <c r="R1169" s="19">
        <f t="shared" si="93"/>
        <v>0.88888888888888873</v>
      </c>
      <c r="S1169">
        <f t="shared" si="94"/>
        <v>0.88787774637323458</v>
      </c>
    </row>
    <row r="1170" spans="1:19">
      <c r="A1170">
        <v>4430.1000000000004</v>
      </c>
      <c r="B1170" t="s">
        <v>2345</v>
      </c>
      <c r="C1170" t="s">
        <v>2346</v>
      </c>
      <c r="D1170">
        <v>1.05</v>
      </c>
      <c r="E1170">
        <v>0.83</v>
      </c>
      <c r="F1170">
        <v>0.96</v>
      </c>
      <c r="G1170">
        <v>0.96</v>
      </c>
      <c r="H1170">
        <v>1.04</v>
      </c>
      <c r="I1170">
        <v>1.1499999999999999</v>
      </c>
      <c r="J1170">
        <v>1.01</v>
      </c>
      <c r="K1170">
        <v>2</v>
      </c>
      <c r="L1170">
        <v>1</v>
      </c>
      <c r="M1170">
        <v>28</v>
      </c>
      <c r="N1170">
        <v>3.5</v>
      </c>
      <c r="O1170">
        <f t="shared" si="90"/>
        <v>0.12945602080571658</v>
      </c>
      <c r="P1170">
        <f t="shared" si="91"/>
        <v>0.95</v>
      </c>
      <c r="Q1170">
        <f t="shared" si="92"/>
        <v>1.0666666666666667</v>
      </c>
      <c r="R1170" s="19">
        <f t="shared" si="93"/>
        <v>1.1228070175438596</v>
      </c>
      <c r="S1170">
        <f t="shared" si="94"/>
        <v>0.88787774637323358</v>
      </c>
    </row>
    <row r="1171" spans="1:19">
      <c r="A1171">
        <v>4709.1000000000004</v>
      </c>
      <c r="B1171" t="s">
        <v>2347</v>
      </c>
      <c r="C1171" t="s">
        <v>2348</v>
      </c>
      <c r="D1171">
        <v>1.03</v>
      </c>
      <c r="E1171">
        <v>0.92</v>
      </c>
      <c r="F1171">
        <v>1.02</v>
      </c>
      <c r="G1171">
        <v>0.92</v>
      </c>
      <c r="H1171">
        <v>1.02</v>
      </c>
      <c r="I1171">
        <v>1.06</v>
      </c>
      <c r="J1171">
        <v>1.04</v>
      </c>
      <c r="K1171">
        <v>1</v>
      </c>
      <c r="L1171">
        <v>1</v>
      </c>
      <c r="M1171">
        <v>59</v>
      </c>
      <c r="N1171">
        <v>0.8</v>
      </c>
      <c r="O1171">
        <f t="shared" si="90"/>
        <v>0.1294905615793577</v>
      </c>
      <c r="P1171">
        <f t="shared" si="91"/>
        <v>0.97250000000000003</v>
      </c>
      <c r="Q1171">
        <f t="shared" si="92"/>
        <v>1.04</v>
      </c>
      <c r="R1171" s="19">
        <f t="shared" si="93"/>
        <v>1.0694087403598971</v>
      </c>
      <c r="S1171">
        <f t="shared" si="94"/>
        <v>0.88776188566293712</v>
      </c>
    </row>
    <row r="1172" spans="1:19">
      <c r="A1172">
        <v>2497.1</v>
      </c>
      <c r="B1172" t="s">
        <v>2349</v>
      </c>
      <c r="C1172" t="s">
        <v>2350</v>
      </c>
      <c r="D1172">
        <v>0.95</v>
      </c>
      <c r="E1172">
        <v>0.92</v>
      </c>
      <c r="F1172">
        <v>0.99</v>
      </c>
      <c r="G1172">
        <v>0.99</v>
      </c>
      <c r="H1172">
        <v>0.96</v>
      </c>
      <c r="I1172">
        <v>1.05</v>
      </c>
      <c r="J1172">
        <v>1.1499999999999999</v>
      </c>
      <c r="K1172">
        <v>8</v>
      </c>
      <c r="L1172">
        <v>3</v>
      </c>
      <c r="M1172">
        <v>26</v>
      </c>
      <c r="N1172">
        <v>15.2</v>
      </c>
      <c r="O1172">
        <f t="shared" si="90"/>
        <v>0.12975610865447706</v>
      </c>
      <c r="P1172">
        <f t="shared" si="91"/>
        <v>0.96250000000000013</v>
      </c>
      <c r="Q1172">
        <f t="shared" si="92"/>
        <v>1.0533333333333332</v>
      </c>
      <c r="R1172" s="19">
        <f t="shared" si="93"/>
        <v>1.0943722943722942</v>
      </c>
      <c r="S1172">
        <f t="shared" si="94"/>
        <v>0.8868721872946691</v>
      </c>
    </row>
    <row r="1173" spans="1:19">
      <c r="A1173">
        <v>4544.1000000000004</v>
      </c>
      <c r="B1173" t="s">
        <v>2351</v>
      </c>
      <c r="C1173" t="s">
        <v>2352</v>
      </c>
      <c r="D1173">
        <v>0.89</v>
      </c>
      <c r="E1173">
        <v>0.96</v>
      </c>
      <c r="F1173">
        <v>1.03</v>
      </c>
      <c r="G1173">
        <v>1</v>
      </c>
      <c r="H1173">
        <v>1.01</v>
      </c>
      <c r="I1173">
        <v>1.07</v>
      </c>
      <c r="J1173">
        <v>1.04</v>
      </c>
      <c r="K1173">
        <v>2</v>
      </c>
      <c r="L1173">
        <v>1</v>
      </c>
      <c r="M1173">
        <v>58</v>
      </c>
      <c r="N1173">
        <v>1.7</v>
      </c>
      <c r="O1173">
        <f t="shared" si="90"/>
        <v>0.12983453719211066</v>
      </c>
      <c r="P1173">
        <f t="shared" si="91"/>
        <v>0.97</v>
      </c>
      <c r="Q1173">
        <f t="shared" si="92"/>
        <v>1.04</v>
      </c>
      <c r="R1173" s="19">
        <f t="shared" si="93"/>
        <v>1.0721649484536082</v>
      </c>
      <c r="S1173">
        <f t="shared" si="94"/>
        <v>0.8866097658037615</v>
      </c>
    </row>
    <row r="1174" spans="1:19">
      <c r="A1174">
        <v>50.1</v>
      </c>
      <c r="B1174" t="s">
        <v>2353</v>
      </c>
      <c r="C1174" t="s">
        <v>2354</v>
      </c>
      <c r="D1174">
        <v>0.94</v>
      </c>
      <c r="E1174">
        <v>0.94</v>
      </c>
      <c r="F1174">
        <v>1.04</v>
      </c>
      <c r="G1174">
        <v>0.98</v>
      </c>
      <c r="H1174">
        <v>1.03</v>
      </c>
      <c r="I1174">
        <v>1</v>
      </c>
      <c r="J1174">
        <v>1.08</v>
      </c>
      <c r="K1174">
        <v>618</v>
      </c>
      <c r="L1174">
        <v>12</v>
      </c>
      <c r="M1174">
        <v>34</v>
      </c>
      <c r="N1174">
        <v>899.1</v>
      </c>
      <c r="O1174">
        <f t="shared" si="90"/>
        <v>0.13033522424435756</v>
      </c>
      <c r="P1174">
        <f t="shared" si="91"/>
        <v>0.97499999999999998</v>
      </c>
      <c r="Q1174">
        <f t="shared" si="92"/>
        <v>1.0366666666666668</v>
      </c>
      <c r="R1174" s="19">
        <f t="shared" si="93"/>
        <v>1.0632478632478635</v>
      </c>
      <c r="S1174">
        <f t="shared" si="94"/>
        <v>0.88493819650845185</v>
      </c>
    </row>
    <row r="1175" spans="1:19">
      <c r="A1175">
        <v>43.1</v>
      </c>
      <c r="B1175" t="s">
        <v>2355</v>
      </c>
      <c r="C1175" t="s">
        <v>2356</v>
      </c>
      <c r="D1175">
        <v>0.99</v>
      </c>
      <c r="E1175">
        <v>0.92</v>
      </c>
      <c r="F1175">
        <v>1.04</v>
      </c>
      <c r="G1175">
        <v>0.95</v>
      </c>
      <c r="H1175">
        <v>1.07</v>
      </c>
      <c r="I1175">
        <v>1.03</v>
      </c>
      <c r="J1175">
        <v>1.01</v>
      </c>
      <c r="K1175">
        <v>683</v>
      </c>
      <c r="L1175">
        <v>104</v>
      </c>
      <c r="M1175">
        <v>278</v>
      </c>
      <c r="N1175">
        <v>122.8</v>
      </c>
      <c r="O1175">
        <f t="shared" si="90"/>
        <v>0.13033522424435798</v>
      </c>
      <c r="P1175">
        <f t="shared" si="91"/>
        <v>0.97500000000000009</v>
      </c>
      <c r="Q1175">
        <f t="shared" si="92"/>
        <v>1.0366666666666668</v>
      </c>
      <c r="R1175" s="19">
        <f t="shared" si="93"/>
        <v>1.0632478632478632</v>
      </c>
      <c r="S1175">
        <f t="shared" si="94"/>
        <v>0.88493819650845051</v>
      </c>
    </row>
    <row r="1176" spans="1:19">
      <c r="A1176">
        <v>3150.1</v>
      </c>
      <c r="B1176" t="s">
        <v>2357</v>
      </c>
      <c r="C1176" t="s">
        <v>2358</v>
      </c>
      <c r="D1176">
        <v>1.04</v>
      </c>
      <c r="E1176">
        <v>0.92</v>
      </c>
      <c r="F1176">
        <v>1</v>
      </c>
      <c r="G1176">
        <v>0.94</v>
      </c>
      <c r="H1176">
        <v>1.02</v>
      </c>
      <c r="I1176">
        <v>1.03</v>
      </c>
      <c r="J1176">
        <v>1.06</v>
      </c>
      <c r="K1176">
        <v>5</v>
      </c>
      <c r="L1176">
        <v>2</v>
      </c>
      <c r="M1176">
        <v>30</v>
      </c>
      <c r="N1176">
        <v>8.5</v>
      </c>
      <c r="O1176">
        <f t="shared" si="90"/>
        <v>0.13033522424435851</v>
      </c>
      <c r="P1176">
        <f t="shared" si="91"/>
        <v>0.97499999999999998</v>
      </c>
      <c r="Q1176">
        <f t="shared" si="92"/>
        <v>1.0366666666666666</v>
      </c>
      <c r="R1176" s="19">
        <f t="shared" si="93"/>
        <v>1.0632478632478632</v>
      </c>
      <c r="S1176">
        <f t="shared" si="94"/>
        <v>0.88493819650844874</v>
      </c>
    </row>
    <row r="1177" spans="1:19">
      <c r="A1177">
        <v>3780.1</v>
      </c>
      <c r="B1177" t="s">
        <v>2359</v>
      </c>
      <c r="C1177" t="s">
        <v>2360</v>
      </c>
      <c r="D1177">
        <v>1.03</v>
      </c>
      <c r="E1177">
        <v>0.83</v>
      </c>
      <c r="F1177">
        <v>1.04</v>
      </c>
      <c r="G1177">
        <v>0.92</v>
      </c>
      <c r="H1177">
        <v>1.05</v>
      </c>
      <c r="I1177">
        <v>1.05</v>
      </c>
      <c r="J1177">
        <v>1.0900000000000001</v>
      </c>
      <c r="K1177">
        <v>3</v>
      </c>
      <c r="L1177">
        <v>2</v>
      </c>
      <c r="M1177">
        <v>68</v>
      </c>
      <c r="N1177">
        <v>2.2000000000000002</v>
      </c>
      <c r="O1177">
        <f t="shared" si="90"/>
        <v>0.13037268722528597</v>
      </c>
      <c r="P1177">
        <f t="shared" si="91"/>
        <v>0.95499999999999996</v>
      </c>
      <c r="Q1177">
        <f t="shared" si="92"/>
        <v>1.0633333333333335</v>
      </c>
      <c r="R1177" s="19">
        <f t="shared" si="93"/>
        <v>1.1134380453752184</v>
      </c>
      <c r="S1177">
        <f t="shared" si="94"/>
        <v>0.88481338275874155</v>
      </c>
    </row>
    <row r="1178" spans="1:19">
      <c r="A1178">
        <v>176.1</v>
      </c>
      <c r="B1178" t="s">
        <v>2361</v>
      </c>
      <c r="C1178" t="s">
        <v>2362</v>
      </c>
      <c r="D1178">
        <v>1.03</v>
      </c>
      <c r="E1178">
        <v>0.94</v>
      </c>
      <c r="F1178">
        <v>1</v>
      </c>
      <c r="G1178">
        <v>0.94</v>
      </c>
      <c r="H1178">
        <v>1.02</v>
      </c>
      <c r="I1178">
        <v>1.02</v>
      </c>
      <c r="J1178">
        <v>1.04</v>
      </c>
      <c r="K1178">
        <v>156</v>
      </c>
      <c r="L1178">
        <v>10</v>
      </c>
      <c r="M1178">
        <v>27</v>
      </c>
      <c r="N1178">
        <v>290.10000000000002</v>
      </c>
      <c r="O1178">
        <f t="shared" si="90"/>
        <v>0.13047948813176347</v>
      </c>
      <c r="P1178">
        <f t="shared" si="91"/>
        <v>0.97749999999999992</v>
      </c>
      <c r="Q1178">
        <f t="shared" si="92"/>
        <v>1.0266666666666666</v>
      </c>
      <c r="R1178" s="19">
        <f t="shared" si="93"/>
        <v>1.0502983802216539</v>
      </c>
      <c r="S1178">
        <f t="shared" si="94"/>
        <v>0.88445775569238694</v>
      </c>
    </row>
    <row r="1179" spans="1:19">
      <c r="A1179">
        <v>2454.1</v>
      </c>
      <c r="B1179" t="s">
        <v>2363</v>
      </c>
      <c r="C1179" t="s">
        <v>2364</v>
      </c>
      <c r="D1179">
        <v>0.8</v>
      </c>
      <c r="E1179">
        <v>0.95</v>
      </c>
      <c r="F1179">
        <v>1.02</v>
      </c>
      <c r="G1179">
        <v>1</v>
      </c>
      <c r="H1179">
        <v>1.17</v>
      </c>
      <c r="I1179">
        <v>1</v>
      </c>
      <c r="J1179">
        <v>1.05</v>
      </c>
      <c r="K1179">
        <v>8</v>
      </c>
      <c r="L1179">
        <v>4</v>
      </c>
      <c r="M1179">
        <v>37</v>
      </c>
      <c r="N1179">
        <v>10.7</v>
      </c>
      <c r="O1179">
        <f t="shared" si="90"/>
        <v>0.13060201947756042</v>
      </c>
      <c r="P1179">
        <f t="shared" si="91"/>
        <v>0.9425</v>
      </c>
      <c r="Q1179">
        <f t="shared" si="92"/>
        <v>1.0733333333333333</v>
      </c>
      <c r="R1179" s="19">
        <f t="shared" si="93"/>
        <v>1.138815207780725</v>
      </c>
      <c r="S1179">
        <f t="shared" si="94"/>
        <v>0.88405010758483493</v>
      </c>
    </row>
    <row r="1180" spans="1:19">
      <c r="A1180">
        <v>5405.1</v>
      </c>
      <c r="B1180" t="s">
        <v>2365</v>
      </c>
      <c r="C1180" t="s">
        <v>2366</v>
      </c>
      <c r="D1180">
        <v>0.95</v>
      </c>
      <c r="E1180">
        <v>1.21</v>
      </c>
      <c r="F1180">
        <v>1.08</v>
      </c>
      <c r="G1180">
        <v>1.03</v>
      </c>
      <c r="H1180">
        <v>0.97</v>
      </c>
      <c r="I1180">
        <v>0.99</v>
      </c>
      <c r="J1180">
        <v>0.77</v>
      </c>
      <c r="K1180">
        <v>1</v>
      </c>
      <c r="L1180">
        <v>1</v>
      </c>
      <c r="M1180">
        <v>26</v>
      </c>
      <c r="N1180">
        <v>1.9</v>
      </c>
      <c r="O1180">
        <f t="shared" si="90"/>
        <v>0.13094268433645678</v>
      </c>
      <c r="P1180">
        <f t="shared" si="91"/>
        <v>1.0675000000000001</v>
      </c>
      <c r="Q1180">
        <f t="shared" si="92"/>
        <v>0.91</v>
      </c>
      <c r="R1180" s="19">
        <f t="shared" si="93"/>
        <v>0.85245901639344257</v>
      </c>
      <c r="S1180">
        <f t="shared" si="94"/>
        <v>0.88291876024798244</v>
      </c>
    </row>
    <row r="1181" spans="1:19">
      <c r="A1181">
        <v>845.1</v>
      </c>
      <c r="B1181" t="s">
        <v>2367</v>
      </c>
      <c r="C1181" t="s">
        <v>2368</v>
      </c>
      <c r="D1181">
        <v>0.99</v>
      </c>
      <c r="E1181">
        <v>0.93</v>
      </c>
      <c r="F1181">
        <v>1.01</v>
      </c>
      <c r="G1181">
        <v>0.96</v>
      </c>
      <c r="H1181">
        <v>1.03</v>
      </c>
      <c r="I1181">
        <v>1.0900000000000001</v>
      </c>
      <c r="J1181">
        <v>0.98</v>
      </c>
      <c r="K1181">
        <v>34</v>
      </c>
      <c r="L1181">
        <v>10</v>
      </c>
      <c r="M1181">
        <v>59</v>
      </c>
      <c r="N1181">
        <v>28.9</v>
      </c>
      <c r="O1181">
        <f t="shared" si="90"/>
        <v>0.13100022690161819</v>
      </c>
      <c r="P1181">
        <f t="shared" si="91"/>
        <v>0.97249999999999992</v>
      </c>
      <c r="Q1181">
        <f t="shared" si="92"/>
        <v>1.0333333333333334</v>
      </c>
      <c r="R1181" s="19">
        <f t="shared" si="93"/>
        <v>1.0625535561268211</v>
      </c>
      <c r="S1181">
        <f t="shared" si="94"/>
        <v>0.88272795211495803</v>
      </c>
    </row>
    <row r="1182" spans="1:19">
      <c r="A1182">
        <v>1048.0999999999999</v>
      </c>
      <c r="B1182" t="s">
        <v>2369</v>
      </c>
      <c r="C1182" t="s">
        <v>2370</v>
      </c>
      <c r="D1182">
        <v>1.02</v>
      </c>
      <c r="E1182">
        <v>0.89</v>
      </c>
      <c r="F1182">
        <v>1.01</v>
      </c>
      <c r="G1182">
        <v>0.95</v>
      </c>
      <c r="H1182">
        <v>1.07</v>
      </c>
      <c r="I1182">
        <v>1.07</v>
      </c>
      <c r="J1182">
        <v>0.99</v>
      </c>
      <c r="K1182">
        <v>28</v>
      </c>
      <c r="L1182">
        <v>4</v>
      </c>
      <c r="M1182">
        <v>51</v>
      </c>
      <c r="N1182">
        <v>27.3</v>
      </c>
      <c r="O1182">
        <f t="shared" si="90"/>
        <v>0.13103643727399442</v>
      </c>
      <c r="P1182">
        <f t="shared" si="91"/>
        <v>0.96750000000000003</v>
      </c>
      <c r="Q1182">
        <f t="shared" si="92"/>
        <v>1.0433333333333332</v>
      </c>
      <c r="R1182" s="19">
        <f t="shared" si="93"/>
        <v>1.0783807062876829</v>
      </c>
      <c r="S1182">
        <f t="shared" si="94"/>
        <v>0.88260792337729854</v>
      </c>
    </row>
    <row r="1183" spans="1:19">
      <c r="A1183">
        <v>4408.1000000000004</v>
      </c>
      <c r="B1183" t="s">
        <v>2371</v>
      </c>
      <c r="C1183" t="s">
        <v>2372</v>
      </c>
      <c r="D1183">
        <v>0.98</v>
      </c>
      <c r="E1183">
        <v>1.05</v>
      </c>
      <c r="F1183">
        <v>1.03</v>
      </c>
      <c r="G1183">
        <v>1.04</v>
      </c>
      <c r="H1183">
        <v>1.02</v>
      </c>
      <c r="I1183">
        <v>0.97</v>
      </c>
      <c r="J1183">
        <v>0.91</v>
      </c>
      <c r="K1183">
        <v>2</v>
      </c>
      <c r="L1183">
        <v>1</v>
      </c>
      <c r="M1183">
        <v>13</v>
      </c>
      <c r="N1183">
        <v>7.6</v>
      </c>
      <c r="O1183">
        <f t="shared" si="90"/>
        <v>0.13115702074487623</v>
      </c>
      <c r="P1183">
        <f t="shared" si="91"/>
        <v>1.0250000000000001</v>
      </c>
      <c r="Q1183">
        <f t="shared" si="92"/>
        <v>0.96666666666666667</v>
      </c>
      <c r="R1183" s="19">
        <f t="shared" si="93"/>
        <v>0.94308943089430886</v>
      </c>
      <c r="S1183">
        <f t="shared" si="94"/>
        <v>0.88220845696726236</v>
      </c>
    </row>
    <row r="1184" spans="1:19">
      <c r="A1184">
        <v>447.1</v>
      </c>
      <c r="B1184" t="s">
        <v>2373</v>
      </c>
      <c r="C1184" t="s">
        <v>2374</v>
      </c>
      <c r="D1184">
        <v>1.07</v>
      </c>
      <c r="E1184">
        <v>0.98</v>
      </c>
      <c r="F1184">
        <v>1.04</v>
      </c>
      <c r="G1184">
        <v>1.01</v>
      </c>
      <c r="H1184">
        <v>1.02</v>
      </c>
      <c r="I1184">
        <v>0.95</v>
      </c>
      <c r="J1184">
        <v>0.93</v>
      </c>
      <c r="K1184">
        <v>67</v>
      </c>
      <c r="L1184">
        <v>2</v>
      </c>
      <c r="M1184">
        <v>6</v>
      </c>
      <c r="N1184">
        <v>528.70000000000005</v>
      </c>
      <c r="O1184">
        <f t="shared" si="90"/>
        <v>0.13115702074487748</v>
      </c>
      <c r="P1184">
        <f t="shared" si="91"/>
        <v>1.0249999999999999</v>
      </c>
      <c r="Q1184">
        <f t="shared" si="92"/>
        <v>0.96666666666666667</v>
      </c>
      <c r="R1184" s="19">
        <f t="shared" si="93"/>
        <v>0.94308943089430908</v>
      </c>
      <c r="S1184">
        <f t="shared" si="94"/>
        <v>0.88220845696725814</v>
      </c>
    </row>
    <row r="1185" spans="1:19">
      <c r="A1185">
        <v>1799.1</v>
      </c>
      <c r="B1185" t="s">
        <v>2375</v>
      </c>
      <c r="C1185" t="s">
        <v>2376</v>
      </c>
      <c r="D1185">
        <v>1.01</v>
      </c>
      <c r="E1185">
        <v>0.95</v>
      </c>
      <c r="F1185">
        <v>1.03</v>
      </c>
      <c r="G1185">
        <v>0.86</v>
      </c>
      <c r="H1185">
        <v>1.08</v>
      </c>
      <c r="I1185">
        <v>1</v>
      </c>
      <c r="J1185">
        <v>1.08</v>
      </c>
      <c r="K1185">
        <v>13</v>
      </c>
      <c r="L1185">
        <v>7</v>
      </c>
      <c r="M1185">
        <v>38</v>
      </c>
      <c r="N1185">
        <v>17.100000000000001</v>
      </c>
      <c r="O1185">
        <f t="shared" si="90"/>
        <v>0.1311587357527641</v>
      </c>
      <c r="P1185">
        <f t="shared" si="91"/>
        <v>0.96250000000000002</v>
      </c>
      <c r="Q1185">
        <f t="shared" si="92"/>
        <v>1.0533333333333335</v>
      </c>
      <c r="R1185" s="19">
        <f t="shared" si="93"/>
        <v>1.0943722943722944</v>
      </c>
      <c r="S1185">
        <f t="shared" si="94"/>
        <v>0.88220277817410042</v>
      </c>
    </row>
    <row r="1186" spans="1:19">
      <c r="A1186">
        <v>5141.1000000000004</v>
      </c>
      <c r="B1186" t="s">
        <v>2377</v>
      </c>
      <c r="C1186" t="s">
        <v>2378</v>
      </c>
      <c r="D1186">
        <v>0.89</v>
      </c>
      <c r="E1186">
        <v>0.86</v>
      </c>
      <c r="F1186">
        <v>1.1399999999999999</v>
      </c>
      <c r="G1186">
        <v>0.79</v>
      </c>
      <c r="H1186">
        <v>1.24</v>
      </c>
      <c r="I1186">
        <v>1.04</v>
      </c>
      <c r="J1186">
        <v>1.05</v>
      </c>
      <c r="K1186">
        <v>1</v>
      </c>
      <c r="L1186">
        <v>1</v>
      </c>
      <c r="M1186">
        <v>66</v>
      </c>
      <c r="N1186">
        <v>0.8</v>
      </c>
      <c r="O1186">
        <f t="shared" si="90"/>
        <v>0.13127355161751791</v>
      </c>
      <c r="P1186">
        <f t="shared" si="91"/>
        <v>0.91999999999999993</v>
      </c>
      <c r="Q1186">
        <f t="shared" si="92"/>
        <v>1.1100000000000001</v>
      </c>
      <c r="R1186" s="19">
        <f t="shared" si="93"/>
        <v>1.206521739130435</v>
      </c>
      <c r="S1186">
        <f t="shared" si="94"/>
        <v>0.88182276472241183</v>
      </c>
    </row>
    <row r="1187" spans="1:19">
      <c r="A1187">
        <v>1557.1</v>
      </c>
      <c r="B1187" t="s">
        <v>2379</v>
      </c>
      <c r="C1187" t="s">
        <v>2380</v>
      </c>
      <c r="D1187">
        <v>0.98</v>
      </c>
      <c r="E1187">
        <v>0.96</v>
      </c>
      <c r="F1187">
        <v>1.04</v>
      </c>
      <c r="G1187">
        <v>0.93</v>
      </c>
      <c r="H1187">
        <v>1.05</v>
      </c>
      <c r="I1187">
        <v>1.01</v>
      </c>
      <c r="J1187">
        <v>1.03</v>
      </c>
      <c r="K1187">
        <v>16</v>
      </c>
      <c r="L1187">
        <v>7</v>
      </c>
      <c r="M1187">
        <v>47</v>
      </c>
      <c r="N1187">
        <v>17</v>
      </c>
      <c r="O1187">
        <f t="shared" si="90"/>
        <v>0.13140851082960175</v>
      </c>
      <c r="P1187">
        <f t="shared" si="91"/>
        <v>0.97750000000000004</v>
      </c>
      <c r="Q1187">
        <f t="shared" si="92"/>
        <v>1.03</v>
      </c>
      <c r="R1187" s="19">
        <f t="shared" si="93"/>
        <v>1.0537084398976981</v>
      </c>
      <c r="S1187">
        <f t="shared" si="94"/>
        <v>0.8813765062630321</v>
      </c>
    </row>
    <row r="1188" spans="1:19">
      <c r="A1188">
        <v>1380.1</v>
      </c>
      <c r="B1188" t="s">
        <v>2381</v>
      </c>
      <c r="C1188" t="s">
        <v>2382</v>
      </c>
      <c r="D1188">
        <v>1.03</v>
      </c>
      <c r="E1188">
        <v>0.93</v>
      </c>
      <c r="F1188">
        <v>1</v>
      </c>
      <c r="G1188">
        <v>0.96</v>
      </c>
      <c r="H1188">
        <v>1.03</v>
      </c>
      <c r="I1188">
        <v>1.05</v>
      </c>
      <c r="J1188">
        <v>1.01</v>
      </c>
      <c r="K1188">
        <v>19</v>
      </c>
      <c r="L1188">
        <v>10</v>
      </c>
      <c r="M1188">
        <v>74</v>
      </c>
      <c r="N1188">
        <v>12.9</v>
      </c>
      <c r="O1188">
        <f t="shared" si="90"/>
        <v>0.1314399377996025</v>
      </c>
      <c r="P1188">
        <f t="shared" si="91"/>
        <v>0.98</v>
      </c>
      <c r="Q1188">
        <f t="shared" si="92"/>
        <v>1.03</v>
      </c>
      <c r="R1188" s="19">
        <f t="shared" si="93"/>
        <v>1.0510204081632653</v>
      </c>
      <c r="S1188">
        <f t="shared" si="94"/>
        <v>0.88127265509106989</v>
      </c>
    </row>
    <row r="1189" spans="1:19">
      <c r="A1189">
        <v>5622.1</v>
      </c>
      <c r="B1189" t="s">
        <v>2383</v>
      </c>
      <c r="C1189" t="s">
        <v>2384</v>
      </c>
      <c r="D1189">
        <v>0.99</v>
      </c>
      <c r="E1189">
        <v>0.81</v>
      </c>
      <c r="F1189">
        <v>0.98</v>
      </c>
      <c r="G1189">
        <v>0.93</v>
      </c>
      <c r="H1189">
        <v>1.24</v>
      </c>
      <c r="I1189">
        <v>1.1200000000000001</v>
      </c>
      <c r="J1189">
        <v>0.92</v>
      </c>
      <c r="K1189">
        <v>1</v>
      </c>
      <c r="L1189">
        <v>1</v>
      </c>
      <c r="M1189">
        <v>28</v>
      </c>
      <c r="N1189">
        <v>1.8</v>
      </c>
      <c r="O1189">
        <f t="shared" si="90"/>
        <v>0.13173346554707221</v>
      </c>
      <c r="P1189">
        <f t="shared" si="91"/>
        <v>0.9275000000000001</v>
      </c>
      <c r="Q1189">
        <f t="shared" si="92"/>
        <v>1.0933333333333335</v>
      </c>
      <c r="R1189" s="19">
        <f t="shared" si="93"/>
        <v>1.1787960467205751</v>
      </c>
      <c r="S1189">
        <f t="shared" si="94"/>
        <v>0.88030388292602224</v>
      </c>
    </row>
    <row r="1190" spans="1:19">
      <c r="A1190">
        <v>1983.1</v>
      </c>
      <c r="B1190" t="s">
        <v>2385</v>
      </c>
      <c r="C1190" t="s">
        <v>2386</v>
      </c>
      <c r="D1190">
        <v>0.98</v>
      </c>
      <c r="E1190">
        <v>0.93</v>
      </c>
      <c r="F1190">
        <v>1.03</v>
      </c>
      <c r="G1190">
        <v>0.88</v>
      </c>
      <c r="H1190">
        <v>1.1499999999999999</v>
      </c>
      <c r="I1190">
        <v>0.98</v>
      </c>
      <c r="J1190">
        <v>1.04</v>
      </c>
      <c r="K1190">
        <v>11</v>
      </c>
      <c r="L1190">
        <v>8</v>
      </c>
      <c r="M1190">
        <v>235</v>
      </c>
      <c r="N1190">
        <v>2.2999999999999998</v>
      </c>
      <c r="O1190">
        <f t="shared" si="90"/>
        <v>0.13188294681583826</v>
      </c>
      <c r="P1190">
        <f t="shared" si="91"/>
        <v>0.95500000000000007</v>
      </c>
      <c r="Q1190">
        <f t="shared" si="92"/>
        <v>1.0566666666666666</v>
      </c>
      <c r="R1190" s="19">
        <f t="shared" si="93"/>
        <v>1.1064572425828969</v>
      </c>
      <c r="S1190">
        <f t="shared" si="94"/>
        <v>0.87981135746792194</v>
      </c>
    </row>
    <row r="1191" spans="1:19">
      <c r="A1191">
        <v>4368.1000000000004</v>
      </c>
      <c r="B1191" t="s">
        <v>2387</v>
      </c>
      <c r="C1191" t="s">
        <v>2388</v>
      </c>
      <c r="D1191">
        <v>0.75</v>
      </c>
      <c r="E1191">
        <v>0.99</v>
      </c>
      <c r="F1191">
        <v>1.01</v>
      </c>
      <c r="G1191">
        <v>1.01</v>
      </c>
      <c r="H1191">
        <v>1.0900000000000001</v>
      </c>
      <c r="I1191">
        <v>1.0900000000000001</v>
      </c>
      <c r="J1191">
        <v>1.05</v>
      </c>
      <c r="K1191">
        <v>2</v>
      </c>
      <c r="L1191">
        <v>1</v>
      </c>
      <c r="M1191">
        <v>17</v>
      </c>
      <c r="N1191">
        <v>5.9</v>
      </c>
      <c r="O1191">
        <f t="shared" si="90"/>
        <v>0.13192610975179539</v>
      </c>
      <c r="P1191">
        <f t="shared" si="91"/>
        <v>0.94</v>
      </c>
      <c r="Q1191">
        <f t="shared" si="92"/>
        <v>1.0766666666666669</v>
      </c>
      <c r="R1191" s="19">
        <f t="shared" si="93"/>
        <v>1.1453900709219862</v>
      </c>
      <c r="S1191">
        <f t="shared" si="94"/>
        <v>0.87966924388531731</v>
      </c>
    </row>
    <row r="1192" spans="1:19">
      <c r="A1192">
        <v>499.1</v>
      </c>
      <c r="B1192" t="s">
        <v>2389</v>
      </c>
      <c r="C1192" t="s">
        <v>2390</v>
      </c>
      <c r="D1192">
        <v>0.99</v>
      </c>
      <c r="E1192">
        <v>0.93</v>
      </c>
      <c r="F1192">
        <v>1.02</v>
      </c>
      <c r="G1192">
        <v>0.95</v>
      </c>
      <c r="H1192">
        <v>1.1000000000000001</v>
      </c>
      <c r="I1192">
        <v>1.04</v>
      </c>
      <c r="J1192">
        <v>0.98</v>
      </c>
      <c r="K1192">
        <v>59</v>
      </c>
      <c r="L1192">
        <v>25</v>
      </c>
      <c r="M1192">
        <v>159</v>
      </c>
      <c r="N1192">
        <v>18.600000000000001</v>
      </c>
      <c r="O1192">
        <f t="shared" si="90"/>
        <v>0.13202890741810677</v>
      </c>
      <c r="P1192">
        <f t="shared" si="91"/>
        <v>0.97249999999999992</v>
      </c>
      <c r="Q1192">
        <f t="shared" si="92"/>
        <v>1.04</v>
      </c>
      <c r="R1192" s="19">
        <f t="shared" si="93"/>
        <v>1.0694087403598973</v>
      </c>
      <c r="S1192">
        <f t="shared" si="94"/>
        <v>0.87933097062976529</v>
      </c>
    </row>
    <row r="1193" spans="1:19">
      <c r="A1193">
        <v>146.1</v>
      </c>
      <c r="B1193" t="s">
        <v>2391</v>
      </c>
      <c r="C1193" t="s">
        <v>2392</v>
      </c>
      <c r="D1193">
        <v>0.98</v>
      </c>
      <c r="E1193">
        <v>0.93</v>
      </c>
      <c r="F1193">
        <v>1.04</v>
      </c>
      <c r="G1193">
        <v>0.94</v>
      </c>
      <c r="H1193">
        <v>1.07</v>
      </c>
      <c r="I1193">
        <v>1.05</v>
      </c>
      <c r="J1193">
        <v>0.99</v>
      </c>
      <c r="K1193">
        <v>189</v>
      </c>
      <c r="L1193">
        <v>28</v>
      </c>
      <c r="M1193">
        <v>79</v>
      </c>
      <c r="N1193">
        <v>119.6</v>
      </c>
      <c r="O1193">
        <f t="shared" si="90"/>
        <v>0.13244632210790711</v>
      </c>
      <c r="P1193">
        <f t="shared" si="91"/>
        <v>0.97250000000000003</v>
      </c>
      <c r="Q1193">
        <f t="shared" si="92"/>
        <v>1.0366666666666668</v>
      </c>
      <c r="R1193" s="19">
        <f t="shared" si="93"/>
        <v>1.0659811482433592</v>
      </c>
      <c r="S1193">
        <f t="shared" si="94"/>
        <v>0.87796009709055733</v>
      </c>
    </row>
    <row r="1194" spans="1:19">
      <c r="A1194">
        <v>3111.1</v>
      </c>
      <c r="B1194" t="s">
        <v>2393</v>
      </c>
      <c r="C1194" t="s">
        <v>2394</v>
      </c>
      <c r="D1194">
        <v>0.84</v>
      </c>
      <c r="E1194">
        <v>0.91</v>
      </c>
      <c r="F1194">
        <v>1.0900000000000001</v>
      </c>
      <c r="G1194">
        <v>0.93</v>
      </c>
      <c r="H1194">
        <v>1.1599999999999999</v>
      </c>
      <c r="I1194">
        <v>1.1000000000000001</v>
      </c>
      <c r="J1194">
        <v>0.98</v>
      </c>
      <c r="K1194">
        <v>5</v>
      </c>
      <c r="L1194">
        <v>3</v>
      </c>
      <c r="M1194">
        <v>75</v>
      </c>
      <c r="N1194">
        <v>3.3</v>
      </c>
      <c r="O1194">
        <f t="shared" si="90"/>
        <v>0.13254583272737372</v>
      </c>
      <c r="P1194">
        <f t="shared" si="91"/>
        <v>0.9425</v>
      </c>
      <c r="Q1194">
        <f t="shared" si="92"/>
        <v>1.0799999999999998</v>
      </c>
      <c r="R1194" s="19">
        <f t="shared" si="93"/>
        <v>1.1458885941644561</v>
      </c>
      <c r="S1194">
        <f t="shared" si="94"/>
        <v>0.87763392203844359</v>
      </c>
    </row>
    <row r="1195" spans="1:19">
      <c r="A1195">
        <v>1118.0999999999999</v>
      </c>
      <c r="B1195" t="s">
        <v>2395</v>
      </c>
      <c r="C1195" t="s">
        <v>2396</v>
      </c>
      <c r="D1195">
        <v>0.97</v>
      </c>
      <c r="E1195">
        <v>0.93</v>
      </c>
      <c r="F1195">
        <v>1.02</v>
      </c>
      <c r="G1195">
        <v>0.93</v>
      </c>
      <c r="H1195">
        <v>1.1499999999999999</v>
      </c>
      <c r="I1195">
        <v>1.04</v>
      </c>
      <c r="J1195">
        <v>0.97</v>
      </c>
      <c r="K1195">
        <v>26</v>
      </c>
      <c r="L1195">
        <v>3</v>
      </c>
      <c r="M1195">
        <v>17</v>
      </c>
      <c r="N1195">
        <v>75.400000000000006</v>
      </c>
      <c r="O1195">
        <f t="shared" si="90"/>
        <v>0.13255727142132925</v>
      </c>
      <c r="P1195">
        <f t="shared" si="91"/>
        <v>0.96250000000000002</v>
      </c>
      <c r="Q1195">
        <f t="shared" si="92"/>
        <v>1.0533333333333335</v>
      </c>
      <c r="R1195" s="19">
        <f t="shared" si="93"/>
        <v>1.0943722943722944</v>
      </c>
      <c r="S1195">
        <f t="shared" si="94"/>
        <v>0.87759644407918613</v>
      </c>
    </row>
    <row r="1196" spans="1:19">
      <c r="A1196">
        <v>3764.1</v>
      </c>
      <c r="B1196" t="s">
        <v>2397</v>
      </c>
      <c r="C1196" t="s">
        <v>2398</v>
      </c>
      <c r="D1196">
        <v>1.1299999999999999</v>
      </c>
      <c r="E1196">
        <v>0.99</v>
      </c>
      <c r="F1196">
        <v>1.1599999999999999</v>
      </c>
      <c r="G1196">
        <v>0.94</v>
      </c>
      <c r="H1196">
        <v>1.01</v>
      </c>
      <c r="I1196">
        <v>0.86</v>
      </c>
      <c r="J1196">
        <v>0.9</v>
      </c>
      <c r="K1196">
        <v>3</v>
      </c>
      <c r="L1196">
        <v>2</v>
      </c>
      <c r="M1196">
        <v>20</v>
      </c>
      <c r="N1196">
        <v>7.6</v>
      </c>
      <c r="O1196">
        <f t="shared" si="90"/>
        <v>0.13276822880672373</v>
      </c>
      <c r="P1196">
        <f t="shared" si="91"/>
        <v>1.0550000000000002</v>
      </c>
      <c r="Q1196">
        <f t="shared" si="92"/>
        <v>0.92333333333333334</v>
      </c>
      <c r="R1196" s="19">
        <f t="shared" si="93"/>
        <v>0.87519747235387035</v>
      </c>
      <c r="S1196">
        <f t="shared" si="94"/>
        <v>0.8769058384071291</v>
      </c>
    </row>
    <row r="1197" spans="1:19">
      <c r="A1197">
        <v>3933.1</v>
      </c>
      <c r="B1197" t="s">
        <v>2399</v>
      </c>
      <c r="C1197" t="s">
        <v>2400</v>
      </c>
      <c r="D1197">
        <v>0.96</v>
      </c>
      <c r="E1197">
        <v>0.91</v>
      </c>
      <c r="F1197">
        <v>1.06</v>
      </c>
      <c r="G1197">
        <v>0.87</v>
      </c>
      <c r="H1197">
        <v>1.1299999999999999</v>
      </c>
      <c r="I1197">
        <v>0.96</v>
      </c>
      <c r="J1197">
        <v>1.1200000000000001</v>
      </c>
      <c r="K1197">
        <v>3</v>
      </c>
      <c r="L1197">
        <v>1</v>
      </c>
      <c r="M1197">
        <v>27</v>
      </c>
      <c r="N1197">
        <v>5.5</v>
      </c>
      <c r="O1197">
        <f t="shared" si="90"/>
        <v>0.13297732100514026</v>
      </c>
      <c r="P1197">
        <f t="shared" si="91"/>
        <v>0.95000000000000007</v>
      </c>
      <c r="Q1197">
        <f t="shared" si="92"/>
        <v>1.07</v>
      </c>
      <c r="R1197" s="19">
        <f t="shared" si="93"/>
        <v>1.1263157894736842</v>
      </c>
      <c r="S1197">
        <f t="shared" si="94"/>
        <v>0.87622242070335543</v>
      </c>
    </row>
    <row r="1198" spans="1:19">
      <c r="A1198">
        <v>862.1</v>
      </c>
      <c r="B1198" t="s">
        <v>2401</v>
      </c>
      <c r="C1198" t="s">
        <v>2402</v>
      </c>
      <c r="D1198">
        <v>0.92</v>
      </c>
      <c r="E1198">
        <v>0.95</v>
      </c>
      <c r="F1198">
        <v>1.06</v>
      </c>
      <c r="G1198">
        <v>0.94</v>
      </c>
      <c r="H1198">
        <v>1.0900000000000001</v>
      </c>
      <c r="I1198">
        <v>1.01</v>
      </c>
      <c r="J1198">
        <v>1.03</v>
      </c>
      <c r="K1198">
        <v>33</v>
      </c>
      <c r="L1198">
        <v>15</v>
      </c>
      <c r="M1198">
        <v>77</v>
      </c>
      <c r="N1198">
        <v>21.5</v>
      </c>
      <c r="O1198">
        <f t="shared" si="90"/>
        <v>0.13304218923139172</v>
      </c>
      <c r="P1198">
        <f t="shared" si="91"/>
        <v>0.96750000000000003</v>
      </c>
      <c r="Q1198">
        <f t="shared" si="92"/>
        <v>1.0433333333333332</v>
      </c>
      <c r="R1198" s="19">
        <f t="shared" si="93"/>
        <v>1.0783807062876829</v>
      </c>
      <c r="S1198">
        <f t="shared" si="94"/>
        <v>0.87601061734167573</v>
      </c>
    </row>
    <row r="1199" spans="1:19">
      <c r="A1199">
        <v>4000.1</v>
      </c>
      <c r="B1199" t="s">
        <v>2403</v>
      </c>
      <c r="C1199" t="s">
        <v>2404</v>
      </c>
      <c r="D1199">
        <v>0.99</v>
      </c>
      <c r="E1199">
        <v>0.8</v>
      </c>
      <c r="F1199">
        <v>1.1000000000000001</v>
      </c>
      <c r="G1199">
        <v>0.78</v>
      </c>
      <c r="H1199">
        <v>1.22</v>
      </c>
      <c r="I1199">
        <v>1</v>
      </c>
      <c r="J1199">
        <v>1.1000000000000001</v>
      </c>
      <c r="K1199">
        <v>2</v>
      </c>
      <c r="L1199">
        <v>2</v>
      </c>
      <c r="M1199">
        <v>39</v>
      </c>
      <c r="N1199">
        <v>2.6</v>
      </c>
      <c r="O1199">
        <f t="shared" si="90"/>
        <v>0.13316642966097653</v>
      </c>
      <c r="P1199">
        <f t="shared" si="91"/>
        <v>0.91749999999999998</v>
      </c>
      <c r="Q1199">
        <f t="shared" si="92"/>
        <v>1.1066666666666667</v>
      </c>
      <c r="R1199" s="19">
        <f t="shared" si="93"/>
        <v>1.2061762034514079</v>
      </c>
      <c r="S1199">
        <f t="shared" si="94"/>
        <v>0.8756052440134946</v>
      </c>
    </row>
    <row r="1200" spans="1:19">
      <c r="A1200">
        <v>1060.0999999999999</v>
      </c>
      <c r="B1200" t="s">
        <v>2405</v>
      </c>
      <c r="C1200" t="s">
        <v>2406</v>
      </c>
      <c r="D1200">
        <v>1</v>
      </c>
      <c r="E1200">
        <v>0.87</v>
      </c>
      <c r="F1200">
        <v>1.04</v>
      </c>
      <c r="G1200">
        <v>0.95</v>
      </c>
      <c r="H1200">
        <v>1.05</v>
      </c>
      <c r="I1200">
        <v>1.0900000000000001</v>
      </c>
      <c r="J1200">
        <v>1.01</v>
      </c>
      <c r="K1200">
        <v>27</v>
      </c>
      <c r="L1200">
        <v>11</v>
      </c>
      <c r="M1200">
        <v>53</v>
      </c>
      <c r="N1200">
        <v>25.6</v>
      </c>
      <c r="O1200">
        <f t="shared" si="90"/>
        <v>0.13324279762050401</v>
      </c>
      <c r="P1200">
        <f t="shared" si="91"/>
        <v>0.96500000000000008</v>
      </c>
      <c r="Q1200">
        <f t="shared" si="92"/>
        <v>1.05</v>
      </c>
      <c r="R1200" s="19">
        <f t="shared" si="93"/>
        <v>1.088082901554404</v>
      </c>
      <c r="S1200">
        <f t="shared" si="94"/>
        <v>0.87535625725981581</v>
      </c>
    </row>
    <row r="1201" spans="1:19">
      <c r="A1201">
        <v>2828.1</v>
      </c>
      <c r="B1201" t="s">
        <v>2407</v>
      </c>
      <c r="C1201" t="s">
        <v>2408</v>
      </c>
      <c r="D1201">
        <v>0.85</v>
      </c>
      <c r="E1201">
        <v>0.93</v>
      </c>
      <c r="F1201">
        <v>1.08</v>
      </c>
      <c r="G1201">
        <v>0.97</v>
      </c>
      <c r="H1201">
        <v>1.07</v>
      </c>
      <c r="I1201">
        <v>1.07</v>
      </c>
      <c r="J1201">
        <v>1.04</v>
      </c>
      <c r="K1201">
        <v>6</v>
      </c>
      <c r="L1201">
        <v>4</v>
      </c>
      <c r="M1201">
        <v>45</v>
      </c>
      <c r="N1201">
        <v>6.6</v>
      </c>
      <c r="O1201">
        <f t="shared" si="90"/>
        <v>0.13329679056420385</v>
      </c>
      <c r="P1201">
        <f t="shared" si="91"/>
        <v>0.95750000000000002</v>
      </c>
      <c r="Q1201">
        <f t="shared" si="92"/>
        <v>1.06</v>
      </c>
      <c r="R1201" s="19">
        <f t="shared" si="93"/>
        <v>1.1070496083550914</v>
      </c>
      <c r="S1201">
        <f t="shared" si="94"/>
        <v>0.87518030712804751</v>
      </c>
    </row>
    <row r="1202" spans="1:19">
      <c r="A1202">
        <v>1812.1</v>
      </c>
      <c r="B1202" t="s">
        <v>2409</v>
      </c>
      <c r="C1202" t="s">
        <v>2410</v>
      </c>
      <c r="D1202">
        <v>1.04</v>
      </c>
      <c r="E1202">
        <v>0.94</v>
      </c>
      <c r="F1202">
        <v>0.99</v>
      </c>
      <c r="G1202">
        <v>0.93</v>
      </c>
      <c r="H1202">
        <v>1.07</v>
      </c>
      <c r="I1202">
        <v>1.04</v>
      </c>
      <c r="J1202">
        <v>1</v>
      </c>
      <c r="K1202">
        <v>13</v>
      </c>
      <c r="L1202">
        <v>6</v>
      </c>
      <c r="M1202">
        <v>109</v>
      </c>
      <c r="N1202">
        <v>6</v>
      </c>
      <c r="O1202">
        <f t="shared" si="90"/>
        <v>0.13336956842019923</v>
      </c>
      <c r="P1202">
        <f t="shared" si="91"/>
        <v>0.97499999999999998</v>
      </c>
      <c r="Q1202">
        <f t="shared" si="92"/>
        <v>1.0366666666666668</v>
      </c>
      <c r="R1202" s="19">
        <f t="shared" si="93"/>
        <v>1.0632478632478635</v>
      </c>
      <c r="S1202">
        <f t="shared" si="94"/>
        <v>0.87494325418917163</v>
      </c>
    </row>
    <row r="1203" spans="1:19">
      <c r="A1203">
        <v>414.1</v>
      </c>
      <c r="B1203" t="s">
        <v>2411</v>
      </c>
      <c r="C1203" t="s">
        <v>2412</v>
      </c>
      <c r="D1203">
        <v>1.02</v>
      </c>
      <c r="E1203">
        <v>0.88</v>
      </c>
      <c r="F1203">
        <v>1.03</v>
      </c>
      <c r="G1203">
        <v>0.92</v>
      </c>
      <c r="H1203">
        <v>1.08</v>
      </c>
      <c r="I1203">
        <v>1.05</v>
      </c>
      <c r="J1203">
        <v>1.01</v>
      </c>
      <c r="K1203">
        <v>71</v>
      </c>
      <c r="L1203">
        <v>39</v>
      </c>
      <c r="M1203">
        <v>316</v>
      </c>
      <c r="N1203">
        <v>11.2</v>
      </c>
      <c r="O1203">
        <f t="shared" si="90"/>
        <v>0.1333909162760826</v>
      </c>
      <c r="P1203">
        <f t="shared" si="91"/>
        <v>0.96249999999999991</v>
      </c>
      <c r="Q1203">
        <f t="shared" si="92"/>
        <v>1.0466666666666666</v>
      </c>
      <c r="R1203" s="19">
        <f t="shared" si="93"/>
        <v>1.0874458874458874</v>
      </c>
      <c r="S1203">
        <f t="shared" si="94"/>
        <v>0.87487374422377362</v>
      </c>
    </row>
    <row r="1204" spans="1:19">
      <c r="A1204">
        <v>2549.1</v>
      </c>
      <c r="B1204" t="s">
        <v>2413</v>
      </c>
      <c r="C1204" t="s">
        <v>2414</v>
      </c>
      <c r="D1204">
        <v>0.97</v>
      </c>
      <c r="E1204">
        <v>0.91</v>
      </c>
      <c r="F1204">
        <v>1.02</v>
      </c>
      <c r="G1204">
        <v>0.92</v>
      </c>
      <c r="H1204">
        <v>1.1100000000000001</v>
      </c>
      <c r="I1204">
        <v>1.1299999999999999</v>
      </c>
      <c r="J1204">
        <v>0.94</v>
      </c>
      <c r="K1204">
        <v>7</v>
      </c>
      <c r="L1204">
        <v>6</v>
      </c>
      <c r="M1204">
        <v>135</v>
      </c>
      <c r="N1204">
        <v>2.6</v>
      </c>
      <c r="O1204">
        <f t="shared" si="90"/>
        <v>0.13349910195220016</v>
      </c>
      <c r="P1204">
        <f t="shared" si="91"/>
        <v>0.95499999999999996</v>
      </c>
      <c r="Q1204">
        <f t="shared" si="92"/>
        <v>1.06</v>
      </c>
      <c r="R1204" s="19">
        <f t="shared" si="93"/>
        <v>1.1099476439790577</v>
      </c>
      <c r="S1204">
        <f t="shared" si="94"/>
        <v>0.8745216557864155</v>
      </c>
    </row>
    <row r="1205" spans="1:19">
      <c r="A1205">
        <v>321.10000000000002</v>
      </c>
      <c r="B1205" t="s">
        <v>2415</v>
      </c>
      <c r="C1205" t="s">
        <v>2416</v>
      </c>
      <c r="D1205">
        <v>1.02</v>
      </c>
      <c r="E1205">
        <v>0.9</v>
      </c>
      <c r="F1205">
        <v>1.03</v>
      </c>
      <c r="G1205">
        <v>0.92</v>
      </c>
      <c r="H1205">
        <v>1.05</v>
      </c>
      <c r="I1205">
        <v>1.02</v>
      </c>
      <c r="J1205">
        <v>1.05</v>
      </c>
      <c r="K1205">
        <v>89</v>
      </c>
      <c r="L1205">
        <v>14</v>
      </c>
      <c r="M1205">
        <v>55</v>
      </c>
      <c r="N1205">
        <v>81</v>
      </c>
      <c r="O1205">
        <f t="shared" si="90"/>
        <v>0.13361566327919583</v>
      </c>
      <c r="P1205">
        <f t="shared" si="91"/>
        <v>0.96750000000000003</v>
      </c>
      <c r="Q1205">
        <f t="shared" si="92"/>
        <v>1.04</v>
      </c>
      <c r="R1205" s="19">
        <f t="shared" si="93"/>
        <v>1.0749354005167959</v>
      </c>
      <c r="S1205">
        <f t="shared" si="94"/>
        <v>0.87414262811052623</v>
      </c>
    </row>
    <row r="1206" spans="1:19">
      <c r="A1206">
        <v>4952.1000000000004</v>
      </c>
      <c r="B1206" t="s">
        <v>2417</v>
      </c>
      <c r="C1206" t="s">
        <v>2418</v>
      </c>
      <c r="D1206">
        <v>0.97</v>
      </c>
      <c r="E1206">
        <v>0.93</v>
      </c>
      <c r="F1206">
        <v>0.87</v>
      </c>
      <c r="G1206">
        <v>1.03</v>
      </c>
      <c r="H1206">
        <v>1.1599999999999999</v>
      </c>
      <c r="I1206">
        <v>0.95</v>
      </c>
      <c r="J1206">
        <v>1.0900000000000001</v>
      </c>
      <c r="K1206">
        <v>1</v>
      </c>
      <c r="L1206">
        <v>1</v>
      </c>
      <c r="M1206">
        <v>82</v>
      </c>
      <c r="N1206">
        <v>0.6</v>
      </c>
      <c r="O1206">
        <f t="shared" si="90"/>
        <v>0.13369722653472613</v>
      </c>
      <c r="P1206">
        <f t="shared" si="91"/>
        <v>0.95</v>
      </c>
      <c r="Q1206">
        <f t="shared" si="92"/>
        <v>1.0666666666666667</v>
      </c>
      <c r="R1206" s="19">
        <f t="shared" si="93"/>
        <v>1.1228070175438596</v>
      </c>
      <c r="S1206">
        <f t="shared" si="94"/>
        <v>0.87387760181174345</v>
      </c>
    </row>
    <row r="1207" spans="1:19">
      <c r="A1207">
        <v>89.1</v>
      </c>
      <c r="B1207" t="s">
        <v>2419</v>
      </c>
      <c r="C1207" t="s">
        <v>2420</v>
      </c>
      <c r="D1207">
        <v>0.99</v>
      </c>
      <c r="E1207">
        <v>0.82</v>
      </c>
      <c r="F1207">
        <v>1.0900000000000001</v>
      </c>
      <c r="G1207">
        <v>0.81</v>
      </c>
      <c r="H1207">
        <v>1.07</v>
      </c>
      <c r="I1207">
        <v>1.01</v>
      </c>
      <c r="J1207">
        <v>1.21</v>
      </c>
      <c r="K1207">
        <v>331</v>
      </c>
      <c r="L1207">
        <v>19</v>
      </c>
      <c r="M1207">
        <v>72</v>
      </c>
      <c r="N1207">
        <v>230.6</v>
      </c>
      <c r="O1207">
        <f t="shared" si="90"/>
        <v>0.13383878476172378</v>
      </c>
      <c r="P1207">
        <f t="shared" si="91"/>
        <v>0.9275000000000001</v>
      </c>
      <c r="Q1207">
        <f t="shared" si="92"/>
        <v>1.0966666666666667</v>
      </c>
      <c r="R1207" s="19">
        <f t="shared" si="93"/>
        <v>1.1823899371069182</v>
      </c>
      <c r="S1207">
        <f t="shared" si="94"/>
        <v>0.87341801536360575</v>
      </c>
    </row>
    <row r="1208" spans="1:19">
      <c r="A1208">
        <v>5006.1000000000004</v>
      </c>
      <c r="B1208" t="s">
        <v>2421</v>
      </c>
      <c r="C1208" t="s">
        <v>2422</v>
      </c>
      <c r="D1208">
        <v>1.0900000000000001</v>
      </c>
      <c r="E1208">
        <v>1.03</v>
      </c>
      <c r="F1208">
        <v>1</v>
      </c>
      <c r="G1208">
        <v>1.07</v>
      </c>
      <c r="H1208">
        <v>1</v>
      </c>
      <c r="I1208">
        <v>1.01</v>
      </c>
      <c r="J1208">
        <v>0.8</v>
      </c>
      <c r="K1208">
        <v>1</v>
      </c>
      <c r="L1208">
        <v>1</v>
      </c>
      <c r="M1208">
        <v>52</v>
      </c>
      <c r="N1208">
        <v>1</v>
      </c>
      <c r="O1208">
        <f t="shared" si="90"/>
        <v>0.13383989701180846</v>
      </c>
      <c r="P1208">
        <f t="shared" si="91"/>
        <v>1.0475000000000001</v>
      </c>
      <c r="Q1208">
        <f t="shared" si="92"/>
        <v>0.93666666666666654</v>
      </c>
      <c r="R1208" s="19">
        <f t="shared" si="93"/>
        <v>0.89419252187748588</v>
      </c>
      <c r="S1208">
        <f t="shared" si="94"/>
        <v>0.87341440622991551</v>
      </c>
    </row>
    <row r="1209" spans="1:19">
      <c r="A1209">
        <v>3757.1</v>
      </c>
      <c r="B1209" t="s">
        <v>2423</v>
      </c>
      <c r="C1209" t="s">
        <v>2424</v>
      </c>
      <c r="D1209">
        <v>1</v>
      </c>
      <c r="E1209">
        <v>0.99</v>
      </c>
      <c r="F1209">
        <v>1.1499999999999999</v>
      </c>
      <c r="G1209">
        <v>1.0900000000000001</v>
      </c>
      <c r="H1209">
        <v>0.89</v>
      </c>
      <c r="I1209">
        <v>1.06</v>
      </c>
      <c r="J1209">
        <v>0.83</v>
      </c>
      <c r="K1209">
        <v>3</v>
      </c>
      <c r="L1209">
        <v>2</v>
      </c>
      <c r="M1209">
        <v>30</v>
      </c>
      <c r="N1209">
        <v>5</v>
      </c>
      <c r="O1209">
        <f t="shared" si="90"/>
        <v>0.13396947433924067</v>
      </c>
      <c r="P1209">
        <f t="shared" si="91"/>
        <v>1.0574999999999999</v>
      </c>
      <c r="Q1209">
        <f t="shared" si="92"/>
        <v>0.92666666666666675</v>
      </c>
      <c r="R1209" s="19">
        <f t="shared" si="93"/>
        <v>0.87628053585500409</v>
      </c>
      <c r="S1209">
        <f t="shared" si="94"/>
        <v>0.87299414668193143</v>
      </c>
    </row>
    <row r="1210" spans="1:19">
      <c r="A1210">
        <v>5746.1</v>
      </c>
      <c r="B1210" t="s">
        <v>2425</v>
      </c>
      <c r="C1210" t="s">
        <v>2426</v>
      </c>
      <c r="D1210">
        <v>0.48</v>
      </c>
      <c r="E1210">
        <v>0.56000000000000005</v>
      </c>
      <c r="F1210">
        <v>1.23</v>
      </c>
      <c r="G1210">
        <v>1.04</v>
      </c>
      <c r="H1210">
        <v>1.36</v>
      </c>
      <c r="I1210">
        <v>1.27</v>
      </c>
      <c r="J1210">
        <v>1.07</v>
      </c>
      <c r="K1210">
        <v>1</v>
      </c>
      <c r="L1210">
        <v>1</v>
      </c>
      <c r="M1210">
        <v>81</v>
      </c>
      <c r="N1210">
        <v>0.6</v>
      </c>
      <c r="O1210">
        <f t="shared" si="90"/>
        <v>0.13449151504228063</v>
      </c>
      <c r="P1210">
        <f t="shared" si="91"/>
        <v>0.82750000000000001</v>
      </c>
      <c r="Q1210">
        <f t="shared" si="92"/>
        <v>1.2333333333333334</v>
      </c>
      <c r="R1210" s="19">
        <f t="shared" si="93"/>
        <v>1.4904330312185297</v>
      </c>
      <c r="S1210">
        <f t="shared" si="94"/>
        <v>0.87130511407462241</v>
      </c>
    </row>
    <row r="1211" spans="1:19">
      <c r="A1211">
        <v>5270.1</v>
      </c>
      <c r="B1211" t="s">
        <v>2427</v>
      </c>
      <c r="C1211" t="s">
        <v>2428</v>
      </c>
      <c r="D1211">
        <v>1.01</v>
      </c>
      <c r="E1211">
        <v>0.96</v>
      </c>
      <c r="F1211">
        <v>0.91</v>
      </c>
      <c r="G1211">
        <v>1.01</v>
      </c>
      <c r="H1211">
        <v>1.01</v>
      </c>
      <c r="I1211">
        <v>1.1000000000000001</v>
      </c>
      <c r="J1211">
        <v>1.01</v>
      </c>
      <c r="K1211">
        <v>1</v>
      </c>
      <c r="L1211">
        <v>1</v>
      </c>
      <c r="M1211">
        <v>72</v>
      </c>
      <c r="N1211">
        <v>0.7</v>
      </c>
      <c r="O1211">
        <f t="shared" si="90"/>
        <v>0.13455376739470726</v>
      </c>
      <c r="P1211">
        <f t="shared" si="91"/>
        <v>0.97249999999999992</v>
      </c>
      <c r="Q1211">
        <f t="shared" si="92"/>
        <v>1.04</v>
      </c>
      <c r="R1211" s="19">
        <f t="shared" si="93"/>
        <v>1.0694087403598973</v>
      </c>
      <c r="S1211">
        <f t="shared" si="94"/>
        <v>0.87110413784205687</v>
      </c>
    </row>
    <row r="1212" spans="1:19">
      <c r="A1212">
        <v>3046.1</v>
      </c>
      <c r="B1212" t="s">
        <v>2429</v>
      </c>
      <c r="C1212" t="s">
        <v>2430</v>
      </c>
      <c r="D1212">
        <v>0.94</v>
      </c>
      <c r="E1212">
        <v>0.84</v>
      </c>
      <c r="F1212">
        <v>0.98</v>
      </c>
      <c r="G1212">
        <v>0.95</v>
      </c>
      <c r="H1212">
        <v>1.3</v>
      </c>
      <c r="I1212">
        <v>0.95</v>
      </c>
      <c r="J1212">
        <v>1.04</v>
      </c>
      <c r="K1212">
        <v>5</v>
      </c>
      <c r="L1212">
        <v>3</v>
      </c>
      <c r="M1212">
        <v>29</v>
      </c>
      <c r="N1212">
        <v>8.6</v>
      </c>
      <c r="O1212">
        <f t="shared" si="90"/>
        <v>0.13464113846619999</v>
      </c>
      <c r="P1212">
        <f t="shared" si="91"/>
        <v>0.92749999999999999</v>
      </c>
      <c r="Q1212">
        <f t="shared" si="92"/>
        <v>1.0966666666666667</v>
      </c>
      <c r="R1212" s="19">
        <f t="shared" si="93"/>
        <v>1.1823899371069182</v>
      </c>
      <c r="S1212">
        <f t="shared" si="94"/>
        <v>0.87082222481373772</v>
      </c>
    </row>
    <row r="1213" spans="1:19">
      <c r="A1213">
        <v>5339.1</v>
      </c>
      <c r="B1213" t="s">
        <v>2431</v>
      </c>
      <c r="C1213" t="s">
        <v>2432</v>
      </c>
      <c r="D1213">
        <v>0.77</v>
      </c>
      <c r="E1213">
        <v>0.98</v>
      </c>
      <c r="F1213">
        <v>0.96</v>
      </c>
      <c r="G1213">
        <v>1.04</v>
      </c>
      <c r="H1213">
        <v>1.07</v>
      </c>
      <c r="I1213">
        <v>1</v>
      </c>
      <c r="J1213">
        <v>1.18</v>
      </c>
      <c r="K1213">
        <v>1</v>
      </c>
      <c r="L1213">
        <v>1</v>
      </c>
      <c r="M1213">
        <v>38</v>
      </c>
      <c r="N1213">
        <v>1.3</v>
      </c>
      <c r="O1213">
        <f t="shared" si="90"/>
        <v>0.1346757689227206</v>
      </c>
      <c r="P1213">
        <f t="shared" si="91"/>
        <v>0.9375</v>
      </c>
      <c r="Q1213">
        <f t="shared" si="92"/>
        <v>1.0833333333333333</v>
      </c>
      <c r="R1213" s="19">
        <f t="shared" si="93"/>
        <v>1.1555555555555554</v>
      </c>
      <c r="S1213">
        <f t="shared" si="94"/>
        <v>0.87071053619825944</v>
      </c>
    </row>
    <row r="1214" spans="1:19">
      <c r="A1214">
        <v>915.1</v>
      </c>
      <c r="B1214" t="s">
        <v>2433</v>
      </c>
      <c r="C1214" t="s">
        <v>2434</v>
      </c>
      <c r="D1214">
        <v>1</v>
      </c>
      <c r="E1214">
        <v>0.95</v>
      </c>
      <c r="F1214">
        <v>1.02</v>
      </c>
      <c r="G1214">
        <v>0.95</v>
      </c>
      <c r="H1214">
        <v>1.05</v>
      </c>
      <c r="I1214">
        <v>1.02</v>
      </c>
      <c r="J1214">
        <v>1</v>
      </c>
      <c r="K1214">
        <v>31</v>
      </c>
      <c r="L1214">
        <v>15</v>
      </c>
      <c r="M1214">
        <v>65</v>
      </c>
      <c r="N1214">
        <v>23.9</v>
      </c>
      <c r="O1214">
        <f t="shared" si="90"/>
        <v>0.13479023998497089</v>
      </c>
      <c r="P1214">
        <f t="shared" si="91"/>
        <v>0.98</v>
      </c>
      <c r="Q1214">
        <f t="shared" si="92"/>
        <v>1.0233333333333334</v>
      </c>
      <c r="R1214" s="19">
        <f t="shared" si="93"/>
        <v>1.0442176870748301</v>
      </c>
      <c r="S1214">
        <f t="shared" si="94"/>
        <v>0.8703415534544624</v>
      </c>
    </row>
    <row r="1215" spans="1:19">
      <c r="A1215">
        <v>26.1</v>
      </c>
      <c r="B1215" t="s">
        <v>2435</v>
      </c>
      <c r="C1215" t="s">
        <v>2436</v>
      </c>
      <c r="D1215">
        <v>0.99</v>
      </c>
      <c r="E1215">
        <v>0.94</v>
      </c>
      <c r="F1215">
        <v>1.03</v>
      </c>
      <c r="G1215">
        <v>0.96</v>
      </c>
      <c r="H1215">
        <v>1.04</v>
      </c>
      <c r="I1215">
        <v>1.01</v>
      </c>
      <c r="J1215">
        <v>1.02</v>
      </c>
      <c r="K1215">
        <v>1070</v>
      </c>
      <c r="L1215">
        <v>65</v>
      </c>
      <c r="M1215">
        <v>238</v>
      </c>
      <c r="N1215">
        <v>224.9</v>
      </c>
      <c r="O1215">
        <f t="shared" si="90"/>
        <v>0.13479023998497255</v>
      </c>
      <c r="P1215">
        <f t="shared" si="91"/>
        <v>0.98</v>
      </c>
      <c r="Q1215">
        <f t="shared" si="92"/>
        <v>1.0233333333333332</v>
      </c>
      <c r="R1215" s="19">
        <f t="shared" si="93"/>
        <v>1.0442176870748299</v>
      </c>
      <c r="S1215">
        <f t="shared" si="94"/>
        <v>0.87034155345445707</v>
      </c>
    </row>
    <row r="1216" spans="1:19">
      <c r="A1216">
        <v>3146.1</v>
      </c>
      <c r="B1216" t="s">
        <v>2437</v>
      </c>
      <c r="C1216" t="s">
        <v>2438</v>
      </c>
      <c r="D1216">
        <v>1.02</v>
      </c>
      <c r="E1216">
        <v>0.89</v>
      </c>
      <c r="F1216">
        <v>1.03</v>
      </c>
      <c r="G1216">
        <v>0.86</v>
      </c>
      <c r="H1216">
        <v>1.1299999999999999</v>
      </c>
      <c r="I1216">
        <v>0.98</v>
      </c>
      <c r="J1216">
        <v>1.08</v>
      </c>
      <c r="K1216">
        <v>5</v>
      </c>
      <c r="L1216">
        <v>2</v>
      </c>
      <c r="M1216">
        <v>61</v>
      </c>
      <c r="N1216">
        <v>4.0999999999999996</v>
      </c>
      <c r="O1216">
        <f t="shared" si="90"/>
        <v>0.13483249891578702</v>
      </c>
      <c r="P1216">
        <f t="shared" si="91"/>
        <v>0.95000000000000007</v>
      </c>
      <c r="Q1216">
        <f t="shared" si="92"/>
        <v>1.0633333333333332</v>
      </c>
      <c r="R1216" s="19">
        <f t="shared" si="93"/>
        <v>1.119298245614035</v>
      </c>
      <c r="S1216">
        <f t="shared" si="94"/>
        <v>0.87020541641580107</v>
      </c>
    </row>
    <row r="1217" spans="1:19">
      <c r="A1217">
        <v>1937.1</v>
      </c>
      <c r="B1217" t="s">
        <v>2439</v>
      </c>
      <c r="C1217" t="s">
        <v>2440</v>
      </c>
      <c r="D1217">
        <v>0.97</v>
      </c>
      <c r="E1217">
        <v>0.92</v>
      </c>
      <c r="F1217">
        <v>1.02</v>
      </c>
      <c r="G1217">
        <v>0.95</v>
      </c>
      <c r="H1217">
        <v>1.1299999999999999</v>
      </c>
      <c r="I1217">
        <v>1</v>
      </c>
      <c r="J1217">
        <v>1</v>
      </c>
      <c r="K1217">
        <v>12</v>
      </c>
      <c r="L1217">
        <v>4</v>
      </c>
      <c r="M1217">
        <v>42</v>
      </c>
      <c r="N1217">
        <v>14.4</v>
      </c>
      <c r="O1217">
        <f t="shared" si="90"/>
        <v>0.13488422210951537</v>
      </c>
      <c r="P1217">
        <f t="shared" si="91"/>
        <v>0.96500000000000008</v>
      </c>
      <c r="Q1217">
        <f t="shared" si="92"/>
        <v>1.0433333333333332</v>
      </c>
      <c r="R1217" s="19">
        <f t="shared" si="93"/>
        <v>1.0811744386873918</v>
      </c>
      <c r="S1217">
        <f t="shared" si="94"/>
        <v>0.87003884833791101</v>
      </c>
    </row>
    <row r="1218" spans="1:19">
      <c r="A1218">
        <v>5612.1</v>
      </c>
      <c r="B1218" t="s">
        <v>2441</v>
      </c>
      <c r="C1218" t="s">
        <v>2442</v>
      </c>
      <c r="D1218">
        <v>1.05</v>
      </c>
      <c r="E1218">
        <v>0.96</v>
      </c>
      <c r="F1218">
        <v>1.1100000000000001</v>
      </c>
      <c r="G1218">
        <v>1.01</v>
      </c>
      <c r="H1218">
        <v>1.01</v>
      </c>
      <c r="I1218">
        <v>0.92</v>
      </c>
      <c r="J1218">
        <v>0.93</v>
      </c>
      <c r="K1218">
        <v>1</v>
      </c>
      <c r="L1218">
        <v>1</v>
      </c>
      <c r="M1218">
        <v>228</v>
      </c>
      <c r="N1218">
        <v>0.2</v>
      </c>
      <c r="O1218">
        <f t="shared" si="90"/>
        <v>0.13507298984061339</v>
      </c>
      <c r="P1218">
        <f t="shared" si="91"/>
        <v>1.0325</v>
      </c>
      <c r="Q1218">
        <f t="shared" si="92"/>
        <v>0.95333333333333348</v>
      </c>
      <c r="R1218" s="19">
        <f t="shared" si="93"/>
        <v>0.92332526230831335</v>
      </c>
      <c r="S1218">
        <f t="shared" si="94"/>
        <v>0.86943148692128802</v>
      </c>
    </row>
    <row r="1219" spans="1:19">
      <c r="A1219">
        <v>1694.1</v>
      </c>
      <c r="B1219" t="s">
        <v>2443</v>
      </c>
      <c r="C1219" t="s">
        <v>2444</v>
      </c>
      <c r="D1219">
        <v>0.98</v>
      </c>
      <c r="E1219">
        <v>0.92</v>
      </c>
      <c r="F1219">
        <v>1.03</v>
      </c>
      <c r="G1219">
        <v>0.96</v>
      </c>
      <c r="H1219">
        <v>1.07</v>
      </c>
      <c r="I1219">
        <v>1.06</v>
      </c>
      <c r="J1219">
        <v>0.98</v>
      </c>
      <c r="K1219">
        <v>14</v>
      </c>
      <c r="L1219">
        <v>8</v>
      </c>
      <c r="M1219">
        <v>51</v>
      </c>
      <c r="N1219">
        <v>13.8</v>
      </c>
      <c r="O1219">
        <f t="shared" si="90"/>
        <v>0.13523703096452447</v>
      </c>
      <c r="P1219">
        <f t="shared" si="91"/>
        <v>0.97249999999999992</v>
      </c>
      <c r="Q1219">
        <f t="shared" si="92"/>
        <v>1.0366666666666666</v>
      </c>
      <c r="R1219" s="19">
        <f t="shared" si="93"/>
        <v>1.065981148243359</v>
      </c>
      <c r="S1219">
        <f t="shared" si="94"/>
        <v>0.86890437243656904</v>
      </c>
    </row>
    <row r="1220" spans="1:19">
      <c r="A1220">
        <v>224.1</v>
      </c>
      <c r="B1220" t="s">
        <v>2445</v>
      </c>
      <c r="C1220" t="s">
        <v>2446</v>
      </c>
      <c r="D1220">
        <v>1</v>
      </c>
      <c r="E1220">
        <v>0.91</v>
      </c>
      <c r="F1220">
        <v>1.04</v>
      </c>
      <c r="G1220">
        <v>0.94</v>
      </c>
      <c r="H1220">
        <v>1.03</v>
      </c>
      <c r="I1220">
        <v>1.02</v>
      </c>
      <c r="J1220">
        <v>1.06</v>
      </c>
      <c r="K1220">
        <v>116</v>
      </c>
      <c r="L1220">
        <v>17</v>
      </c>
      <c r="M1220">
        <v>66</v>
      </c>
      <c r="N1220">
        <v>88</v>
      </c>
      <c r="O1220">
        <f t="shared" si="90"/>
        <v>0.13523703096452497</v>
      </c>
      <c r="P1220">
        <f t="shared" si="91"/>
        <v>0.97250000000000003</v>
      </c>
      <c r="Q1220">
        <f t="shared" si="92"/>
        <v>1.0366666666666666</v>
      </c>
      <c r="R1220" s="19">
        <f t="shared" si="93"/>
        <v>1.065981148243359</v>
      </c>
      <c r="S1220">
        <f t="shared" si="94"/>
        <v>0.86890437243656748</v>
      </c>
    </row>
    <row r="1221" spans="1:19">
      <c r="A1221">
        <v>4251.1000000000004</v>
      </c>
      <c r="B1221" t="s">
        <v>2447</v>
      </c>
      <c r="C1221" t="s">
        <v>2448</v>
      </c>
      <c r="D1221">
        <v>1.03</v>
      </c>
      <c r="E1221">
        <v>0.76</v>
      </c>
      <c r="F1221">
        <v>1.08</v>
      </c>
      <c r="G1221">
        <v>0.82</v>
      </c>
      <c r="H1221">
        <v>1.2</v>
      </c>
      <c r="I1221">
        <v>1.03</v>
      </c>
      <c r="J1221">
        <v>1.08</v>
      </c>
      <c r="K1221">
        <v>2</v>
      </c>
      <c r="L1221">
        <v>2</v>
      </c>
      <c r="M1221">
        <v>44</v>
      </c>
      <c r="N1221">
        <v>2.2999999999999998</v>
      </c>
      <c r="O1221">
        <f t="shared" ref="O1221:O1284" si="95">TTEST(D1221:G1221, H1221:J1221, 2,2)</f>
        <v>0.13532966997673809</v>
      </c>
      <c r="P1221">
        <f t="shared" si="91"/>
        <v>0.92249999999999999</v>
      </c>
      <c r="Q1221">
        <f t="shared" si="92"/>
        <v>1.1033333333333333</v>
      </c>
      <c r="R1221" s="19">
        <f t="shared" si="93"/>
        <v>1.1960252935862692</v>
      </c>
      <c r="S1221">
        <f t="shared" si="94"/>
        <v>0.86860697727858738</v>
      </c>
    </row>
    <row r="1222" spans="1:19">
      <c r="A1222">
        <v>5524.1</v>
      </c>
      <c r="B1222" t="s">
        <v>2449</v>
      </c>
      <c r="C1222" t="s">
        <v>2450</v>
      </c>
      <c r="D1222">
        <v>1.06</v>
      </c>
      <c r="E1222">
        <v>0.94</v>
      </c>
      <c r="F1222">
        <v>0.87</v>
      </c>
      <c r="G1222">
        <v>0.85</v>
      </c>
      <c r="H1222">
        <v>1.25</v>
      </c>
      <c r="I1222">
        <v>1.08</v>
      </c>
      <c r="J1222">
        <v>0.95</v>
      </c>
      <c r="K1222">
        <v>1</v>
      </c>
      <c r="L1222">
        <v>1</v>
      </c>
      <c r="M1222">
        <v>47</v>
      </c>
      <c r="N1222">
        <v>1.1000000000000001</v>
      </c>
      <c r="O1222">
        <f t="shared" si="95"/>
        <v>0.13540025187207472</v>
      </c>
      <c r="P1222">
        <f t="shared" ref="P1222:P1285" si="96">AVERAGE(D1222:G1222)</f>
        <v>0.93</v>
      </c>
      <c r="Q1222">
        <f t="shared" ref="Q1222:Q1285" si="97">AVERAGE(H1222:J1222)</f>
        <v>1.0933333333333335</v>
      </c>
      <c r="R1222" s="19">
        <f t="shared" ref="R1222:R1285" si="98">Q1222/P1222</f>
        <v>1.1756272401433694</v>
      </c>
      <c r="S1222">
        <f t="shared" ref="S1222:S1285" si="99">-LOG10(O1222)</f>
        <v>0.86838052777384012</v>
      </c>
    </row>
    <row r="1223" spans="1:19">
      <c r="A1223">
        <v>2490.1</v>
      </c>
      <c r="B1223" t="s">
        <v>2451</v>
      </c>
      <c r="C1223" t="s">
        <v>2452</v>
      </c>
      <c r="D1223">
        <v>1</v>
      </c>
      <c r="E1223">
        <v>0.85</v>
      </c>
      <c r="F1223">
        <v>1.05</v>
      </c>
      <c r="G1223">
        <v>0.89</v>
      </c>
      <c r="H1223">
        <v>1.1599999999999999</v>
      </c>
      <c r="I1223">
        <v>0.99</v>
      </c>
      <c r="J1223">
        <v>1.06</v>
      </c>
      <c r="K1223">
        <v>8</v>
      </c>
      <c r="L1223">
        <v>3</v>
      </c>
      <c r="M1223">
        <v>8</v>
      </c>
      <c r="N1223">
        <v>51.5</v>
      </c>
      <c r="O1223">
        <f t="shared" si="95"/>
        <v>0.13549563437825099</v>
      </c>
      <c r="P1223">
        <f t="shared" si="96"/>
        <v>0.94750000000000012</v>
      </c>
      <c r="Q1223">
        <f t="shared" si="97"/>
        <v>1.07</v>
      </c>
      <c r="R1223" s="19">
        <f t="shared" si="98"/>
        <v>1.129287598944591</v>
      </c>
      <c r="S1223">
        <f t="shared" si="99"/>
        <v>0.86807469737982645</v>
      </c>
    </row>
    <row r="1224" spans="1:19">
      <c r="A1224">
        <v>118.2</v>
      </c>
      <c r="B1224" t="s">
        <v>2453</v>
      </c>
      <c r="C1224" t="s">
        <v>2454</v>
      </c>
      <c r="D1224">
        <v>0.92</v>
      </c>
      <c r="E1224">
        <v>0.97</v>
      </c>
      <c r="F1224">
        <v>1.02</v>
      </c>
      <c r="G1224">
        <v>1</v>
      </c>
      <c r="H1224">
        <v>1</v>
      </c>
      <c r="I1224">
        <v>1.06</v>
      </c>
      <c r="J1224">
        <v>1.03</v>
      </c>
      <c r="K1224">
        <v>213</v>
      </c>
      <c r="L1224">
        <v>11</v>
      </c>
      <c r="M1224">
        <v>28</v>
      </c>
      <c r="N1224">
        <v>376.8</v>
      </c>
      <c r="O1224">
        <f t="shared" si="95"/>
        <v>0.13558040220873338</v>
      </c>
      <c r="P1224">
        <f t="shared" si="96"/>
        <v>0.97750000000000004</v>
      </c>
      <c r="Q1224">
        <f t="shared" si="97"/>
        <v>1.03</v>
      </c>
      <c r="R1224" s="19">
        <f t="shared" si="98"/>
        <v>1.0537084398976981</v>
      </c>
      <c r="S1224">
        <f t="shared" si="99"/>
        <v>0.86780308205974943</v>
      </c>
    </row>
    <row r="1225" spans="1:19">
      <c r="A1225">
        <v>347.1</v>
      </c>
      <c r="B1225" t="s">
        <v>2455</v>
      </c>
      <c r="C1225" t="s">
        <v>2456</v>
      </c>
      <c r="D1225">
        <v>0.98</v>
      </c>
      <c r="E1225">
        <v>0.94</v>
      </c>
      <c r="F1225">
        <v>1.04</v>
      </c>
      <c r="G1225">
        <v>0.95</v>
      </c>
      <c r="H1225">
        <v>1.04</v>
      </c>
      <c r="I1225">
        <v>1.05</v>
      </c>
      <c r="J1225">
        <v>1</v>
      </c>
      <c r="K1225">
        <v>84</v>
      </c>
      <c r="L1225">
        <v>30</v>
      </c>
      <c r="M1225">
        <v>174</v>
      </c>
      <c r="N1225">
        <v>24.2</v>
      </c>
      <c r="O1225">
        <f t="shared" si="95"/>
        <v>0.1355804022087336</v>
      </c>
      <c r="P1225">
        <f t="shared" si="96"/>
        <v>0.97750000000000004</v>
      </c>
      <c r="Q1225">
        <f t="shared" si="97"/>
        <v>1.03</v>
      </c>
      <c r="R1225" s="19">
        <f t="shared" si="98"/>
        <v>1.0537084398976981</v>
      </c>
      <c r="S1225">
        <f t="shared" si="99"/>
        <v>0.86780308205974876</v>
      </c>
    </row>
    <row r="1226" spans="1:19">
      <c r="A1226">
        <v>5595.1</v>
      </c>
      <c r="B1226" t="s">
        <v>2457</v>
      </c>
      <c r="C1226" t="s">
        <v>2458</v>
      </c>
      <c r="D1226">
        <v>1.01</v>
      </c>
      <c r="E1226">
        <v>0.94</v>
      </c>
      <c r="F1226">
        <v>1</v>
      </c>
      <c r="G1226">
        <v>0.96</v>
      </c>
      <c r="H1226">
        <v>0.98</v>
      </c>
      <c r="I1226">
        <v>1.07</v>
      </c>
      <c r="J1226">
        <v>1.04</v>
      </c>
      <c r="K1226">
        <v>1</v>
      </c>
      <c r="L1226">
        <v>1</v>
      </c>
      <c r="M1226">
        <v>43</v>
      </c>
      <c r="N1226">
        <v>1.2</v>
      </c>
      <c r="O1226">
        <f t="shared" si="95"/>
        <v>0.1355804022087336</v>
      </c>
      <c r="P1226">
        <f t="shared" si="96"/>
        <v>0.97750000000000004</v>
      </c>
      <c r="Q1226">
        <f t="shared" si="97"/>
        <v>1.03</v>
      </c>
      <c r="R1226" s="19">
        <f t="shared" si="98"/>
        <v>1.0537084398976981</v>
      </c>
      <c r="S1226">
        <f t="shared" si="99"/>
        <v>0.86780308205974876</v>
      </c>
    </row>
    <row r="1227" spans="1:19">
      <c r="A1227">
        <v>5378.1</v>
      </c>
      <c r="B1227" t="s">
        <v>2459</v>
      </c>
      <c r="C1227" t="s">
        <v>2460</v>
      </c>
      <c r="D1227">
        <v>0.99</v>
      </c>
      <c r="E1227">
        <v>0.81</v>
      </c>
      <c r="F1227">
        <v>0.98</v>
      </c>
      <c r="G1227">
        <v>1.01</v>
      </c>
      <c r="H1227">
        <v>1.06</v>
      </c>
      <c r="I1227">
        <v>1.1499999999999999</v>
      </c>
      <c r="J1227">
        <v>0.99</v>
      </c>
      <c r="K1227">
        <v>1</v>
      </c>
      <c r="L1227">
        <v>1</v>
      </c>
      <c r="M1227">
        <v>46</v>
      </c>
      <c r="N1227">
        <v>1.1000000000000001</v>
      </c>
      <c r="O1227">
        <f t="shared" si="95"/>
        <v>0.13569778036642999</v>
      </c>
      <c r="P1227">
        <f t="shared" si="96"/>
        <v>0.94750000000000001</v>
      </c>
      <c r="Q1227">
        <f t="shared" si="97"/>
        <v>1.0666666666666667</v>
      </c>
      <c r="R1227" s="19">
        <f t="shared" si="98"/>
        <v>1.1257695690413367</v>
      </c>
      <c r="S1227">
        <f t="shared" si="99"/>
        <v>0.86742725611694105</v>
      </c>
    </row>
    <row r="1228" spans="1:19">
      <c r="A1228">
        <v>4041.1</v>
      </c>
      <c r="B1228" t="s">
        <v>2461</v>
      </c>
      <c r="C1228" t="s">
        <v>2462</v>
      </c>
      <c r="D1228">
        <v>0.91</v>
      </c>
      <c r="E1228">
        <v>0.92</v>
      </c>
      <c r="F1228">
        <v>1.04</v>
      </c>
      <c r="G1228">
        <v>0.96</v>
      </c>
      <c r="H1228">
        <v>1.1399999999999999</v>
      </c>
      <c r="I1228">
        <v>0.97</v>
      </c>
      <c r="J1228">
        <v>1.05</v>
      </c>
      <c r="K1228">
        <v>2</v>
      </c>
      <c r="L1228">
        <v>2</v>
      </c>
      <c r="M1228">
        <v>26</v>
      </c>
      <c r="N1228">
        <v>3.9</v>
      </c>
      <c r="O1228">
        <f t="shared" si="95"/>
        <v>0.13579484457366309</v>
      </c>
      <c r="P1228">
        <f t="shared" si="96"/>
        <v>0.95750000000000002</v>
      </c>
      <c r="Q1228">
        <f t="shared" si="97"/>
        <v>1.0533333333333335</v>
      </c>
      <c r="R1228" s="19">
        <f t="shared" si="98"/>
        <v>1.1000870322019147</v>
      </c>
      <c r="S1228">
        <f t="shared" si="99"/>
        <v>0.86711671765279652</v>
      </c>
    </row>
    <row r="1229" spans="1:19">
      <c r="A1229">
        <v>1639.1</v>
      </c>
      <c r="B1229" t="s">
        <v>2463</v>
      </c>
      <c r="C1229" t="s">
        <v>2464</v>
      </c>
      <c r="D1229">
        <v>0.97</v>
      </c>
      <c r="E1229">
        <v>0.9</v>
      </c>
      <c r="F1229">
        <v>1.05</v>
      </c>
      <c r="G1229">
        <v>0.95</v>
      </c>
      <c r="H1229">
        <v>1.07</v>
      </c>
      <c r="I1229">
        <v>1.05</v>
      </c>
      <c r="J1229">
        <v>1</v>
      </c>
      <c r="K1229">
        <v>15</v>
      </c>
      <c r="L1229">
        <v>6</v>
      </c>
      <c r="M1229">
        <v>38</v>
      </c>
      <c r="N1229">
        <v>19.899999999999999</v>
      </c>
      <c r="O1229">
        <f t="shared" si="95"/>
        <v>0.13579764277212789</v>
      </c>
      <c r="P1229">
        <f t="shared" si="96"/>
        <v>0.96750000000000003</v>
      </c>
      <c r="Q1229">
        <f t="shared" si="97"/>
        <v>1.04</v>
      </c>
      <c r="R1229" s="19">
        <f t="shared" si="98"/>
        <v>1.0749354005167959</v>
      </c>
      <c r="S1229">
        <f t="shared" si="99"/>
        <v>0.86710776864125028</v>
      </c>
    </row>
    <row r="1230" spans="1:19">
      <c r="A1230">
        <v>4939.1000000000004</v>
      </c>
      <c r="B1230" t="s">
        <v>2465</v>
      </c>
      <c r="C1230" t="s">
        <v>2466</v>
      </c>
      <c r="D1230">
        <v>1.06</v>
      </c>
      <c r="E1230">
        <v>1.1200000000000001</v>
      </c>
      <c r="F1230">
        <v>1.1599999999999999</v>
      </c>
      <c r="G1230">
        <v>0.92</v>
      </c>
      <c r="H1230">
        <v>0.85</v>
      </c>
      <c r="I1230">
        <v>0.85</v>
      </c>
      <c r="J1230">
        <v>1.05</v>
      </c>
      <c r="K1230">
        <v>1</v>
      </c>
      <c r="L1230">
        <v>1</v>
      </c>
      <c r="M1230">
        <v>16</v>
      </c>
      <c r="N1230">
        <v>3.1</v>
      </c>
      <c r="O1230">
        <f t="shared" si="95"/>
        <v>0.13582677247078306</v>
      </c>
      <c r="P1230">
        <f t="shared" si="96"/>
        <v>1.0649999999999999</v>
      </c>
      <c r="Q1230">
        <f t="shared" si="97"/>
        <v>0.91666666666666663</v>
      </c>
      <c r="R1230" s="19">
        <f t="shared" si="98"/>
        <v>0.86071987480438183</v>
      </c>
      <c r="S1230">
        <f t="shared" si="99"/>
        <v>0.86701461893360976</v>
      </c>
    </row>
    <row r="1231" spans="1:19">
      <c r="A1231">
        <v>4494.1000000000004</v>
      </c>
      <c r="B1231" t="s">
        <v>2467</v>
      </c>
      <c r="C1231" t="s">
        <v>2468</v>
      </c>
      <c r="D1231">
        <v>0.78</v>
      </c>
      <c r="E1231">
        <v>0.84</v>
      </c>
      <c r="F1231">
        <v>1.07</v>
      </c>
      <c r="G1231">
        <v>1.02</v>
      </c>
      <c r="H1231">
        <v>1.21</v>
      </c>
      <c r="I1231">
        <v>1.03</v>
      </c>
      <c r="J1231">
        <v>1.05</v>
      </c>
      <c r="K1231">
        <v>2</v>
      </c>
      <c r="L1231">
        <v>1</v>
      </c>
      <c r="M1231">
        <v>44</v>
      </c>
      <c r="N1231">
        <v>2.2999999999999998</v>
      </c>
      <c r="O1231">
        <f t="shared" si="95"/>
        <v>0.13584206566225476</v>
      </c>
      <c r="P1231">
        <f t="shared" si="96"/>
        <v>0.9275000000000001</v>
      </c>
      <c r="Q1231">
        <f t="shared" si="97"/>
        <v>1.0966666666666667</v>
      </c>
      <c r="R1231" s="19">
        <f t="shared" si="98"/>
        <v>1.1823899371069182</v>
      </c>
      <c r="S1231">
        <f t="shared" si="99"/>
        <v>0.8669657230151856</v>
      </c>
    </row>
    <row r="1232" spans="1:19">
      <c r="A1232">
        <v>1141.0999999999999</v>
      </c>
      <c r="B1232" t="s">
        <v>2469</v>
      </c>
      <c r="C1232" t="s">
        <v>2470</v>
      </c>
      <c r="D1232">
        <v>0.95</v>
      </c>
      <c r="E1232">
        <v>0.88</v>
      </c>
      <c r="F1232">
        <v>1.08</v>
      </c>
      <c r="G1232">
        <v>0.92</v>
      </c>
      <c r="H1232">
        <v>1.1100000000000001</v>
      </c>
      <c r="I1232">
        <v>1.03</v>
      </c>
      <c r="J1232">
        <v>1.03</v>
      </c>
      <c r="K1232">
        <v>25</v>
      </c>
      <c r="L1232">
        <v>7</v>
      </c>
      <c r="M1232">
        <v>36</v>
      </c>
      <c r="N1232">
        <v>35.1</v>
      </c>
      <c r="O1232">
        <f t="shared" si="95"/>
        <v>0.13599697405753089</v>
      </c>
      <c r="P1232">
        <f t="shared" si="96"/>
        <v>0.95750000000000002</v>
      </c>
      <c r="Q1232">
        <f t="shared" si="97"/>
        <v>1.0566666666666666</v>
      </c>
      <c r="R1232" s="19">
        <f t="shared" si="98"/>
        <v>1.1035683202785029</v>
      </c>
      <c r="S1232">
        <f t="shared" si="99"/>
        <v>0.86647075460578804</v>
      </c>
    </row>
    <row r="1233" spans="1:19">
      <c r="A1233">
        <v>1287.0999999999999</v>
      </c>
      <c r="B1233" t="s">
        <v>2471</v>
      </c>
      <c r="C1233" t="s">
        <v>2472</v>
      </c>
      <c r="D1233">
        <v>1.05</v>
      </c>
      <c r="E1233">
        <v>0.84</v>
      </c>
      <c r="F1233">
        <v>1.01</v>
      </c>
      <c r="G1233">
        <v>0.93</v>
      </c>
      <c r="H1233">
        <v>1.08</v>
      </c>
      <c r="I1233">
        <v>1.05</v>
      </c>
      <c r="J1233">
        <v>1.04</v>
      </c>
      <c r="K1233">
        <v>21</v>
      </c>
      <c r="L1233">
        <v>7</v>
      </c>
      <c r="M1233">
        <v>29</v>
      </c>
      <c r="N1233">
        <v>35.700000000000003</v>
      </c>
      <c r="O1233">
        <f t="shared" si="95"/>
        <v>0.13599697405753122</v>
      </c>
      <c r="P1233">
        <f t="shared" si="96"/>
        <v>0.95750000000000013</v>
      </c>
      <c r="Q1233">
        <f t="shared" si="97"/>
        <v>1.0566666666666666</v>
      </c>
      <c r="R1233" s="19">
        <f t="shared" si="98"/>
        <v>1.1035683202785029</v>
      </c>
      <c r="S1233">
        <f t="shared" si="99"/>
        <v>0.86647075460578693</v>
      </c>
    </row>
    <row r="1234" spans="1:19">
      <c r="A1234">
        <v>3193.1</v>
      </c>
      <c r="B1234" t="s">
        <v>2473</v>
      </c>
      <c r="C1234" t="s">
        <v>2474</v>
      </c>
      <c r="D1234">
        <v>0.94</v>
      </c>
      <c r="E1234">
        <v>0.83</v>
      </c>
      <c r="F1234">
        <v>1.04</v>
      </c>
      <c r="G1234">
        <v>0.93</v>
      </c>
      <c r="H1234">
        <v>1.25</v>
      </c>
      <c r="I1234">
        <v>0.99</v>
      </c>
      <c r="J1234">
        <v>1.02</v>
      </c>
      <c r="K1234">
        <v>5</v>
      </c>
      <c r="L1234">
        <v>1</v>
      </c>
      <c r="M1234">
        <v>15</v>
      </c>
      <c r="N1234">
        <v>16.399999999999999</v>
      </c>
      <c r="O1234">
        <f t="shared" si="95"/>
        <v>0.13603482157729657</v>
      </c>
      <c r="P1234">
        <f t="shared" si="96"/>
        <v>0.93500000000000005</v>
      </c>
      <c r="Q1234">
        <f t="shared" si="97"/>
        <v>1.0866666666666667</v>
      </c>
      <c r="R1234" s="19">
        <f t="shared" si="98"/>
        <v>1.1622103386809268</v>
      </c>
      <c r="S1234">
        <f t="shared" si="99"/>
        <v>0.86634990866529304</v>
      </c>
    </row>
    <row r="1235" spans="1:19">
      <c r="A1235">
        <v>1334.1</v>
      </c>
      <c r="B1235" t="s">
        <v>2475</v>
      </c>
      <c r="C1235" t="s">
        <v>2476</v>
      </c>
      <c r="D1235">
        <v>1.02</v>
      </c>
      <c r="E1235">
        <v>0.93</v>
      </c>
      <c r="F1235">
        <v>1.02</v>
      </c>
      <c r="G1235">
        <v>0.95</v>
      </c>
      <c r="H1235">
        <v>1.04</v>
      </c>
      <c r="I1235">
        <v>1.03</v>
      </c>
      <c r="J1235">
        <v>1.02</v>
      </c>
      <c r="K1235">
        <v>20</v>
      </c>
      <c r="L1235">
        <v>10</v>
      </c>
      <c r="M1235">
        <v>218</v>
      </c>
      <c r="N1235">
        <v>4.5999999999999996</v>
      </c>
      <c r="O1235">
        <f t="shared" si="95"/>
        <v>0.13603703116398078</v>
      </c>
      <c r="P1235">
        <f t="shared" si="96"/>
        <v>0.98</v>
      </c>
      <c r="Q1235">
        <f t="shared" si="97"/>
        <v>1.03</v>
      </c>
      <c r="R1235" s="19">
        <f t="shared" si="98"/>
        <v>1.0510204081632653</v>
      </c>
      <c r="S1235">
        <f t="shared" si="99"/>
        <v>0.86634285456326376</v>
      </c>
    </row>
    <row r="1236" spans="1:19">
      <c r="A1236">
        <v>3813.1</v>
      </c>
      <c r="B1236" t="s">
        <v>2477</v>
      </c>
      <c r="C1236" t="s">
        <v>2478</v>
      </c>
      <c r="D1236">
        <v>0.97</v>
      </c>
      <c r="E1236">
        <v>1.04</v>
      </c>
      <c r="F1236">
        <v>1.02</v>
      </c>
      <c r="G1236">
        <v>1.02</v>
      </c>
      <c r="H1236">
        <v>0.97</v>
      </c>
      <c r="I1236">
        <v>0.98</v>
      </c>
      <c r="J1236">
        <v>0.99</v>
      </c>
      <c r="K1236">
        <v>3</v>
      </c>
      <c r="L1236">
        <v>2</v>
      </c>
      <c r="M1236">
        <v>20</v>
      </c>
      <c r="N1236">
        <v>7.7</v>
      </c>
      <c r="O1236">
        <f t="shared" si="95"/>
        <v>0.13614528782693086</v>
      </c>
      <c r="P1236">
        <f t="shared" si="96"/>
        <v>1.0125</v>
      </c>
      <c r="Q1236">
        <f t="shared" si="97"/>
        <v>0.98</v>
      </c>
      <c r="R1236" s="19">
        <f t="shared" si="98"/>
        <v>0.96790123456790123</v>
      </c>
      <c r="S1236">
        <f t="shared" si="99"/>
        <v>0.86599738558495576</v>
      </c>
    </row>
    <row r="1237" spans="1:19">
      <c r="A1237">
        <v>2413.1</v>
      </c>
      <c r="B1237" t="s">
        <v>2479</v>
      </c>
      <c r="C1237" t="s">
        <v>2480</v>
      </c>
      <c r="D1237">
        <v>0.91</v>
      </c>
      <c r="E1237">
        <v>0.88</v>
      </c>
      <c r="F1237">
        <v>1.04</v>
      </c>
      <c r="G1237">
        <v>0.96</v>
      </c>
      <c r="H1237">
        <v>1.1299999999999999</v>
      </c>
      <c r="I1237">
        <v>1.1299999999999999</v>
      </c>
      <c r="J1237">
        <v>0.94</v>
      </c>
      <c r="K1237">
        <v>8</v>
      </c>
      <c r="L1237">
        <v>5</v>
      </c>
      <c r="M1237">
        <v>134</v>
      </c>
      <c r="N1237">
        <v>3</v>
      </c>
      <c r="O1237">
        <f t="shared" si="95"/>
        <v>0.1365029784349312</v>
      </c>
      <c r="P1237">
        <f t="shared" si="96"/>
        <v>0.94750000000000001</v>
      </c>
      <c r="Q1237">
        <f t="shared" si="97"/>
        <v>1.0666666666666667</v>
      </c>
      <c r="R1237" s="19">
        <f t="shared" si="98"/>
        <v>1.1257695690413367</v>
      </c>
      <c r="S1237">
        <f t="shared" si="99"/>
        <v>0.86485787240532608</v>
      </c>
    </row>
    <row r="1238" spans="1:19">
      <c r="A1238">
        <v>4423.1000000000004</v>
      </c>
      <c r="B1238" t="s">
        <v>2481</v>
      </c>
      <c r="C1238" t="s">
        <v>2482</v>
      </c>
      <c r="D1238">
        <v>1</v>
      </c>
      <c r="E1238">
        <v>1.07</v>
      </c>
      <c r="F1238">
        <v>0.86</v>
      </c>
      <c r="G1238">
        <v>0.9</v>
      </c>
      <c r="H1238">
        <v>1.04</v>
      </c>
      <c r="I1238">
        <v>1.0900000000000001</v>
      </c>
      <c r="J1238">
        <v>1.05</v>
      </c>
      <c r="K1238">
        <v>2</v>
      </c>
      <c r="L1238">
        <v>1</v>
      </c>
      <c r="M1238">
        <v>69</v>
      </c>
      <c r="N1238">
        <v>1.5</v>
      </c>
      <c r="O1238">
        <f t="shared" si="95"/>
        <v>0.1365700806322489</v>
      </c>
      <c r="P1238">
        <f t="shared" si="96"/>
        <v>0.95750000000000002</v>
      </c>
      <c r="Q1238">
        <f t="shared" si="97"/>
        <v>1.0599999999999998</v>
      </c>
      <c r="R1238" s="19">
        <f t="shared" si="98"/>
        <v>1.1070496083550911</v>
      </c>
      <c r="S1238">
        <f t="shared" si="99"/>
        <v>0.86464443417963821</v>
      </c>
    </row>
    <row r="1239" spans="1:19">
      <c r="A1239">
        <v>4407.1000000000004</v>
      </c>
      <c r="B1239" t="s">
        <v>2483</v>
      </c>
      <c r="C1239" t="s">
        <v>2484</v>
      </c>
      <c r="D1239">
        <v>0.66</v>
      </c>
      <c r="E1239">
        <v>0.89</v>
      </c>
      <c r="F1239">
        <v>1.05</v>
      </c>
      <c r="G1239">
        <v>0.95</v>
      </c>
      <c r="H1239">
        <v>1.07</v>
      </c>
      <c r="I1239">
        <v>0.97</v>
      </c>
      <c r="J1239">
        <v>1.4</v>
      </c>
      <c r="K1239">
        <v>2</v>
      </c>
      <c r="L1239">
        <v>1</v>
      </c>
      <c r="M1239">
        <v>17</v>
      </c>
      <c r="N1239">
        <v>5.8</v>
      </c>
      <c r="O1239">
        <f t="shared" si="95"/>
        <v>0.13658702018065827</v>
      </c>
      <c r="P1239">
        <f t="shared" si="96"/>
        <v>0.88749999999999996</v>
      </c>
      <c r="Q1239">
        <f t="shared" si="97"/>
        <v>1.1466666666666667</v>
      </c>
      <c r="R1239" s="19">
        <f t="shared" si="98"/>
        <v>1.2920187793427231</v>
      </c>
      <c r="S1239">
        <f t="shared" si="99"/>
        <v>0.86459056955457325</v>
      </c>
    </row>
    <row r="1240" spans="1:19">
      <c r="A1240">
        <v>2404.1</v>
      </c>
      <c r="B1240" t="s">
        <v>2485</v>
      </c>
      <c r="C1240" t="s">
        <v>2486</v>
      </c>
      <c r="D1240">
        <v>1.07</v>
      </c>
      <c r="E1240">
        <v>0.92</v>
      </c>
      <c r="F1240">
        <v>0.88</v>
      </c>
      <c r="G1240">
        <v>0.98</v>
      </c>
      <c r="H1240">
        <v>1.0900000000000001</v>
      </c>
      <c r="I1240">
        <v>1.04</v>
      </c>
      <c r="J1240">
        <v>1.03</v>
      </c>
      <c r="K1240">
        <v>8</v>
      </c>
      <c r="L1240">
        <v>5</v>
      </c>
      <c r="M1240">
        <v>26</v>
      </c>
      <c r="N1240">
        <v>15.4</v>
      </c>
      <c r="O1240">
        <f t="shared" si="95"/>
        <v>0.13672799797273827</v>
      </c>
      <c r="P1240">
        <f t="shared" si="96"/>
        <v>0.96250000000000002</v>
      </c>
      <c r="Q1240">
        <f t="shared" si="97"/>
        <v>1.0533333333333335</v>
      </c>
      <c r="R1240" s="19">
        <f t="shared" si="98"/>
        <v>1.0943722943722944</v>
      </c>
      <c r="S1240">
        <f t="shared" si="99"/>
        <v>0.86414254527098455</v>
      </c>
    </row>
    <row r="1241" spans="1:19">
      <c r="A1241">
        <v>2796.1</v>
      </c>
      <c r="B1241" t="s">
        <v>2487</v>
      </c>
      <c r="C1241" t="s">
        <v>2488</v>
      </c>
      <c r="D1241">
        <v>1.1100000000000001</v>
      </c>
      <c r="E1241">
        <v>0.8</v>
      </c>
      <c r="F1241">
        <v>0.94</v>
      </c>
      <c r="G1241">
        <v>0.76</v>
      </c>
      <c r="H1241">
        <v>1.34</v>
      </c>
      <c r="I1241">
        <v>1.03</v>
      </c>
      <c r="J1241">
        <v>1.02</v>
      </c>
      <c r="K1241">
        <v>6</v>
      </c>
      <c r="L1241">
        <v>4</v>
      </c>
      <c r="M1241">
        <v>76</v>
      </c>
      <c r="N1241">
        <v>4</v>
      </c>
      <c r="O1241">
        <f t="shared" si="95"/>
        <v>0.13680752386758629</v>
      </c>
      <c r="P1241">
        <f t="shared" si="96"/>
        <v>0.90250000000000008</v>
      </c>
      <c r="Q1241">
        <f t="shared" si="97"/>
        <v>1.1300000000000001</v>
      </c>
      <c r="R1241" s="19">
        <f t="shared" si="98"/>
        <v>1.2520775623268698</v>
      </c>
      <c r="S1241">
        <f t="shared" si="99"/>
        <v>0.86389001749659056</v>
      </c>
    </row>
    <row r="1242" spans="1:19">
      <c r="A1242">
        <v>5197.1000000000004</v>
      </c>
      <c r="B1242" t="s">
        <v>2489</v>
      </c>
      <c r="C1242" t="s">
        <v>2490</v>
      </c>
      <c r="D1242">
        <v>0.92</v>
      </c>
      <c r="E1242">
        <v>0.96</v>
      </c>
      <c r="F1242">
        <v>0.87</v>
      </c>
      <c r="G1242">
        <v>1.01</v>
      </c>
      <c r="H1242">
        <v>1.24</v>
      </c>
      <c r="I1242">
        <v>1.01</v>
      </c>
      <c r="J1242">
        <v>0.98</v>
      </c>
      <c r="K1242">
        <v>1</v>
      </c>
      <c r="L1242">
        <v>1</v>
      </c>
      <c r="M1242">
        <v>49</v>
      </c>
      <c r="N1242">
        <v>1</v>
      </c>
      <c r="O1242">
        <f t="shared" si="95"/>
        <v>0.13684180440655239</v>
      </c>
      <c r="P1242">
        <f t="shared" si="96"/>
        <v>0.94</v>
      </c>
      <c r="Q1242">
        <f t="shared" si="97"/>
        <v>1.0766666666666667</v>
      </c>
      <c r="R1242" s="19">
        <f t="shared" si="98"/>
        <v>1.145390070921986</v>
      </c>
      <c r="S1242">
        <f t="shared" si="99"/>
        <v>0.86378120780879475</v>
      </c>
    </row>
    <row r="1243" spans="1:19">
      <c r="A1243">
        <v>1942.1</v>
      </c>
      <c r="B1243" t="s">
        <v>2491</v>
      </c>
      <c r="C1243" t="s">
        <v>2492</v>
      </c>
      <c r="D1243">
        <v>1.03</v>
      </c>
      <c r="E1243">
        <v>0.97</v>
      </c>
      <c r="F1243">
        <v>1.08</v>
      </c>
      <c r="G1243">
        <v>1.04</v>
      </c>
      <c r="H1243">
        <v>0.96</v>
      </c>
      <c r="I1243">
        <v>1.02</v>
      </c>
      <c r="J1243">
        <v>0.9</v>
      </c>
      <c r="K1243">
        <v>12</v>
      </c>
      <c r="L1243">
        <v>4</v>
      </c>
      <c r="M1243">
        <v>41</v>
      </c>
      <c r="N1243">
        <v>14.7</v>
      </c>
      <c r="O1243">
        <f t="shared" si="95"/>
        <v>0.13687645136313115</v>
      </c>
      <c r="P1243">
        <f t="shared" si="96"/>
        <v>1.03</v>
      </c>
      <c r="Q1243">
        <f t="shared" si="97"/>
        <v>0.96</v>
      </c>
      <c r="R1243" s="19">
        <f t="shared" si="98"/>
        <v>0.93203883495145623</v>
      </c>
      <c r="S1243">
        <f t="shared" si="99"/>
        <v>0.86367126276990835</v>
      </c>
    </row>
    <row r="1244" spans="1:19">
      <c r="A1244">
        <v>1509.1</v>
      </c>
      <c r="B1244" t="s">
        <v>2493</v>
      </c>
      <c r="C1244" t="s">
        <v>2494</v>
      </c>
      <c r="D1244">
        <v>0.95</v>
      </c>
      <c r="E1244">
        <v>0.94</v>
      </c>
      <c r="F1244">
        <v>1.04</v>
      </c>
      <c r="G1244">
        <v>0.96</v>
      </c>
      <c r="H1244">
        <v>1.03</v>
      </c>
      <c r="I1244">
        <v>0.99</v>
      </c>
      <c r="J1244">
        <v>1.1000000000000001</v>
      </c>
      <c r="K1244">
        <v>17</v>
      </c>
      <c r="L1244">
        <v>7</v>
      </c>
      <c r="M1244">
        <v>47</v>
      </c>
      <c r="N1244">
        <v>18.2</v>
      </c>
      <c r="O1244">
        <f t="shared" si="95"/>
        <v>0.13706495095784835</v>
      </c>
      <c r="P1244">
        <f t="shared" si="96"/>
        <v>0.97249999999999992</v>
      </c>
      <c r="Q1244">
        <f t="shared" si="97"/>
        <v>1.04</v>
      </c>
      <c r="R1244" s="19">
        <f t="shared" si="98"/>
        <v>1.0694087403598973</v>
      </c>
      <c r="S1244">
        <f t="shared" si="99"/>
        <v>0.86307358497419306</v>
      </c>
    </row>
    <row r="1245" spans="1:19">
      <c r="A1245">
        <v>4280.1000000000004</v>
      </c>
      <c r="B1245" t="s">
        <v>2495</v>
      </c>
      <c r="C1245" t="s">
        <v>2496</v>
      </c>
      <c r="D1245">
        <v>0.92</v>
      </c>
      <c r="E1245">
        <v>0.97</v>
      </c>
      <c r="F1245">
        <v>1.02</v>
      </c>
      <c r="G1245">
        <v>0.98</v>
      </c>
      <c r="H1245">
        <v>1.01</v>
      </c>
      <c r="I1245">
        <v>1.1100000000000001</v>
      </c>
      <c r="J1245">
        <v>1</v>
      </c>
      <c r="K1245">
        <v>2</v>
      </c>
      <c r="L1245">
        <v>2</v>
      </c>
      <c r="M1245">
        <v>31</v>
      </c>
      <c r="N1245">
        <v>3.2</v>
      </c>
      <c r="O1245">
        <f t="shared" si="95"/>
        <v>0.13706495095784862</v>
      </c>
      <c r="P1245">
        <f t="shared" si="96"/>
        <v>0.97250000000000003</v>
      </c>
      <c r="Q1245">
        <f t="shared" si="97"/>
        <v>1.04</v>
      </c>
      <c r="R1245" s="19">
        <f t="shared" si="98"/>
        <v>1.0694087403598971</v>
      </c>
      <c r="S1245">
        <f t="shared" si="99"/>
        <v>0.86307358497419218</v>
      </c>
    </row>
    <row r="1246" spans="1:19">
      <c r="A1246">
        <v>1986.1</v>
      </c>
      <c r="B1246" t="s">
        <v>2497</v>
      </c>
      <c r="C1246" t="s">
        <v>2498</v>
      </c>
      <c r="D1246">
        <v>1.02</v>
      </c>
      <c r="E1246">
        <v>0.96</v>
      </c>
      <c r="F1246">
        <v>0.98</v>
      </c>
      <c r="G1246">
        <v>0.97</v>
      </c>
      <c r="H1246">
        <v>1.02</v>
      </c>
      <c r="I1246">
        <v>1.07</v>
      </c>
      <c r="J1246">
        <v>0.99</v>
      </c>
      <c r="K1246">
        <v>11</v>
      </c>
      <c r="L1246">
        <v>7</v>
      </c>
      <c r="M1246">
        <v>58</v>
      </c>
      <c r="N1246">
        <v>9.5</v>
      </c>
      <c r="O1246">
        <f t="shared" si="95"/>
        <v>0.13708456403275188</v>
      </c>
      <c r="P1246">
        <f t="shared" si="96"/>
        <v>0.98249999999999993</v>
      </c>
      <c r="Q1246">
        <f t="shared" si="97"/>
        <v>1.0266666666666666</v>
      </c>
      <c r="R1246" s="19">
        <f t="shared" si="98"/>
        <v>1.0449533502968618</v>
      </c>
      <c r="S1246">
        <f t="shared" si="99"/>
        <v>0.86301144479336089</v>
      </c>
    </row>
    <row r="1247" spans="1:19">
      <c r="A1247">
        <v>1595.1</v>
      </c>
      <c r="B1247" t="s">
        <v>2499</v>
      </c>
      <c r="C1247" t="s">
        <v>2500</v>
      </c>
      <c r="D1247">
        <v>1.03</v>
      </c>
      <c r="E1247">
        <v>0.93</v>
      </c>
      <c r="F1247">
        <v>0.99</v>
      </c>
      <c r="G1247">
        <v>0.98</v>
      </c>
      <c r="H1247">
        <v>1.04</v>
      </c>
      <c r="I1247">
        <v>1.02</v>
      </c>
      <c r="J1247">
        <v>1.02</v>
      </c>
      <c r="K1247">
        <v>15</v>
      </c>
      <c r="L1247">
        <v>10</v>
      </c>
      <c r="M1247">
        <v>84</v>
      </c>
      <c r="N1247">
        <v>9</v>
      </c>
      <c r="O1247">
        <f t="shared" si="95"/>
        <v>0.13708456403275213</v>
      </c>
      <c r="P1247">
        <f t="shared" si="96"/>
        <v>0.98250000000000004</v>
      </c>
      <c r="Q1247">
        <f t="shared" si="97"/>
        <v>1.0266666666666666</v>
      </c>
      <c r="R1247" s="19">
        <f t="shared" si="98"/>
        <v>1.0449533502968618</v>
      </c>
      <c r="S1247">
        <f t="shared" si="99"/>
        <v>0.86301144479336012</v>
      </c>
    </row>
    <row r="1248" spans="1:19">
      <c r="A1248">
        <v>861.1</v>
      </c>
      <c r="B1248" t="s">
        <v>2501</v>
      </c>
      <c r="C1248" t="s">
        <v>2502</v>
      </c>
      <c r="D1248">
        <v>0.92</v>
      </c>
      <c r="E1248">
        <v>0.97</v>
      </c>
      <c r="F1248">
        <v>1.04</v>
      </c>
      <c r="G1248">
        <v>0.98</v>
      </c>
      <c r="H1248">
        <v>1.03</v>
      </c>
      <c r="I1248">
        <v>1.06</v>
      </c>
      <c r="J1248">
        <v>1.01</v>
      </c>
      <c r="K1248">
        <v>33</v>
      </c>
      <c r="L1248">
        <v>15</v>
      </c>
      <c r="M1248">
        <v>58</v>
      </c>
      <c r="N1248">
        <v>28.4</v>
      </c>
      <c r="O1248">
        <f t="shared" si="95"/>
        <v>0.1371809734610436</v>
      </c>
      <c r="P1248">
        <f t="shared" si="96"/>
        <v>0.97750000000000004</v>
      </c>
      <c r="Q1248">
        <f t="shared" si="97"/>
        <v>1.0333333333333332</v>
      </c>
      <c r="R1248" s="19">
        <f t="shared" si="98"/>
        <v>1.0571184995737424</v>
      </c>
      <c r="S1248">
        <f t="shared" si="99"/>
        <v>0.86270611963426347</v>
      </c>
    </row>
    <row r="1249" spans="1:19">
      <c r="A1249">
        <v>3716.1</v>
      </c>
      <c r="B1249" t="s">
        <v>2503</v>
      </c>
      <c r="C1249" t="s">
        <v>2504</v>
      </c>
      <c r="D1249">
        <v>1.01</v>
      </c>
      <c r="E1249">
        <v>0.89</v>
      </c>
      <c r="F1249">
        <v>1.05</v>
      </c>
      <c r="G1249">
        <v>0.89</v>
      </c>
      <c r="H1249">
        <v>1.08</v>
      </c>
      <c r="I1249">
        <v>1.05</v>
      </c>
      <c r="J1249">
        <v>1.02</v>
      </c>
      <c r="K1249">
        <v>3</v>
      </c>
      <c r="L1249">
        <v>3</v>
      </c>
      <c r="M1249">
        <v>40</v>
      </c>
      <c r="N1249">
        <v>3.7</v>
      </c>
      <c r="O1249">
        <f t="shared" si="95"/>
        <v>0.1372214418618907</v>
      </c>
      <c r="P1249">
        <f t="shared" si="96"/>
        <v>0.96000000000000008</v>
      </c>
      <c r="Q1249">
        <f t="shared" si="97"/>
        <v>1.05</v>
      </c>
      <c r="R1249" s="19">
        <f t="shared" si="98"/>
        <v>1.09375</v>
      </c>
      <c r="S1249">
        <f t="shared" si="99"/>
        <v>0.86257802161234143</v>
      </c>
    </row>
    <row r="1250" spans="1:19">
      <c r="A1250">
        <v>5702.1</v>
      </c>
      <c r="B1250" t="s">
        <v>2505</v>
      </c>
      <c r="C1250" t="s">
        <v>2506</v>
      </c>
      <c r="D1250">
        <v>0.98</v>
      </c>
      <c r="E1250">
        <v>0.78</v>
      </c>
      <c r="F1250">
        <v>0.91</v>
      </c>
      <c r="G1250">
        <v>0.94</v>
      </c>
      <c r="H1250">
        <v>1.24</v>
      </c>
      <c r="I1250">
        <v>1.3</v>
      </c>
      <c r="J1250">
        <v>0.85</v>
      </c>
      <c r="K1250">
        <v>1</v>
      </c>
      <c r="L1250">
        <v>1</v>
      </c>
      <c r="M1250">
        <v>63</v>
      </c>
      <c r="N1250">
        <v>0.8</v>
      </c>
      <c r="O1250">
        <f t="shared" si="95"/>
        <v>0.13724847882249055</v>
      </c>
      <c r="P1250">
        <f t="shared" si="96"/>
        <v>0.90249999999999997</v>
      </c>
      <c r="Q1250">
        <f t="shared" si="97"/>
        <v>1.1300000000000001</v>
      </c>
      <c r="R1250" s="19">
        <f t="shared" si="98"/>
        <v>1.2520775623268701</v>
      </c>
      <c r="S1250">
        <f t="shared" si="99"/>
        <v>0.86249246030343985</v>
      </c>
    </row>
    <row r="1251" spans="1:19">
      <c r="A1251">
        <v>891.2</v>
      </c>
      <c r="B1251" t="s">
        <v>2507</v>
      </c>
      <c r="C1251" t="s">
        <v>2508</v>
      </c>
      <c r="D1251">
        <v>0.9</v>
      </c>
      <c r="E1251">
        <v>0.93</v>
      </c>
      <c r="F1251">
        <v>1.06</v>
      </c>
      <c r="G1251">
        <v>0.88</v>
      </c>
      <c r="H1251">
        <v>1.2</v>
      </c>
      <c r="I1251">
        <v>1.05</v>
      </c>
      <c r="J1251">
        <v>0.97</v>
      </c>
      <c r="K1251">
        <v>22</v>
      </c>
      <c r="L1251">
        <v>10</v>
      </c>
      <c r="M1251">
        <v>227</v>
      </c>
      <c r="N1251">
        <v>4.9000000000000004</v>
      </c>
      <c r="O1251">
        <f t="shared" si="95"/>
        <v>0.13731278202906799</v>
      </c>
      <c r="P1251">
        <f t="shared" si="96"/>
        <v>0.9425</v>
      </c>
      <c r="Q1251">
        <f t="shared" si="97"/>
        <v>1.0733333333333333</v>
      </c>
      <c r="R1251" s="19">
        <f t="shared" si="98"/>
        <v>1.138815207780725</v>
      </c>
      <c r="S1251">
        <f t="shared" si="99"/>
        <v>0.86228903372964527</v>
      </c>
    </row>
    <row r="1252" spans="1:19">
      <c r="A1252">
        <v>5045.1000000000004</v>
      </c>
      <c r="B1252" t="s">
        <v>2509</v>
      </c>
      <c r="C1252" t="s">
        <v>2510</v>
      </c>
      <c r="D1252">
        <v>0.92</v>
      </c>
      <c r="E1252">
        <v>0.87</v>
      </c>
      <c r="F1252">
        <v>1.1299999999999999</v>
      </c>
      <c r="G1252">
        <v>0.85</v>
      </c>
      <c r="H1252">
        <v>1.08</v>
      </c>
      <c r="I1252">
        <v>1.08</v>
      </c>
      <c r="J1252">
        <v>1.07</v>
      </c>
      <c r="K1252">
        <v>1</v>
      </c>
      <c r="L1252">
        <v>1</v>
      </c>
      <c r="M1252">
        <v>24</v>
      </c>
      <c r="N1252">
        <v>2</v>
      </c>
      <c r="O1252">
        <f t="shared" si="95"/>
        <v>0.13787499474655679</v>
      </c>
      <c r="P1252">
        <f t="shared" si="96"/>
        <v>0.9425</v>
      </c>
      <c r="Q1252">
        <f t="shared" si="97"/>
        <v>1.0766666666666669</v>
      </c>
      <c r="R1252" s="19">
        <f t="shared" si="98"/>
        <v>1.1423519009725909</v>
      </c>
      <c r="S1252">
        <f t="shared" si="99"/>
        <v>0.86051449109965106</v>
      </c>
    </row>
    <row r="1253" spans="1:19">
      <c r="A1253">
        <v>4364.1000000000004</v>
      </c>
      <c r="B1253" t="s">
        <v>2511</v>
      </c>
      <c r="C1253" t="s">
        <v>2512</v>
      </c>
      <c r="D1253">
        <v>1.08</v>
      </c>
      <c r="E1253">
        <v>0.82</v>
      </c>
      <c r="F1253">
        <v>0.98</v>
      </c>
      <c r="G1253">
        <v>0.84</v>
      </c>
      <c r="H1253">
        <v>1.22</v>
      </c>
      <c r="I1253">
        <v>1.1000000000000001</v>
      </c>
      <c r="J1253">
        <v>0.97</v>
      </c>
      <c r="K1253">
        <v>2</v>
      </c>
      <c r="L1253">
        <v>1</v>
      </c>
      <c r="M1253">
        <v>79</v>
      </c>
      <c r="N1253">
        <v>1.3</v>
      </c>
      <c r="O1253">
        <f t="shared" si="95"/>
        <v>0.13790867088348346</v>
      </c>
      <c r="P1253">
        <f t="shared" si="96"/>
        <v>0.92999999999999994</v>
      </c>
      <c r="Q1253">
        <f t="shared" si="97"/>
        <v>1.0966666666666667</v>
      </c>
      <c r="R1253" s="19">
        <f t="shared" si="98"/>
        <v>1.1792114695340503</v>
      </c>
      <c r="S1253">
        <f t="shared" si="99"/>
        <v>0.86040842709126708</v>
      </c>
    </row>
    <row r="1254" spans="1:19">
      <c r="A1254">
        <v>1612.1</v>
      </c>
      <c r="B1254" t="s">
        <v>2513</v>
      </c>
      <c r="C1254" t="s">
        <v>2514</v>
      </c>
      <c r="D1254">
        <v>1.02</v>
      </c>
      <c r="E1254">
        <v>0.9</v>
      </c>
      <c r="F1254">
        <v>1.04</v>
      </c>
      <c r="G1254">
        <v>0.9</v>
      </c>
      <c r="H1254">
        <v>1.02</v>
      </c>
      <c r="I1254">
        <v>1.07</v>
      </c>
      <c r="J1254">
        <v>1.05</v>
      </c>
      <c r="K1254">
        <v>15</v>
      </c>
      <c r="L1254">
        <v>8</v>
      </c>
      <c r="M1254">
        <v>44</v>
      </c>
      <c r="N1254">
        <v>17</v>
      </c>
      <c r="O1254">
        <f t="shared" si="95"/>
        <v>0.13796860416954854</v>
      </c>
      <c r="P1254">
        <f t="shared" si="96"/>
        <v>0.96499999999999997</v>
      </c>
      <c r="Q1254">
        <f t="shared" si="97"/>
        <v>1.0466666666666666</v>
      </c>
      <c r="R1254" s="19">
        <f t="shared" si="98"/>
        <v>1.084628670120898</v>
      </c>
      <c r="S1254">
        <f t="shared" si="99"/>
        <v>0.8602197294479047</v>
      </c>
    </row>
    <row r="1255" spans="1:19">
      <c r="A1255">
        <v>2252.1</v>
      </c>
      <c r="B1255" t="s">
        <v>2515</v>
      </c>
      <c r="C1255" t="s">
        <v>2516</v>
      </c>
      <c r="D1255">
        <v>0.98</v>
      </c>
      <c r="E1255">
        <v>0.91</v>
      </c>
      <c r="F1255">
        <v>1.04</v>
      </c>
      <c r="G1255">
        <v>0.93</v>
      </c>
      <c r="H1255">
        <v>1.08</v>
      </c>
      <c r="I1255">
        <v>1.1000000000000001</v>
      </c>
      <c r="J1255">
        <v>0.97</v>
      </c>
      <c r="K1255">
        <v>9</v>
      </c>
      <c r="L1255">
        <v>6</v>
      </c>
      <c r="M1255">
        <v>144</v>
      </c>
      <c r="N1255">
        <v>3.1</v>
      </c>
      <c r="O1255">
        <f t="shared" si="95"/>
        <v>0.13799551719409953</v>
      </c>
      <c r="P1255">
        <f t="shared" si="96"/>
        <v>0.96500000000000008</v>
      </c>
      <c r="Q1255">
        <f t="shared" si="97"/>
        <v>1.05</v>
      </c>
      <c r="R1255" s="19">
        <f t="shared" si="98"/>
        <v>1.088082901554404</v>
      </c>
      <c r="S1255">
        <f t="shared" si="99"/>
        <v>0.86013502149360166</v>
      </c>
    </row>
    <row r="1256" spans="1:19">
      <c r="A1256">
        <v>5654.1</v>
      </c>
      <c r="B1256" t="s">
        <v>2517</v>
      </c>
      <c r="C1256" t="s">
        <v>2518</v>
      </c>
      <c r="D1256">
        <v>1.05</v>
      </c>
      <c r="E1256">
        <v>0.91</v>
      </c>
      <c r="F1256">
        <v>0.87</v>
      </c>
      <c r="G1256">
        <v>0.96</v>
      </c>
      <c r="H1256">
        <v>0.98</v>
      </c>
      <c r="I1256">
        <v>1.18</v>
      </c>
      <c r="J1256">
        <v>1.04</v>
      </c>
      <c r="K1256">
        <v>1</v>
      </c>
      <c r="L1256">
        <v>1</v>
      </c>
      <c r="M1256">
        <v>150</v>
      </c>
      <c r="N1256">
        <v>0.3</v>
      </c>
      <c r="O1256">
        <f t="shared" si="95"/>
        <v>0.13810910410219282</v>
      </c>
      <c r="P1256">
        <f t="shared" si="96"/>
        <v>0.94750000000000001</v>
      </c>
      <c r="Q1256">
        <f t="shared" si="97"/>
        <v>1.0666666666666667</v>
      </c>
      <c r="R1256" s="19">
        <f t="shared" si="98"/>
        <v>1.1257695690413367</v>
      </c>
      <c r="S1256">
        <f t="shared" si="99"/>
        <v>0.85977769194255915</v>
      </c>
    </row>
    <row r="1257" spans="1:19">
      <c r="A1257">
        <v>2040.1</v>
      </c>
      <c r="B1257" t="s">
        <v>2519</v>
      </c>
      <c r="C1257" t="s">
        <v>2520</v>
      </c>
      <c r="D1257">
        <v>0.99</v>
      </c>
      <c r="E1257">
        <v>0.89</v>
      </c>
      <c r="F1257">
        <v>1.06</v>
      </c>
      <c r="G1257">
        <v>0.88</v>
      </c>
      <c r="H1257">
        <v>1.04</v>
      </c>
      <c r="I1257">
        <v>1.01</v>
      </c>
      <c r="J1257">
        <v>1.1200000000000001</v>
      </c>
      <c r="K1257">
        <v>11</v>
      </c>
      <c r="L1257">
        <v>5</v>
      </c>
      <c r="M1257">
        <v>58</v>
      </c>
      <c r="N1257">
        <v>9.4</v>
      </c>
      <c r="O1257">
        <f t="shared" si="95"/>
        <v>0.13853309524742216</v>
      </c>
      <c r="P1257">
        <f t="shared" si="96"/>
        <v>0.95499999999999996</v>
      </c>
      <c r="Q1257">
        <f t="shared" si="97"/>
        <v>1.0566666666666666</v>
      </c>
      <c r="R1257" s="19">
        <f t="shared" si="98"/>
        <v>1.1064572425828971</v>
      </c>
      <c r="S1257">
        <f t="shared" si="99"/>
        <v>0.85844646222157484</v>
      </c>
    </row>
    <row r="1258" spans="1:19">
      <c r="A1258">
        <v>944.1</v>
      </c>
      <c r="B1258" t="s">
        <v>2521</v>
      </c>
      <c r="C1258" t="s">
        <v>2522</v>
      </c>
      <c r="D1258">
        <v>1</v>
      </c>
      <c r="E1258">
        <v>0.92</v>
      </c>
      <c r="F1258">
        <v>1.05</v>
      </c>
      <c r="G1258">
        <v>0.89</v>
      </c>
      <c r="H1258">
        <v>1.02</v>
      </c>
      <c r="I1258">
        <v>1.05</v>
      </c>
      <c r="J1258">
        <v>1.06</v>
      </c>
      <c r="K1258">
        <v>30</v>
      </c>
      <c r="L1258">
        <v>16</v>
      </c>
      <c r="M1258">
        <v>149</v>
      </c>
      <c r="N1258">
        <v>10.1</v>
      </c>
      <c r="O1258">
        <f t="shared" si="95"/>
        <v>0.13860581280688483</v>
      </c>
      <c r="P1258">
        <f t="shared" si="96"/>
        <v>0.96499999999999997</v>
      </c>
      <c r="Q1258">
        <f t="shared" si="97"/>
        <v>1.0433333333333334</v>
      </c>
      <c r="R1258" s="19">
        <f t="shared" si="98"/>
        <v>1.0811744386873923</v>
      </c>
      <c r="S1258">
        <f t="shared" si="99"/>
        <v>0.85821855603720987</v>
      </c>
    </row>
    <row r="1259" spans="1:19">
      <c r="A1259">
        <v>213.5</v>
      </c>
      <c r="B1259" t="s">
        <v>2523</v>
      </c>
      <c r="C1259" t="s">
        <v>2524</v>
      </c>
      <c r="D1259">
        <v>0.87</v>
      </c>
      <c r="E1259">
        <v>0.91</v>
      </c>
      <c r="F1259">
        <v>1.07</v>
      </c>
      <c r="G1259">
        <v>0.93</v>
      </c>
      <c r="H1259">
        <v>0.98</v>
      </c>
      <c r="I1259">
        <v>1.2</v>
      </c>
      <c r="J1259">
        <v>1.05</v>
      </c>
      <c r="K1259">
        <v>37</v>
      </c>
      <c r="L1259">
        <v>12</v>
      </c>
      <c r="M1259">
        <v>114</v>
      </c>
      <c r="N1259">
        <v>16.2</v>
      </c>
      <c r="O1259">
        <f t="shared" si="95"/>
        <v>0.13870883623056887</v>
      </c>
      <c r="P1259">
        <f t="shared" si="96"/>
        <v>0.94500000000000006</v>
      </c>
      <c r="Q1259">
        <f t="shared" si="97"/>
        <v>1.0766666666666664</v>
      </c>
      <c r="R1259" s="19">
        <f t="shared" si="98"/>
        <v>1.1393298059964723</v>
      </c>
      <c r="S1259">
        <f t="shared" si="99"/>
        <v>0.85789587199129713</v>
      </c>
    </row>
    <row r="1260" spans="1:19">
      <c r="A1260">
        <v>954.1</v>
      </c>
      <c r="B1260" t="s">
        <v>2525</v>
      </c>
      <c r="C1260" t="s">
        <v>2526</v>
      </c>
      <c r="D1260">
        <v>0.99</v>
      </c>
      <c r="E1260">
        <v>0.9</v>
      </c>
      <c r="F1260">
        <v>1.02</v>
      </c>
      <c r="G1260">
        <v>0.92</v>
      </c>
      <c r="H1260">
        <v>1.03</v>
      </c>
      <c r="I1260">
        <v>0.98</v>
      </c>
      <c r="J1260">
        <v>1.17</v>
      </c>
      <c r="K1260">
        <v>30</v>
      </c>
      <c r="L1260">
        <v>11</v>
      </c>
      <c r="M1260">
        <v>56</v>
      </c>
      <c r="N1260">
        <v>26.9</v>
      </c>
      <c r="O1260">
        <f t="shared" si="95"/>
        <v>0.13873930692810293</v>
      </c>
      <c r="P1260">
        <f t="shared" si="96"/>
        <v>0.95750000000000002</v>
      </c>
      <c r="Q1260">
        <f t="shared" si="97"/>
        <v>1.0599999999999998</v>
      </c>
      <c r="R1260" s="19">
        <f t="shared" si="98"/>
        <v>1.1070496083550911</v>
      </c>
      <c r="S1260">
        <f t="shared" si="99"/>
        <v>0.85780047934817949</v>
      </c>
    </row>
    <row r="1261" spans="1:19">
      <c r="A1261">
        <v>5023.1000000000004</v>
      </c>
      <c r="B1261" t="s">
        <v>2527</v>
      </c>
      <c r="C1261" t="s">
        <v>2528</v>
      </c>
      <c r="D1261">
        <v>0.97</v>
      </c>
      <c r="E1261">
        <v>0.94</v>
      </c>
      <c r="F1261">
        <v>1.01</v>
      </c>
      <c r="G1261">
        <v>0.95</v>
      </c>
      <c r="H1261">
        <v>1.1299999999999999</v>
      </c>
      <c r="I1261">
        <v>0.97</v>
      </c>
      <c r="J1261">
        <v>1.03</v>
      </c>
      <c r="K1261">
        <v>1</v>
      </c>
      <c r="L1261">
        <v>1</v>
      </c>
      <c r="M1261">
        <v>62</v>
      </c>
      <c r="N1261">
        <v>0.8</v>
      </c>
      <c r="O1261">
        <f t="shared" si="95"/>
        <v>0.1390079941903454</v>
      </c>
      <c r="P1261">
        <f t="shared" si="96"/>
        <v>0.96750000000000003</v>
      </c>
      <c r="Q1261">
        <f t="shared" si="97"/>
        <v>1.0433333333333332</v>
      </c>
      <c r="R1261" s="19">
        <f t="shared" si="98"/>
        <v>1.0783807062876829</v>
      </c>
      <c r="S1261">
        <f t="shared" si="99"/>
        <v>0.85696022325006449</v>
      </c>
    </row>
    <row r="1262" spans="1:19">
      <c r="A1262">
        <v>2313.1</v>
      </c>
      <c r="B1262" t="s">
        <v>2529</v>
      </c>
      <c r="C1262" t="s">
        <v>2530</v>
      </c>
      <c r="D1262">
        <v>1</v>
      </c>
      <c r="E1262">
        <v>0.93</v>
      </c>
      <c r="F1262">
        <v>1.04</v>
      </c>
      <c r="G1262">
        <v>0.91</v>
      </c>
      <c r="H1262">
        <v>1.03</v>
      </c>
      <c r="I1262">
        <v>1.08</v>
      </c>
      <c r="J1262">
        <v>1.01</v>
      </c>
      <c r="K1262">
        <v>9</v>
      </c>
      <c r="L1262">
        <v>4</v>
      </c>
      <c r="M1262">
        <v>48</v>
      </c>
      <c r="N1262">
        <v>9.3000000000000007</v>
      </c>
      <c r="O1262">
        <f t="shared" si="95"/>
        <v>0.13920002190140499</v>
      </c>
      <c r="P1262">
        <f t="shared" si="96"/>
        <v>0.97000000000000008</v>
      </c>
      <c r="Q1262">
        <f t="shared" si="97"/>
        <v>1.04</v>
      </c>
      <c r="R1262" s="19">
        <f t="shared" si="98"/>
        <v>1.0721649484536082</v>
      </c>
      <c r="S1262">
        <f t="shared" si="99"/>
        <v>0.85636069639457602</v>
      </c>
    </row>
    <row r="1263" spans="1:19">
      <c r="A1263">
        <v>3683.1</v>
      </c>
      <c r="B1263" t="s">
        <v>2531</v>
      </c>
      <c r="C1263" t="s">
        <v>2532</v>
      </c>
      <c r="D1263">
        <v>0.9</v>
      </c>
      <c r="E1263">
        <v>0.92</v>
      </c>
      <c r="F1263">
        <v>1.07</v>
      </c>
      <c r="G1263">
        <v>0.96</v>
      </c>
      <c r="H1263">
        <v>1.02</v>
      </c>
      <c r="I1263">
        <v>1.05</v>
      </c>
      <c r="J1263">
        <v>1.06</v>
      </c>
      <c r="K1263">
        <v>3</v>
      </c>
      <c r="L1263">
        <v>3</v>
      </c>
      <c r="M1263">
        <v>63</v>
      </c>
      <c r="N1263">
        <v>2.4</v>
      </c>
      <c r="O1263">
        <f t="shared" si="95"/>
        <v>0.13925568489912704</v>
      </c>
      <c r="P1263">
        <f t="shared" si="96"/>
        <v>0.96250000000000002</v>
      </c>
      <c r="Q1263">
        <f t="shared" si="97"/>
        <v>1.0433333333333334</v>
      </c>
      <c r="R1263" s="19">
        <f t="shared" si="98"/>
        <v>1.083982683982684</v>
      </c>
      <c r="S1263">
        <f t="shared" si="99"/>
        <v>0.85618706638816222</v>
      </c>
    </row>
    <row r="1264" spans="1:19">
      <c r="A1264">
        <v>1781.1</v>
      </c>
      <c r="B1264" t="s">
        <v>2533</v>
      </c>
      <c r="C1264" t="s">
        <v>2534</v>
      </c>
      <c r="D1264">
        <v>1.02</v>
      </c>
      <c r="E1264">
        <v>0.93</v>
      </c>
      <c r="F1264">
        <v>1.01</v>
      </c>
      <c r="G1264">
        <v>0.94</v>
      </c>
      <c r="H1264">
        <v>1.04</v>
      </c>
      <c r="I1264">
        <v>1.08</v>
      </c>
      <c r="J1264">
        <v>0.99</v>
      </c>
      <c r="K1264">
        <v>13</v>
      </c>
      <c r="L1264">
        <v>8</v>
      </c>
      <c r="M1264">
        <v>47</v>
      </c>
      <c r="N1264">
        <v>13.7</v>
      </c>
      <c r="O1264">
        <f t="shared" si="95"/>
        <v>0.13937943061888539</v>
      </c>
      <c r="P1264">
        <f t="shared" si="96"/>
        <v>0.97499999999999998</v>
      </c>
      <c r="Q1264">
        <f t="shared" si="97"/>
        <v>1.0366666666666668</v>
      </c>
      <c r="R1264" s="19">
        <f t="shared" si="98"/>
        <v>1.0632478632478635</v>
      </c>
      <c r="S1264">
        <f t="shared" si="99"/>
        <v>0.85580131395574821</v>
      </c>
    </row>
    <row r="1265" spans="1:19">
      <c r="A1265">
        <v>3355.1</v>
      </c>
      <c r="B1265" t="s">
        <v>2535</v>
      </c>
      <c r="C1265" t="s">
        <v>2536</v>
      </c>
      <c r="D1265">
        <v>1.03</v>
      </c>
      <c r="E1265">
        <v>0.9</v>
      </c>
      <c r="F1265">
        <v>1</v>
      </c>
      <c r="G1265">
        <v>0.85</v>
      </c>
      <c r="H1265">
        <v>1.19</v>
      </c>
      <c r="I1265">
        <v>0.97</v>
      </c>
      <c r="J1265">
        <v>1.06</v>
      </c>
      <c r="K1265">
        <v>4</v>
      </c>
      <c r="L1265">
        <v>3</v>
      </c>
      <c r="M1265">
        <v>44</v>
      </c>
      <c r="N1265">
        <v>4.5999999999999996</v>
      </c>
      <c r="O1265">
        <f t="shared" si="95"/>
        <v>0.13939151355289281</v>
      </c>
      <c r="P1265">
        <f t="shared" si="96"/>
        <v>0.94500000000000006</v>
      </c>
      <c r="Q1265">
        <f t="shared" si="97"/>
        <v>1.0733333333333335</v>
      </c>
      <c r="R1265" s="19">
        <f t="shared" si="98"/>
        <v>1.1358024691358026</v>
      </c>
      <c r="S1265">
        <f t="shared" si="99"/>
        <v>0.85576366619024313</v>
      </c>
    </row>
    <row r="1266" spans="1:19">
      <c r="A1266">
        <v>3282.1</v>
      </c>
      <c r="B1266" t="s">
        <v>2537</v>
      </c>
      <c r="C1266" t="s">
        <v>2538</v>
      </c>
      <c r="D1266">
        <v>1.03</v>
      </c>
      <c r="E1266">
        <v>0.99</v>
      </c>
      <c r="F1266">
        <v>1.03</v>
      </c>
      <c r="G1266">
        <v>1.03</v>
      </c>
      <c r="H1266">
        <v>0.95</v>
      </c>
      <c r="I1266">
        <v>0.94</v>
      </c>
      <c r="J1266">
        <v>1.03</v>
      </c>
      <c r="K1266">
        <v>4</v>
      </c>
      <c r="L1266">
        <v>3</v>
      </c>
      <c r="M1266">
        <v>42</v>
      </c>
      <c r="N1266">
        <v>4.8</v>
      </c>
      <c r="O1266">
        <f t="shared" si="95"/>
        <v>0.13977903110517442</v>
      </c>
      <c r="P1266">
        <f t="shared" si="96"/>
        <v>1.02</v>
      </c>
      <c r="Q1266">
        <f t="shared" si="97"/>
        <v>0.97333333333333327</v>
      </c>
      <c r="R1266" s="19">
        <f t="shared" si="98"/>
        <v>0.95424836601307184</v>
      </c>
      <c r="S1266">
        <f t="shared" si="99"/>
        <v>0.85455797421513935</v>
      </c>
    </row>
    <row r="1267" spans="1:19">
      <c r="A1267">
        <v>4572.1000000000004</v>
      </c>
      <c r="B1267" t="s">
        <v>2539</v>
      </c>
      <c r="C1267" t="s">
        <v>2540</v>
      </c>
      <c r="D1267">
        <v>1</v>
      </c>
      <c r="E1267">
        <v>0.85</v>
      </c>
      <c r="F1267">
        <v>1.06</v>
      </c>
      <c r="G1267">
        <v>0.89</v>
      </c>
      <c r="H1267">
        <v>1.1000000000000001</v>
      </c>
      <c r="I1267">
        <v>1</v>
      </c>
      <c r="J1267">
        <v>1.08</v>
      </c>
      <c r="K1267">
        <v>2</v>
      </c>
      <c r="L1267">
        <v>1</v>
      </c>
      <c r="M1267">
        <v>70</v>
      </c>
      <c r="N1267">
        <v>1.4</v>
      </c>
      <c r="O1267">
        <f t="shared" si="95"/>
        <v>0.14021398568374768</v>
      </c>
      <c r="P1267">
        <f t="shared" si="96"/>
        <v>0.95000000000000007</v>
      </c>
      <c r="Q1267">
        <f t="shared" si="97"/>
        <v>1.06</v>
      </c>
      <c r="R1267" s="19">
        <f t="shared" si="98"/>
        <v>1.1157894736842104</v>
      </c>
      <c r="S1267">
        <f t="shared" si="99"/>
        <v>0.85320866538258777</v>
      </c>
    </row>
    <row r="1268" spans="1:19">
      <c r="A1268">
        <v>230.1</v>
      </c>
      <c r="B1268" t="s">
        <v>2541</v>
      </c>
      <c r="C1268" t="s">
        <v>2542</v>
      </c>
      <c r="D1268">
        <v>1</v>
      </c>
      <c r="E1268">
        <v>0.92</v>
      </c>
      <c r="F1268">
        <v>1.04</v>
      </c>
      <c r="G1268">
        <v>0.93</v>
      </c>
      <c r="H1268">
        <v>1.02</v>
      </c>
      <c r="I1268">
        <v>1.03</v>
      </c>
      <c r="J1268">
        <v>1.05</v>
      </c>
      <c r="K1268">
        <v>114</v>
      </c>
      <c r="L1268">
        <v>16</v>
      </c>
      <c r="M1268">
        <v>53</v>
      </c>
      <c r="N1268">
        <v>107.2</v>
      </c>
      <c r="O1268">
        <f t="shared" si="95"/>
        <v>0.14027811551247579</v>
      </c>
      <c r="P1268">
        <f t="shared" si="96"/>
        <v>0.97250000000000003</v>
      </c>
      <c r="Q1268">
        <f t="shared" si="97"/>
        <v>1.0333333333333332</v>
      </c>
      <c r="R1268" s="19">
        <f t="shared" si="98"/>
        <v>1.0625535561268207</v>
      </c>
      <c r="S1268">
        <f t="shared" si="99"/>
        <v>0.85301007703654497</v>
      </c>
    </row>
    <row r="1269" spans="1:19">
      <c r="A1269">
        <v>1723.1</v>
      </c>
      <c r="B1269" t="s">
        <v>2543</v>
      </c>
      <c r="C1269" t="s">
        <v>2544</v>
      </c>
      <c r="D1269">
        <v>0.99</v>
      </c>
      <c r="E1269">
        <v>0.95</v>
      </c>
      <c r="F1269">
        <v>1.03</v>
      </c>
      <c r="G1269">
        <v>0.95</v>
      </c>
      <c r="H1269">
        <v>1.04</v>
      </c>
      <c r="I1269">
        <v>0.99</v>
      </c>
      <c r="J1269">
        <v>1.06</v>
      </c>
      <c r="K1269">
        <v>14</v>
      </c>
      <c r="L1269">
        <v>6</v>
      </c>
      <c r="M1269">
        <v>73</v>
      </c>
      <c r="N1269">
        <v>9.6999999999999993</v>
      </c>
      <c r="O1269">
        <f t="shared" si="95"/>
        <v>0.14058837189831239</v>
      </c>
      <c r="P1269">
        <f t="shared" si="96"/>
        <v>0.98</v>
      </c>
      <c r="Q1269">
        <f t="shared" si="97"/>
        <v>1.03</v>
      </c>
      <c r="R1269" s="19">
        <f t="shared" si="98"/>
        <v>1.0510204081632653</v>
      </c>
      <c r="S1269">
        <f t="shared" si="99"/>
        <v>0.85205059844305442</v>
      </c>
    </row>
    <row r="1270" spans="1:19">
      <c r="A1270">
        <v>634.1</v>
      </c>
      <c r="B1270" t="s">
        <v>2545</v>
      </c>
      <c r="C1270" t="s">
        <v>2546</v>
      </c>
      <c r="D1270">
        <v>0.97</v>
      </c>
      <c r="E1270">
        <v>0.9</v>
      </c>
      <c r="F1270">
        <v>1.04</v>
      </c>
      <c r="G1270">
        <v>0.98</v>
      </c>
      <c r="H1270">
        <v>1.02</v>
      </c>
      <c r="I1270">
        <v>1.02</v>
      </c>
      <c r="J1270">
        <v>1.07</v>
      </c>
      <c r="K1270">
        <v>46</v>
      </c>
      <c r="L1270">
        <v>18</v>
      </c>
      <c r="M1270">
        <v>79</v>
      </c>
      <c r="N1270">
        <v>29</v>
      </c>
      <c r="O1270">
        <f t="shared" si="95"/>
        <v>0.14076781139318384</v>
      </c>
      <c r="P1270">
        <f t="shared" si="96"/>
        <v>0.97250000000000003</v>
      </c>
      <c r="Q1270">
        <f t="shared" si="97"/>
        <v>1.0366666666666668</v>
      </c>
      <c r="R1270" s="19">
        <f t="shared" si="98"/>
        <v>1.0659811482433592</v>
      </c>
      <c r="S1270">
        <f t="shared" si="99"/>
        <v>0.85149664158941529</v>
      </c>
    </row>
    <row r="1271" spans="1:19">
      <c r="A1271">
        <v>450.1</v>
      </c>
      <c r="B1271" t="s">
        <v>2547</v>
      </c>
      <c r="C1271" t="s">
        <v>2548</v>
      </c>
      <c r="D1271">
        <v>1</v>
      </c>
      <c r="E1271">
        <v>0.92</v>
      </c>
      <c r="F1271">
        <v>1.02</v>
      </c>
      <c r="G1271">
        <v>0.95</v>
      </c>
      <c r="H1271">
        <v>1.08</v>
      </c>
      <c r="I1271">
        <v>1.05</v>
      </c>
      <c r="J1271">
        <v>0.98</v>
      </c>
      <c r="K1271">
        <v>66</v>
      </c>
      <c r="L1271">
        <v>18</v>
      </c>
      <c r="M1271">
        <v>48</v>
      </c>
      <c r="N1271">
        <v>68.599999999999994</v>
      </c>
      <c r="O1271">
        <f t="shared" si="95"/>
        <v>0.14076781139318445</v>
      </c>
      <c r="P1271">
        <f t="shared" si="96"/>
        <v>0.97249999999999992</v>
      </c>
      <c r="Q1271">
        <f t="shared" si="97"/>
        <v>1.0366666666666666</v>
      </c>
      <c r="R1271" s="19">
        <f t="shared" si="98"/>
        <v>1.065981148243359</v>
      </c>
      <c r="S1271">
        <f t="shared" si="99"/>
        <v>0.85149664158941341</v>
      </c>
    </row>
    <row r="1272" spans="1:19">
      <c r="A1272">
        <v>5717.1</v>
      </c>
      <c r="B1272" t="s">
        <v>2549</v>
      </c>
      <c r="C1272" t="s">
        <v>2550</v>
      </c>
      <c r="D1272">
        <v>0.72</v>
      </c>
      <c r="E1272">
        <v>0.69</v>
      </c>
      <c r="F1272">
        <v>0.94</v>
      </c>
      <c r="G1272">
        <v>0.97</v>
      </c>
      <c r="H1272">
        <v>1.62</v>
      </c>
      <c r="I1272">
        <v>0.76</v>
      </c>
      <c r="J1272">
        <v>1.3</v>
      </c>
      <c r="K1272">
        <v>1</v>
      </c>
      <c r="L1272">
        <v>1</v>
      </c>
      <c r="M1272">
        <v>66</v>
      </c>
      <c r="N1272">
        <v>0.8</v>
      </c>
      <c r="O1272">
        <f t="shared" si="95"/>
        <v>0.1408409109909948</v>
      </c>
      <c r="P1272">
        <f t="shared" si="96"/>
        <v>0.82999999999999985</v>
      </c>
      <c r="Q1272">
        <f t="shared" si="97"/>
        <v>1.2266666666666666</v>
      </c>
      <c r="R1272" s="19">
        <f t="shared" si="98"/>
        <v>1.4779116465863456</v>
      </c>
      <c r="S1272">
        <f t="shared" si="99"/>
        <v>0.85127117447743872</v>
      </c>
    </row>
    <row r="1273" spans="1:19">
      <c r="A1273">
        <v>2302.1</v>
      </c>
      <c r="B1273" t="s">
        <v>2551</v>
      </c>
      <c r="C1273" t="s">
        <v>2552</v>
      </c>
      <c r="D1273">
        <v>0.97</v>
      </c>
      <c r="E1273">
        <v>0.93</v>
      </c>
      <c r="F1273">
        <v>0.95</v>
      </c>
      <c r="G1273">
        <v>1.02</v>
      </c>
      <c r="H1273">
        <v>1.06</v>
      </c>
      <c r="I1273">
        <v>1.1100000000000001</v>
      </c>
      <c r="J1273">
        <v>0.96</v>
      </c>
      <c r="K1273">
        <v>9</v>
      </c>
      <c r="L1273">
        <v>4</v>
      </c>
      <c r="M1273">
        <v>35</v>
      </c>
      <c r="N1273">
        <v>12.9</v>
      </c>
      <c r="O1273">
        <f t="shared" si="95"/>
        <v>0.1409791680108648</v>
      </c>
      <c r="P1273">
        <f t="shared" si="96"/>
        <v>0.96749999999999992</v>
      </c>
      <c r="Q1273">
        <f t="shared" si="97"/>
        <v>1.0433333333333332</v>
      </c>
      <c r="R1273" s="19">
        <f t="shared" si="98"/>
        <v>1.0783807062876831</v>
      </c>
      <c r="S1273">
        <f t="shared" si="99"/>
        <v>0.85084505675123812</v>
      </c>
    </row>
    <row r="1274" spans="1:19">
      <c r="A1274">
        <v>3573.1</v>
      </c>
      <c r="B1274" t="s">
        <v>2553</v>
      </c>
      <c r="C1274" t="s">
        <v>2554</v>
      </c>
      <c r="D1274">
        <v>0.9</v>
      </c>
      <c r="E1274">
        <v>1.0900000000000001</v>
      </c>
      <c r="F1274">
        <v>1.1200000000000001</v>
      </c>
      <c r="G1274">
        <v>1.1200000000000001</v>
      </c>
      <c r="H1274">
        <v>1</v>
      </c>
      <c r="I1274">
        <v>0.95</v>
      </c>
      <c r="J1274">
        <v>0.81</v>
      </c>
      <c r="K1274">
        <v>3</v>
      </c>
      <c r="L1274">
        <v>3</v>
      </c>
      <c r="M1274">
        <v>58</v>
      </c>
      <c r="N1274">
        <v>2.6</v>
      </c>
      <c r="O1274">
        <f t="shared" si="95"/>
        <v>0.14099982852007725</v>
      </c>
      <c r="P1274">
        <f t="shared" si="96"/>
        <v>1.0575000000000001</v>
      </c>
      <c r="Q1274">
        <f t="shared" si="97"/>
        <v>0.91999999999999993</v>
      </c>
      <c r="R1274" s="19">
        <f t="shared" si="98"/>
        <v>0.86997635933806128</v>
      </c>
      <c r="S1274">
        <f t="shared" si="99"/>
        <v>0.85078141552071573</v>
      </c>
    </row>
    <row r="1275" spans="1:19">
      <c r="A1275">
        <v>1134.2</v>
      </c>
      <c r="B1275" t="s">
        <v>2555</v>
      </c>
      <c r="C1275" t="s">
        <v>2556</v>
      </c>
      <c r="D1275">
        <v>1.01</v>
      </c>
      <c r="E1275">
        <v>0.85</v>
      </c>
      <c r="F1275">
        <v>1.04</v>
      </c>
      <c r="G1275">
        <v>0.9</v>
      </c>
      <c r="H1275">
        <v>1.1200000000000001</v>
      </c>
      <c r="I1275">
        <v>0.97</v>
      </c>
      <c r="J1275">
        <v>1.1100000000000001</v>
      </c>
      <c r="K1275">
        <v>24</v>
      </c>
      <c r="L1275">
        <v>9</v>
      </c>
      <c r="M1275">
        <v>114</v>
      </c>
      <c r="N1275">
        <v>10.5</v>
      </c>
      <c r="O1275">
        <f t="shared" si="95"/>
        <v>0.14123477317626174</v>
      </c>
      <c r="P1275">
        <f t="shared" si="96"/>
        <v>0.95</v>
      </c>
      <c r="Q1275">
        <f t="shared" si="97"/>
        <v>1.0666666666666667</v>
      </c>
      <c r="R1275" s="19">
        <f t="shared" si="98"/>
        <v>1.1228070175438596</v>
      </c>
      <c r="S1275">
        <f t="shared" si="99"/>
        <v>0.85005836320403161</v>
      </c>
    </row>
    <row r="1276" spans="1:19">
      <c r="A1276">
        <v>3092.1</v>
      </c>
      <c r="B1276" t="s">
        <v>2557</v>
      </c>
      <c r="C1276" t="s">
        <v>2558</v>
      </c>
      <c r="D1276">
        <v>0.9</v>
      </c>
      <c r="E1276">
        <v>0.85</v>
      </c>
      <c r="F1276">
        <v>1.0900000000000001</v>
      </c>
      <c r="G1276">
        <v>0.87</v>
      </c>
      <c r="H1276">
        <v>1.06</v>
      </c>
      <c r="I1276">
        <v>0.97</v>
      </c>
      <c r="J1276">
        <v>1.25</v>
      </c>
      <c r="K1276">
        <v>5</v>
      </c>
      <c r="L1276">
        <v>3</v>
      </c>
      <c r="M1276">
        <v>25</v>
      </c>
      <c r="N1276">
        <v>10.1</v>
      </c>
      <c r="O1276">
        <f t="shared" si="95"/>
        <v>0.14128702987547381</v>
      </c>
      <c r="P1276">
        <f t="shared" si="96"/>
        <v>0.92749999999999999</v>
      </c>
      <c r="Q1276">
        <f t="shared" si="97"/>
        <v>1.0933333333333335</v>
      </c>
      <c r="R1276" s="19">
        <f t="shared" si="98"/>
        <v>1.1787960467205751</v>
      </c>
      <c r="S1276">
        <f t="shared" si="99"/>
        <v>0.84989770447876545</v>
      </c>
    </row>
    <row r="1277" spans="1:19">
      <c r="A1277">
        <v>1349.2</v>
      </c>
      <c r="B1277" t="s">
        <v>2559</v>
      </c>
      <c r="C1277" t="s">
        <v>2560</v>
      </c>
      <c r="D1277">
        <v>0.8</v>
      </c>
      <c r="E1277">
        <v>0.79</v>
      </c>
      <c r="F1277">
        <v>1.22</v>
      </c>
      <c r="G1277">
        <v>0.82</v>
      </c>
      <c r="H1277">
        <v>1.1299999999999999</v>
      </c>
      <c r="I1277">
        <v>1.1399999999999999</v>
      </c>
      <c r="J1277">
        <v>1.1000000000000001</v>
      </c>
      <c r="K1277">
        <v>5</v>
      </c>
      <c r="L1277">
        <v>3</v>
      </c>
      <c r="M1277">
        <v>66</v>
      </c>
      <c r="N1277">
        <v>3.8</v>
      </c>
      <c r="O1277">
        <f t="shared" si="95"/>
        <v>0.14193062697044453</v>
      </c>
      <c r="P1277">
        <f t="shared" si="96"/>
        <v>0.90749999999999997</v>
      </c>
      <c r="Q1277">
        <f t="shared" si="97"/>
        <v>1.1233333333333333</v>
      </c>
      <c r="R1277" s="19">
        <f t="shared" si="98"/>
        <v>1.2378328741965106</v>
      </c>
      <c r="S1277">
        <f t="shared" si="99"/>
        <v>0.84792387875644659</v>
      </c>
    </row>
    <row r="1278" spans="1:19">
      <c r="A1278">
        <v>3828.1</v>
      </c>
      <c r="B1278" t="s">
        <v>2561</v>
      </c>
      <c r="C1278" t="s">
        <v>2562</v>
      </c>
      <c r="D1278">
        <v>0.84</v>
      </c>
      <c r="E1278">
        <v>0.86</v>
      </c>
      <c r="F1278">
        <v>0.86</v>
      </c>
      <c r="G1278">
        <v>1.1100000000000001</v>
      </c>
      <c r="H1278">
        <v>1.26</v>
      </c>
      <c r="I1278">
        <v>0.94</v>
      </c>
      <c r="J1278">
        <v>1.1200000000000001</v>
      </c>
      <c r="K1278">
        <v>3</v>
      </c>
      <c r="L1278">
        <v>2</v>
      </c>
      <c r="M1278">
        <v>9</v>
      </c>
      <c r="N1278">
        <v>16.600000000000001</v>
      </c>
      <c r="O1278">
        <f t="shared" si="95"/>
        <v>0.14208277877747294</v>
      </c>
      <c r="P1278">
        <f t="shared" si="96"/>
        <v>0.91749999999999998</v>
      </c>
      <c r="Q1278">
        <f t="shared" si="97"/>
        <v>1.1066666666666667</v>
      </c>
      <c r="R1278" s="19">
        <f t="shared" si="98"/>
        <v>1.2061762034514079</v>
      </c>
      <c r="S1278">
        <f t="shared" si="99"/>
        <v>0.84745855778787138</v>
      </c>
    </row>
    <row r="1279" spans="1:19">
      <c r="A1279">
        <v>3867.1</v>
      </c>
      <c r="B1279" t="s">
        <v>2563</v>
      </c>
      <c r="C1279" t="s">
        <v>2564</v>
      </c>
      <c r="D1279">
        <v>0.79</v>
      </c>
      <c r="E1279">
        <v>0.77</v>
      </c>
      <c r="F1279">
        <v>1.1100000000000001</v>
      </c>
      <c r="G1279">
        <v>0.94</v>
      </c>
      <c r="H1279">
        <v>1.33</v>
      </c>
      <c r="I1279">
        <v>0.94</v>
      </c>
      <c r="J1279">
        <v>1.1299999999999999</v>
      </c>
      <c r="K1279">
        <v>3</v>
      </c>
      <c r="L1279">
        <v>2</v>
      </c>
      <c r="M1279">
        <v>37</v>
      </c>
      <c r="N1279">
        <v>4</v>
      </c>
      <c r="O1279">
        <f t="shared" si="95"/>
        <v>0.14222797107540119</v>
      </c>
      <c r="P1279">
        <f t="shared" si="96"/>
        <v>0.90249999999999997</v>
      </c>
      <c r="Q1279">
        <f t="shared" si="97"/>
        <v>1.1333333333333333</v>
      </c>
      <c r="R1279" s="19">
        <f t="shared" si="98"/>
        <v>1.2557710064635272</v>
      </c>
      <c r="S1279">
        <f t="shared" si="99"/>
        <v>0.84701498525802976</v>
      </c>
    </row>
    <row r="1280" spans="1:19">
      <c r="A1280">
        <v>711.1</v>
      </c>
      <c r="B1280" t="s">
        <v>2565</v>
      </c>
      <c r="C1280" t="s">
        <v>2566</v>
      </c>
      <c r="D1280">
        <v>1.01</v>
      </c>
      <c r="E1280">
        <v>0.92</v>
      </c>
      <c r="F1280">
        <v>1.04</v>
      </c>
      <c r="G1280">
        <v>0.91</v>
      </c>
      <c r="H1280">
        <v>1.0900000000000001</v>
      </c>
      <c r="I1280">
        <v>1.05</v>
      </c>
      <c r="J1280">
        <v>1</v>
      </c>
      <c r="K1280">
        <v>41</v>
      </c>
      <c r="L1280">
        <v>11</v>
      </c>
      <c r="M1280">
        <v>89</v>
      </c>
      <c r="N1280">
        <v>22.9</v>
      </c>
      <c r="O1280">
        <f t="shared" si="95"/>
        <v>0.14259531319853827</v>
      </c>
      <c r="P1280">
        <f t="shared" si="96"/>
        <v>0.97000000000000008</v>
      </c>
      <c r="Q1280">
        <f t="shared" si="97"/>
        <v>1.0466666666666666</v>
      </c>
      <c r="R1280" s="19">
        <f t="shared" si="98"/>
        <v>1.0790378006872852</v>
      </c>
      <c r="S1280">
        <f t="shared" si="99"/>
        <v>0.84589474857575708</v>
      </c>
    </row>
    <row r="1281" spans="1:19">
      <c r="A1281">
        <v>2809.1</v>
      </c>
      <c r="B1281" t="s">
        <v>2567</v>
      </c>
      <c r="C1281" t="s">
        <v>2568</v>
      </c>
      <c r="D1281">
        <v>0.87</v>
      </c>
      <c r="E1281">
        <v>0.83</v>
      </c>
      <c r="F1281">
        <v>1.04</v>
      </c>
      <c r="G1281">
        <v>1.05</v>
      </c>
      <c r="H1281">
        <v>1.1000000000000001</v>
      </c>
      <c r="I1281">
        <v>1.1100000000000001</v>
      </c>
      <c r="J1281">
        <v>1.01</v>
      </c>
      <c r="K1281">
        <v>6</v>
      </c>
      <c r="L1281">
        <v>4</v>
      </c>
      <c r="M1281">
        <v>135</v>
      </c>
      <c r="N1281">
        <v>2.2000000000000002</v>
      </c>
      <c r="O1281">
        <f t="shared" si="95"/>
        <v>0.14275066515700177</v>
      </c>
      <c r="P1281">
        <f t="shared" si="96"/>
        <v>0.94750000000000001</v>
      </c>
      <c r="Q1281">
        <f t="shared" si="97"/>
        <v>1.0733333333333333</v>
      </c>
      <c r="R1281" s="19">
        <f t="shared" si="98"/>
        <v>1.1328056288478452</v>
      </c>
      <c r="S1281">
        <f t="shared" si="99"/>
        <v>0.8454218594509938</v>
      </c>
    </row>
    <row r="1282" spans="1:19">
      <c r="A1282">
        <v>591.1</v>
      </c>
      <c r="B1282" t="s">
        <v>2569</v>
      </c>
      <c r="C1282" t="s">
        <v>2570</v>
      </c>
      <c r="D1282">
        <v>0.97</v>
      </c>
      <c r="E1282">
        <v>0.91</v>
      </c>
      <c r="F1282">
        <v>1.04</v>
      </c>
      <c r="G1282">
        <v>0.96</v>
      </c>
      <c r="H1282">
        <v>1.01</v>
      </c>
      <c r="I1282">
        <v>1.01</v>
      </c>
      <c r="J1282">
        <v>1.1100000000000001</v>
      </c>
      <c r="K1282">
        <v>50</v>
      </c>
      <c r="L1282">
        <v>8</v>
      </c>
      <c r="M1282">
        <v>39</v>
      </c>
      <c r="N1282">
        <v>63.6</v>
      </c>
      <c r="O1282">
        <f t="shared" si="95"/>
        <v>0.14278143861373579</v>
      </c>
      <c r="P1282">
        <f t="shared" si="96"/>
        <v>0.97</v>
      </c>
      <c r="Q1282">
        <f t="shared" si="97"/>
        <v>1.0433333333333332</v>
      </c>
      <c r="R1282" s="19">
        <f t="shared" si="98"/>
        <v>1.0756013745704467</v>
      </c>
      <c r="S1282">
        <f t="shared" si="99"/>
        <v>0.84532824656246797</v>
      </c>
    </row>
    <row r="1283" spans="1:19">
      <c r="A1283">
        <v>1069.0999999999999</v>
      </c>
      <c r="B1283" t="s">
        <v>2571</v>
      </c>
      <c r="C1283" t="s">
        <v>2572</v>
      </c>
      <c r="D1283">
        <v>0.97</v>
      </c>
      <c r="E1283">
        <v>0.84</v>
      </c>
      <c r="F1283">
        <v>1.03</v>
      </c>
      <c r="G1283">
        <v>0.83</v>
      </c>
      <c r="H1283">
        <v>1.1000000000000001</v>
      </c>
      <c r="I1283">
        <v>0.92</v>
      </c>
      <c r="J1283">
        <v>1.31</v>
      </c>
      <c r="K1283">
        <v>27</v>
      </c>
      <c r="L1283">
        <v>7</v>
      </c>
      <c r="M1283">
        <v>36</v>
      </c>
      <c r="N1283">
        <v>38</v>
      </c>
      <c r="O1283">
        <f t="shared" si="95"/>
        <v>0.14290015524062244</v>
      </c>
      <c r="P1283">
        <f t="shared" si="96"/>
        <v>0.91749999999999998</v>
      </c>
      <c r="Q1283">
        <f t="shared" si="97"/>
        <v>1.1100000000000001</v>
      </c>
      <c r="R1283" s="19">
        <f t="shared" si="98"/>
        <v>1.2098092643051772</v>
      </c>
      <c r="S1283">
        <f t="shared" si="99"/>
        <v>0.84496729940980608</v>
      </c>
    </row>
    <row r="1284" spans="1:19">
      <c r="A1284">
        <v>3848.1</v>
      </c>
      <c r="B1284" t="s">
        <v>2573</v>
      </c>
      <c r="C1284" t="s">
        <v>2574</v>
      </c>
      <c r="D1284">
        <v>0.79</v>
      </c>
      <c r="E1284">
        <v>0.93</v>
      </c>
      <c r="F1284">
        <v>0.98</v>
      </c>
      <c r="G1284">
        <v>1.07</v>
      </c>
      <c r="H1284">
        <v>1.1399999999999999</v>
      </c>
      <c r="I1284">
        <v>1.0900000000000001</v>
      </c>
      <c r="J1284">
        <v>1</v>
      </c>
      <c r="K1284">
        <v>3</v>
      </c>
      <c r="L1284">
        <v>2</v>
      </c>
      <c r="M1284">
        <v>21</v>
      </c>
      <c r="N1284">
        <v>7.2</v>
      </c>
      <c r="O1284">
        <f t="shared" si="95"/>
        <v>0.14290819716627043</v>
      </c>
      <c r="P1284">
        <f t="shared" si="96"/>
        <v>0.94250000000000012</v>
      </c>
      <c r="Q1284">
        <f t="shared" si="97"/>
        <v>1.0766666666666667</v>
      </c>
      <c r="R1284" s="19">
        <f t="shared" si="98"/>
        <v>1.1423519009725904</v>
      </c>
      <c r="S1284">
        <f t="shared" si="99"/>
        <v>0.84494285950870229</v>
      </c>
    </row>
    <row r="1285" spans="1:19">
      <c r="A1285">
        <v>4983.1000000000004</v>
      </c>
      <c r="B1285" t="s">
        <v>2575</v>
      </c>
      <c r="C1285" t="s">
        <v>2576</v>
      </c>
      <c r="D1285">
        <v>1.04</v>
      </c>
      <c r="E1285">
        <v>1.05</v>
      </c>
      <c r="F1285">
        <v>1.1299999999999999</v>
      </c>
      <c r="G1285">
        <v>0.96</v>
      </c>
      <c r="H1285">
        <v>0.96</v>
      </c>
      <c r="I1285">
        <v>0.85</v>
      </c>
      <c r="J1285">
        <v>1.02</v>
      </c>
      <c r="K1285">
        <v>1</v>
      </c>
      <c r="L1285">
        <v>1</v>
      </c>
      <c r="M1285">
        <v>65</v>
      </c>
      <c r="N1285">
        <v>0.8</v>
      </c>
      <c r="O1285">
        <f t="shared" ref="O1285:O1348" si="100">TTEST(D1285:G1285, H1285:J1285, 2,2)</f>
        <v>0.14291256803056943</v>
      </c>
      <c r="P1285">
        <f t="shared" si="96"/>
        <v>1.0449999999999999</v>
      </c>
      <c r="Q1285">
        <f t="shared" si="97"/>
        <v>0.94333333333333336</v>
      </c>
      <c r="R1285" s="19">
        <f t="shared" si="98"/>
        <v>0.90271132376395546</v>
      </c>
      <c r="S1285">
        <f t="shared" si="99"/>
        <v>0.84492957676316738</v>
      </c>
    </row>
    <row r="1286" spans="1:19">
      <c r="A1286">
        <v>4328.1000000000004</v>
      </c>
      <c r="B1286" t="s">
        <v>2577</v>
      </c>
      <c r="C1286" t="s">
        <v>2578</v>
      </c>
      <c r="D1286">
        <v>0.97</v>
      </c>
      <c r="E1286">
        <v>0.85</v>
      </c>
      <c r="F1286">
        <v>1.05</v>
      </c>
      <c r="G1286">
        <v>0.96</v>
      </c>
      <c r="H1286">
        <v>1.1000000000000001</v>
      </c>
      <c r="I1286">
        <v>1.1000000000000001</v>
      </c>
      <c r="J1286">
        <v>0.98</v>
      </c>
      <c r="K1286">
        <v>2</v>
      </c>
      <c r="L1286">
        <v>2</v>
      </c>
      <c r="M1286">
        <v>62</v>
      </c>
      <c r="N1286">
        <v>1.6</v>
      </c>
      <c r="O1286">
        <f t="shared" si="100"/>
        <v>0.14304619187099796</v>
      </c>
      <c r="P1286">
        <f t="shared" ref="P1286:P1349" si="101">AVERAGE(D1286:G1286)</f>
        <v>0.95750000000000002</v>
      </c>
      <c r="Q1286">
        <f t="shared" ref="Q1286:Q1349" si="102">AVERAGE(H1286:J1286)</f>
        <v>1.06</v>
      </c>
      <c r="R1286" s="19">
        <f t="shared" ref="R1286:R1349" si="103">Q1286/P1286</f>
        <v>1.1070496083550914</v>
      </c>
      <c r="S1286">
        <f t="shared" ref="S1286:S1349" si="104">-LOG10(O1286)</f>
        <v>0.84452369935068561</v>
      </c>
    </row>
    <row r="1287" spans="1:19">
      <c r="A1287">
        <v>1310.0999999999999</v>
      </c>
      <c r="B1287" t="s">
        <v>2579</v>
      </c>
      <c r="C1287" t="s">
        <v>2580</v>
      </c>
      <c r="D1287">
        <v>0.89</v>
      </c>
      <c r="E1287">
        <v>0.77</v>
      </c>
      <c r="F1287">
        <v>1.1100000000000001</v>
      </c>
      <c r="G1287">
        <v>0.95</v>
      </c>
      <c r="H1287">
        <v>1.0900000000000001</v>
      </c>
      <c r="I1287">
        <v>1.01</v>
      </c>
      <c r="J1287">
        <v>1.17</v>
      </c>
      <c r="K1287">
        <v>21</v>
      </c>
      <c r="L1287">
        <v>2</v>
      </c>
      <c r="M1287">
        <v>10</v>
      </c>
      <c r="N1287">
        <v>106.2</v>
      </c>
      <c r="O1287">
        <f t="shared" si="100"/>
        <v>0.14305770107292046</v>
      </c>
      <c r="P1287">
        <f t="shared" si="101"/>
        <v>0.93000000000000016</v>
      </c>
      <c r="Q1287">
        <f t="shared" si="102"/>
        <v>1.0900000000000001</v>
      </c>
      <c r="R1287" s="19">
        <f t="shared" si="103"/>
        <v>1.172043010752688</v>
      </c>
      <c r="S1287">
        <f t="shared" si="104"/>
        <v>0.84448875831694215</v>
      </c>
    </row>
    <row r="1288" spans="1:19">
      <c r="A1288">
        <v>747.1</v>
      </c>
      <c r="B1288" t="s">
        <v>2581</v>
      </c>
      <c r="C1288" t="s">
        <v>2582</v>
      </c>
      <c r="D1288">
        <v>0.96</v>
      </c>
      <c r="E1288">
        <v>0.95</v>
      </c>
      <c r="F1288">
        <v>1.03</v>
      </c>
      <c r="G1288">
        <v>0.99</v>
      </c>
      <c r="H1288">
        <v>1.03</v>
      </c>
      <c r="I1288">
        <v>1.04</v>
      </c>
      <c r="J1288">
        <v>1</v>
      </c>
      <c r="K1288">
        <v>39</v>
      </c>
      <c r="L1288">
        <v>12</v>
      </c>
      <c r="M1288">
        <v>39</v>
      </c>
      <c r="N1288">
        <v>49.5</v>
      </c>
      <c r="O1288">
        <f t="shared" si="100"/>
        <v>0.14306136368084818</v>
      </c>
      <c r="P1288">
        <f t="shared" si="101"/>
        <v>0.98249999999999993</v>
      </c>
      <c r="Q1288">
        <f t="shared" si="102"/>
        <v>1.0233333333333334</v>
      </c>
      <c r="R1288" s="19">
        <f t="shared" si="103"/>
        <v>1.0415606446140799</v>
      </c>
      <c r="S1288">
        <f t="shared" si="104"/>
        <v>0.84447763951635579</v>
      </c>
    </row>
    <row r="1289" spans="1:19">
      <c r="A1289">
        <v>5401.1</v>
      </c>
      <c r="B1289" t="s">
        <v>2583</v>
      </c>
      <c r="C1289" t="s">
        <v>2584</v>
      </c>
      <c r="D1289">
        <v>0.97</v>
      </c>
      <c r="E1289">
        <v>0.92</v>
      </c>
      <c r="F1289">
        <v>1.05</v>
      </c>
      <c r="G1289">
        <v>0.86</v>
      </c>
      <c r="H1289">
        <v>0.95</v>
      </c>
      <c r="I1289">
        <v>1.1299999999999999</v>
      </c>
      <c r="J1289">
        <v>1.1299999999999999</v>
      </c>
      <c r="K1289">
        <v>1</v>
      </c>
      <c r="L1289">
        <v>1</v>
      </c>
      <c r="M1289">
        <v>48</v>
      </c>
      <c r="N1289">
        <v>1</v>
      </c>
      <c r="O1289">
        <f t="shared" si="100"/>
        <v>0.14325307803053799</v>
      </c>
      <c r="P1289">
        <f t="shared" si="101"/>
        <v>0.95000000000000007</v>
      </c>
      <c r="Q1289">
        <f t="shared" si="102"/>
        <v>1.07</v>
      </c>
      <c r="R1289" s="19">
        <f t="shared" si="103"/>
        <v>1.1263157894736842</v>
      </c>
      <c r="S1289">
        <f t="shared" si="104"/>
        <v>0.84389603772136612</v>
      </c>
    </row>
    <row r="1290" spans="1:19">
      <c r="A1290">
        <v>3082.1</v>
      </c>
      <c r="B1290" t="s">
        <v>2585</v>
      </c>
      <c r="C1290" t="s">
        <v>2586</v>
      </c>
      <c r="D1290">
        <v>0.87</v>
      </c>
      <c r="E1290">
        <v>0.93</v>
      </c>
      <c r="F1290">
        <v>0.97</v>
      </c>
      <c r="G1290">
        <v>1.02</v>
      </c>
      <c r="H1290">
        <v>0.98</v>
      </c>
      <c r="I1290">
        <v>1.22</v>
      </c>
      <c r="J1290">
        <v>1.02</v>
      </c>
      <c r="K1290">
        <v>5</v>
      </c>
      <c r="L1290">
        <v>3</v>
      </c>
      <c r="M1290">
        <v>208</v>
      </c>
      <c r="N1290">
        <v>1.2</v>
      </c>
      <c r="O1290">
        <f t="shared" si="100"/>
        <v>0.14346147591817524</v>
      </c>
      <c r="P1290">
        <f t="shared" si="101"/>
        <v>0.94750000000000001</v>
      </c>
      <c r="Q1290">
        <f t="shared" si="102"/>
        <v>1.0733333333333335</v>
      </c>
      <c r="R1290" s="19">
        <f t="shared" si="103"/>
        <v>1.1328056288478454</v>
      </c>
      <c r="S1290">
        <f t="shared" si="104"/>
        <v>0.84326470549680321</v>
      </c>
    </row>
    <row r="1291" spans="1:19">
      <c r="A1291">
        <v>1308.0999999999999</v>
      </c>
      <c r="B1291" t="s">
        <v>2587</v>
      </c>
      <c r="C1291" t="s">
        <v>2588</v>
      </c>
      <c r="D1291">
        <v>1</v>
      </c>
      <c r="E1291">
        <v>0.99</v>
      </c>
      <c r="F1291">
        <v>1.05</v>
      </c>
      <c r="G1291">
        <v>1.07</v>
      </c>
      <c r="H1291">
        <v>1.02</v>
      </c>
      <c r="I1291">
        <v>0.9</v>
      </c>
      <c r="J1291">
        <v>0.97</v>
      </c>
      <c r="K1291">
        <v>21</v>
      </c>
      <c r="L1291">
        <v>3</v>
      </c>
      <c r="M1291">
        <v>19</v>
      </c>
      <c r="N1291">
        <v>56.2</v>
      </c>
      <c r="O1291">
        <f t="shared" si="100"/>
        <v>0.14350747208228778</v>
      </c>
      <c r="P1291">
        <f t="shared" si="101"/>
        <v>1.0275000000000001</v>
      </c>
      <c r="Q1291">
        <f t="shared" si="102"/>
        <v>0.96333333333333326</v>
      </c>
      <c r="R1291" s="19">
        <f t="shared" si="103"/>
        <v>0.93755068937550678</v>
      </c>
      <c r="S1291">
        <f t="shared" si="104"/>
        <v>0.84312548569220036</v>
      </c>
    </row>
    <row r="1292" spans="1:19">
      <c r="A1292">
        <v>1394.1</v>
      </c>
      <c r="B1292" t="s">
        <v>2589</v>
      </c>
      <c r="C1292" t="s">
        <v>2590</v>
      </c>
      <c r="D1292">
        <v>0.91</v>
      </c>
      <c r="E1292">
        <v>0.98</v>
      </c>
      <c r="F1292">
        <v>1.01</v>
      </c>
      <c r="G1292">
        <v>0.99</v>
      </c>
      <c r="H1292">
        <v>1.04</v>
      </c>
      <c r="I1292">
        <v>1.0900000000000001</v>
      </c>
      <c r="J1292">
        <v>0.98</v>
      </c>
      <c r="K1292">
        <v>19</v>
      </c>
      <c r="L1292">
        <v>8</v>
      </c>
      <c r="M1292">
        <v>46</v>
      </c>
      <c r="N1292">
        <v>20.399999999999999</v>
      </c>
      <c r="O1292">
        <f t="shared" si="100"/>
        <v>0.14350747208228939</v>
      </c>
      <c r="P1292">
        <f t="shared" si="101"/>
        <v>0.97250000000000014</v>
      </c>
      <c r="Q1292">
        <f t="shared" si="102"/>
        <v>1.0366666666666666</v>
      </c>
      <c r="R1292" s="19">
        <f t="shared" si="103"/>
        <v>1.0659811482433588</v>
      </c>
      <c r="S1292">
        <f t="shared" si="104"/>
        <v>0.84312548569219548</v>
      </c>
    </row>
    <row r="1293" spans="1:19">
      <c r="A1293">
        <v>477.1</v>
      </c>
      <c r="B1293" t="s">
        <v>2591</v>
      </c>
      <c r="C1293" t="s">
        <v>2592</v>
      </c>
      <c r="D1293">
        <v>1.04</v>
      </c>
      <c r="E1293">
        <v>0.98</v>
      </c>
      <c r="F1293">
        <v>1.04</v>
      </c>
      <c r="G1293">
        <v>1</v>
      </c>
      <c r="H1293">
        <v>0.98</v>
      </c>
      <c r="I1293">
        <v>1</v>
      </c>
      <c r="J1293">
        <v>0.96</v>
      </c>
      <c r="K1293">
        <v>62</v>
      </c>
      <c r="L1293">
        <v>8</v>
      </c>
      <c r="M1293">
        <v>40</v>
      </c>
      <c r="N1293">
        <v>76.8</v>
      </c>
      <c r="O1293">
        <f t="shared" si="100"/>
        <v>0.14381080871160284</v>
      </c>
      <c r="P1293">
        <f t="shared" si="101"/>
        <v>1.0150000000000001</v>
      </c>
      <c r="Q1293">
        <f t="shared" si="102"/>
        <v>0.98</v>
      </c>
      <c r="R1293" s="19">
        <f t="shared" si="103"/>
        <v>0.96551724137931016</v>
      </c>
      <c r="S1293">
        <f t="shared" si="104"/>
        <v>0.84220847148167388</v>
      </c>
    </row>
    <row r="1294" spans="1:19">
      <c r="A1294">
        <v>1834.1</v>
      </c>
      <c r="B1294" t="s">
        <v>2593</v>
      </c>
      <c r="C1294" t="s">
        <v>2594</v>
      </c>
      <c r="D1294">
        <v>0.98</v>
      </c>
      <c r="E1294">
        <v>0.89</v>
      </c>
      <c r="F1294">
        <v>1.04</v>
      </c>
      <c r="G1294">
        <v>0.94</v>
      </c>
      <c r="H1294">
        <v>1.1299999999999999</v>
      </c>
      <c r="I1294">
        <v>1.02</v>
      </c>
      <c r="J1294">
        <v>1</v>
      </c>
      <c r="K1294">
        <v>13</v>
      </c>
      <c r="L1294">
        <v>4</v>
      </c>
      <c r="M1294">
        <v>21</v>
      </c>
      <c r="N1294">
        <v>30.5</v>
      </c>
      <c r="O1294">
        <f t="shared" si="100"/>
        <v>0.14381080871160379</v>
      </c>
      <c r="P1294">
        <f t="shared" si="101"/>
        <v>0.96250000000000002</v>
      </c>
      <c r="Q1294">
        <f t="shared" si="102"/>
        <v>1.05</v>
      </c>
      <c r="R1294" s="19">
        <f t="shared" si="103"/>
        <v>1.0909090909090908</v>
      </c>
      <c r="S1294">
        <f t="shared" si="104"/>
        <v>0.84220847148167099</v>
      </c>
    </row>
    <row r="1295" spans="1:19">
      <c r="A1295">
        <v>225.1</v>
      </c>
      <c r="B1295" t="s">
        <v>2595</v>
      </c>
      <c r="C1295" t="s">
        <v>2596</v>
      </c>
      <c r="D1295">
        <v>0.97</v>
      </c>
      <c r="E1295">
        <v>0.99</v>
      </c>
      <c r="F1295">
        <v>1.02</v>
      </c>
      <c r="G1295">
        <v>0.96</v>
      </c>
      <c r="H1295">
        <v>1</v>
      </c>
      <c r="I1295">
        <v>1.05</v>
      </c>
      <c r="J1295">
        <v>1.01</v>
      </c>
      <c r="K1295">
        <v>116</v>
      </c>
      <c r="L1295">
        <v>15</v>
      </c>
      <c r="M1295">
        <v>36</v>
      </c>
      <c r="N1295">
        <v>161.6</v>
      </c>
      <c r="O1295">
        <f t="shared" si="100"/>
        <v>0.14381080871160584</v>
      </c>
      <c r="P1295">
        <f t="shared" si="101"/>
        <v>0.98499999999999999</v>
      </c>
      <c r="Q1295">
        <f t="shared" si="102"/>
        <v>1.0199999999999998</v>
      </c>
      <c r="R1295" s="19">
        <f t="shared" si="103"/>
        <v>1.0355329949238576</v>
      </c>
      <c r="S1295">
        <f t="shared" si="104"/>
        <v>0.84220847148166489</v>
      </c>
    </row>
    <row r="1296" spans="1:19">
      <c r="A1296">
        <v>4033.1</v>
      </c>
      <c r="B1296" t="s">
        <v>2597</v>
      </c>
      <c r="C1296" t="s">
        <v>2598</v>
      </c>
      <c r="D1296">
        <v>0.89</v>
      </c>
      <c r="E1296">
        <v>0.82</v>
      </c>
      <c r="F1296">
        <v>0.98</v>
      </c>
      <c r="G1296">
        <v>1.0900000000000001</v>
      </c>
      <c r="H1296">
        <v>1.1000000000000001</v>
      </c>
      <c r="I1296">
        <v>1.0900000000000001</v>
      </c>
      <c r="J1296">
        <v>1.02</v>
      </c>
      <c r="K1296">
        <v>2</v>
      </c>
      <c r="L1296">
        <v>2</v>
      </c>
      <c r="M1296">
        <v>127</v>
      </c>
      <c r="N1296">
        <v>0.8</v>
      </c>
      <c r="O1296">
        <f t="shared" si="100"/>
        <v>0.14401622753678214</v>
      </c>
      <c r="P1296">
        <f t="shared" si="101"/>
        <v>0.94500000000000006</v>
      </c>
      <c r="Q1296">
        <f t="shared" si="102"/>
        <v>1.07</v>
      </c>
      <c r="R1296" s="19">
        <f t="shared" si="103"/>
        <v>1.1322751322751323</v>
      </c>
      <c r="S1296">
        <f t="shared" si="104"/>
        <v>0.84158856948383498</v>
      </c>
    </row>
    <row r="1297" spans="1:19">
      <c r="A1297">
        <v>1979.1</v>
      </c>
      <c r="B1297" t="s">
        <v>2599</v>
      </c>
      <c r="C1297" t="s">
        <v>2600</v>
      </c>
      <c r="D1297">
        <v>1.04</v>
      </c>
      <c r="E1297">
        <v>1.02</v>
      </c>
      <c r="F1297">
        <v>1.02</v>
      </c>
      <c r="G1297">
        <v>1.05</v>
      </c>
      <c r="H1297">
        <v>1.03</v>
      </c>
      <c r="I1297">
        <v>0.98</v>
      </c>
      <c r="J1297">
        <v>0.85</v>
      </c>
      <c r="K1297">
        <v>11</v>
      </c>
      <c r="L1297">
        <v>8</v>
      </c>
      <c r="M1297">
        <v>114</v>
      </c>
      <c r="N1297">
        <v>4.8</v>
      </c>
      <c r="O1297">
        <f t="shared" si="100"/>
        <v>0.14412373432587045</v>
      </c>
      <c r="P1297">
        <f t="shared" si="101"/>
        <v>1.0325</v>
      </c>
      <c r="Q1297">
        <f t="shared" si="102"/>
        <v>0.95333333333333325</v>
      </c>
      <c r="R1297" s="19">
        <f t="shared" si="103"/>
        <v>0.92332526230831313</v>
      </c>
      <c r="S1297">
        <f t="shared" si="104"/>
        <v>0.84126449359284861</v>
      </c>
    </row>
    <row r="1298" spans="1:19">
      <c r="A1298">
        <v>5083.1000000000004</v>
      </c>
      <c r="B1298" t="s">
        <v>2601</v>
      </c>
      <c r="C1298" t="s">
        <v>2602</v>
      </c>
      <c r="D1298">
        <v>1.1000000000000001</v>
      </c>
      <c r="E1298">
        <v>0.82</v>
      </c>
      <c r="F1298">
        <v>0.98</v>
      </c>
      <c r="G1298">
        <v>0.88</v>
      </c>
      <c r="H1298">
        <v>1.1100000000000001</v>
      </c>
      <c r="I1298">
        <v>1.05</v>
      </c>
      <c r="J1298">
        <v>1.06</v>
      </c>
      <c r="K1298">
        <v>1</v>
      </c>
      <c r="L1298">
        <v>1</v>
      </c>
      <c r="M1298">
        <v>112</v>
      </c>
      <c r="N1298">
        <v>0.5</v>
      </c>
      <c r="O1298">
        <f t="shared" si="100"/>
        <v>0.14418967740930447</v>
      </c>
      <c r="P1298">
        <f t="shared" si="101"/>
        <v>0.94499999999999995</v>
      </c>
      <c r="Q1298">
        <f t="shared" si="102"/>
        <v>1.0733333333333335</v>
      </c>
      <c r="R1298" s="19">
        <f t="shared" si="103"/>
        <v>1.1358024691358026</v>
      </c>
      <c r="S1298">
        <f t="shared" si="104"/>
        <v>0.84106582980137168</v>
      </c>
    </row>
    <row r="1299" spans="1:19">
      <c r="A1299">
        <v>4618.1000000000004</v>
      </c>
      <c r="B1299" t="s">
        <v>2603</v>
      </c>
      <c r="C1299" t="s">
        <v>2604</v>
      </c>
      <c r="D1299">
        <v>1.18</v>
      </c>
      <c r="E1299">
        <v>0.8</v>
      </c>
      <c r="F1299">
        <v>0.87</v>
      </c>
      <c r="G1299">
        <v>0.75</v>
      </c>
      <c r="H1299">
        <v>1.1499999999999999</v>
      </c>
      <c r="I1299">
        <v>1.26</v>
      </c>
      <c r="J1299">
        <v>0.98</v>
      </c>
      <c r="K1299">
        <v>1</v>
      </c>
      <c r="L1299">
        <v>1</v>
      </c>
      <c r="M1299">
        <v>49</v>
      </c>
      <c r="N1299">
        <v>1</v>
      </c>
      <c r="O1299">
        <f t="shared" si="100"/>
        <v>0.14429604398367391</v>
      </c>
      <c r="P1299">
        <f t="shared" si="101"/>
        <v>0.9</v>
      </c>
      <c r="Q1299">
        <f t="shared" si="102"/>
        <v>1.1300000000000001</v>
      </c>
      <c r="R1299" s="19">
        <f t="shared" si="103"/>
        <v>1.2555555555555558</v>
      </c>
      <c r="S1299">
        <f t="shared" si="104"/>
        <v>0.84074557534872263</v>
      </c>
    </row>
    <row r="1300" spans="1:19">
      <c r="A1300">
        <v>2952.1</v>
      </c>
      <c r="B1300" t="s">
        <v>2605</v>
      </c>
      <c r="C1300" t="s">
        <v>2606</v>
      </c>
      <c r="D1300">
        <v>1.03</v>
      </c>
      <c r="E1300">
        <v>0.91</v>
      </c>
      <c r="F1300">
        <v>1.01</v>
      </c>
      <c r="G1300">
        <v>0.92</v>
      </c>
      <c r="H1300">
        <v>1.07</v>
      </c>
      <c r="I1300">
        <v>1.06</v>
      </c>
      <c r="J1300">
        <v>0.99</v>
      </c>
      <c r="K1300">
        <v>5</v>
      </c>
      <c r="L1300">
        <v>5</v>
      </c>
      <c r="M1300">
        <v>93</v>
      </c>
      <c r="N1300">
        <v>2.7</v>
      </c>
      <c r="O1300">
        <f t="shared" si="100"/>
        <v>0.14442115790148652</v>
      </c>
      <c r="P1300">
        <f t="shared" si="101"/>
        <v>0.96750000000000003</v>
      </c>
      <c r="Q1300">
        <f t="shared" si="102"/>
        <v>1.04</v>
      </c>
      <c r="R1300" s="19">
        <f t="shared" si="103"/>
        <v>1.0749354005167959</v>
      </c>
      <c r="S1300">
        <f t="shared" si="104"/>
        <v>0.84036917735676542</v>
      </c>
    </row>
    <row r="1301" spans="1:19">
      <c r="A1301">
        <v>1675.1</v>
      </c>
      <c r="B1301" t="s">
        <v>2607</v>
      </c>
      <c r="C1301" t="s">
        <v>2608</v>
      </c>
      <c r="D1301">
        <v>0.93</v>
      </c>
      <c r="E1301">
        <v>0.94</v>
      </c>
      <c r="F1301">
        <v>1.04</v>
      </c>
      <c r="G1301">
        <v>0.99</v>
      </c>
      <c r="H1301">
        <v>1.07</v>
      </c>
      <c r="I1301">
        <v>1.02</v>
      </c>
      <c r="J1301">
        <v>1.01</v>
      </c>
      <c r="K1301">
        <v>14</v>
      </c>
      <c r="L1301">
        <v>11</v>
      </c>
      <c r="M1301">
        <v>74</v>
      </c>
      <c r="N1301">
        <v>9.5</v>
      </c>
      <c r="O1301">
        <f t="shared" si="100"/>
        <v>0.14454399406799723</v>
      </c>
      <c r="P1301">
        <f t="shared" si="101"/>
        <v>0.97500000000000009</v>
      </c>
      <c r="Q1301">
        <f t="shared" si="102"/>
        <v>1.0333333333333332</v>
      </c>
      <c r="R1301" s="19">
        <f t="shared" si="103"/>
        <v>1.0598290598290596</v>
      </c>
      <c r="S1301">
        <f t="shared" si="104"/>
        <v>0.83999994894189633</v>
      </c>
    </row>
    <row r="1302" spans="1:19">
      <c r="A1302">
        <v>2262.1</v>
      </c>
      <c r="B1302" t="s">
        <v>2609</v>
      </c>
      <c r="C1302" t="s">
        <v>2610</v>
      </c>
      <c r="D1302">
        <v>1.04</v>
      </c>
      <c r="E1302">
        <v>0.88</v>
      </c>
      <c r="F1302">
        <v>0.94</v>
      </c>
      <c r="G1302">
        <v>0.93</v>
      </c>
      <c r="H1302">
        <v>1.21</v>
      </c>
      <c r="I1302">
        <v>1.01</v>
      </c>
      <c r="J1302">
        <v>0.99</v>
      </c>
      <c r="K1302">
        <v>9</v>
      </c>
      <c r="L1302">
        <v>6</v>
      </c>
      <c r="M1302">
        <v>61</v>
      </c>
      <c r="N1302">
        <v>7.4</v>
      </c>
      <c r="O1302">
        <f t="shared" si="100"/>
        <v>0.14455894391625421</v>
      </c>
      <c r="P1302">
        <f t="shared" si="101"/>
        <v>0.94750000000000001</v>
      </c>
      <c r="Q1302">
        <f t="shared" si="102"/>
        <v>1.07</v>
      </c>
      <c r="R1302" s="19">
        <f t="shared" si="103"/>
        <v>1.1292875989445912</v>
      </c>
      <c r="S1302">
        <f t="shared" si="104"/>
        <v>0.83995503319905163</v>
      </c>
    </row>
    <row r="1303" spans="1:19">
      <c r="A1303">
        <v>3997.1</v>
      </c>
      <c r="B1303" t="s">
        <v>2611</v>
      </c>
      <c r="C1303" t="s">
        <v>2612</v>
      </c>
      <c r="D1303">
        <v>0.95</v>
      </c>
      <c r="E1303">
        <v>1</v>
      </c>
      <c r="F1303">
        <v>0.94</v>
      </c>
      <c r="G1303">
        <v>0.93</v>
      </c>
      <c r="H1303">
        <v>1.18</v>
      </c>
      <c r="I1303">
        <v>1.06</v>
      </c>
      <c r="J1303">
        <v>0.94</v>
      </c>
      <c r="K1303">
        <v>2</v>
      </c>
      <c r="L1303">
        <v>2</v>
      </c>
      <c r="M1303">
        <v>140</v>
      </c>
      <c r="N1303">
        <v>0.7</v>
      </c>
      <c r="O1303">
        <f t="shared" si="100"/>
        <v>0.14482878137169736</v>
      </c>
      <c r="P1303">
        <f t="shared" si="101"/>
        <v>0.95499999999999996</v>
      </c>
      <c r="Q1303">
        <f t="shared" si="102"/>
        <v>1.06</v>
      </c>
      <c r="R1303" s="19">
        <f t="shared" si="103"/>
        <v>1.1099476439790577</v>
      </c>
      <c r="S1303">
        <f t="shared" si="104"/>
        <v>0.83914512357516235</v>
      </c>
    </row>
    <row r="1304" spans="1:19">
      <c r="A1304">
        <v>1297.0999999999999</v>
      </c>
      <c r="B1304" t="s">
        <v>2613</v>
      </c>
      <c r="C1304" t="s">
        <v>2614</v>
      </c>
      <c r="D1304">
        <v>1.08</v>
      </c>
      <c r="E1304">
        <v>1.02</v>
      </c>
      <c r="F1304">
        <v>1.01</v>
      </c>
      <c r="G1304">
        <v>0.99</v>
      </c>
      <c r="H1304">
        <v>1.02</v>
      </c>
      <c r="I1304">
        <v>0.96</v>
      </c>
      <c r="J1304">
        <v>0.93</v>
      </c>
      <c r="K1304">
        <v>21</v>
      </c>
      <c r="L1304">
        <v>5</v>
      </c>
      <c r="M1304">
        <v>28</v>
      </c>
      <c r="N1304">
        <v>37.299999999999997</v>
      </c>
      <c r="O1304">
        <f t="shared" si="100"/>
        <v>0.14487079403866418</v>
      </c>
      <c r="P1304">
        <f t="shared" si="101"/>
        <v>1.0250000000000001</v>
      </c>
      <c r="Q1304">
        <f t="shared" si="102"/>
        <v>0.97000000000000008</v>
      </c>
      <c r="R1304" s="19">
        <f t="shared" si="103"/>
        <v>0.9463414634146341</v>
      </c>
      <c r="S1304">
        <f t="shared" si="104"/>
        <v>0.83901915949989025</v>
      </c>
    </row>
    <row r="1305" spans="1:19">
      <c r="A1305">
        <v>2458.1</v>
      </c>
      <c r="B1305" t="s">
        <v>2615</v>
      </c>
      <c r="C1305" t="s">
        <v>2616</v>
      </c>
      <c r="D1305">
        <v>1.01</v>
      </c>
      <c r="E1305">
        <v>0.9</v>
      </c>
      <c r="F1305">
        <v>1.01</v>
      </c>
      <c r="G1305">
        <v>0.95</v>
      </c>
      <c r="H1305">
        <v>1.08</v>
      </c>
      <c r="I1305">
        <v>1.08</v>
      </c>
      <c r="J1305">
        <v>0.97</v>
      </c>
      <c r="K1305">
        <v>8</v>
      </c>
      <c r="L1305">
        <v>4</v>
      </c>
      <c r="M1305">
        <v>59</v>
      </c>
      <c r="N1305">
        <v>6.8</v>
      </c>
      <c r="O1305">
        <f t="shared" si="100"/>
        <v>0.14489495565417487</v>
      </c>
      <c r="P1305">
        <f t="shared" si="101"/>
        <v>0.96750000000000003</v>
      </c>
      <c r="Q1305">
        <f t="shared" si="102"/>
        <v>1.0433333333333332</v>
      </c>
      <c r="R1305" s="19">
        <f t="shared" si="103"/>
        <v>1.0783807062876829</v>
      </c>
      <c r="S1305">
        <f t="shared" si="104"/>
        <v>0.83894673371233186</v>
      </c>
    </row>
    <row r="1306" spans="1:19">
      <c r="A1306">
        <v>5409.1</v>
      </c>
      <c r="B1306" t="s">
        <v>2617</v>
      </c>
      <c r="C1306" t="s">
        <v>2618</v>
      </c>
      <c r="D1306">
        <v>1.06</v>
      </c>
      <c r="E1306">
        <v>0.9</v>
      </c>
      <c r="F1306">
        <v>0.88</v>
      </c>
      <c r="G1306">
        <v>1</v>
      </c>
      <c r="H1306">
        <v>1.02</v>
      </c>
      <c r="I1306">
        <v>1.04</v>
      </c>
      <c r="J1306">
        <v>1.1000000000000001</v>
      </c>
      <c r="K1306">
        <v>1</v>
      </c>
      <c r="L1306">
        <v>1</v>
      </c>
      <c r="M1306">
        <v>32</v>
      </c>
      <c r="N1306">
        <v>1.6</v>
      </c>
      <c r="O1306">
        <f t="shared" si="100"/>
        <v>0.1449558569571858</v>
      </c>
      <c r="P1306">
        <f t="shared" si="101"/>
        <v>0.96</v>
      </c>
      <c r="Q1306">
        <f t="shared" si="102"/>
        <v>1.0533333333333335</v>
      </c>
      <c r="R1306" s="19">
        <f t="shared" si="103"/>
        <v>1.0972222222222223</v>
      </c>
      <c r="S1306">
        <f t="shared" si="104"/>
        <v>0.83876423223863028</v>
      </c>
    </row>
    <row r="1307" spans="1:19">
      <c r="A1307">
        <v>1186.0999999999999</v>
      </c>
      <c r="B1307" t="s">
        <v>2619</v>
      </c>
      <c r="C1307" t="s">
        <v>2620</v>
      </c>
      <c r="D1307">
        <v>0.97</v>
      </c>
      <c r="E1307">
        <v>0.93</v>
      </c>
      <c r="F1307">
        <v>1.04</v>
      </c>
      <c r="G1307">
        <v>0.98</v>
      </c>
      <c r="H1307">
        <v>1.02</v>
      </c>
      <c r="I1307">
        <v>1.03</v>
      </c>
      <c r="J1307">
        <v>1.03</v>
      </c>
      <c r="K1307">
        <v>23</v>
      </c>
      <c r="L1307">
        <v>15</v>
      </c>
      <c r="M1307">
        <v>144</v>
      </c>
      <c r="N1307">
        <v>8</v>
      </c>
      <c r="O1307">
        <f t="shared" si="100"/>
        <v>0.14495585695718655</v>
      </c>
      <c r="P1307">
        <f t="shared" si="101"/>
        <v>0.98</v>
      </c>
      <c r="Q1307">
        <f t="shared" si="102"/>
        <v>1.0266666666666666</v>
      </c>
      <c r="R1307" s="19">
        <f t="shared" si="103"/>
        <v>1.0476190476190477</v>
      </c>
      <c r="S1307">
        <f t="shared" si="104"/>
        <v>0.83876423223862806</v>
      </c>
    </row>
    <row r="1308" spans="1:19">
      <c r="A1308">
        <v>354.1</v>
      </c>
      <c r="B1308" t="s">
        <v>2621</v>
      </c>
      <c r="C1308" t="s">
        <v>2622</v>
      </c>
      <c r="D1308">
        <v>0.95</v>
      </c>
      <c r="E1308">
        <v>0.96</v>
      </c>
      <c r="F1308">
        <v>1.02</v>
      </c>
      <c r="G1308">
        <v>0.99</v>
      </c>
      <c r="H1308">
        <v>0.99</v>
      </c>
      <c r="I1308">
        <v>1.02</v>
      </c>
      <c r="J1308">
        <v>1.07</v>
      </c>
      <c r="K1308">
        <v>84</v>
      </c>
      <c r="L1308">
        <v>3</v>
      </c>
      <c r="M1308">
        <v>14</v>
      </c>
      <c r="N1308">
        <v>303.39999999999998</v>
      </c>
      <c r="O1308">
        <f t="shared" si="100"/>
        <v>0.14495585695718674</v>
      </c>
      <c r="P1308">
        <f t="shared" si="101"/>
        <v>0.98</v>
      </c>
      <c r="Q1308">
        <f t="shared" si="102"/>
        <v>1.0266666666666666</v>
      </c>
      <c r="R1308" s="19">
        <f t="shared" si="103"/>
        <v>1.0476190476190477</v>
      </c>
      <c r="S1308">
        <f t="shared" si="104"/>
        <v>0.83876423223862751</v>
      </c>
    </row>
    <row r="1309" spans="1:19">
      <c r="A1309">
        <v>914.1</v>
      </c>
      <c r="B1309" t="s">
        <v>2623</v>
      </c>
      <c r="C1309" t="s">
        <v>2624</v>
      </c>
      <c r="D1309">
        <v>0.97</v>
      </c>
      <c r="E1309">
        <v>0.94</v>
      </c>
      <c r="F1309">
        <v>1.04</v>
      </c>
      <c r="G1309">
        <v>0.97</v>
      </c>
      <c r="H1309">
        <v>1.05</v>
      </c>
      <c r="I1309">
        <v>1.02</v>
      </c>
      <c r="J1309">
        <v>1.01</v>
      </c>
      <c r="K1309">
        <v>31</v>
      </c>
      <c r="L1309">
        <v>23</v>
      </c>
      <c r="M1309">
        <v>262</v>
      </c>
      <c r="N1309">
        <v>5.9</v>
      </c>
      <c r="O1309">
        <f t="shared" si="100"/>
        <v>0.14495585695718674</v>
      </c>
      <c r="P1309">
        <f t="shared" si="101"/>
        <v>0.98</v>
      </c>
      <c r="Q1309">
        <f t="shared" si="102"/>
        <v>1.0266666666666666</v>
      </c>
      <c r="R1309" s="19">
        <f t="shared" si="103"/>
        <v>1.0476190476190477</v>
      </c>
      <c r="S1309">
        <f t="shared" si="104"/>
        <v>0.83876423223862751</v>
      </c>
    </row>
    <row r="1310" spans="1:19">
      <c r="A1310">
        <v>2607.1</v>
      </c>
      <c r="B1310" t="s">
        <v>2625</v>
      </c>
      <c r="C1310" t="s">
        <v>2626</v>
      </c>
      <c r="D1310">
        <v>0.99</v>
      </c>
      <c r="E1310">
        <v>0.95</v>
      </c>
      <c r="F1310">
        <v>1.02</v>
      </c>
      <c r="G1310">
        <v>0.96</v>
      </c>
      <c r="H1310">
        <v>1.02</v>
      </c>
      <c r="I1310">
        <v>0.99</v>
      </c>
      <c r="J1310">
        <v>1.07</v>
      </c>
      <c r="K1310">
        <v>7</v>
      </c>
      <c r="L1310">
        <v>4</v>
      </c>
      <c r="M1310">
        <v>31</v>
      </c>
      <c r="N1310">
        <v>11.3</v>
      </c>
      <c r="O1310">
        <f t="shared" si="100"/>
        <v>0.14495585695718674</v>
      </c>
      <c r="P1310">
        <f t="shared" si="101"/>
        <v>0.98</v>
      </c>
      <c r="Q1310">
        <f t="shared" si="102"/>
        <v>1.0266666666666666</v>
      </c>
      <c r="R1310" s="19">
        <f t="shared" si="103"/>
        <v>1.0476190476190477</v>
      </c>
      <c r="S1310">
        <f t="shared" si="104"/>
        <v>0.83876423223862751</v>
      </c>
    </row>
    <row r="1311" spans="1:19">
      <c r="A1311">
        <v>1.1000000000000001</v>
      </c>
      <c r="B1311" t="s">
        <v>2627</v>
      </c>
      <c r="C1311" t="s">
        <v>2628</v>
      </c>
      <c r="D1311">
        <v>0.97</v>
      </c>
      <c r="E1311">
        <v>0.92</v>
      </c>
      <c r="F1311">
        <v>1.03</v>
      </c>
      <c r="G1311">
        <v>1</v>
      </c>
      <c r="H1311">
        <v>1.04</v>
      </c>
      <c r="I1311">
        <v>1.04</v>
      </c>
      <c r="J1311">
        <v>1.01</v>
      </c>
      <c r="K1311">
        <v>16366</v>
      </c>
      <c r="L1311">
        <v>146</v>
      </c>
      <c r="M1311">
        <v>224</v>
      </c>
      <c r="N1311">
        <v>3648.7</v>
      </c>
      <c r="O1311">
        <f t="shared" si="100"/>
        <v>0.14509305585484725</v>
      </c>
      <c r="P1311">
        <f t="shared" si="101"/>
        <v>0.98</v>
      </c>
      <c r="Q1311">
        <f t="shared" si="102"/>
        <v>1.03</v>
      </c>
      <c r="R1311" s="19">
        <f t="shared" si="103"/>
        <v>1.0510204081632653</v>
      </c>
      <c r="S1311">
        <f t="shared" si="104"/>
        <v>0.83835337237334839</v>
      </c>
    </row>
    <row r="1312" spans="1:19">
      <c r="A1312">
        <v>130.1</v>
      </c>
      <c r="B1312" t="s">
        <v>2629</v>
      </c>
      <c r="C1312" t="s">
        <v>2630</v>
      </c>
      <c r="D1312">
        <v>1.03</v>
      </c>
      <c r="E1312">
        <v>0.94</v>
      </c>
      <c r="F1312">
        <v>1.01</v>
      </c>
      <c r="G1312">
        <v>0.94</v>
      </c>
      <c r="H1312">
        <v>1.02</v>
      </c>
      <c r="I1312">
        <v>1.02</v>
      </c>
      <c r="J1312">
        <v>1.05</v>
      </c>
      <c r="K1312">
        <v>209</v>
      </c>
      <c r="L1312">
        <v>20</v>
      </c>
      <c r="M1312">
        <v>68</v>
      </c>
      <c r="N1312">
        <v>152.9</v>
      </c>
      <c r="O1312">
        <f t="shared" si="100"/>
        <v>0.14509305585484752</v>
      </c>
      <c r="P1312">
        <f t="shared" si="101"/>
        <v>0.98</v>
      </c>
      <c r="Q1312">
        <f t="shared" si="102"/>
        <v>1.03</v>
      </c>
      <c r="R1312" s="19">
        <f t="shared" si="103"/>
        <v>1.0510204081632653</v>
      </c>
      <c r="S1312">
        <f t="shared" si="104"/>
        <v>0.83835337237334751</v>
      </c>
    </row>
    <row r="1313" spans="1:19">
      <c r="A1313">
        <v>4659.1000000000004</v>
      </c>
      <c r="B1313" t="s">
        <v>2631</v>
      </c>
      <c r="C1313" t="s">
        <v>2632</v>
      </c>
      <c r="D1313">
        <v>1.02</v>
      </c>
      <c r="E1313">
        <v>0.99</v>
      </c>
      <c r="F1313">
        <v>0.87</v>
      </c>
      <c r="G1313">
        <v>0.64</v>
      </c>
      <c r="H1313">
        <v>1.23</v>
      </c>
      <c r="I1313">
        <v>1.39</v>
      </c>
      <c r="J1313">
        <v>0.87</v>
      </c>
      <c r="K1313">
        <v>1</v>
      </c>
      <c r="L1313">
        <v>1</v>
      </c>
      <c r="M1313">
        <v>38</v>
      </c>
      <c r="N1313">
        <v>1.3</v>
      </c>
      <c r="O1313">
        <f t="shared" si="100"/>
        <v>0.14513956996964425</v>
      </c>
      <c r="P1313">
        <f t="shared" si="101"/>
        <v>0.88</v>
      </c>
      <c r="Q1313">
        <f t="shared" si="102"/>
        <v>1.1633333333333333</v>
      </c>
      <c r="R1313" s="19">
        <f t="shared" si="103"/>
        <v>1.321969696969697</v>
      </c>
      <c r="S1313">
        <f t="shared" si="104"/>
        <v>0.838214168012691</v>
      </c>
    </row>
    <row r="1314" spans="1:19">
      <c r="A1314">
        <v>581.1</v>
      </c>
      <c r="B1314" t="s">
        <v>2633</v>
      </c>
      <c r="C1314" t="s">
        <v>2634</v>
      </c>
      <c r="D1314">
        <v>0.96</v>
      </c>
      <c r="E1314">
        <v>0.93</v>
      </c>
      <c r="F1314">
        <v>1.05</v>
      </c>
      <c r="G1314">
        <v>0.96</v>
      </c>
      <c r="H1314">
        <v>1.08</v>
      </c>
      <c r="I1314">
        <v>1.02</v>
      </c>
      <c r="J1314">
        <v>1.01</v>
      </c>
      <c r="K1314">
        <v>50</v>
      </c>
      <c r="L1314">
        <v>18</v>
      </c>
      <c r="M1314">
        <v>93</v>
      </c>
      <c r="N1314">
        <v>26.8</v>
      </c>
      <c r="O1314">
        <f t="shared" si="100"/>
        <v>0.14530903655984859</v>
      </c>
      <c r="P1314">
        <f t="shared" si="101"/>
        <v>0.97500000000000009</v>
      </c>
      <c r="Q1314">
        <f t="shared" si="102"/>
        <v>1.0366666666666668</v>
      </c>
      <c r="R1314" s="19">
        <f t="shared" si="103"/>
        <v>1.0632478632478632</v>
      </c>
      <c r="S1314">
        <f t="shared" si="104"/>
        <v>0.83770737671337059</v>
      </c>
    </row>
    <row r="1315" spans="1:19">
      <c r="A1315">
        <v>5641.1</v>
      </c>
      <c r="B1315" t="s">
        <v>2635</v>
      </c>
      <c r="C1315" t="s">
        <v>2636</v>
      </c>
      <c r="D1315">
        <v>0.36</v>
      </c>
      <c r="E1315">
        <v>0.52</v>
      </c>
      <c r="F1315">
        <v>1.37</v>
      </c>
      <c r="G1315">
        <v>0.48</v>
      </c>
      <c r="H1315">
        <v>1.4</v>
      </c>
      <c r="I1315">
        <v>2.13</v>
      </c>
      <c r="J1315">
        <v>0.75</v>
      </c>
      <c r="K1315">
        <v>1</v>
      </c>
      <c r="L1315">
        <v>1</v>
      </c>
      <c r="M1315">
        <v>52</v>
      </c>
      <c r="N1315">
        <v>1</v>
      </c>
      <c r="O1315">
        <f t="shared" si="100"/>
        <v>0.14534015432531461</v>
      </c>
      <c r="P1315">
        <f t="shared" si="101"/>
        <v>0.6825</v>
      </c>
      <c r="Q1315">
        <f t="shared" si="102"/>
        <v>1.4266666666666665</v>
      </c>
      <c r="R1315" s="19">
        <f t="shared" si="103"/>
        <v>2.09035409035409</v>
      </c>
      <c r="S1315">
        <f t="shared" si="104"/>
        <v>0.83761438299925406</v>
      </c>
    </row>
    <row r="1316" spans="1:19">
      <c r="A1316">
        <v>255.1</v>
      </c>
      <c r="B1316" t="s">
        <v>2637</v>
      </c>
      <c r="C1316" t="s">
        <v>2638</v>
      </c>
      <c r="D1316">
        <v>1.02</v>
      </c>
      <c r="E1316">
        <v>0.9</v>
      </c>
      <c r="F1316">
        <v>1.05</v>
      </c>
      <c r="G1316">
        <v>0.89</v>
      </c>
      <c r="H1316">
        <v>1.07</v>
      </c>
      <c r="I1316">
        <v>1.05</v>
      </c>
      <c r="J1316">
        <v>1.03</v>
      </c>
      <c r="K1316">
        <v>105</v>
      </c>
      <c r="L1316">
        <v>15</v>
      </c>
      <c r="M1316">
        <v>37</v>
      </c>
      <c r="N1316">
        <v>140.9</v>
      </c>
      <c r="O1316">
        <f t="shared" si="100"/>
        <v>0.14580571089689207</v>
      </c>
      <c r="P1316">
        <f t="shared" si="101"/>
        <v>0.96499999999999997</v>
      </c>
      <c r="Q1316">
        <f t="shared" si="102"/>
        <v>1.05</v>
      </c>
      <c r="R1316" s="19">
        <f t="shared" si="103"/>
        <v>1.0880829015544042</v>
      </c>
      <c r="S1316">
        <f t="shared" si="104"/>
        <v>0.83622546530176134</v>
      </c>
    </row>
    <row r="1317" spans="1:19">
      <c r="A1317">
        <v>2774.1</v>
      </c>
      <c r="B1317" t="s">
        <v>2639</v>
      </c>
      <c r="C1317" t="s">
        <v>2640</v>
      </c>
      <c r="D1317">
        <v>0.89</v>
      </c>
      <c r="E1317">
        <v>0.95</v>
      </c>
      <c r="F1317">
        <v>1.05</v>
      </c>
      <c r="G1317">
        <v>0.99</v>
      </c>
      <c r="H1317">
        <v>1.06</v>
      </c>
      <c r="I1317">
        <v>1.03</v>
      </c>
      <c r="J1317">
        <v>1.03</v>
      </c>
      <c r="K1317">
        <v>6</v>
      </c>
      <c r="L1317">
        <v>4</v>
      </c>
      <c r="M1317">
        <v>91</v>
      </c>
      <c r="N1317">
        <v>3.3</v>
      </c>
      <c r="O1317">
        <f t="shared" si="100"/>
        <v>0.1460978234676461</v>
      </c>
      <c r="P1317">
        <f t="shared" si="101"/>
        <v>0.97</v>
      </c>
      <c r="Q1317">
        <f t="shared" si="102"/>
        <v>1.04</v>
      </c>
      <c r="R1317" s="19">
        <f t="shared" si="103"/>
        <v>1.0721649484536082</v>
      </c>
      <c r="S1317">
        <f t="shared" si="104"/>
        <v>0.83535625403854408</v>
      </c>
    </row>
    <row r="1318" spans="1:19">
      <c r="A1318">
        <v>3162.1</v>
      </c>
      <c r="B1318" t="s">
        <v>2641</v>
      </c>
      <c r="C1318" t="s">
        <v>2642</v>
      </c>
      <c r="D1318">
        <v>1.0900000000000001</v>
      </c>
      <c r="E1318">
        <v>1.05</v>
      </c>
      <c r="F1318">
        <v>0.98</v>
      </c>
      <c r="G1318">
        <v>1.17</v>
      </c>
      <c r="H1318">
        <v>1.1000000000000001</v>
      </c>
      <c r="I1318">
        <v>0.86</v>
      </c>
      <c r="J1318">
        <v>0.75</v>
      </c>
      <c r="K1318">
        <v>5</v>
      </c>
      <c r="L1318">
        <v>2</v>
      </c>
      <c r="M1318">
        <v>14</v>
      </c>
      <c r="N1318">
        <v>18.399999999999999</v>
      </c>
      <c r="O1318">
        <f t="shared" si="100"/>
        <v>0.1461168074771112</v>
      </c>
      <c r="P1318">
        <f t="shared" si="101"/>
        <v>1.0725</v>
      </c>
      <c r="Q1318">
        <f t="shared" si="102"/>
        <v>0.90333333333333332</v>
      </c>
      <c r="R1318" s="19">
        <f t="shared" si="103"/>
        <v>0.84226884226884224</v>
      </c>
      <c r="S1318">
        <f t="shared" si="104"/>
        <v>0.83529982530641644</v>
      </c>
    </row>
    <row r="1319" spans="1:19">
      <c r="A1319">
        <v>5245.1</v>
      </c>
      <c r="B1319" t="s">
        <v>2643</v>
      </c>
      <c r="C1319" t="s">
        <v>2644</v>
      </c>
      <c r="D1319">
        <v>0.85</v>
      </c>
      <c r="E1319">
        <v>0.99</v>
      </c>
      <c r="F1319">
        <v>1.0900000000000001</v>
      </c>
      <c r="G1319">
        <v>0.87</v>
      </c>
      <c r="H1319">
        <v>1.1000000000000001</v>
      </c>
      <c r="I1319">
        <v>1.06</v>
      </c>
      <c r="J1319">
        <v>1.04</v>
      </c>
      <c r="K1319">
        <v>1</v>
      </c>
      <c r="L1319">
        <v>1</v>
      </c>
      <c r="M1319">
        <v>12</v>
      </c>
      <c r="N1319">
        <v>4</v>
      </c>
      <c r="O1319">
        <f t="shared" si="100"/>
        <v>0.14618904735776739</v>
      </c>
      <c r="P1319">
        <f t="shared" si="101"/>
        <v>0.95</v>
      </c>
      <c r="Q1319">
        <f t="shared" si="102"/>
        <v>1.0666666666666667</v>
      </c>
      <c r="R1319" s="19">
        <f t="shared" si="103"/>
        <v>1.1228070175438596</v>
      </c>
      <c r="S1319">
        <f t="shared" si="104"/>
        <v>0.83508516397369159</v>
      </c>
    </row>
    <row r="1320" spans="1:19">
      <c r="A1320">
        <v>1559.1</v>
      </c>
      <c r="B1320" t="s">
        <v>2645</v>
      </c>
      <c r="C1320" t="s">
        <v>2646</v>
      </c>
      <c r="D1320">
        <v>0.9</v>
      </c>
      <c r="E1320">
        <v>0.95</v>
      </c>
      <c r="F1320">
        <v>1.04</v>
      </c>
      <c r="G1320">
        <v>0.96</v>
      </c>
      <c r="H1320">
        <v>1.1200000000000001</v>
      </c>
      <c r="I1320">
        <v>1.08</v>
      </c>
      <c r="J1320">
        <v>0.96</v>
      </c>
      <c r="K1320">
        <v>16</v>
      </c>
      <c r="L1320">
        <v>7</v>
      </c>
      <c r="M1320">
        <v>32</v>
      </c>
      <c r="N1320">
        <v>25.3</v>
      </c>
      <c r="O1320">
        <f t="shared" si="100"/>
        <v>0.14631105264455799</v>
      </c>
      <c r="P1320">
        <f t="shared" si="101"/>
        <v>0.96250000000000002</v>
      </c>
      <c r="Q1320">
        <f t="shared" si="102"/>
        <v>1.0533333333333335</v>
      </c>
      <c r="R1320" s="19">
        <f t="shared" si="103"/>
        <v>1.0943722943722944</v>
      </c>
      <c r="S1320">
        <f t="shared" si="104"/>
        <v>0.83472286511711924</v>
      </c>
    </row>
    <row r="1321" spans="1:19">
      <c r="A1321">
        <v>5599.1</v>
      </c>
      <c r="B1321" t="s">
        <v>2647</v>
      </c>
      <c r="C1321" t="s">
        <v>2648</v>
      </c>
      <c r="D1321">
        <v>1.05</v>
      </c>
      <c r="E1321">
        <v>1.02</v>
      </c>
      <c r="F1321">
        <v>0.93</v>
      </c>
      <c r="G1321">
        <v>0.75</v>
      </c>
      <c r="H1321">
        <v>1.0900000000000001</v>
      </c>
      <c r="I1321">
        <v>1.1399999999999999</v>
      </c>
      <c r="J1321">
        <v>1.02</v>
      </c>
      <c r="K1321">
        <v>1</v>
      </c>
      <c r="L1321">
        <v>1</v>
      </c>
      <c r="M1321">
        <v>58</v>
      </c>
      <c r="N1321">
        <v>0.9</v>
      </c>
      <c r="O1321">
        <f t="shared" si="100"/>
        <v>0.14691084108777061</v>
      </c>
      <c r="P1321">
        <f t="shared" si="101"/>
        <v>0.93750000000000011</v>
      </c>
      <c r="Q1321">
        <f t="shared" si="102"/>
        <v>1.0833333333333333</v>
      </c>
      <c r="R1321" s="19">
        <f t="shared" si="103"/>
        <v>1.1555555555555554</v>
      </c>
      <c r="S1321">
        <f t="shared" si="104"/>
        <v>0.83294615485049384</v>
      </c>
    </row>
    <row r="1322" spans="1:19">
      <c r="A1322">
        <v>3898.1</v>
      </c>
      <c r="B1322" t="s">
        <v>2649</v>
      </c>
      <c r="C1322" t="s">
        <v>2650</v>
      </c>
      <c r="D1322">
        <v>0.85</v>
      </c>
      <c r="E1322">
        <v>0.99</v>
      </c>
      <c r="F1322">
        <v>0.98</v>
      </c>
      <c r="G1322">
        <v>0.98</v>
      </c>
      <c r="H1322">
        <v>1.1000000000000001</v>
      </c>
      <c r="I1322">
        <v>0.94</v>
      </c>
      <c r="J1322">
        <v>1.1499999999999999</v>
      </c>
      <c r="K1322">
        <v>3</v>
      </c>
      <c r="L1322">
        <v>2</v>
      </c>
      <c r="M1322">
        <v>50</v>
      </c>
      <c r="N1322">
        <v>3</v>
      </c>
      <c r="O1322">
        <f t="shared" si="100"/>
        <v>0.14715798329398291</v>
      </c>
      <c r="P1322">
        <f t="shared" si="101"/>
        <v>0.95</v>
      </c>
      <c r="Q1322">
        <f t="shared" si="102"/>
        <v>1.0633333333333332</v>
      </c>
      <c r="R1322" s="19">
        <f t="shared" si="103"/>
        <v>1.119298245614035</v>
      </c>
      <c r="S1322">
        <f t="shared" si="104"/>
        <v>0.83221617252816438</v>
      </c>
    </row>
    <row r="1323" spans="1:19">
      <c r="A1323">
        <v>4052.1</v>
      </c>
      <c r="B1323" t="s">
        <v>2651</v>
      </c>
      <c r="C1323" t="s">
        <v>2652</v>
      </c>
      <c r="D1323">
        <v>1.01</v>
      </c>
      <c r="E1323">
        <v>0.92</v>
      </c>
      <c r="F1323">
        <v>1</v>
      </c>
      <c r="G1323">
        <v>0.91</v>
      </c>
      <c r="H1323">
        <v>1.08</v>
      </c>
      <c r="I1323">
        <v>1.1299999999999999</v>
      </c>
      <c r="J1323">
        <v>0.95</v>
      </c>
      <c r="K1323">
        <v>2</v>
      </c>
      <c r="L1323">
        <v>2</v>
      </c>
      <c r="M1323">
        <v>336</v>
      </c>
      <c r="N1323">
        <v>0.3</v>
      </c>
      <c r="O1323">
        <f t="shared" si="100"/>
        <v>0.14752093299566976</v>
      </c>
      <c r="P1323">
        <f t="shared" si="101"/>
        <v>0.96000000000000008</v>
      </c>
      <c r="Q1323">
        <f t="shared" si="102"/>
        <v>1.0533333333333335</v>
      </c>
      <c r="R1323" s="19">
        <f t="shared" si="103"/>
        <v>1.0972222222222223</v>
      </c>
      <c r="S1323">
        <f t="shared" si="104"/>
        <v>0.83114634958769584</v>
      </c>
    </row>
    <row r="1324" spans="1:19">
      <c r="A1324">
        <v>410.1</v>
      </c>
      <c r="B1324" t="s">
        <v>2653</v>
      </c>
      <c r="C1324" t="s">
        <v>2654</v>
      </c>
      <c r="D1324">
        <v>0.92</v>
      </c>
      <c r="E1324">
        <v>0.85</v>
      </c>
      <c r="F1324">
        <v>1.08</v>
      </c>
      <c r="G1324">
        <v>0.94</v>
      </c>
      <c r="H1324">
        <v>1.1599999999999999</v>
      </c>
      <c r="I1324">
        <v>0.97</v>
      </c>
      <c r="J1324">
        <v>1.0900000000000001</v>
      </c>
      <c r="K1324">
        <v>72</v>
      </c>
      <c r="L1324">
        <v>31</v>
      </c>
      <c r="M1324">
        <v>1008</v>
      </c>
      <c r="N1324">
        <v>3.6</v>
      </c>
      <c r="O1324">
        <f t="shared" si="100"/>
        <v>0.14770157496846986</v>
      </c>
      <c r="P1324">
        <f t="shared" si="101"/>
        <v>0.94750000000000001</v>
      </c>
      <c r="Q1324">
        <f t="shared" si="102"/>
        <v>1.0733333333333333</v>
      </c>
      <c r="R1324" s="19">
        <f t="shared" si="103"/>
        <v>1.1328056288478452</v>
      </c>
      <c r="S1324">
        <f t="shared" si="104"/>
        <v>0.83061487370315668</v>
      </c>
    </row>
    <row r="1325" spans="1:19">
      <c r="A1325">
        <v>4429.1000000000004</v>
      </c>
      <c r="B1325" t="s">
        <v>2655</v>
      </c>
      <c r="C1325" t="s">
        <v>2656</v>
      </c>
      <c r="D1325">
        <v>0.8</v>
      </c>
      <c r="E1325">
        <v>0.86</v>
      </c>
      <c r="F1325">
        <v>1.1399999999999999</v>
      </c>
      <c r="G1325">
        <v>0.89</v>
      </c>
      <c r="H1325">
        <v>1.24</v>
      </c>
      <c r="I1325">
        <v>1.02</v>
      </c>
      <c r="J1325">
        <v>1.05</v>
      </c>
      <c r="K1325">
        <v>2</v>
      </c>
      <c r="L1325">
        <v>1</v>
      </c>
      <c r="M1325">
        <v>23</v>
      </c>
      <c r="N1325">
        <v>4.4000000000000004</v>
      </c>
      <c r="O1325">
        <f t="shared" si="100"/>
        <v>0.14776301524338495</v>
      </c>
      <c r="P1325">
        <f t="shared" si="101"/>
        <v>0.92249999999999999</v>
      </c>
      <c r="Q1325">
        <f t="shared" si="102"/>
        <v>1.1033333333333333</v>
      </c>
      <c r="R1325" s="19">
        <f t="shared" si="103"/>
        <v>1.1960252935862692</v>
      </c>
      <c r="S1325">
        <f t="shared" si="104"/>
        <v>0.83043425528977788</v>
      </c>
    </row>
    <row r="1326" spans="1:19">
      <c r="A1326">
        <v>4674.1000000000004</v>
      </c>
      <c r="B1326" t="s">
        <v>2657</v>
      </c>
      <c r="C1326" t="s">
        <v>2658</v>
      </c>
      <c r="D1326">
        <v>0.98</v>
      </c>
      <c r="E1326">
        <v>0.99</v>
      </c>
      <c r="F1326">
        <v>1.06</v>
      </c>
      <c r="G1326">
        <v>1.07</v>
      </c>
      <c r="H1326">
        <v>0.92</v>
      </c>
      <c r="I1326">
        <v>1</v>
      </c>
      <c r="J1326">
        <v>0.98</v>
      </c>
      <c r="K1326">
        <v>1</v>
      </c>
      <c r="L1326">
        <v>1</v>
      </c>
      <c r="M1326">
        <v>21</v>
      </c>
      <c r="N1326">
        <v>2.4</v>
      </c>
      <c r="O1326">
        <f t="shared" si="100"/>
        <v>0.1478276885265169</v>
      </c>
      <c r="P1326">
        <f t="shared" si="101"/>
        <v>1.0250000000000001</v>
      </c>
      <c r="Q1326">
        <f t="shared" si="102"/>
        <v>0.96666666666666667</v>
      </c>
      <c r="R1326" s="19">
        <f t="shared" si="103"/>
        <v>0.94308943089430886</v>
      </c>
      <c r="S1326">
        <f t="shared" si="104"/>
        <v>0.83024421378927915</v>
      </c>
    </row>
    <row r="1327" spans="1:19">
      <c r="A1327">
        <v>604.1</v>
      </c>
      <c r="B1327" t="s">
        <v>2659</v>
      </c>
      <c r="C1327" t="s">
        <v>2660</v>
      </c>
      <c r="D1327">
        <v>1.03</v>
      </c>
      <c r="E1327">
        <v>0.95</v>
      </c>
      <c r="F1327">
        <v>0.95</v>
      </c>
      <c r="G1327">
        <v>0.98</v>
      </c>
      <c r="H1327">
        <v>1.05</v>
      </c>
      <c r="I1327">
        <v>1.06</v>
      </c>
      <c r="J1327">
        <v>0.98</v>
      </c>
      <c r="K1327">
        <v>49</v>
      </c>
      <c r="L1327">
        <v>5</v>
      </c>
      <c r="M1327">
        <v>174</v>
      </c>
      <c r="N1327">
        <v>14.1</v>
      </c>
      <c r="O1327">
        <f t="shared" si="100"/>
        <v>0.14786806745238029</v>
      </c>
      <c r="P1327">
        <f t="shared" si="101"/>
        <v>0.97749999999999992</v>
      </c>
      <c r="Q1327">
        <f t="shared" si="102"/>
        <v>1.03</v>
      </c>
      <c r="R1327" s="19">
        <f t="shared" si="103"/>
        <v>1.0537084398976984</v>
      </c>
      <c r="S1327">
        <f t="shared" si="104"/>
        <v>0.83012560305887761</v>
      </c>
    </row>
    <row r="1328" spans="1:19">
      <c r="A1328">
        <v>4127.1000000000004</v>
      </c>
      <c r="B1328" t="s">
        <v>2661</v>
      </c>
      <c r="C1328" t="s">
        <v>2662</v>
      </c>
      <c r="D1328">
        <v>1.01</v>
      </c>
      <c r="E1328">
        <v>1.06</v>
      </c>
      <c r="F1328">
        <v>0.99</v>
      </c>
      <c r="G1328">
        <v>1.03</v>
      </c>
      <c r="H1328">
        <v>1.03</v>
      </c>
      <c r="I1328">
        <v>0.94</v>
      </c>
      <c r="J1328">
        <v>0.94</v>
      </c>
      <c r="K1328">
        <v>2</v>
      </c>
      <c r="L1328">
        <v>2</v>
      </c>
      <c r="M1328">
        <v>47</v>
      </c>
      <c r="N1328">
        <v>2.1</v>
      </c>
      <c r="O1328">
        <f t="shared" si="100"/>
        <v>0.14786806745238029</v>
      </c>
      <c r="P1328">
        <f t="shared" si="101"/>
        <v>1.0225000000000002</v>
      </c>
      <c r="Q1328">
        <f t="shared" si="102"/>
        <v>0.97000000000000008</v>
      </c>
      <c r="R1328" s="19">
        <f t="shared" si="103"/>
        <v>0.94865525672371631</v>
      </c>
      <c r="S1328">
        <f t="shared" si="104"/>
        <v>0.83012560305887761</v>
      </c>
    </row>
    <row r="1329" spans="1:19">
      <c r="A1329">
        <v>2547.1</v>
      </c>
      <c r="B1329" t="s">
        <v>2663</v>
      </c>
      <c r="C1329" t="s">
        <v>2664</v>
      </c>
      <c r="D1329">
        <v>0.9</v>
      </c>
      <c r="E1329">
        <v>0.85</v>
      </c>
      <c r="F1329">
        <v>1.05</v>
      </c>
      <c r="G1329">
        <v>1.02</v>
      </c>
      <c r="H1329">
        <v>1.06</v>
      </c>
      <c r="I1329">
        <v>1.1100000000000001</v>
      </c>
      <c r="J1329">
        <v>1.01</v>
      </c>
      <c r="K1329">
        <v>7</v>
      </c>
      <c r="L1329">
        <v>6</v>
      </c>
      <c r="M1329">
        <v>82</v>
      </c>
      <c r="N1329">
        <v>4.3</v>
      </c>
      <c r="O1329">
        <f t="shared" si="100"/>
        <v>0.14786806745238115</v>
      </c>
      <c r="P1329">
        <f t="shared" si="101"/>
        <v>0.95499999999999996</v>
      </c>
      <c r="Q1329">
        <f t="shared" si="102"/>
        <v>1.0599999999999998</v>
      </c>
      <c r="R1329" s="19">
        <f t="shared" si="103"/>
        <v>1.1099476439790574</v>
      </c>
      <c r="S1329">
        <f t="shared" si="104"/>
        <v>0.83012560305887506</v>
      </c>
    </row>
    <row r="1330" spans="1:19">
      <c r="A1330">
        <v>1944.1</v>
      </c>
      <c r="B1330" t="s">
        <v>2665</v>
      </c>
      <c r="C1330" t="s">
        <v>2666</v>
      </c>
      <c r="D1330">
        <v>0.89</v>
      </c>
      <c r="E1330">
        <v>0.95</v>
      </c>
      <c r="F1330">
        <v>1.07</v>
      </c>
      <c r="G1330">
        <v>0.94</v>
      </c>
      <c r="H1330">
        <v>1.05</v>
      </c>
      <c r="I1330">
        <v>1</v>
      </c>
      <c r="J1330">
        <v>1.1000000000000001</v>
      </c>
      <c r="K1330">
        <v>12</v>
      </c>
      <c r="L1330">
        <v>4</v>
      </c>
      <c r="M1330">
        <v>8</v>
      </c>
      <c r="N1330">
        <v>71.5</v>
      </c>
      <c r="O1330">
        <f t="shared" si="100"/>
        <v>0.14819095749286601</v>
      </c>
      <c r="P1330">
        <f t="shared" si="101"/>
        <v>0.96250000000000002</v>
      </c>
      <c r="Q1330">
        <f t="shared" si="102"/>
        <v>1.05</v>
      </c>
      <c r="R1330" s="19">
        <f t="shared" si="103"/>
        <v>1.0909090909090908</v>
      </c>
      <c r="S1330">
        <f t="shared" si="104"/>
        <v>0.82917829588950565</v>
      </c>
    </row>
    <row r="1331" spans="1:19">
      <c r="A1331">
        <v>62.2</v>
      </c>
      <c r="B1331" t="s">
        <v>2667</v>
      </c>
      <c r="C1331" t="s">
        <v>2668</v>
      </c>
      <c r="D1331">
        <v>0.98</v>
      </c>
      <c r="E1331">
        <v>0.89</v>
      </c>
      <c r="F1331">
        <v>1.05</v>
      </c>
      <c r="G1331">
        <v>0.96</v>
      </c>
      <c r="H1331">
        <v>1.06</v>
      </c>
      <c r="I1331">
        <v>1.01</v>
      </c>
      <c r="J1331">
        <v>1.05</v>
      </c>
      <c r="K1331">
        <v>432</v>
      </c>
      <c r="L1331">
        <v>13</v>
      </c>
      <c r="M1331">
        <v>38</v>
      </c>
      <c r="N1331">
        <v>573.5</v>
      </c>
      <c r="O1331">
        <f t="shared" si="100"/>
        <v>0.14837247265117218</v>
      </c>
      <c r="P1331">
        <f t="shared" si="101"/>
        <v>0.97</v>
      </c>
      <c r="Q1331">
        <f t="shared" si="102"/>
        <v>1.04</v>
      </c>
      <c r="R1331" s="19">
        <f t="shared" si="103"/>
        <v>1.0721649484536082</v>
      </c>
      <c r="S1331">
        <f t="shared" si="104"/>
        <v>0.82864666566497147</v>
      </c>
    </row>
    <row r="1332" spans="1:19">
      <c r="A1332">
        <v>3685.1</v>
      </c>
      <c r="B1332" t="s">
        <v>2669</v>
      </c>
      <c r="C1332" t="s">
        <v>2670</v>
      </c>
      <c r="D1332">
        <v>1.04</v>
      </c>
      <c r="E1332">
        <v>0.93</v>
      </c>
      <c r="F1332">
        <v>0.98</v>
      </c>
      <c r="G1332">
        <v>0.93</v>
      </c>
      <c r="H1332">
        <v>1.0900000000000001</v>
      </c>
      <c r="I1332">
        <v>0.98</v>
      </c>
      <c r="J1332">
        <v>1.05</v>
      </c>
      <c r="K1332">
        <v>3</v>
      </c>
      <c r="L1332">
        <v>3</v>
      </c>
      <c r="M1332">
        <v>63</v>
      </c>
      <c r="N1332">
        <v>2.4</v>
      </c>
      <c r="O1332">
        <f t="shared" si="100"/>
        <v>0.14837247265117265</v>
      </c>
      <c r="P1332">
        <f t="shared" si="101"/>
        <v>0.97000000000000008</v>
      </c>
      <c r="Q1332">
        <f t="shared" si="102"/>
        <v>1.04</v>
      </c>
      <c r="R1332" s="19">
        <f t="shared" si="103"/>
        <v>1.0721649484536082</v>
      </c>
      <c r="S1332">
        <f t="shared" si="104"/>
        <v>0.82864666566497014</v>
      </c>
    </row>
    <row r="1333" spans="1:19">
      <c r="A1333">
        <v>2813.1</v>
      </c>
      <c r="B1333" t="s">
        <v>2671</v>
      </c>
      <c r="C1333" t="s">
        <v>2672</v>
      </c>
      <c r="D1333">
        <v>0.82</v>
      </c>
      <c r="E1333">
        <v>1.03</v>
      </c>
      <c r="F1333">
        <v>0.99</v>
      </c>
      <c r="G1333">
        <v>0.97</v>
      </c>
      <c r="H1333">
        <v>1.08</v>
      </c>
      <c r="I1333">
        <v>1.1399999999999999</v>
      </c>
      <c r="J1333">
        <v>0.98</v>
      </c>
      <c r="K1333">
        <v>6</v>
      </c>
      <c r="L1333">
        <v>4</v>
      </c>
      <c r="M1333">
        <v>57</v>
      </c>
      <c r="N1333">
        <v>5.3</v>
      </c>
      <c r="O1333">
        <f t="shared" si="100"/>
        <v>0.14853270343596692</v>
      </c>
      <c r="P1333">
        <f t="shared" si="101"/>
        <v>0.9524999999999999</v>
      </c>
      <c r="Q1333">
        <f t="shared" si="102"/>
        <v>1.0666666666666667</v>
      </c>
      <c r="R1333" s="19">
        <f t="shared" si="103"/>
        <v>1.1198600174978128</v>
      </c>
      <c r="S1333">
        <f t="shared" si="104"/>
        <v>0.82817791430576593</v>
      </c>
    </row>
    <row r="1334" spans="1:19">
      <c r="A1334">
        <v>4374.1000000000004</v>
      </c>
      <c r="B1334" t="s">
        <v>2673</v>
      </c>
      <c r="C1334" t="s">
        <v>2674</v>
      </c>
      <c r="D1334">
        <v>0.93</v>
      </c>
      <c r="E1334">
        <v>0.86</v>
      </c>
      <c r="F1334">
        <v>0.97</v>
      </c>
      <c r="G1334">
        <v>1.05</v>
      </c>
      <c r="H1334">
        <v>1.1399999999999999</v>
      </c>
      <c r="I1334">
        <v>1.0900000000000001</v>
      </c>
      <c r="J1334">
        <v>0.96</v>
      </c>
      <c r="K1334">
        <v>2</v>
      </c>
      <c r="L1334">
        <v>1</v>
      </c>
      <c r="M1334">
        <v>26</v>
      </c>
      <c r="N1334">
        <v>3.8</v>
      </c>
      <c r="O1334">
        <f t="shared" si="100"/>
        <v>0.14856094289362534</v>
      </c>
      <c r="P1334">
        <f t="shared" si="101"/>
        <v>0.9524999999999999</v>
      </c>
      <c r="Q1334">
        <f t="shared" si="102"/>
        <v>1.0633333333333332</v>
      </c>
      <c r="R1334" s="19">
        <f t="shared" si="103"/>
        <v>1.1163604549431321</v>
      </c>
      <c r="S1334">
        <f t="shared" si="104"/>
        <v>0.82809535285875113</v>
      </c>
    </row>
    <row r="1335" spans="1:19">
      <c r="A1335">
        <v>1346.1</v>
      </c>
      <c r="B1335" t="s">
        <v>2675</v>
      </c>
      <c r="C1335" t="s">
        <v>2676</v>
      </c>
      <c r="D1335">
        <v>0.95</v>
      </c>
      <c r="E1335">
        <v>0.93</v>
      </c>
      <c r="F1335">
        <v>1.06</v>
      </c>
      <c r="G1335">
        <v>0.89</v>
      </c>
      <c r="H1335">
        <v>1.07</v>
      </c>
      <c r="I1335">
        <v>1.1299999999999999</v>
      </c>
      <c r="J1335">
        <v>0.97</v>
      </c>
      <c r="K1335">
        <v>20</v>
      </c>
      <c r="L1335">
        <v>8</v>
      </c>
      <c r="M1335">
        <v>94</v>
      </c>
      <c r="N1335">
        <v>10.6</v>
      </c>
      <c r="O1335">
        <f t="shared" si="100"/>
        <v>0.14860788404913897</v>
      </c>
      <c r="P1335">
        <f t="shared" si="101"/>
        <v>0.95750000000000002</v>
      </c>
      <c r="Q1335">
        <f t="shared" si="102"/>
        <v>1.0566666666666666</v>
      </c>
      <c r="R1335" s="19">
        <f t="shared" si="103"/>
        <v>1.1035683202785029</v>
      </c>
      <c r="S1335">
        <f t="shared" si="104"/>
        <v>0.8279581494704078</v>
      </c>
    </row>
    <row r="1336" spans="1:19">
      <c r="A1336">
        <v>5258.1</v>
      </c>
      <c r="B1336" t="s">
        <v>2677</v>
      </c>
      <c r="C1336" t="s">
        <v>2678</v>
      </c>
      <c r="D1336">
        <v>1</v>
      </c>
      <c r="E1336">
        <v>0.84</v>
      </c>
      <c r="F1336">
        <v>0.9</v>
      </c>
      <c r="G1336">
        <v>0.88</v>
      </c>
      <c r="H1336">
        <v>1.32</v>
      </c>
      <c r="I1336">
        <v>1.21</v>
      </c>
      <c r="J1336">
        <v>0.84</v>
      </c>
      <c r="K1336">
        <v>1</v>
      </c>
      <c r="L1336">
        <v>1</v>
      </c>
      <c r="M1336">
        <v>63</v>
      </c>
      <c r="N1336">
        <v>0.8</v>
      </c>
      <c r="O1336">
        <f t="shared" si="100"/>
        <v>0.14869514465174613</v>
      </c>
      <c r="P1336">
        <f t="shared" si="101"/>
        <v>0.90499999999999992</v>
      </c>
      <c r="Q1336">
        <f t="shared" si="102"/>
        <v>1.1233333333333333</v>
      </c>
      <c r="R1336" s="19">
        <f t="shared" si="103"/>
        <v>1.2412523020257828</v>
      </c>
      <c r="S1336">
        <f t="shared" si="104"/>
        <v>0.82770321228087651</v>
      </c>
    </row>
    <row r="1337" spans="1:19">
      <c r="A1337">
        <v>3529.1</v>
      </c>
      <c r="B1337" t="s">
        <v>2679</v>
      </c>
      <c r="C1337" t="s">
        <v>2680</v>
      </c>
      <c r="D1337">
        <v>0.96</v>
      </c>
      <c r="E1337">
        <v>0.9</v>
      </c>
      <c r="F1337">
        <v>1.06</v>
      </c>
      <c r="G1337">
        <v>0.86</v>
      </c>
      <c r="H1337">
        <v>1.2</v>
      </c>
      <c r="I1337">
        <v>1.04</v>
      </c>
      <c r="J1337">
        <v>0.98</v>
      </c>
      <c r="K1337">
        <v>4</v>
      </c>
      <c r="L1337">
        <v>1</v>
      </c>
      <c r="M1337">
        <v>25</v>
      </c>
      <c r="N1337">
        <v>8.1</v>
      </c>
      <c r="O1337">
        <f t="shared" si="100"/>
        <v>0.1489345138982634</v>
      </c>
      <c r="P1337">
        <f t="shared" si="101"/>
        <v>0.94499999999999995</v>
      </c>
      <c r="Q1337">
        <f t="shared" si="102"/>
        <v>1.0733333333333335</v>
      </c>
      <c r="R1337" s="19">
        <f t="shared" si="103"/>
        <v>1.1358024691358026</v>
      </c>
      <c r="S1337">
        <f t="shared" si="104"/>
        <v>0.82700464772370119</v>
      </c>
    </row>
    <row r="1338" spans="1:19">
      <c r="A1338">
        <v>4468.1000000000004</v>
      </c>
      <c r="B1338" t="s">
        <v>2681</v>
      </c>
      <c r="C1338" t="s">
        <v>2682</v>
      </c>
      <c r="D1338">
        <v>1.07</v>
      </c>
      <c r="E1338">
        <v>0.89</v>
      </c>
      <c r="F1338">
        <v>0.92</v>
      </c>
      <c r="G1338">
        <v>0.88</v>
      </c>
      <c r="H1338">
        <v>1.2</v>
      </c>
      <c r="I1338">
        <v>1.1000000000000001</v>
      </c>
      <c r="J1338">
        <v>0.94</v>
      </c>
      <c r="K1338">
        <v>2</v>
      </c>
      <c r="L1338">
        <v>1</v>
      </c>
      <c r="M1338">
        <v>49</v>
      </c>
      <c r="N1338">
        <v>2</v>
      </c>
      <c r="O1338">
        <f t="shared" si="100"/>
        <v>0.14893919436065881</v>
      </c>
      <c r="P1338">
        <f t="shared" si="101"/>
        <v>0.94</v>
      </c>
      <c r="Q1338">
        <f t="shared" si="102"/>
        <v>1.0799999999999998</v>
      </c>
      <c r="R1338" s="19">
        <f t="shared" si="103"/>
        <v>1.1489361702127658</v>
      </c>
      <c r="S1338">
        <f t="shared" si="104"/>
        <v>0.8269909996645749</v>
      </c>
    </row>
    <row r="1339" spans="1:19">
      <c r="A1339">
        <v>15.1</v>
      </c>
      <c r="B1339" t="s">
        <v>2683</v>
      </c>
      <c r="C1339" t="s">
        <v>2684</v>
      </c>
      <c r="D1339">
        <v>0.96</v>
      </c>
      <c r="E1339">
        <v>0.94</v>
      </c>
      <c r="F1339">
        <v>1.02</v>
      </c>
      <c r="G1339">
        <v>0.99</v>
      </c>
      <c r="H1339">
        <v>1.06</v>
      </c>
      <c r="I1339">
        <v>1.04</v>
      </c>
      <c r="J1339">
        <v>0.98</v>
      </c>
      <c r="K1339">
        <v>1672</v>
      </c>
      <c r="L1339">
        <v>161</v>
      </c>
      <c r="M1339">
        <v>475</v>
      </c>
      <c r="N1339">
        <v>175.9</v>
      </c>
      <c r="O1339">
        <f t="shared" si="100"/>
        <v>0.14923567611330157</v>
      </c>
      <c r="P1339">
        <f t="shared" si="101"/>
        <v>0.97750000000000004</v>
      </c>
      <c r="Q1339">
        <f t="shared" si="102"/>
        <v>1.0266666666666666</v>
      </c>
      <c r="R1339" s="19">
        <f t="shared" si="103"/>
        <v>1.0502983802216539</v>
      </c>
      <c r="S1339">
        <f t="shared" si="104"/>
        <v>0.82612734249999087</v>
      </c>
    </row>
    <row r="1340" spans="1:19">
      <c r="A1340">
        <v>2121.1</v>
      </c>
      <c r="B1340" t="s">
        <v>2685</v>
      </c>
      <c r="C1340" t="s">
        <v>2686</v>
      </c>
      <c r="D1340">
        <v>0.97</v>
      </c>
      <c r="E1340">
        <v>1.03</v>
      </c>
      <c r="F1340">
        <v>1.07</v>
      </c>
      <c r="G1340">
        <v>1.1000000000000001</v>
      </c>
      <c r="H1340">
        <v>1</v>
      </c>
      <c r="I1340">
        <v>1</v>
      </c>
      <c r="J1340">
        <v>0.82</v>
      </c>
      <c r="K1340">
        <v>10</v>
      </c>
      <c r="L1340">
        <v>6</v>
      </c>
      <c r="M1340">
        <v>33</v>
      </c>
      <c r="N1340">
        <v>15.2</v>
      </c>
      <c r="O1340">
        <f t="shared" si="100"/>
        <v>0.14942640351829814</v>
      </c>
      <c r="P1340">
        <f t="shared" si="101"/>
        <v>1.0425</v>
      </c>
      <c r="Q1340">
        <f t="shared" si="102"/>
        <v>0.94</v>
      </c>
      <c r="R1340" s="19">
        <f t="shared" si="103"/>
        <v>0.90167865707434047</v>
      </c>
      <c r="S1340">
        <f t="shared" si="104"/>
        <v>0.82557265627467558</v>
      </c>
    </row>
    <row r="1341" spans="1:19">
      <c r="A1341">
        <v>1432.1</v>
      </c>
      <c r="B1341" t="s">
        <v>2687</v>
      </c>
      <c r="C1341" t="s">
        <v>2688</v>
      </c>
      <c r="D1341">
        <v>0.96</v>
      </c>
      <c r="E1341">
        <v>0.91</v>
      </c>
      <c r="F1341">
        <v>1.07</v>
      </c>
      <c r="G1341">
        <v>0.91</v>
      </c>
      <c r="H1341">
        <v>1.0900000000000001</v>
      </c>
      <c r="I1341">
        <v>1.07</v>
      </c>
      <c r="J1341">
        <v>0.99</v>
      </c>
      <c r="K1341">
        <v>18</v>
      </c>
      <c r="L1341">
        <v>12</v>
      </c>
      <c r="M1341">
        <v>129</v>
      </c>
      <c r="N1341">
        <v>7</v>
      </c>
      <c r="O1341">
        <f t="shared" si="100"/>
        <v>0.14964084830806174</v>
      </c>
      <c r="P1341">
        <f t="shared" si="101"/>
        <v>0.96250000000000013</v>
      </c>
      <c r="Q1341">
        <f t="shared" si="102"/>
        <v>1.05</v>
      </c>
      <c r="R1341" s="19">
        <f t="shared" si="103"/>
        <v>1.0909090909090908</v>
      </c>
      <c r="S1341">
        <f t="shared" si="104"/>
        <v>0.82494983846858061</v>
      </c>
    </row>
    <row r="1342" spans="1:19">
      <c r="A1342">
        <v>1772.1</v>
      </c>
      <c r="B1342" t="s">
        <v>2689</v>
      </c>
      <c r="C1342" t="s">
        <v>2690</v>
      </c>
      <c r="D1342">
        <v>0.97</v>
      </c>
      <c r="E1342">
        <v>0.98</v>
      </c>
      <c r="F1342">
        <v>1.02</v>
      </c>
      <c r="G1342">
        <v>0.96</v>
      </c>
      <c r="H1342">
        <v>1.04</v>
      </c>
      <c r="I1342">
        <v>1.05</v>
      </c>
      <c r="J1342">
        <v>0.98</v>
      </c>
      <c r="K1342">
        <v>13</v>
      </c>
      <c r="L1342">
        <v>10</v>
      </c>
      <c r="M1342">
        <v>77</v>
      </c>
      <c r="N1342">
        <v>8.5</v>
      </c>
      <c r="O1342">
        <f t="shared" si="100"/>
        <v>0.14975898143898175</v>
      </c>
      <c r="P1342">
        <f t="shared" si="101"/>
        <v>0.98249999999999993</v>
      </c>
      <c r="Q1342">
        <f t="shared" si="102"/>
        <v>1.0233333333333332</v>
      </c>
      <c r="R1342" s="19">
        <f t="shared" si="103"/>
        <v>1.0415606446140797</v>
      </c>
      <c r="S1342">
        <f t="shared" si="104"/>
        <v>0.8246071223782323</v>
      </c>
    </row>
    <row r="1343" spans="1:19">
      <c r="A1343">
        <v>3878.1</v>
      </c>
      <c r="B1343" t="s">
        <v>2691</v>
      </c>
      <c r="C1343" t="s">
        <v>2692</v>
      </c>
      <c r="D1343">
        <v>1.04</v>
      </c>
      <c r="E1343">
        <v>1.1100000000000001</v>
      </c>
      <c r="F1343">
        <v>0.98</v>
      </c>
      <c r="G1343">
        <v>1.1399999999999999</v>
      </c>
      <c r="H1343">
        <v>1.05</v>
      </c>
      <c r="I1343">
        <v>0.96</v>
      </c>
      <c r="J1343">
        <v>0.72</v>
      </c>
      <c r="K1343">
        <v>3</v>
      </c>
      <c r="L1343">
        <v>2</v>
      </c>
      <c r="M1343">
        <v>17</v>
      </c>
      <c r="N1343">
        <v>8.6999999999999993</v>
      </c>
      <c r="O1343">
        <f t="shared" si="100"/>
        <v>0.15010516313784675</v>
      </c>
      <c r="P1343">
        <f t="shared" si="101"/>
        <v>1.0675000000000001</v>
      </c>
      <c r="Q1343">
        <f t="shared" si="102"/>
        <v>0.90999999999999981</v>
      </c>
      <c r="R1343" s="19">
        <f t="shared" si="103"/>
        <v>0.85245901639344235</v>
      </c>
      <c r="S1343">
        <f t="shared" si="104"/>
        <v>0.82360436915771995</v>
      </c>
    </row>
    <row r="1344" spans="1:19">
      <c r="A1344">
        <v>1665.2</v>
      </c>
      <c r="B1344" t="s">
        <v>2693</v>
      </c>
      <c r="C1344" t="s">
        <v>2694</v>
      </c>
      <c r="D1344">
        <v>0.96</v>
      </c>
      <c r="E1344">
        <v>1.23</v>
      </c>
      <c r="F1344">
        <v>0.95</v>
      </c>
      <c r="G1344">
        <v>1.1200000000000001</v>
      </c>
      <c r="H1344">
        <v>0.94</v>
      </c>
      <c r="I1344">
        <v>0.98</v>
      </c>
      <c r="J1344">
        <v>0.82</v>
      </c>
      <c r="K1344">
        <v>5</v>
      </c>
      <c r="L1344">
        <v>3</v>
      </c>
      <c r="M1344">
        <v>21</v>
      </c>
      <c r="N1344">
        <v>12</v>
      </c>
      <c r="O1344">
        <f t="shared" si="100"/>
        <v>0.15022065804413462</v>
      </c>
      <c r="P1344">
        <f t="shared" si="101"/>
        <v>1.0649999999999999</v>
      </c>
      <c r="Q1344">
        <f t="shared" si="102"/>
        <v>0.91333333333333322</v>
      </c>
      <c r="R1344" s="19">
        <f t="shared" si="103"/>
        <v>0.85758998435054767</v>
      </c>
      <c r="S1344">
        <f t="shared" si="104"/>
        <v>0.82327033991731691</v>
      </c>
    </row>
    <row r="1345" spans="1:19">
      <c r="A1345">
        <v>213.3</v>
      </c>
      <c r="B1345" t="s">
        <v>2695</v>
      </c>
      <c r="C1345" t="s">
        <v>2696</v>
      </c>
      <c r="D1345">
        <v>0.92</v>
      </c>
      <c r="E1345">
        <v>0.94</v>
      </c>
      <c r="F1345">
        <v>1</v>
      </c>
      <c r="G1345">
        <v>0.95</v>
      </c>
      <c r="H1345">
        <v>0.97</v>
      </c>
      <c r="I1345">
        <v>1.21</v>
      </c>
      <c r="J1345">
        <v>1.01</v>
      </c>
      <c r="K1345">
        <v>109</v>
      </c>
      <c r="L1345">
        <v>20</v>
      </c>
      <c r="M1345">
        <v>112</v>
      </c>
      <c r="N1345">
        <v>48.8</v>
      </c>
      <c r="O1345">
        <f t="shared" si="100"/>
        <v>0.15036588023615677</v>
      </c>
      <c r="P1345">
        <f t="shared" si="101"/>
        <v>0.9524999999999999</v>
      </c>
      <c r="Q1345">
        <f t="shared" si="102"/>
        <v>1.0633333333333332</v>
      </c>
      <c r="R1345" s="19">
        <f t="shared" si="103"/>
        <v>1.1163604549431321</v>
      </c>
      <c r="S1345">
        <f t="shared" si="104"/>
        <v>0.82285069902512642</v>
      </c>
    </row>
    <row r="1346" spans="1:19">
      <c r="A1346">
        <v>927.1</v>
      </c>
      <c r="B1346" t="s">
        <v>2697</v>
      </c>
      <c r="C1346" t="s">
        <v>2698</v>
      </c>
      <c r="D1346">
        <v>1.02</v>
      </c>
      <c r="E1346">
        <v>0.95</v>
      </c>
      <c r="F1346">
        <v>1</v>
      </c>
      <c r="G1346">
        <v>0.89</v>
      </c>
      <c r="H1346">
        <v>1.06</v>
      </c>
      <c r="I1346">
        <v>0.97</v>
      </c>
      <c r="J1346">
        <v>1.1200000000000001</v>
      </c>
      <c r="K1346">
        <v>31</v>
      </c>
      <c r="L1346">
        <v>10</v>
      </c>
      <c r="M1346">
        <v>28</v>
      </c>
      <c r="N1346">
        <v>54.4</v>
      </c>
      <c r="O1346">
        <f t="shared" si="100"/>
        <v>0.15042386575223018</v>
      </c>
      <c r="P1346">
        <f t="shared" si="101"/>
        <v>0.96499999999999997</v>
      </c>
      <c r="Q1346">
        <f t="shared" si="102"/>
        <v>1.05</v>
      </c>
      <c r="R1346" s="19">
        <f t="shared" si="103"/>
        <v>1.0880829015544042</v>
      </c>
      <c r="S1346">
        <f t="shared" si="104"/>
        <v>0.82268325455397129</v>
      </c>
    </row>
    <row r="1347" spans="1:19">
      <c r="A1347">
        <v>2794.1</v>
      </c>
      <c r="B1347" t="s">
        <v>2699</v>
      </c>
      <c r="C1347" t="s">
        <v>2700</v>
      </c>
      <c r="D1347">
        <v>1.02</v>
      </c>
      <c r="E1347">
        <v>0.88</v>
      </c>
      <c r="F1347">
        <v>1.02</v>
      </c>
      <c r="G1347">
        <v>0.91</v>
      </c>
      <c r="H1347">
        <v>1.1000000000000001</v>
      </c>
      <c r="I1347">
        <v>0.96</v>
      </c>
      <c r="J1347">
        <v>1.1200000000000001</v>
      </c>
      <c r="K1347">
        <v>6</v>
      </c>
      <c r="L1347">
        <v>4</v>
      </c>
      <c r="M1347">
        <v>40</v>
      </c>
      <c r="N1347">
        <v>7.4</v>
      </c>
      <c r="O1347">
        <f t="shared" si="100"/>
        <v>0.15048032187583177</v>
      </c>
      <c r="P1347">
        <f t="shared" si="101"/>
        <v>0.95750000000000002</v>
      </c>
      <c r="Q1347">
        <f t="shared" si="102"/>
        <v>1.06</v>
      </c>
      <c r="R1347" s="19">
        <f t="shared" si="103"/>
        <v>1.1070496083550914</v>
      </c>
      <c r="S1347">
        <f t="shared" si="104"/>
        <v>0.82252028850533776</v>
      </c>
    </row>
    <row r="1348" spans="1:19">
      <c r="A1348">
        <v>4718.1000000000004</v>
      </c>
      <c r="B1348" t="s">
        <v>2701</v>
      </c>
      <c r="C1348" t="s">
        <v>2702</v>
      </c>
      <c r="D1348">
        <v>0.9</v>
      </c>
      <c r="E1348">
        <v>0.8</v>
      </c>
      <c r="F1348">
        <v>1.1399999999999999</v>
      </c>
      <c r="G1348">
        <v>0.91</v>
      </c>
      <c r="H1348">
        <v>1.06</v>
      </c>
      <c r="I1348">
        <v>1.1100000000000001</v>
      </c>
      <c r="J1348">
        <v>1.08</v>
      </c>
      <c r="K1348">
        <v>1</v>
      </c>
      <c r="L1348">
        <v>1</v>
      </c>
      <c r="M1348">
        <v>59</v>
      </c>
      <c r="N1348">
        <v>0.8</v>
      </c>
      <c r="O1348">
        <f t="shared" si="100"/>
        <v>0.15056609869273541</v>
      </c>
      <c r="P1348">
        <f t="shared" si="101"/>
        <v>0.9375</v>
      </c>
      <c r="Q1348">
        <f t="shared" si="102"/>
        <v>1.0833333333333333</v>
      </c>
      <c r="R1348" s="19">
        <f t="shared" si="103"/>
        <v>1.1555555555555554</v>
      </c>
      <c r="S1348">
        <f t="shared" si="104"/>
        <v>0.82227280242532241</v>
      </c>
    </row>
    <row r="1349" spans="1:19">
      <c r="A1349">
        <v>1752.1</v>
      </c>
      <c r="B1349" t="s">
        <v>2703</v>
      </c>
      <c r="C1349" t="s">
        <v>2704</v>
      </c>
      <c r="D1349">
        <v>1.04</v>
      </c>
      <c r="E1349">
        <v>0.94</v>
      </c>
      <c r="F1349">
        <v>0.97</v>
      </c>
      <c r="G1349">
        <v>0.92</v>
      </c>
      <c r="H1349">
        <v>1.07</v>
      </c>
      <c r="I1349">
        <v>1.08</v>
      </c>
      <c r="J1349">
        <v>0.97</v>
      </c>
      <c r="K1349">
        <v>14</v>
      </c>
      <c r="L1349">
        <v>3</v>
      </c>
      <c r="M1349">
        <v>28</v>
      </c>
      <c r="N1349">
        <v>25.2</v>
      </c>
      <c r="O1349">
        <f t="shared" ref="O1349:O1412" si="105">TTEST(D1349:G1349, H1349:J1349, 2,2)</f>
        <v>0.15077683331346822</v>
      </c>
      <c r="P1349">
        <f t="shared" si="101"/>
        <v>0.96750000000000003</v>
      </c>
      <c r="Q1349">
        <f t="shared" si="102"/>
        <v>1.04</v>
      </c>
      <c r="R1349" s="19">
        <f t="shared" si="103"/>
        <v>1.0749354005167959</v>
      </c>
      <c r="S1349">
        <f t="shared" si="104"/>
        <v>0.82166538218659146</v>
      </c>
    </row>
    <row r="1350" spans="1:19">
      <c r="A1350">
        <v>4353.1000000000004</v>
      </c>
      <c r="B1350" t="s">
        <v>2705</v>
      </c>
      <c r="C1350" t="s">
        <v>2706</v>
      </c>
      <c r="D1350">
        <v>0.83</v>
      </c>
      <c r="E1350">
        <v>0.95</v>
      </c>
      <c r="F1350">
        <v>0.96</v>
      </c>
      <c r="G1350">
        <v>0.99</v>
      </c>
      <c r="H1350">
        <v>0.99</v>
      </c>
      <c r="I1350">
        <v>1.28</v>
      </c>
      <c r="J1350">
        <v>0.99</v>
      </c>
      <c r="K1350">
        <v>2</v>
      </c>
      <c r="L1350">
        <v>1</v>
      </c>
      <c r="M1350">
        <v>21</v>
      </c>
      <c r="N1350">
        <v>4.8</v>
      </c>
      <c r="O1350">
        <f t="shared" si="105"/>
        <v>0.15092441559487541</v>
      </c>
      <c r="P1350">
        <f t="shared" ref="P1350:P1413" si="106">AVERAGE(D1350:G1350)</f>
        <v>0.93249999999999988</v>
      </c>
      <c r="Q1350">
        <f t="shared" ref="Q1350:Q1413" si="107">AVERAGE(H1350:J1350)</f>
        <v>1.0866666666666667</v>
      </c>
      <c r="R1350" s="19">
        <f t="shared" ref="R1350:R1413" si="108">Q1350/P1350</f>
        <v>1.1653261840929403</v>
      </c>
      <c r="S1350">
        <f t="shared" ref="S1350:S1413" si="109">-LOG10(O1350)</f>
        <v>0.82124049713367242</v>
      </c>
    </row>
    <row r="1351" spans="1:19">
      <c r="A1351">
        <v>3451.1</v>
      </c>
      <c r="B1351" t="s">
        <v>2707</v>
      </c>
      <c r="C1351" t="s">
        <v>2708</v>
      </c>
      <c r="D1351">
        <v>0.91</v>
      </c>
      <c r="E1351">
        <v>0.96</v>
      </c>
      <c r="F1351">
        <v>1.04</v>
      </c>
      <c r="G1351">
        <v>0.93</v>
      </c>
      <c r="H1351">
        <v>1.1399999999999999</v>
      </c>
      <c r="I1351">
        <v>1.06</v>
      </c>
      <c r="J1351">
        <v>0.96</v>
      </c>
      <c r="K1351">
        <v>4</v>
      </c>
      <c r="L1351">
        <v>2</v>
      </c>
      <c r="M1351">
        <v>26</v>
      </c>
      <c r="N1351">
        <v>7.7</v>
      </c>
      <c r="O1351">
        <f t="shared" si="105"/>
        <v>0.15133906785773779</v>
      </c>
      <c r="P1351">
        <f t="shared" si="106"/>
        <v>0.96000000000000008</v>
      </c>
      <c r="Q1351">
        <f t="shared" si="107"/>
        <v>1.0533333333333335</v>
      </c>
      <c r="R1351" s="19">
        <f t="shared" si="108"/>
        <v>1.0972222222222223</v>
      </c>
      <c r="S1351">
        <f t="shared" si="109"/>
        <v>0.8200489453089006</v>
      </c>
    </row>
    <row r="1352" spans="1:19">
      <c r="A1352">
        <v>1592.1</v>
      </c>
      <c r="B1352" t="s">
        <v>2709</v>
      </c>
      <c r="C1352" t="s">
        <v>2710</v>
      </c>
      <c r="D1352">
        <v>0.92</v>
      </c>
      <c r="E1352">
        <v>0.94</v>
      </c>
      <c r="F1352">
        <v>1.03</v>
      </c>
      <c r="G1352">
        <v>1.02</v>
      </c>
      <c r="H1352">
        <v>1.04</v>
      </c>
      <c r="I1352">
        <v>1.03</v>
      </c>
      <c r="J1352">
        <v>1.03</v>
      </c>
      <c r="K1352">
        <v>15</v>
      </c>
      <c r="L1352">
        <v>10</v>
      </c>
      <c r="M1352">
        <v>102</v>
      </c>
      <c r="N1352">
        <v>7.3</v>
      </c>
      <c r="O1352">
        <f t="shared" si="105"/>
        <v>0.15157689115910628</v>
      </c>
      <c r="P1352">
        <f t="shared" si="106"/>
        <v>0.97749999999999992</v>
      </c>
      <c r="Q1352">
        <f t="shared" si="107"/>
        <v>1.0333333333333334</v>
      </c>
      <c r="R1352" s="19">
        <f t="shared" si="108"/>
        <v>1.0571184995737428</v>
      </c>
      <c r="S1352">
        <f t="shared" si="109"/>
        <v>0.81936700455537026</v>
      </c>
    </row>
    <row r="1353" spans="1:19">
      <c r="A1353">
        <v>28.1</v>
      </c>
      <c r="B1353" t="s">
        <v>2711</v>
      </c>
      <c r="C1353" t="s">
        <v>2712</v>
      </c>
      <c r="D1353">
        <v>1.01</v>
      </c>
      <c r="E1353">
        <v>0.9</v>
      </c>
      <c r="F1353">
        <v>1.02</v>
      </c>
      <c r="G1353">
        <v>0.98</v>
      </c>
      <c r="H1353">
        <v>1.03</v>
      </c>
      <c r="I1353">
        <v>1.05</v>
      </c>
      <c r="J1353">
        <v>1.02</v>
      </c>
      <c r="K1353">
        <v>1052</v>
      </c>
      <c r="L1353">
        <v>18</v>
      </c>
      <c r="M1353">
        <v>31</v>
      </c>
      <c r="N1353">
        <v>1722.8</v>
      </c>
      <c r="O1353">
        <f t="shared" si="105"/>
        <v>0.15157689115910689</v>
      </c>
      <c r="P1353">
        <f t="shared" si="106"/>
        <v>0.97750000000000004</v>
      </c>
      <c r="Q1353">
        <f t="shared" si="107"/>
        <v>1.0333333333333334</v>
      </c>
      <c r="R1353" s="19">
        <f t="shared" si="108"/>
        <v>1.0571184995737426</v>
      </c>
      <c r="S1353">
        <f t="shared" si="109"/>
        <v>0.81936700455536859</v>
      </c>
    </row>
    <row r="1354" spans="1:19">
      <c r="A1354">
        <v>2319.1</v>
      </c>
      <c r="B1354" t="s">
        <v>2713</v>
      </c>
      <c r="C1354" t="s">
        <v>2714</v>
      </c>
      <c r="D1354">
        <v>1</v>
      </c>
      <c r="E1354">
        <v>0.82</v>
      </c>
      <c r="F1354">
        <v>1.0900000000000001</v>
      </c>
      <c r="G1354">
        <v>0.84</v>
      </c>
      <c r="H1354">
        <v>1.1399999999999999</v>
      </c>
      <c r="I1354">
        <v>1.1200000000000001</v>
      </c>
      <c r="J1354">
        <v>0.99</v>
      </c>
      <c r="K1354">
        <v>9</v>
      </c>
      <c r="L1354">
        <v>3</v>
      </c>
      <c r="M1354">
        <v>17</v>
      </c>
      <c r="N1354">
        <v>26.3</v>
      </c>
      <c r="O1354">
        <f t="shared" si="105"/>
        <v>0.15160449962846986</v>
      </c>
      <c r="P1354">
        <f t="shared" si="106"/>
        <v>0.9375</v>
      </c>
      <c r="Q1354">
        <f t="shared" si="107"/>
        <v>1.0833333333333333</v>
      </c>
      <c r="R1354" s="19">
        <f t="shared" si="108"/>
        <v>1.1555555555555554</v>
      </c>
      <c r="S1354">
        <f t="shared" si="109"/>
        <v>0.81928790863262657</v>
      </c>
    </row>
    <row r="1355" spans="1:19">
      <c r="A1355">
        <v>4398.1000000000004</v>
      </c>
      <c r="B1355" t="s">
        <v>2715</v>
      </c>
      <c r="C1355" t="s">
        <v>2716</v>
      </c>
      <c r="D1355">
        <v>0.99</v>
      </c>
      <c r="E1355">
        <v>0.86</v>
      </c>
      <c r="F1355">
        <v>1.03</v>
      </c>
      <c r="G1355">
        <v>0.95</v>
      </c>
      <c r="H1355">
        <v>0.97</v>
      </c>
      <c r="I1355">
        <v>1.07</v>
      </c>
      <c r="J1355">
        <v>1.1200000000000001</v>
      </c>
      <c r="K1355">
        <v>2</v>
      </c>
      <c r="L1355">
        <v>1</v>
      </c>
      <c r="M1355">
        <v>62</v>
      </c>
      <c r="N1355">
        <v>1.6</v>
      </c>
      <c r="O1355">
        <f t="shared" si="105"/>
        <v>0.15169858980279882</v>
      </c>
      <c r="P1355">
        <f t="shared" si="106"/>
        <v>0.95750000000000002</v>
      </c>
      <c r="Q1355">
        <f t="shared" si="107"/>
        <v>1.0533333333333335</v>
      </c>
      <c r="R1355" s="19">
        <f t="shared" si="108"/>
        <v>1.1000870322019147</v>
      </c>
      <c r="S1355">
        <f t="shared" si="109"/>
        <v>0.81901845641636439</v>
      </c>
    </row>
    <row r="1356" spans="1:19">
      <c r="A1356">
        <v>165.1</v>
      </c>
      <c r="B1356" t="s">
        <v>2717</v>
      </c>
      <c r="C1356" t="s">
        <v>2718</v>
      </c>
      <c r="D1356">
        <v>1.06</v>
      </c>
      <c r="E1356">
        <v>0.87</v>
      </c>
      <c r="F1356">
        <v>1.01</v>
      </c>
      <c r="G1356">
        <v>0.89</v>
      </c>
      <c r="H1356">
        <v>1.0900000000000001</v>
      </c>
      <c r="I1356">
        <v>1.04</v>
      </c>
      <c r="J1356">
        <v>1.03</v>
      </c>
      <c r="K1356">
        <v>164</v>
      </c>
      <c r="L1356">
        <v>59</v>
      </c>
      <c r="M1356">
        <v>257</v>
      </c>
      <c r="N1356">
        <v>31.9</v>
      </c>
      <c r="O1356">
        <f t="shared" si="105"/>
        <v>0.15169858980279916</v>
      </c>
      <c r="P1356">
        <f t="shared" si="106"/>
        <v>0.95750000000000013</v>
      </c>
      <c r="Q1356">
        <f t="shared" si="107"/>
        <v>1.0533333333333335</v>
      </c>
      <c r="R1356" s="19">
        <f t="shared" si="108"/>
        <v>1.1000870322019147</v>
      </c>
      <c r="S1356">
        <f t="shared" si="109"/>
        <v>0.81901845641636351</v>
      </c>
    </row>
    <row r="1357" spans="1:19">
      <c r="A1357">
        <v>2434.1</v>
      </c>
      <c r="B1357" t="s">
        <v>2719</v>
      </c>
      <c r="C1357" t="s">
        <v>2720</v>
      </c>
      <c r="D1357">
        <v>1.02</v>
      </c>
      <c r="E1357">
        <v>0.83</v>
      </c>
      <c r="F1357">
        <v>1.05</v>
      </c>
      <c r="G1357">
        <v>0.86</v>
      </c>
      <c r="H1357">
        <v>1.1299999999999999</v>
      </c>
      <c r="I1357">
        <v>0.96</v>
      </c>
      <c r="J1357">
        <v>1.1499999999999999</v>
      </c>
      <c r="K1357">
        <v>8</v>
      </c>
      <c r="L1357">
        <v>5</v>
      </c>
      <c r="M1357">
        <v>53</v>
      </c>
      <c r="N1357">
        <v>7.6</v>
      </c>
      <c r="O1357">
        <f t="shared" si="105"/>
        <v>0.15176111049909854</v>
      </c>
      <c r="P1357">
        <f t="shared" si="106"/>
        <v>0.94000000000000006</v>
      </c>
      <c r="Q1357">
        <f t="shared" si="107"/>
        <v>1.0799999999999998</v>
      </c>
      <c r="R1357" s="19">
        <f t="shared" si="108"/>
        <v>1.1489361702127656</v>
      </c>
      <c r="S1357">
        <f t="shared" si="109"/>
        <v>0.81883950419460394</v>
      </c>
    </row>
    <row r="1358" spans="1:19">
      <c r="A1358">
        <v>2157.1</v>
      </c>
      <c r="B1358" t="s">
        <v>2721</v>
      </c>
      <c r="C1358" t="s">
        <v>2722</v>
      </c>
      <c r="D1358">
        <v>1</v>
      </c>
      <c r="E1358">
        <v>0.89</v>
      </c>
      <c r="F1358">
        <v>1</v>
      </c>
      <c r="G1358">
        <v>0.86</v>
      </c>
      <c r="H1358">
        <v>1.22</v>
      </c>
      <c r="I1358">
        <v>1.08</v>
      </c>
      <c r="J1358">
        <v>0.93</v>
      </c>
      <c r="K1358">
        <v>10</v>
      </c>
      <c r="L1358">
        <v>5</v>
      </c>
      <c r="M1358">
        <v>113</v>
      </c>
      <c r="N1358">
        <v>4.4000000000000004</v>
      </c>
      <c r="O1358">
        <f t="shared" si="105"/>
        <v>0.15187374619091726</v>
      </c>
      <c r="P1358">
        <f t="shared" si="106"/>
        <v>0.9375</v>
      </c>
      <c r="Q1358">
        <f t="shared" si="107"/>
        <v>1.0766666666666667</v>
      </c>
      <c r="R1358" s="19">
        <f t="shared" si="108"/>
        <v>1.1484444444444444</v>
      </c>
      <c r="S1358">
        <f t="shared" si="109"/>
        <v>0.81851729440486309</v>
      </c>
    </row>
    <row r="1359" spans="1:19">
      <c r="A1359">
        <v>1435.2</v>
      </c>
      <c r="B1359" t="s">
        <v>2723</v>
      </c>
      <c r="C1359" t="s">
        <v>2724</v>
      </c>
      <c r="D1359">
        <v>0.98</v>
      </c>
      <c r="E1359">
        <v>0.83</v>
      </c>
      <c r="F1359">
        <v>1.08</v>
      </c>
      <c r="G1359">
        <v>0.93</v>
      </c>
      <c r="H1359">
        <v>1.07</v>
      </c>
      <c r="I1359">
        <v>1.04</v>
      </c>
      <c r="J1359">
        <v>1.07</v>
      </c>
      <c r="K1359">
        <v>8</v>
      </c>
      <c r="L1359">
        <v>6</v>
      </c>
      <c r="M1359">
        <v>155</v>
      </c>
      <c r="N1359">
        <v>2.6</v>
      </c>
      <c r="O1359">
        <f t="shared" si="105"/>
        <v>0.15188607564496748</v>
      </c>
      <c r="P1359">
        <f t="shared" si="106"/>
        <v>0.95500000000000007</v>
      </c>
      <c r="Q1359">
        <f t="shared" si="107"/>
        <v>1.0600000000000003</v>
      </c>
      <c r="R1359" s="19">
        <f t="shared" si="108"/>
        <v>1.1099476439790579</v>
      </c>
      <c r="S1359">
        <f t="shared" si="109"/>
        <v>0.81848203882807569</v>
      </c>
    </row>
    <row r="1360" spans="1:19">
      <c r="A1360">
        <v>4118.1000000000004</v>
      </c>
      <c r="B1360" t="s">
        <v>2725</v>
      </c>
      <c r="C1360" t="s">
        <v>2726</v>
      </c>
      <c r="D1360">
        <v>0.8</v>
      </c>
      <c r="E1360">
        <v>0.73</v>
      </c>
      <c r="F1360">
        <v>1.1399999999999999</v>
      </c>
      <c r="G1360">
        <v>0.88</v>
      </c>
      <c r="H1360">
        <v>0.92</v>
      </c>
      <c r="I1360">
        <v>1.39</v>
      </c>
      <c r="J1360">
        <v>1.1399999999999999</v>
      </c>
      <c r="K1360">
        <v>2</v>
      </c>
      <c r="L1360">
        <v>2</v>
      </c>
      <c r="M1360">
        <v>17</v>
      </c>
      <c r="N1360">
        <v>5.7</v>
      </c>
      <c r="O1360">
        <f t="shared" si="105"/>
        <v>0.15188607564496759</v>
      </c>
      <c r="P1360">
        <f t="shared" si="106"/>
        <v>0.88749999999999996</v>
      </c>
      <c r="Q1360">
        <f t="shared" si="107"/>
        <v>1.1500000000000001</v>
      </c>
      <c r="R1360" s="19">
        <f t="shared" si="108"/>
        <v>1.2957746478873242</v>
      </c>
      <c r="S1360">
        <f t="shared" si="109"/>
        <v>0.81848203882807535</v>
      </c>
    </row>
    <row r="1361" spans="1:19">
      <c r="A1361">
        <v>1858.1</v>
      </c>
      <c r="B1361" t="s">
        <v>2727</v>
      </c>
      <c r="C1361" t="s">
        <v>2728</v>
      </c>
      <c r="D1361">
        <v>0.91</v>
      </c>
      <c r="E1361">
        <v>0.89</v>
      </c>
      <c r="F1361">
        <v>0.99</v>
      </c>
      <c r="G1361">
        <v>1.07</v>
      </c>
      <c r="H1361">
        <v>1.06</v>
      </c>
      <c r="I1361">
        <v>1.07</v>
      </c>
      <c r="J1361">
        <v>1.02</v>
      </c>
      <c r="K1361">
        <v>13</v>
      </c>
      <c r="L1361">
        <v>2</v>
      </c>
      <c r="M1361">
        <v>40</v>
      </c>
      <c r="N1361">
        <v>16.3</v>
      </c>
      <c r="O1361">
        <f t="shared" si="105"/>
        <v>0.15195178574659665</v>
      </c>
      <c r="P1361">
        <f t="shared" si="106"/>
        <v>0.96500000000000008</v>
      </c>
      <c r="Q1361">
        <f t="shared" si="107"/>
        <v>1.05</v>
      </c>
      <c r="R1361" s="19">
        <f t="shared" si="108"/>
        <v>1.088082901554404</v>
      </c>
      <c r="S1361">
        <f t="shared" si="109"/>
        <v>0.81829419169897155</v>
      </c>
    </row>
    <row r="1362" spans="1:19">
      <c r="A1362">
        <v>2531.1</v>
      </c>
      <c r="B1362" t="s">
        <v>2729</v>
      </c>
      <c r="C1362" t="s">
        <v>2730</v>
      </c>
      <c r="D1362">
        <v>0.86</v>
      </c>
      <c r="E1362">
        <v>0.93</v>
      </c>
      <c r="F1362">
        <v>1.0900000000000001</v>
      </c>
      <c r="G1362">
        <v>0.95</v>
      </c>
      <c r="H1362">
        <v>1.0900000000000001</v>
      </c>
      <c r="I1362">
        <v>1.04</v>
      </c>
      <c r="J1362">
        <v>1.04</v>
      </c>
      <c r="K1362">
        <v>7</v>
      </c>
      <c r="L1362">
        <v>7</v>
      </c>
      <c r="M1362">
        <v>95</v>
      </c>
      <c r="N1362">
        <v>3.7</v>
      </c>
      <c r="O1362">
        <f t="shared" si="105"/>
        <v>0.15198290785166377</v>
      </c>
      <c r="P1362">
        <f t="shared" si="106"/>
        <v>0.95750000000000002</v>
      </c>
      <c r="Q1362">
        <f t="shared" si="107"/>
        <v>1.0566666666666666</v>
      </c>
      <c r="R1362" s="19">
        <f t="shared" si="108"/>
        <v>1.1035683202785029</v>
      </c>
      <c r="S1362">
        <f t="shared" si="109"/>
        <v>0.81820525049661608</v>
      </c>
    </row>
    <row r="1363" spans="1:19">
      <c r="A1363">
        <v>3123.1</v>
      </c>
      <c r="B1363" t="s">
        <v>2731</v>
      </c>
      <c r="C1363" t="s">
        <v>2732</v>
      </c>
      <c r="D1363">
        <v>0.88</v>
      </c>
      <c r="E1363">
        <v>0.94</v>
      </c>
      <c r="F1363">
        <v>1.07</v>
      </c>
      <c r="G1363">
        <v>0.86</v>
      </c>
      <c r="H1363">
        <v>0.99</v>
      </c>
      <c r="I1363">
        <v>1.23</v>
      </c>
      <c r="J1363">
        <v>1.02</v>
      </c>
      <c r="K1363">
        <v>5</v>
      </c>
      <c r="L1363">
        <v>3</v>
      </c>
      <c r="M1363">
        <v>52</v>
      </c>
      <c r="N1363">
        <v>4.8</v>
      </c>
      <c r="O1363">
        <f t="shared" si="105"/>
        <v>0.15218500421673653</v>
      </c>
      <c r="P1363">
        <f t="shared" si="106"/>
        <v>0.93749999999999989</v>
      </c>
      <c r="Q1363">
        <f t="shared" si="107"/>
        <v>1.0799999999999998</v>
      </c>
      <c r="R1363" s="19">
        <f t="shared" si="108"/>
        <v>1.1519999999999999</v>
      </c>
      <c r="S1363">
        <f t="shared" si="109"/>
        <v>0.81762813933138834</v>
      </c>
    </row>
    <row r="1364" spans="1:19">
      <c r="A1364">
        <v>5043.1000000000004</v>
      </c>
      <c r="B1364" t="s">
        <v>2733</v>
      </c>
      <c r="C1364" t="s">
        <v>2734</v>
      </c>
      <c r="D1364">
        <v>0.98</v>
      </c>
      <c r="E1364">
        <v>0.91</v>
      </c>
      <c r="F1364">
        <v>1.02</v>
      </c>
      <c r="G1364">
        <v>0.98</v>
      </c>
      <c r="H1364">
        <v>1</v>
      </c>
      <c r="I1364">
        <v>1.01</v>
      </c>
      <c r="J1364">
        <v>1.0900000000000001</v>
      </c>
      <c r="K1364">
        <v>1</v>
      </c>
      <c r="L1364">
        <v>1</v>
      </c>
      <c r="M1364">
        <v>94</v>
      </c>
      <c r="N1364">
        <v>0.5</v>
      </c>
      <c r="O1364">
        <f t="shared" si="105"/>
        <v>0.15235023465862044</v>
      </c>
      <c r="P1364">
        <f t="shared" si="106"/>
        <v>0.97250000000000003</v>
      </c>
      <c r="Q1364">
        <f t="shared" si="107"/>
        <v>1.0333333333333332</v>
      </c>
      <c r="R1364" s="19">
        <f t="shared" si="108"/>
        <v>1.0625535561268207</v>
      </c>
      <c r="S1364">
        <f t="shared" si="109"/>
        <v>0.81715687251537716</v>
      </c>
    </row>
    <row r="1365" spans="1:19">
      <c r="A1365">
        <v>3667.1</v>
      </c>
      <c r="B1365" t="s">
        <v>2735</v>
      </c>
      <c r="C1365" t="s">
        <v>2736</v>
      </c>
      <c r="D1365">
        <v>1</v>
      </c>
      <c r="E1365">
        <v>0.9</v>
      </c>
      <c r="F1365">
        <v>0.95</v>
      </c>
      <c r="G1365">
        <v>1</v>
      </c>
      <c r="H1365">
        <v>1.05</v>
      </c>
      <c r="I1365">
        <v>1.1299999999999999</v>
      </c>
      <c r="J1365">
        <v>0.96</v>
      </c>
      <c r="K1365">
        <v>3</v>
      </c>
      <c r="L1365">
        <v>3</v>
      </c>
      <c r="M1365">
        <v>360</v>
      </c>
      <c r="N1365">
        <v>0.4</v>
      </c>
      <c r="O1365">
        <f t="shared" si="105"/>
        <v>0.15245752345471369</v>
      </c>
      <c r="P1365">
        <f t="shared" si="106"/>
        <v>0.96249999999999991</v>
      </c>
      <c r="Q1365">
        <f t="shared" si="107"/>
        <v>1.0466666666666666</v>
      </c>
      <c r="R1365" s="19">
        <f t="shared" si="108"/>
        <v>1.0874458874458874</v>
      </c>
      <c r="S1365">
        <f t="shared" si="109"/>
        <v>0.81685113926025232</v>
      </c>
    </row>
    <row r="1366" spans="1:19">
      <c r="A1366">
        <v>5452.1</v>
      </c>
      <c r="B1366" t="s">
        <v>2737</v>
      </c>
      <c r="C1366" t="s">
        <v>2738</v>
      </c>
      <c r="D1366">
        <v>1.08</v>
      </c>
      <c r="E1366">
        <v>0.87</v>
      </c>
      <c r="F1366">
        <v>0.95</v>
      </c>
      <c r="G1366">
        <v>0.92</v>
      </c>
      <c r="H1366">
        <v>0.99</v>
      </c>
      <c r="I1366">
        <v>1.1399999999999999</v>
      </c>
      <c r="J1366">
        <v>1.06</v>
      </c>
      <c r="K1366">
        <v>1</v>
      </c>
      <c r="L1366">
        <v>1</v>
      </c>
      <c r="M1366">
        <v>62</v>
      </c>
      <c r="N1366">
        <v>0.8</v>
      </c>
      <c r="O1366">
        <f t="shared" si="105"/>
        <v>0.15250403203584814</v>
      </c>
      <c r="P1366">
        <f t="shared" si="106"/>
        <v>0.95500000000000007</v>
      </c>
      <c r="Q1366">
        <f t="shared" si="107"/>
        <v>1.0633333333333332</v>
      </c>
      <c r="R1366" s="19">
        <f t="shared" si="108"/>
        <v>1.113438045375218</v>
      </c>
      <c r="S1366">
        <f t="shared" si="109"/>
        <v>0.81671867390558195</v>
      </c>
    </row>
    <row r="1367" spans="1:19">
      <c r="A1367">
        <v>1316.1</v>
      </c>
      <c r="B1367" t="s">
        <v>2739</v>
      </c>
      <c r="C1367" t="s">
        <v>2740</v>
      </c>
      <c r="D1367">
        <v>1.06</v>
      </c>
      <c r="E1367">
        <v>0.94</v>
      </c>
      <c r="F1367">
        <v>1.1200000000000001</v>
      </c>
      <c r="G1367">
        <v>1.03</v>
      </c>
      <c r="H1367">
        <v>0.96</v>
      </c>
      <c r="I1367">
        <v>1</v>
      </c>
      <c r="J1367">
        <v>0.89</v>
      </c>
      <c r="K1367">
        <v>20</v>
      </c>
      <c r="L1367">
        <v>13</v>
      </c>
      <c r="M1367">
        <v>131</v>
      </c>
      <c r="N1367">
        <v>7.6</v>
      </c>
      <c r="O1367">
        <f t="shared" si="105"/>
        <v>0.15252529139392507</v>
      </c>
      <c r="P1367">
        <f t="shared" si="106"/>
        <v>1.0375000000000001</v>
      </c>
      <c r="Q1367">
        <f t="shared" si="107"/>
        <v>0.95000000000000007</v>
      </c>
      <c r="R1367" s="19">
        <f t="shared" si="108"/>
        <v>0.91566265060240959</v>
      </c>
      <c r="S1367">
        <f t="shared" si="109"/>
        <v>0.81665813663124553</v>
      </c>
    </row>
    <row r="1368" spans="1:19">
      <c r="A1368">
        <v>2733.1</v>
      </c>
      <c r="B1368" t="s">
        <v>2741</v>
      </c>
      <c r="C1368" t="s">
        <v>2742</v>
      </c>
      <c r="D1368">
        <v>0.98</v>
      </c>
      <c r="E1368">
        <v>0.86</v>
      </c>
      <c r="F1368">
        <v>1.07</v>
      </c>
      <c r="G1368">
        <v>0.93</v>
      </c>
      <c r="H1368">
        <v>1.08</v>
      </c>
      <c r="I1368">
        <v>1.01</v>
      </c>
      <c r="J1368">
        <v>1.07</v>
      </c>
      <c r="K1368">
        <v>6</v>
      </c>
      <c r="L1368">
        <v>6</v>
      </c>
      <c r="M1368">
        <v>390</v>
      </c>
      <c r="N1368">
        <v>0.8</v>
      </c>
      <c r="O1368">
        <f t="shared" si="105"/>
        <v>0.15260387482638593</v>
      </c>
      <c r="P1368">
        <f t="shared" si="106"/>
        <v>0.96000000000000008</v>
      </c>
      <c r="Q1368">
        <f t="shared" si="107"/>
        <v>1.0533333333333335</v>
      </c>
      <c r="R1368" s="19">
        <f t="shared" si="108"/>
        <v>1.0972222222222223</v>
      </c>
      <c r="S1368">
        <f t="shared" si="109"/>
        <v>0.8164344388952075</v>
      </c>
    </row>
    <row r="1369" spans="1:19">
      <c r="A1369">
        <v>4513.1000000000004</v>
      </c>
      <c r="B1369" t="s">
        <v>2743</v>
      </c>
      <c r="C1369" t="s">
        <v>2744</v>
      </c>
      <c r="D1369">
        <v>0.95</v>
      </c>
      <c r="E1369">
        <v>0.9</v>
      </c>
      <c r="F1369">
        <v>1.08</v>
      </c>
      <c r="G1369">
        <v>0.9</v>
      </c>
      <c r="H1369">
        <v>1</v>
      </c>
      <c r="I1369">
        <v>1.05</v>
      </c>
      <c r="J1369">
        <v>1.1100000000000001</v>
      </c>
      <c r="K1369">
        <v>2</v>
      </c>
      <c r="L1369">
        <v>1</v>
      </c>
      <c r="M1369">
        <v>54</v>
      </c>
      <c r="N1369">
        <v>1.9</v>
      </c>
      <c r="O1369">
        <f t="shared" si="105"/>
        <v>0.15289729676554853</v>
      </c>
      <c r="P1369">
        <f t="shared" si="106"/>
        <v>0.95750000000000002</v>
      </c>
      <c r="Q1369">
        <f t="shared" si="107"/>
        <v>1.0533333333333335</v>
      </c>
      <c r="R1369" s="19">
        <f t="shared" si="108"/>
        <v>1.1000870322019147</v>
      </c>
      <c r="S1369">
        <f t="shared" si="109"/>
        <v>0.81560019287534302</v>
      </c>
    </row>
    <row r="1370" spans="1:19">
      <c r="A1370">
        <v>2730.1</v>
      </c>
      <c r="B1370" t="s">
        <v>2745</v>
      </c>
      <c r="C1370" t="s">
        <v>2746</v>
      </c>
      <c r="D1370">
        <v>0.99</v>
      </c>
      <c r="E1370">
        <v>0.88</v>
      </c>
      <c r="F1370">
        <v>1.01</v>
      </c>
      <c r="G1370">
        <v>0.98</v>
      </c>
      <c r="H1370">
        <v>1.1100000000000001</v>
      </c>
      <c r="I1370">
        <v>1.06</v>
      </c>
      <c r="J1370">
        <v>0.97</v>
      </c>
      <c r="K1370">
        <v>6</v>
      </c>
      <c r="L1370">
        <v>6</v>
      </c>
      <c r="M1370">
        <v>185</v>
      </c>
      <c r="N1370">
        <v>1.6</v>
      </c>
      <c r="O1370">
        <f t="shared" si="105"/>
        <v>0.15306750181226256</v>
      </c>
      <c r="P1370">
        <f t="shared" si="106"/>
        <v>0.96499999999999997</v>
      </c>
      <c r="Q1370">
        <f t="shared" si="107"/>
        <v>1.0466666666666666</v>
      </c>
      <c r="R1370" s="19">
        <f t="shared" si="108"/>
        <v>1.084628670120898</v>
      </c>
      <c r="S1370">
        <f t="shared" si="109"/>
        <v>0.81511700578618418</v>
      </c>
    </row>
    <row r="1371" spans="1:19">
      <c r="A1371">
        <v>2628.1</v>
      </c>
      <c r="B1371" t="s">
        <v>2747</v>
      </c>
      <c r="C1371" t="s">
        <v>2748</v>
      </c>
      <c r="D1371">
        <v>0.92</v>
      </c>
      <c r="E1371">
        <v>0.92</v>
      </c>
      <c r="F1371">
        <v>1.07</v>
      </c>
      <c r="G1371">
        <v>0.92</v>
      </c>
      <c r="H1371">
        <v>1.05</v>
      </c>
      <c r="I1371">
        <v>1.1399999999999999</v>
      </c>
      <c r="J1371">
        <v>0.98</v>
      </c>
      <c r="K1371">
        <v>7</v>
      </c>
      <c r="L1371">
        <v>4</v>
      </c>
      <c r="M1371">
        <v>52</v>
      </c>
      <c r="N1371">
        <v>6.7</v>
      </c>
      <c r="O1371">
        <f t="shared" si="105"/>
        <v>0.15310170448871083</v>
      </c>
      <c r="P1371">
        <f t="shared" si="106"/>
        <v>0.95750000000000002</v>
      </c>
      <c r="Q1371">
        <f t="shared" si="107"/>
        <v>1.0566666666666666</v>
      </c>
      <c r="R1371" s="19">
        <f t="shared" si="108"/>
        <v>1.1035683202785029</v>
      </c>
      <c r="S1371">
        <f t="shared" si="109"/>
        <v>0.81501997425326778</v>
      </c>
    </row>
    <row r="1372" spans="1:19">
      <c r="A1372">
        <v>498.2</v>
      </c>
      <c r="B1372" t="s">
        <v>2749</v>
      </c>
      <c r="C1372" t="s">
        <v>2750</v>
      </c>
      <c r="D1372">
        <v>0.94</v>
      </c>
      <c r="E1372">
        <v>0.93</v>
      </c>
      <c r="F1372">
        <v>1.04</v>
      </c>
      <c r="G1372">
        <v>0.95</v>
      </c>
      <c r="H1372">
        <v>1.1000000000000001</v>
      </c>
      <c r="I1372">
        <v>1.07</v>
      </c>
      <c r="J1372">
        <v>0.96</v>
      </c>
      <c r="K1372">
        <v>9</v>
      </c>
      <c r="L1372">
        <v>3</v>
      </c>
      <c r="M1372">
        <v>18</v>
      </c>
      <c r="N1372">
        <v>25.2</v>
      </c>
      <c r="O1372">
        <f t="shared" si="105"/>
        <v>0.15318084923608319</v>
      </c>
      <c r="P1372">
        <f t="shared" si="106"/>
        <v>0.96500000000000008</v>
      </c>
      <c r="Q1372">
        <f t="shared" si="107"/>
        <v>1.0433333333333332</v>
      </c>
      <c r="R1372" s="19">
        <f t="shared" si="108"/>
        <v>1.0811744386873918</v>
      </c>
      <c r="S1372">
        <f t="shared" si="109"/>
        <v>0.81479552707269887</v>
      </c>
    </row>
    <row r="1373" spans="1:19">
      <c r="A1373">
        <v>1220.0999999999999</v>
      </c>
      <c r="B1373" t="s">
        <v>2751</v>
      </c>
      <c r="C1373" t="s">
        <v>2752</v>
      </c>
      <c r="D1373">
        <v>1.03</v>
      </c>
      <c r="E1373">
        <v>0.97</v>
      </c>
      <c r="F1373">
        <v>0.95</v>
      </c>
      <c r="G1373">
        <v>0.96</v>
      </c>
      <c r="H1373">
        <v>1.06</v>
      </c>
      <c r="I1373">
        <v>0.98</v>
      </c>
      <c r="J1373">
        <v>1.04</v>
      </c>
      <c r="K1373">
        <v>23</v>
      </c>
      <c r="L1373">
        <v>5</v>
      </c>
      <c r="M1373">
        <v>30</v>
      </c>
      <c r="N1373">
        <v>38.6</v>
      </c>
      <c r="O1373">
        <f t="shared" si="105"/>
        <v>0.15379852955925186</v>
      </c>
      <c r="P1373">
        <f t="shared" si="106"/>
        <v>0.97750000000000004</v>
      </c>
      <c r="Q1373">
        <f t="shared" si="107"/>
        <v>1.0266666666666666</v>
      </c>
      <c r="R1373" s="19">
        <f t="shared" si="108"/>
        <v>1.0502983802216539</v>
      </c>
      <c r="S1373">
        <f t="shared" si="109"/>
        <v>0.81304781672805759</v>
      </c>
    </row>
    <row r="1374" spans="1:19">
      <c r="A1374">
        <v>5741.1</v>
      </c>
      <c r="B1374" t="s">
        <v>2753</v>
      </c>
      <c r="C1374" t="s">
        <v>2754</v>
      </c>
      <c r="D1374">
        <v>0.68</v>
      </c>
      <c r="E1374">
        <v>1.34</v>
      </c>
      <c r="F1374">
        <v>0.68</v>
      </c>
      <c r="G1374">
        <v>0.65</v>
      </c>
      <c r="H1374">
        <v>1.1299999999999999</v>
      </c>
      <c r="I1374">
        <v>1.47</v>
      </c>
      <c r="J1374">
        <v>1.05</v>
      </c>
      <c r="K1374">
        <v>1</v>
      </c>
      <c r="L1374">
        <v>1</v>
      </c>
      <c r="M1374">
        <v>108</v>
      </c>
      <c r="N1374">
        <v>0.5</v>
      </c>
      <c r="O1374">
        <f t="shared" si="105"/>
        <v>0.15384117533435795</v>
      </c>
      <c r="P1374">
        <f t="shared" si="106"/>
        <v>0.83750000000000002</v>
      </c>
      <c r="Q1374">
        <f t="shared" si="107"/>
        <v>1.2166666666666666</v>
      </c>
      <c r="R1374" s="19">
        <f t="shared" si="108"/>
        <v>1.45273631840796</v>
      </c>
      <c r="S1374">
        <f t="shared" si="109"/>
        <v>0.81292741078156183</v>
      </c>
    </row>
    <row r="1375" spans="1:19">
      <c r="A1375">
        <v>423.1</v>
      </c>
      <c r="B1375" t="s">
        <v>2755</v>
      </c>
      <c r="C1375" t="s">
        <v>2756</v>
      </c>
      <c r="D1375">
        <v>0.97</v>
      </c>
      <c r="E1375">
        <v>0.91</v>
      </c>
      <c r="F1375">
        <v>1.06</v>
      </c>
      <c r="G1375">
        <v>0.93</v>
      </c>
      <c r="H1375">
        <v>1.04</v>
      </c>
      <c r="I1375">
        <v>1.01</v>
      </c>
      <c r="J1375">
        <v>1.06</v>
      </c>
      <c r="K1375">
        <v>71</v>
      </c>
      <c r="L1375">
        <v>7</v>
      </c>
      <c r="M1375">
        <v>23</v>
      </c>
      <c r="N1375">
        <v>153.4</v>
      </c>
      <c r="O1375">
        <f t="shared" si="105"/>
        <v>0.15393944546953608</v>
      </c>
      <c r="P1375">
        <f t="shared" si="106"/>
        <v>0.96750000000000003</v>
      </c>
      <c r="Q1375">
        <f t="shared" si="107"/>
        <v>1.0366666666666666</v>
      </c>
      <c r="R1375" s="19">
        <f t="shared" si="108"/>
        <v>1.0714900947459087</v>
      </c>
      <c r="S1375">
        <f t="shared" si="109"/>
        <v>0.81265008221693336</v>
      </c>
    </row>
    <row r="1376" spans="1:19">
      <c r="A1376">
        <v>2155.1</v>
      </c>
      <c r="B1376" t="s">
        <v>2757</v>
      </c>
      <c r="C1376" t="s">
        <v>2758</v>
      </c>
      <c r="D1376">
        <v>0.92</v>
      </c>
      <c r="E1376">
        <v>0.88</v>
      </c>
      <c r="F1376">
        <v>1.07</v>
      </c>
      <c r="G1376">
        <v>0.94</v>
      </c>
      <c r="H1376">
        <v>1.17</v>
      </c>
      <c r="I1376">
        <v>1.01</v>
      </c>
      <c r="J1376">
        <v>1.01</v>
      </c>
      <c r="K1376">
        <v>10</v>
      </c>
      <c r="L1376">
        <v>5</v>
      </c>
      <c r="M1376">
        <v>97</v>
      </c>
      <c r="N1376">
        <v>5.0999999999999996</v>
      </c>
      <c r="O1376">
        <f t="shared" si="105"/>
        <v>0.15395188301511334</v>
      </c>
      <c r="P1376">
        <f t="shared" si="106"/>
        <v>0.95250000000000001</v>
      </c>
      <c r="Q1376">
        <f t="shared" si="107"/>
        <v>1.0633333333333332</v>
      </c>
      <c r="R1376" s="19">
        <f t="shared" si="108"/>
        <v>1.1163604549431321</v>
      </c>
      <c r="S1376">
        <f t="shared" si="109"/>
        <v>0.81261499478889732</v>
      </c>
    </row>
    <row r="1377" spans="1:19">
      <c r="A1377">
        <v>4050.1</v>
      </c>
      <c r="B1377" t="s">
        <v>2759</v>
      </c>
      <c r="C1377" t="s">
        <v>2760</v>
      </c>
      <c r="D1377">
        <v>0.94</v>
      </c>
      <c r="E1377">
        <v>0.89</v>
      </c>
      <c r="F1377">
        <v>1.0900000000000001</v>
      </c>
      <c r="G1377">
        <v>0.93</v>
      </c>
      <c r="H1377">
        <v>1.05</v>
      </c>
      <c r="I1377">
        <v>1.06</v>
      </c>
      <c r="J1377">
        <v>1.04</v>
      </c>
      <c r="K1377">
        <v>2</v>
      </c>
      <c r="L1377">
        <v>2</v>
      </c>
      <c r="M1377">
        <v>144</v>
      </c>
      <c r="N1377">
        <v>0.7</v>
      </c>
      <c r="O1377">
        <f t="shared" si="105"/>
        <v>0.15395981635411077</v>
      </c>
      <c r="P1377">
        <f t="shared" si="106"/>
        <v>0.96250000000000002</v>
      </c>
      <c r="Q1377">
        <f t="shared" si="107"/>
        <v>1.05</v>
      </c>
      <c r="R1377" s="19">
        <f t="shared" si="108"/>
        <v>1.0909090909090908</v>
      </c>
      <c r="S1377">
        <f t="shared" si="109"/>
        <v>0.81259261561098706</v>
      </c>
    </row>
    <row r="1378" spans="1:19">
      <c r="A1378">
        <v>3488.1</v>
      </c>
      <c r="B1378" t="s">
        <v>2761</v>
      </c>
      <c r="C1378" t="s">
        <v>2762</v>
      </c>
      <c r="D1378">
        <v>0.96</v>
      </c>
      <c r="E1378">
        <v>0.9</v>
      </c>
      <c r="F1378">
        <v>1.06</v>
      </c>
      <c r="G1378">
        <v>0.97</v>
      </c>
      <c r="H1378">
        <v>1.06</v>
      </c>
      <c r="I1378">
        <v>1.04</v>
      </c>
      <c r="J1378">
        <v>1.02</v>
      </c>
      <c r="K1378">
        <v>4</v>
      </c>
      <c r="L1378">
        <v>2</v>
      </c>
      <c r="M1378">
        <v>27</v>
      </c>
      <c r="N1378">
        <v>7.5</v>
      </c>
      <c r="O1378">
        <f t="shared" si="105"/>
        <v>0.15424845951701008</v>
      </c>
      <c r="P1378">
        <f t="shared" si="106"/>
        <v>0.97249999999999992</v>
      </c>
      <c r="Q1378">
        <f t="shared" si="107"/>
        <v>1.04</v>
      </c>
      <c r="R1378" s="19">
        <f t="shared" si="108"/>
        <v>1.0694087403598973</v>
      </c>
      <c r="S1378">
        <f t="shared" si="109"/>
        <v>0.81177916458225885</v>
      </c>
    </row>
    <row r="1379" spans="1:19">
      <c r="A1379">
        <v>5052.1000000000004</v>
      </c>
      <c r="B1379" t="s">
        <v>2763</v>
      </c>
      <c r="C1379" t="s">
        <v>2764</v>
      </c>
      <c r="D1379">
        <v>1.2</v>
      </c>
      <c r="E1379">
        <v>1.1200000000000001</v>
      </c>
      <c r="F1379">
        <v>1.1299999999999999</v>
      </c>
      <c r="G1379">
        <v>0.95</v>
      </c>
      <c r="H1379">
        <v>1.01</v>
      </c>
      <c r="I1379">
        <v>0.56999999999999995</v>
      </c>
      <c r="J1379">
        <v>1.02</v>
      </c>
      <c r="K1379">
        <v>1</v>
      </c>
      <c r="L1379">
        <v>1</v>
      </c>
      <c r="M1379">
        <v>104</v>
      </c>
      <c r="N1379">
        <v>0.5</v>
      </c>
      <c r="O1379">
        <f t="shared" si="105"/>
        <v>0.15431764385236871</v>
      </c>
      <c r="P1379">
        <f t="shared" si="106"/>
        <v>1.1000000000000001</v>
      </c>
      <c r="Q1379">
        <f t="shared" si="107"/>
        <v>0.8666666666666667</v>
      </c>
      <c r="R1379" s="19">
        <f t="shared" si="108"/>
        <v>0.78787878787878785</v>
      </c>
      <c r="S1379">
        <f t="shared" si="109"/>
        <v>0.81158441619443655</v>
      </c>
    </row>
    <row r="1380" spans="1:19">
      <c r="A1380">
        <v>4138.1000000000004</v>
      </c>
      <c r="B1380" t="s">
        <v>2765</v>
      </c>
      <c r="C1380" t="s">
        <v>2766</v>
      </c>
      <c r="D1380">
        <v>1.02</v>
      </c>
      <c r="E1380">
        <v>0.96</v>
      </c>
      <c r="F1380">
        <v>0.98</v>
      </c>
      <c r="G1380">
        <v>0.94</v>
      </c>
      <c r="H1380">
        <v>1.1000000000000001</v>
      </c>
      <c r="I1380">
        <v>0.99</v>
      </c>
      <c r="J1380">
        <v>1.01</v>
      </c>
      <c r="K1380">
        <v>2</v>
      </c>
      <c r="L1380">
        <v>2</v>
      </c>
      <c r="M1380">
        <v>17</v>
      </c>
      <c r="N1380">
        <v>5.9</v>
      </c>
      <c r="O1380">
        <f t="shared" si="105"/>
        <v>0.15431764385236957</v>
      </c>
      <c r="P1380">
        <f t="shared" si="106"/>
        <v>0.97499999999999998</v>
      </c>
      <c r="Q1380">
        <f t="shared" si="107"/>
        <v>1.0333333333333332</v>
      </c>
      <c r="R1380" s="19">
        <f t="shared" si="108"/>
        <v>1.0598290598290598</v>
      </c>
      <c r="S1380">
        <f t="shared" si="109"/>
        <v>0.81158441619443422</v>
      </c>
    </row>
    <row r="1381" spans="1:19">
      <c r="A1381">
        <v>1825.1</v>
      </c>
      <c r="B1381" t="s">
        <v>2767</v>
      </c>
      <c r="C1381" t="s">
        <v>2768</v>
      </c>
      <c r="D1381">
        <v>1.06</v>
      </c>
      <c r="E1381">
        <v>1.02</v>
      </c>
      <c r="F1381">
        <v>1.04</v>
      </c>
      <c r="G1381">
        <v>0.98</v>
      </c>
      <c r="H1381">
        <v>0.99</v>
      </c>
      <c r="I1381">
        <v>0.9</v>
      </c>
      <c r="J1381">
        <v>1.01</v>
      </c>
      <c r="K1381">
        <v>13</v>
      </c>
      <c r="L1381">
        <v>5</v>
      </c>
      <c r="M1381">
        <v>34</v>
      </c>
      <c r="N1381">
        <v>18.899999999999999</v>
      </c>
      <c r="O1381">
        <f t="shared" si="105"/>
        <v>0.15431764385236998</v>
      </c>
      <c r="P1381">
        <f t="shared" si="106"/>
        <v>1.0249999999999999</v>
      </c>
      <c r="Q1381">
        <f t="shared" si="107"/>
        <v>0.96666666666666679</v>
      </c>
      <c r="R1381" s="19">
        <f t="shared" si="108"/>
        <v>0.94308943089430919</v>
      </c>
      <c r="S1381">
        <f t="shared" si="109"/>
        <v>0.811584416194433</v>
      </c>
    </row>
    <row r="1382" spans="1:19">
      <c r="A1382">
        <v>2661.1</v>
      </c>
      <c r="B1382" t="s">
        <v>2769</v>
      </c>
      <c r="C1382" t="s">
        <v>2770</v>
      </c>
      <c r="D1382">
        <v>1.08</v>
      </c>
      <c r="E1382">
        <v>0.99</v>
      </c>
      <c r="F1382">
        <v>1.03</v>
      </c>
      <c r="G1382">
        <v>1.04</v>
      </c>
      <c r="H1382">
        <v>0.96</v>
      </c>
      <c r="I1382">
        <v>1.04</v>
      </c>
      <c r="J1382">
        <v>0.86</v>
      </c>
      <c r="K1382">
        <v>7</v>
      </c>
      <c r="L1382">
        <v>3</v>
      </c>
      <c r="M1382">
        <v>27</v>
      </c>
      <c r="N1382">
        <v>12.8</v>
      </c>
      <c r="O1382">
        <f t="shared" si="105"/>
        <v>0.15471161159497007</v>
      </c>
      <c r="P1382">
        <f t="shared" si="106"/>
        <v>1.0350000000000001</v>
      </c>
      <c r="Q1382">
        <f t="shared" si="107"/>
        <v>0.95333333333333325</v>
      </c>
      <c r="R1382" s="19">
        <f t="shared" si="108"/>
        <v>0.92109500805152955</v>
      </c>
      <c r="S1382">
        <f t="shared" si="109"/>
        <v>0.81047708990518386</v>
      </c>
    </row>
    <row r="1383" spans="1:19">
      <c r="A1383">
        <v>2273.1</v>
      </c>
      <c r="B1383" t="s">
        <v>2771</v>
      </c>
      <c r="C1383" t="s">
        <v>2772</v>
      </c>
      <c r="D1383">
        <v>0.98</v>
      </c>
      <c r="E1383">
        <v>0.89</v>
      </c>
      <c r="F1383">
        <v>1.05</v>
      </c>
      <c r="G1383">
        <v>0.94</v>
      </c>
      <c r="H1383">
        <v>1.08</v>
      </c>
      <c r="I1383">
        <v>0.98</v>
      </c>
      <c r="J1383">
        <v>1.08</v>
      </c>
      <c r="K1383">
        <v>9</v>
      </c>
      <c r="L1383">
        <v>5</v>
      </c>
      <c r="M1383">
        <v>35</v>
      </c>
      <c r="N1383">
        <v>12.7</v>
      </c>
      <c r="O1383">
        <f t="shared" si="105"/>
        <v>0.15471161159497099</v>
      </c>
      <c r="P1383">
        <f t="shared" si="106"/>
        <v>0.96499999999999997</v>
      </c>
      <c r="Q1383">
        <f t="shared" si="107"/>
        <v>1.0466666666666666</v>
      </c>
      <c r="R1383" s="19">
        <f t="shared" si="108"/>
        <v>1.084628670120898</v>
      </c>
      <c r="S1383">
        <f t="shared" si="109"/>
        <v>0.8104770899051813</v>
      </c>
    </row>
    <row r="1384" spans="1:19">
      <c r="A1384">
        <v>5376.1</v>
      </c>
      <c r="B1384" t="s">
        <v>2773</v>
      </c>
      <c r="C1384" t="s">
        <v>2774</v>
      </c>
      <c r="D1384">
        <v>0.82</v>
      </c>
      <c r="E1384">
        <v>0.83</v>
      </c>
      <c r="F1384">
        <v>1</v>
      </c>
      <c r="G1384">
        <v>0.99</v>
      </c>
      <c r="H1384">
        <v>0.92</v>
      </c>
      <c r="I1384">
        <v>1.38</v>
      </c>
      <c r="J1384">
        <v>1.07</v>
      </c>
      <c r="K1384">
        <v>1</v>
      </c>
      <c r="L1384">
        <v>1</v>
      </c>
      <c r="M1384">
        <v>128</v>
      </c>
      <c r="N1384">
        <v>0.4</v>
      </c>
      <c r="O1384">
        <f t="shared" si="105"/>
        <v>0.15481754710432458</v>
      </c>
      <c r="P1384">
        <f t="shared" si="106"/>
        <v>0.90999999999999992</v>
      </c>
      <c r="Q1384">
        <f t="shared" si="107"/>
        <v>1.1233333333333333</v>
      </c>
      <c r="R1384" s="19">
        <f t="shared" si="108"/>
        <v>1.2344322344322345</v>
      </c>
      <c r="S1384">
        <f t="shared" si="109"/>
        <v>0.81017981769251146</v>
      </c>
    </row>
    <row r="1385" spans="1:19">
      <c r="A1385">
        <v>1582.1</v>
      </c>
      <c r="B1385" t="s">
        <v>2775</v>
      </c>
      <c r="C1385" t="s">
        <v>2776</v>
      </c>
      <c r="D1385">
        <v>0.96</v>
      </c>
      <c r="E1385">
        <v>0.9</v>
      </c>
      <c r="F1385">
        <v>1.01</v>
      </c>
      <c r="G1385">
        <v>1.01</v>
      </c>
      <c r="H1385">
        <v>1.08</v>
      </c>
      <c r="I1385">
        <v>1.03</v>
      </c>
      <c r="J1385">
        <v>0.99</v>
      </c>
      <c r="K1385">
        <v>16</v>
      </c>
      <c r="L1385">
        <v>5</v>
      </c>
      <c r="M1385">
        <v>60</v>
      </c>
      <c r="N1385">
        <v>13.4</v>
      </c>
      <c r="O1385">
        <f t="shared" si="105"/>
        <v>0.15495469048378452</v>
      </c>
      <c r="P1385">
        <f t="shared" si="106"/>
        <v>0.97</v>
      </c>
      <c r="Q1385">
        <f t="shared" si="107"/>
        <v>1.0333333333333334</v>
      </c>
      <c r="R1385" s="19">
        <f t="shared" si="108"/>
        <v>1.0652920962199315</v>
      </c>
      <c r="S1385">
        <f t="shared" si="109"/>
        <v>0.80979527311689592</v>
      </c>
    </row>
    <row r="1386" spans="1:19">
      <c r="A1386">
        <v>3339.1</v>
      </c>
      <c r="B1386" t="s">
        <v>2777</v>
      </c>
      <c r="C1386" t="s">
        <v>2778</v>
      </c>
      <c r="D1386">
        <v>1.02</v>
      </c>
      <c r="E1386">
        <v>0.85</v>
      </c>
      <c r="F1386">
        <v>1.02</v>
      </c>
      <c r="G1386">
        <v>0.91</v>
      </c>
      <c r="H1386">
        <v>1.1599999999999999</v>
      </c>
      <c r="I1386">
        <v>1.08</v>
      </c>
      <c r="J1386">
        <v>0.96</v>
      </c>
      <c r="K1386">
        <v>4</v>
      </c>
      <c r="L1386">
        <v>3</v>
      </c>
      <c r="M1386">
        <v>79</v>
      </c>
      <c r="N1386">
        <v>2.5</v>
      </c>
      <c r="O1386">
        <f t="shared" si="105"/>
        <v>0.15512157881666863</v>
      </c>
      <c r="P1386">
        <f t="shared" si="106"/>
        <v>0.95000000000000007</v>
      </c>
      <c r="Q1386">
        <f t="shared" si="107"/>
        <v>1.0666666666666667</v>
      </c>
      <c r="R1386" s="19">
        <f t="shared" si="108"/>
        <v>1.1228070175438596</v>
      </c>
      <c r="S1386">
        <f t="shared" si="109"/>
        <v>0.80932778368774616</v>
      </c>
    </row>
    <row r="1387" spans="1:19">
      <c r="A1387">
        <v>2231.1</v>
      </c>
      <c r="B1387" t="s">
        <v>2779</v>
      </c>
      <c r="C1387" t="s">
        <v>2780</v>
      </c>
      <c r="D1387">
        <v>0.97</v>
      </c>
      <c r="E1387">
        <v>0.96</v>
      </c>
      <c r="F1387">
        <v>1.05</v>
      </c>
      <c r="G1387">
        <v>0.9</v>
      </c>
      <c r="H1387">
        <v>1.05</v>
      </c>
      <c r="I1387">
        <v>1.0900000000000001</v>
      </c>
      <c r="J1387">
        <v>0.99</v>
      </c>
      <c r="K1387">
        <v>9</v>
      </c>
      <c r="L1387">
        <v>6</v>
      </c>
      <c r="M1387">
        <v>48</v>
      </c>
      <c r="N1387">
        <v>9.4</v>
      </c>
      <c r="O1387">
        <f t="shared" si="105"/>
        <v>0.15516306009998077</v>
      </c>
      <c r="P1387">
        <f t="shared" si="106"/>
        <v>0.97</v>
      </c>
      <c r="Q1387">
        <f t="shared" si="107"/>
        <v>1.0433333333333332</v>
      </c>
      <c r="R1387" s="19">
        <f t="shared" si="108"/>
        <v>1.0756013745704467</v>
      </c>
      <c r="S1387">
        <f t="shared" si="109"/>
        <v>0.80921166390421484</v>
      </c>
    </row>
    <row r="1388" spans="1:19">
      <c r="A1388">
        <v>1581.1</v>
      </c>
      <c r="B1388" t="s">
        <v>2781</v>
      </c>
      <c r="C1388" t="s">
        <v>2782</v>
      </c>
      <c r="D1388">
        <v>0.98</v>
      </c>
      <c r="E1388">
        <v>0.88</v>
      </c>
      <c r="F1388">
        <v>1.08</v>
      </c>
      <c r="G1388">
        <v>0.89</v>
      </c>
      <c r="H1388">
        <v>1.1000000000000001</v>
      </c>
      <c r="I1388">
        <v>1.06</v>
      </c>
      <c r="J1388">
        <v>1.01</v>
      </c>
      <c r="K1388">
        <v>16</v>
      </c>
      <c r="L1388">
        <v>5</v>
      </c>
      <c r="M1388">
        <v>55</v>
      </c>
      <c r="N1388">
        <v>14.4</v>
      </c>
      <c r="O1388">
        <f t="shared" si="105"/>
        <v>0.15532994597596916</v>
      </c>
      <c r="P1388">
        <f t="shared" si="106"/>
        <v>0.95750000000000002</v>
      </c>
      <c r="Q1388">
        <f t="shared" si="107"/>
        <v>1.0566666666666666</v>
      </c>
      <c r="R1388" s="19">
        <f t="shared" si="108"/>
        <v>1.1035683202785029</v>
      </c>
      <c r="S1388">
        <f t="shared" si="109"/>
        <v>0.80874480880209998</v>
      </c>
    </row>
    <row r="1389" spans="1:19">
      <c r="A1389">
        <v>394.1</v>
      </c>
      <c r="B1389" t="s">
        <v>2783</v>
      </c>
      <c r="C1389" t="s">
        <v>2784</v>
      </c>
      <c r="D1389">
        <v>0.92</v>
      </c>
      <c r="E1389">
        <v>0.85</v>
      </c>
      <c r="F1389">
        <v>1.08</v>
      </c>
      <c r="G1389">
        <v>0.94</v>
      </c>
      <c r="H1389">
        <v>1.1200000000000001</v>
      </c>
      <c r="I1389">
        <v>0.96</v>
      </c>
      <c r="J1389">
        <v>1.1299999999999999</v>
      </c>
      <c r="K1389">
        <v>75</v>
      </c>
      <c r="L1389">
        <v>7</v>
      </c>
      <c r="M1389">
        <v>19</v>
      </c>
      <c r="N1389">
        <v>198.3</v>
      </c>
      <c r="O1389">
        <f t="shared" si="105"/>
        <v>0.15562207329579331</v>
      </c>
      <c r="P1389">
        <f t="shared" si="106"/>
        <v>0.94750000000000001</v>
      </c>
      <c r="Q1389">
        <f t="shared" si="107"/>
        <v>1.07</v>
      </c>
      <c r="R1389" s="19">
        <f t="shared" si="108"/>
        <v>1.1292875989445912</v>
      </c>
      <c r="S1389">
        <f t="shared" si="109"/>
        <v>0.80792880303610204</v>
      </c>
    </row>
    <row r="1390" spans="1:19">
      <c r="A1390">
        <v>3799.1</v>
      </c>
      <c r="B1390" t="s">
        <v>2785</v>
      </c>
      <c r="C1390" t="s">
        <v>2786</v>
      </c>
      <c r="D1390">
        <v>0.96</v>
      </c>
      <c r="E1390">
        <v>0.93</v>
      </c>
      <c r="F1390">
        <v>1.06</v>
      </c>
      <c r="G1390">
        <v>0.87</v>
      </c>
      <c r="H1390">
        <v>1.1399999999999999</v>
      </c>
      <c r="I1390">
        <v>0.98</v>
      </c>
      <c r="J1390">
        <v>1.05</v>
      </c>
      <c r="K1390">
        <v>3</v>
      </c>
      <c r="L1390">
        <v>2</v>
      </c>
      <c r="M1390">
        <v>34</v>
      </c>
      <c r="N1390">
        <v>4.4000000000000004</v>
      </c>
      <c r="O1390">
        <f t="shared" si="105"/>
        <v>0.15578471251107143</v>
      </c>
      <c r="P1390">
        <f t="shared" si="106"/>
        <v>0.95500000000000007</v>
      </c>
      <c r="Q1390">
        <f t="shared" si="107"/>
        <v>1.0566666666666666</v>
      </c>
      <c r="R1390" s="19">
        <f t="shared" si="108"/>
        <v>1.1064572425828969</v>
      </c>
      <c r="S1390">
        <f t="shared" si="109"/>
        <v>0.80747516282414888</v>
      </c>
    </row>
    <row r="1391" spans="1:19">
      <c r="A1391">
        <v>2731.1</v>
      </c>
      <c r="B1391" t="s">
        <v>2787</v>
      </c>
      <c r="C1391" t="s">
        <v>2788</v>
      </c>
      <c r="D1391">
        <v>0.95</v>
      </c>
      <c r="E1391">
        <v>0.89</v>
      </c>
      <c r="F1391">
        <v>1.04</v>
      </c>
      <c r="G1391">
        <v>1</v>
      </c>
      <c r="H1391">
        <v>1.01</v>
      </c>
      <c r="I1391">
        <v>1.05</v>
      </c>
      <c r="J1391">
        <v>1.05</v>
      </c>
      <c r="K1391">
        <v>6</v>
      </c>
      <c r="L1391">
        <v>6</v>
      </c>
      <c r="M1391">
        <v>103</v>
      </c>
      <c r="N1391">
        <v>2.9</v>
      </c>
      <c r="O1391">
        <f t="shared" si="105"/>
        <v>0.15587378665254287</v>
      </c>
      <c r="P1391">
        <f t="shared" si="106"/>
        <v>0.97</v>
      </c>
      <c r="Q1391">
        <f t="shared" si="107"/>
        <v>1.0366666666666668</v>
      </c>
      <c r="R1391" s="19">
        <f t="shared" si="108"/>
        <v>1.06872852233677</v>
      </c>
      <c r="S1391">
        <f t="shared" si="109"/>
        <v>0.80722691412065806</v>
      </c>
    </row>
    <row r="1392" spans="1:19">
      <c r="A1392">
        <v>1768.1</v>
      </c>
      <c r="B1392" t="s">
        <v>2789</v>
      </c>
      <c r="C1392" t="s">
        <v>2790</v>
      </c>
      <c r="D1392">
        <v>0.99</v>
      </c>
      <c r="E1392">
        <v>0.93</v>
      </c>
      <c r="F1392">
        <v>1.03</v>
      </c>
      <c r="G1392">
        <v>0.98</v>
      </c>
      <c r="H1392">
        <v>1.02</v>
      </c>
      <c r="I1392">
        <v>1.03</v>
      </c>
      <c r="J1392">
        <v>1.02</v>
      </c>
      <c r="K1392">
        <v>13</v>
      </c>
      <c r="L1392">
        <v>11</v>
      </c>
      <c r="M1392">
        <v>184</v>
      </c>
      <c r="N1392">
        <v>3.5</v>
      </c>
      <c r="O1392">
        <f t="shared" si="105"/>
        <v>0.15634893234990258</v>
      </c>
      <c r="P1392">
        <f t="shared" si="106"/>
        <v>0.98250000000000004</v>
      </c>
      <c r="Q1392">
        <f t="shared" si="107"/>
        <v>1.0233333333333332</v>
      </c>
      <c r="R1392" s="19">
        <f t="shared" si="108"/>
        <v>1.0415606446140795</v>
      </c>
      <c r="S1392">
        <f t="shared" si="109"/>
        <v>0.80590508005027117</v>
      </c>
    </row>
    <row r="1393" spans="1:19">
      <c r="A1393">
        <v>997.2</v>
      </c>
      <c r="B1393" t="s">
        <v>2791</v>
      </c>
      <c r="C1393" t="s">
        <v>2792</v>
      </c>
      <c r="D1393">
        <v>1.01</v>
      </c>
      <c r="E1393">
        <v>0.89</v>
      </c>
      <c r="F1393">
        <v>1.02</v>
      </c>
      <c r="G1393">
        <v>0.95</v>
      </c>
      <c r="H1393">
        <v>1</v>
      </c>
      <c r="I1393">
        <v>1.02</v>
      </c>
      <c r="J1393">
        <v>1.1100000000000001</v>
      </c>
      <c r="K1393">
        <v>12</v>
      </c>
      <c r="L1393">
        <v>4</v>
      </c>
      <c r="M1393">
        <v>61</v>
      </c>
      <c r="N1393">
        <v>9.8000000000000007</v>
      </c>
      <c r="O1393">
        <f t="shared" si="105"/>
        <v>0.15642627012981131</v>
      </c>
      <c r="P1393">
        <f t="shared" si="106"/>
        <v>0.96750000000000003</v>
      </c>
      <c r="Q1393">
        <f t="shared" si="107"/>
        <v>1.0433333333333332</v>
      </c>
      <c r="R1393" s="19">
        <f t="shared" si="108"/>
        <v>1.0783807062876829</v>
      </c>
      <c r="S1393">
        <f t="shared" si="109"/>
        <v>0.8056903100079198</v>
      </c>
    </row>
    <row r="1394" spans="1:19">
      <c r="A1394">
        <v>1523.1</v>
      </c>
      <c r="B1394" t="s">
        <v>2793</v>
      </c>
      <c r="C1394" t="s">
        <v>2794</v>
      </c>
      <c r="D1394">
        <v>1.06</v>
      </c>
      <c r="E1394">
        <v>0.97</v>
      </c>
      <c r="F1394">
        <v>1.06</v>
      </c>
      <c r="G1394">
        <v>1.1000000000000001</v>
      </c>
      <c r="H1394">
        <v>0.98</v>
      </c>
      <c r="I1394">
        <v>1.03</v>
      </c>
      <c r="J1394">
        <v>0.81</v>
      </c>
      <c r="K1394">
        <v>17</v>
      </c>
      <c r="L1394">
        <v>5</v>
      </c>
      <c r="M1394">
        <v>15</v>
      </c>
      <c r="N1394">
        <v>56.9</v>
      </c>
      <c r="O1394">
        <f t="shared" si="105"/>
        <v>0.15653190931556688</v>
      </c>
      <c r="P1394">
        <f t="shared" si="106"/>
        <v>1.0475000000000001</v>
      </c>
      <c r="Q1394">
        <f t="shared" si="107"/>
        <v>0.94</v>
      </c>
      <c r="R1394" s="19">
        <f t="shared" si="108"/>
        <v>0.89737470167064426</v>
      </c>
      <c r="S1394">
        <f t="shared" si="109"/>
        <v>0.80539711736940067</v>
      </c>
    </row>
    <row r="1395" spans="1:19">
      <c r="A1395">
        <v>62.1</v>
      </c>
      <c r="B1395" t="s">
        <v>2795</v>
      </c>
      <c r="C1395" t="s">
        <v>2796</v>
      </c>
      <c r="D1395">
        <v>0.99</v>
      </c>
      <c r="E1395">
        <v>0.89</v>
      </c>
      <c r="F1395">
        <v>1.05</v>
      </c>
      <c r="G1395">
        <v>0.96</v>
      </c>
      <c r="H1395">
        <v>1.06</v>
      </c>
      <c r="I1395">
        <v>1.02</v>
      </c>
      <c r="J1395">
        <v>1.04</v>
      </c>
      <c r="K1395">
        <v>517</v>
      </c>
      <c r="L1395">
        <v>17</v>
      </c>
      <c r="M1395">
        <v>43</v>
      </c>
      <c r="N1395">
        <v>596.20000000000005</v>
      </c>
      <c r="O1395">
        <f t="shared" si="105"/>
        <v>0.15664567033213606</v>
      </c>
      <c r="P1395">
        <f t="shared" si="106"/>
        <v>0.97249999999999992</v>
      </c>
      <c r="Q1395">
        <f t="shared" si="107"/>
        <v>1.04</v>
      </c>
      <c r="R1395" s="19">
        <f t="shared" si="108"/>
        <v>1.0694087403598973</v>
      </c>
      <c r="S1395">
        <f t="shared" si="109"/>
        <v>0.80508160446467558</v>
      </c>
    </row>
    <row r="1396" spans="1:19">
      <c r="A1396">
        <v>1414.1</v>
      </c>
      <c r="B1396" t="s">
        <v>2797</v>
      </c>
      <c r="C1396" t="s">
        <v>2798</v>
      </c>
      <c r="D1396">
        <v>0.96</v>
      </c>
      <c r="E1396">
        <v>0.87</v>
      </c>
      <c r="F1396">
        <v>1.05</v>
      </c>
      <c r="G1396">
        <v>0.97</v>
      </c>
      <c r="H1396">
        <v>1.1200000000000001</v>
      </c>
      <c r="I1396">
        <v>1.01</v>
      </c>
      <c r="J1396">
        <v>1.02</v>
      </c>
      <c r="K1396">
        <v>19</v>
      </c>
      <c r="L1396">
        <v>5</v>
      </c>
      <c r="M1396">
        <v>45</v>
      </c>
      <c r="N1396">
        <v>21</v>
      </c>
      <c r="O1396">
        <f t="shared" si="105"/>
        <v>0.15681341703938148</v>
      </c>
      <c r="P1396">
        <f t="shared" si="106"/>
        <v>0.96249999999999991</v>
      </c>
      <c r="Q1396">
        <f t="shared" si="107"/>
        <v>1.05</v>
      </c>
      <c r="R1396" s="19">
        <f t="shared" si="108"/>
        <v>1.0909090909090911</v>
      </c>
      <c r="S1396">
        <f t="shared" si="109"/>
        <v>0.80461678159493855</v>
      </c>
    </row>
    <row r="1397" spans="1:19">
      <c r="A1397">
        <v>661.1</v>
      </c>
      <c r="B1397" t="s">
        <v>2799</v>
      </c>
      <c r="C1397" t="s">
        <v>2800</v>
      </c>
      <c r="D1397">
        <v>1</v>
      </c>
      <c r="E1397">
        <v>0.91</v>
      </c>
      <c r="F1397">
        <v>1.04</v>
      </c>
      <c r="G1397">
        <v>0.94</v>
      </c>
      <c r="H1397">
        <v>1.07</v>
      </c>
      <c r="I1397">
        <v>1</v>
      </c>
      <c r="J1397">
        <v>1.04</v>
      </c>
      <c r="K1397">
        <v>44</v>
      </c>
      <c r="L1397">
        <v>11</v>
      </c>
      <c r="M1397">
        <v>90</v>
      </c>
      <c r="N1397">
        <v>24.6</v>
      </c>
      <c r="O1397">
        <f t="shared" si="105"/>
        <v>0.15694263581736825</v>
      </c>
      <c r="P1397">
        <f t="shared" si="106"/>
        <v>0.97250000000000003</v>
      </c>
      <c r="Q1397">
        <f t="shared" si="107"/>
        <v>1.0366666666666668</v>
      </c>
      <c r="R1397" s="19">
        <f t="shared" si="108"/>
        <v>1.0659811482433592</v>
      </c>
      <c r="S1397">
        <f t="shared" si="109"/>
        <v>0.80425905778435469</v>
      </c>
    </row>
    <row r="1398" spans="1:19">
      <c r="A1398">
        <v>230.2</v>
      </c>
      <c r="B1398" t="s">
        <v>2801</v>
      </c>
      <c r="C1398" t="s">
        <v>2802</v>
      </c>
      <c r="D1398">
        <v>1.02</v>
      </c>
      <c r="E1398">
        <v>0.92</v>
      </c>
      <c r="F1398">
        <v>1</v>
      </c>
      <c r="G1398">
        <v>0.95</v>
      </c>
      <c r="H1398">
        <v>0.99</v>
      </c>
      <c r="I1398">
        <v>1.1000000000000001</v>
      </c>
      <c r="J1398">
        <v>1.02</v>
      </c>
      <c r="K1398">
        <v>24</v>
      </c>
      <c r="L1398">
        <v>3</v>
      </c>
      <c r="M1398">
        <v>56</v>
      </c>
      <c r="N1398">
        <v>21.3</v>
      </c>
      <c r="O1398">
        <f t="shared" si="105"/>
        <v>0.15694263581736889</v>
      </c>
      <c r="P1398">
        <f t="shared" si="106"/>
        <v>0.97249999999999992</v>
      </c>
      <c r="Q1398">
        <f t="shared" si="107"/>
        <v>1.0366666666666666</v>
      </c>
      <c r="R1398" s="19">
        <f t="shared" si="108"/>
        <v>1.065981148243359</v>
      </c>
      <c r="S1398">
        <f t="shared" si="109"/>
        <v>0.80425905778435292</v>
      </c>
    </row>
    <row r="1399" spans="1:19">
      <c r="A1399">
        <v>9.1</v>
      </c>
      <c r="B1399" t="s">
        <v>2803</v>
      </c>
      <c r="C1399" t="s">
        <v>2804</v>
      </c>
      <c r="D1399">
        <v>1</v>
      </c>
      <c r="E1399">
        <v>0.89</v>
      </c>
      <c r="F1399">
        <v>1.04</v>
      </c>
      <c r="G1399">
        <v>0.96</v>
      </c>
      <c r="H1399">
        <v>1.05</v>
      </c>
      <c r="I1399">
        <v>1.04</v>
      </c>
      <c r="J1399">
        <v>1.02</v>
      </c>
      <c r="K1399">
        <v>2234</v>
      </c>
      <c r="L1399">
        <v>70</v>
      </c>
      <c r="M1399">
        <v>102</v>
      </c>
      <c r="N1399">
        <v>1092.0999999999999</v>
      </c>
      <c r="O1399">
        <f t="shared" si="105"/>
        <v>0.15694263581736945</v>
      </c>
      <c r="P1399">
        <f t="shared" si="106"/>
        <v>0.97250000000000003</v>
      </c>
      <c r="Q1399">
        <f t="shared" si="107"/>
        <v>1.0366666666666666</v>
      </c>
      <c r="R1399" s="19">
        <f t="shared" si="108"/>
        <v>1.065981148243359</v>
      </c>
      <c r="S1399">
        <f t="shared" si="109"/>
        <v>0.80425905778435136</v>
      </c>
    </row>
    <row r="1400" spans="1:19">
      <c r="A1400">
        <v>2072.1</v>
      </c>
      <c r="B1400" t="s">
        <v>2805</v>
      </c>
      <c r="C1400" t="s">
        <v>2806</v>
      </c>
      <c r="D1400">
        <v>1.01</v>
      </c>
      <c r="E1400">
        <v>1</v>
      </c>
      <c r="F1400">
        <v>1.08</v>
      </c>
      <c r="G1400">
        <v>1.02</v>
      </c>
      <c r="H1400">
        <v>1.02</v>
      </c>
      <c r="I1400">
        <v>0.98</v>
      </c>
      <c r="J1400">
        <v>0.89</v>
      </c>
      <c r="K1400">
        <v>11</v>
      </c>
      <c r="L1400">
        <v>2</v>
      </c>
      <c r="M1400">
        <v>15</v>
      </c>
      <c r="N1400">
        <v>37.700000000000003</v>
      </c>
      <c r="O1400">
        <f t="shared" si="105"/>
        <v>0.15694263581736989</v>
      </c>
      <c r="P1400">
        <f t="shared" si="106"/>
        <v>1.0274999999999999</v>
      </c>
      <c r="Q1400">
        <f t="shared" si="107"/>
        <v>0.96333333333333337</v>
      </c>
      <c r="R1400" s="19">
        <f t="shared" si="108"/>
        <v>0.93755068937550712</v>
      </c>
      <c r="S1400">
        <f t="shared" si="109"/>
        <v>0.80425905778435014</v>
      </c>
    </row>
    <row r="1401" spans="1:19">
      <c r="A1401">
        <v>4664.1000000000004</v>
      </c>
      <c r="B1401" t="s">
        <v>2807</v>
      </c>
      <c r="C1401" t="s">
        <v>2808</v>
      </c>
      <c r="D1401">
        <v>1.1000000000000001</v>
      </c>
      <c r="E1401">
        <v>0.98</v>
      </c>
      <c r="F1401">
        <v>0.83</v>
      </c>
      <c r="G1401">
        <v>0.88</v>
      </c>
      <c r="H1401">
        <v>1.02</v>
      </c>
      <c r="I1401">
        <v>1.1000000000000001</v>
      </c>
      <c r="J1401">
        <v>1.0900000000000001</v>
      </c>
      <c r="K1401">
        <v>1</v>
      </c>
      <c r="L1401">
        <v>1</v>
      </c>
      <c r="M1401">
        <v>61</v>
      </c>
      <c r="N1401">
        <v>0.8</v>
      </c>
      <c r="O1401">
        <f t="shared" si="105"/>
        <v>0.15707444771046997</v>
      </c>
      <c r="P1401">
        <f t="shared" si="106"/>
        <v>0.94750000000000001</v>
      </c>
      <c r="Q1401">
        <f t="shared" si="107"/>
        <v>1.07</v>
      </c>
      <c r="R1401" s="19">
        <f t="shared" si="108"/>
        <v>1.1292875989445912</v>
      </c>
      <c r="S1401">
        <f t="shared" si="109"/>
        <v>0.80389445863234454</v>
      </c>
    </row>
    <row r="1402" spans="1:19">
      <c r="A1402">
        <v>3634.1</v>
      </c>
      <c r="B1402" t="s">
        <v>2809</v>
      </c>
      <c r="C1402" t="s">
        <v>2810</v>
      </c>
      <c r="D1402">
        <v>0.92</v>
      </c>
      <c r="E1402">
        <v>0.88</v>
      </c>
      <c r="F1402">
        <v>1.1000000000000001</v>
      </c>
      <c r="G1402">
        <v>0.89</v>
      </c>
      <c r="H1402">
        <v>1.1599999999999999</v>
      </c>
      <c r="I1402">
        <v>0.99</v>
      </c>
      <c r="J1402">
        <v>1.06</v>
      </c>
      <c r="K1402">
        <v>3</v>
      </c>
      <c r="L1402">
        <v>3</v>
      </c>
      <c r="M1402">
        <v>131</v>
      </c>
      <c r="N1402">
        <v>1.1000000000000001</v>
      </c>
      <c r="O1402">
        <f t="shared" si="105"/>
        <v>0.15707444771047008</v>
      </c>
      <c r="P1402">
        <f t="shared" si="106"/>
        <v>0.94750000000000012</v>
      </c>
      <c r="Q1402">
        <f t="shared" si="107"/>
        <v>1.07</v>
      </c>
      <c r="R1402" s="19">
        <f t="shared" si="108"/>
        <v>1.129287598944591</v>
      </c>
      <c r="S1402">
        <f t="shared" si="109"/>
        <v>0.80389445863234421</v>
      </c>
    </row>
    <row r="1403" spans="1:19">
      <c r="A1403">
        <v>1029.0999999999999</v>
      </c>
      <c r="B1403" t="s">
        <v>2811</v>
      </c>
      <c r="C1403" t="s">
        <v>2812</v>
      </c>
      <c r="D1403">
        <v>0.99</v>
      </c>
      <c r="E1403">
        <v>1.01</v>
      </c>
      <c r="F1403">
        <v>0.98</v>
      </c>
      <c r="G1403">
        <v>0.97</v>
      </c>
      <c r="H1403">
        <v>1.04</v>
      </c>
      <c r="I1403">
        <v>1.04</v>
      </c>
      <c r="J1403">
        <v>0.98</v>
      </c>
      <c r="K1403">
        <v>28</v>
      </c>
      <c r="L1403">
        <v>9</v>
      </c>
      <c r="M1403">
        <v>37</v>
      </c>
      <c r="N1403">
        <v>37.700000000000003</v>
      </c>
      <c r="O1403">
        <f t="shared" si="105"/>
        <v>0.1572674056153337</v>
      </c>
      <c r="P1403">
        <f t="shared" si="106"/>
        <v>0.98750000000000004</v>
      </c>
      <c r="Q1403">
        <f t="shared" si="107"/>
        <v>1.02</v>
      </c>
      <c r="R1403" s="19">
        <f t="shared" si="108"/>
        <v>1.0329113924050632</v>
      </c>
      <c r="S1403">
        <f t="shared" si="109"/>
        <v>0.80336127755600428</v>
      </c>
    </row>
    <row r="1404" spans="1:19">
      <c r="A1404">
        <v>1803.1</v>
      </c>
      <c r="B1404" t="s">
        <v>2813</v>
      </c>
      <c r="C1404" t="s">
        <v>2814</v>
      </c>
      <c r="D1404">
        <v>1.03</v>
      </c>
      <c r="E1404">
        <v>0.91</v>
      </c>
      <c r="F1404">
        <v>0.98</v>
      </c>
      <c r="G1404">
        <v>0.96</v>
      </c>
      <c r="H1404">
        <v>1.0900000000000001</v>
      </c>
      <c r="I1404">
        <v>1.06</v>
      </c>
      <c r="J1404">
        <v>0.97</v>
      </c>
      <c r="K1404">
        <v>13</v>
      </c>
      <c r="L1404">
        <v>7</v>
      </c>
      <c r="M1404">
        <v>70</v>
      </c>
      <c r="N1404">
        <v>9.1999999999999993</v>
      </c>
      <c r="O1404">
        <f t="shared" si="105"/>
        <v>0.15734616934194143</v>
      </c>
      <c r="P1404">
        <f t="shared" si="106"/>
        <v>0.97</v>
      </c>
      <c r="Q1404">
        <f t="shared" si="107"/>
        <v>1.04</v>
      </c>
      <c r="R1404" s="19">
        <f t="shared" si="108"/>
        <v>1.0721649484536082</v>
      </c>
      <c r="S1404">
        <f t="shared" si="109"/>
        <v>0.80314382570219189</v>
      </c>
    </row>
    <row r="1405" spans="1:19">
      <c r="A1405">
        <v>5104.1000000000004</v>
      </c>
      <c r="B1405" t="s">
        <v>2815</v>
      </c>
      <c r="C1405" t="s">
        <v>2816</v>
      </c>
      <c r="D1405">
        <v>0.72</v>
      </c>
      <c r="E1405">
        <v>0.67</v>
      </c>
      <c r="F1405">
        <v>0.73</v>
      </c>
      <c r="G1405">
        <v>0.55000000000000004</v>
      </c>
      <c r="H1405">
        <v>2.46</v>
      </c>
      <c r="I1405">
        <v>1.32</v>
      </c>
      <c r="J1405">
        <v>0.55000000000000004</v>
      </c>
      <c r="K1405">
        <v>1</v>
      </c>
      <c r="L1405">
        <v>1</v>
      </c>
      <c r="M1405">
        <v>26</v>
      </c>
      <c r="N1405">
        <v>2</v>
      </c>
      <c r="O1405">
        <f t="shared" si="105"/>
        <v>0.15736146844263169</v>
      </c>
      <c r="P1405">
        <f t="shared" si="106"/>
        <v>0.66749999999999998</v>
      </c>
      <c r="Q1405">
        <f t="shared" si="107"/>
        <v>1.4433333333333334</v>
      </c>
      <c r="R1405" s="19">
        <f t="shared" si="108"/>
        <v>2.1622971285892634</v>
      </c>
      <c r="S1405">
        <f t="shared" si="109"/>
        <v>0.80310160038437073</v>
      </c>
    </row>
    <row r="1406" spans="1:19">
      <c r="A1406">
        <v>1007.1</v>
      </c>
      <c r="B1406" t="s">
        <v>2817</v>
      </c>
      <c r="C1406" t="s">
        <v>2818</v>
      </c>
      <c r="D1406">
        <v>0.98</v>
      </c>
      <c r="E1406">
        <v>0.99</v>
      </c>
      <c r="F1406">
        <v>1.1000000000000001</v>
      </c>
      <c r="G1406">
        <v>1.03</v>
      </c>
      <c r="H1406">
        <v>1</v>
      </c>
      <c r="I1406">
        <v>0.95</v>
      </c>
      <c r="J1406">
        <v>0.95</v>
      </c>
      <c r="K1406">
        <v>29</v>
      </c>
      <c r="L1406">
        <v>4</v>
      </c>
      <c r="M1406">
        <v>19</v>
      </c>
      <c r="N1406">
        <v>78.3</v>
      </c>
      <c r="O1406">
        <f t="shared" si="105"/>
        <v>0.15752359198728258</v>
      </c>
      <c r="P1406">
        <f t="shared" si="106"/>
        <v>1.0250000000000001</v>
      </c>
      <c r="Q1406">
        <f t="shared" si="107"/>
        <v>0.96666666666666667</v>
      </c>
      <c r="R1406" s="19">
        <f t="shared" si="108"/>
        <v>0.94308943089430886</v>
      </c>
      <c r="S1406">
        <f t="shared" si="109"/>
        <v>0.80265439360387836</v>
      </c>
    </row>
    <row r="1407" spans="1:19">
      <c r="A1407">
        <v>109.1</v>
      </c>
      <c r="B1407" t="s">
        <v>2819</v>
      </c>
      <c r="C1407" t="s">
        <v>2820</v>
      </c>
      <c r="D1407">
        <v>0.99</v>
      </c>
      <c r="E1407">
        <v>0.92</v>
      </c>
      <c r="F1407">
        <v>1.04</v>
      </c>
      <c r="G1407">
        <v>0.95</v>
      </c>
      <c r="H1407">
        <v>1.07</v>
      </c>
      <c r="I1407">
        <v>1.03</v>
      </c>
      <c r="J1407">
        <v>1</v>
      </c>
      <c r="K1407">
        <v>257</v>
      </c>
      <c r="L1407">
        <v>78</v>
      </c>
      <c r="M1407">
        <v>452</v>
      </c>
      <c r="N1407">
        <v>28.4</v>
      </c>
      <c r="O1407">
        <f t="shared" si="105"/>
        <v>0.15752359198728291</v>
      </c>
      <c r="P1407">
        <f t="shared" si="106"/>
        <v>0.97500000000000009</v>
      </c>
      <c r="Q1407">
        <f t="shared" si="107"/>
        <v>1.0333333333333334</v>
      </c>
      <c r="R1407" s="19">
        <f t="shared" si="108"/>
        <v>1.0598290598290598</v>
      </c>
      <c r="S1407">
        <f t="shared" si="109"/>
        <v>0.80265439360387736</v>
      </c>
    </row>
    <row r="1408" spans="1:19">
      <c r="A1408">
        <v>4469.1000000000004</v>
      </c>
      <c r="B1408" t="s">
        <v>2821</v>
      </c>
      <c r="C1408" t="s">
        <v>2822</v>
      </c>
      <c r="D1408">
        <v>0.88</v>
      </c>
      <c r="E1408">
        <v>0.82</v>
      </c>
      <c r="F1408">
        <v>1.07</v>
      </c>
      <c r="G1408">
        <v>0.98</v>
      </c>
      <c r="H1408">
        <v>0.95</v>
      </c>
      <c r="I1408">
        <v>1.1200000000000001</v>
      </c>
      <c r="J1408">
        <v>1.17</v>
      </c>
      <c r="K1408">
        <v>2</v>
      </c>
      <c r="L1408">
        <v>1</v>
      </c>
      <c r="M1408">
        <v>155</v>
      </c>
      <c r="N1408">
        <v>0.7</v>
      </c>
      <c r="O1408">
        <f t="shared" si="105"/>
        <v>0.15757141511265604</v>
      </c>
      <c r="P1408">
        <f t="shared" si="106"/>
        <v>0.9375</v>
      </c>
      <c r="Q1408">
        <f t="shared" si="107"/>
        <v>1.08</v>
      </c>
      <c r="R1408" s="19">
        <f t="shared" si="108"/>
        <v>1.1520000000000001</v>
      </c>
      <c r="S1408">
        <f t="shared" si="109"/>
        <v>0.80252256466880445</v>
      </c>
    </row>
    <row r="1409" spans="1:19">
      <c r="A1409">
        <v>3569.1</v>
      </c>
      <c r="B1409" t="s">
        <v>2823</v>
      </c>
      <c r="C1409" t="s">
        <v>2824</v>
      </c>
      <c r="D1409">
        <v>0.95</v>
      </c>
      <c r="E1409">
        <v>0.89</v>
      </c>
      <c r="F1409">
        <v>0.92</v>
      </c>
      <c r="G1409">
        <v>1.08</v>
      </c>
      <c r="H1409">
        <v>1</v>
      </c>
      <c r="I1409">
        <v>1.05</v>
      </c>
      <c r="J1409">
        <v>1.1100000000000001</v>
      </c>
      <c r="K1409">
        <v>3</v>
      </c>
      <c r="L1409">
        <v>3</v>
      </c>
      <c r="M1409">
        <v>74</v>
      </c>
      <c r="N1409">
        <v>2</v>
      </c>
      <c r="O1409">
        <f t="shared" si="105"/>
        <v>0.15762335674016437</v>
      </c>
      <c r="P1409">
        <f t="shared" si="106"/>
        <v>0.96</v>
      </c>
      <c r="Q1409">
        <f t="shared" si="107"/>
        <v>1.0533333333333335</v>
      </c>
      <c r="R1409" s="19">
        <f t="shared" si="108"/>
        <v>1.0972222222222223</v>
      </c>
      <c r="S1409">
        <f t="shared" si="109"/>
        <v>0.8023794280153661</v>
      </c>
    </row>
    <row r="1410" spans="1:19">
      <c r="A1410">
        <v>1441.1</v>
      </c>
      <c r="B1410" t="s">
        <v>2825</v>
      </c>
      <c r="C1410" t="s">
        <v>2826</v>
      </c>
      <c r="D1410">
        <v>1</v>
      </c>
      <c r="E1410">
        <v>0.99</v>
      </c>
      <c r="F1410">
        <v>1.01</v>
      </c>
      <c r="G1410">
        <v>0.94</v>
      </c>
      <c r="H1410">
        <v>1.04</v>
      </c>
      <c r="I1410">
        <v>1.04</v>
      </c>
      <c r="J1410">
        <v>0.99</v>
      </c>
      <c r="K1410">
        <v>18</v>
      </c>
      <c r="L1410">
        <v>9</v>
      </c>
      <c r="M1410">
        <v>58</v>
      </c>
      <c r="N1410">
        <v>15.4</v>
      </c>
      <c r="O1410">
        <f t="shared" si="105"/>
        <v>0.15765635457826715</v>
      </c>
      <c r="P1410">
        <f t="shared" si="106"/>
        <v>0.98499999999999999</v>
      </c>
      <c r="Q1410">
        <f t="shared" si="107"/>
        <v>1.0233333333333334</v>
      </c>
      <c r="R1410" s="19">
        <f t="shared" si="108"/>
        <v>1.0389170896785112</v>
      </c>
      <c r="S1410">
        <f t="shared" si="109"/>
        <v>0.80228851966610903</v>
      </c>
    </row>
    <row r="1411" spans="1:19">
      <c r="A1411">
        <v>493.1</v>
      </c>
      <c r="B1411" t="s">
        <v>2827</v>
      </c>
      <c r="C1411" t="s">
        <v>2828</v>
      </c>
      <c r="D1411">
        <v>0.98</v>
      </c>
      <c r="E1411">
        <v>0.97</v>
      </c>
      <c r="F1411">
        <v>0.99</v>
      </c>
      <c r="G1411">
        <v>1</v>
      </c>
      <c r="H1411">
        <v>1.07</v>
      </c>
      <c r="I1411">
        <v>0.98</v>
      </c>
      <c r="J1411">
        <v>1.02</v>
      </c>
      <c r="K1411">
        <v>61</v>
      </c>
      <c r="L1411">
        <v>5</v>
      </c>
      <c r="M1411">
        <v>14</v>
      </c>
      <c r="N1411">
        <v>222.8</v>
      </c>
      <c r="O1411">
        <f t="shared" si="105"/>
        <v>0.1576563545782691</v>
      </c>
      <c r="P1411">
        <f t="shared" si="106"/>
        <v>0.98499999999999999</v>
      </c>
      <c r="Q1411">
        <f t="shared" si="107"/>
        <v>1.0233333333333332</v>
      </c>
      <c r="R1411" s="19">
        <f t="shared" si="108"/>
        <v>1.0389170896785109</v>
      </c>
      <c r="S1411">
        <f t="shared" si="109"/>
        <v>0.80228851966610371</v>
      </c>
    </row>
    <row r="1412" spans="1:19">
      <c r="A1412">
        <v>2816.1</v>
      </c>
      <c r="B1412" t="s">
        <v>2829</v>
      </c>
      <c r="C1412" t="s">
        <v>2830</v>
      </c>
      <c r="D1412">
        <v>0.96</v>
      </c>
      <c r="E1412">
        <v>0.86</v>
      </c>
      <c r="F1412">
        <v>1.01</v>
      </c>
      <c r="G1412">
        <v>1</v>
      </c>
      <c r="H1412">
        <v>1.02</v>
      </c>
      <c r="I1412">
        <v>1.17</v>
      </c>
      <c r="J1412">
        <v>0.99</v>
      </c>
      <c r="K1412">
        <v>6</v>
      </c>
      <c r="L1412">
        <v>4</v>
      </c>
      <c r="M1412">
        <v>28</v>
      </c>
      <c r="N1412">
        <v>10.5</v>
      </c>
      <c r="O1412">
        <f t="shared" si="105"/>
        <v>0.15778140209824768</v>
      </c>
      <c r="P1412">
        <f t="shared" si="106"/>
        <v>0.95750000000000002</v>
      </c>
      <c r="Q1412">
        <f t="shared" si="107"/>
        <v>1.0599999999999998</v>
      </c>
      <c r="R1412" s="19">
        <f t="shared" si="108"/>
        <v>1.1070496083550911</v>
      </c>
      <c r="S1412">
        <f t="shared" si="109"/>
        <v>0.80194418897266084</v>
      </c>
    </row>
    <row r="1413" spans="1:19">
      <c r="A1413">
        <v>3877.1</v>
      </c>
      <c r="B1413" t="s">
        <v>2831</v>
      </c>
      <c r="C1413" t="s">
        <v>2832</v>
      </c>
      <c r="D1413">
        <v>1.04</v>
      </c>
      <c r="E1413">
        <v>0.95</v>
      </c>
      <c r="F1413">
        <v>0.99</v>
      </c>
      <c r="G1413">
        <v>0.86</v>
      </c>
      <c r="H1413">
        <v>1</v>
      </c>
      <c r="I1413">
        <v>1.1200000000000001</v>
      </c>
      <c r="J1413">
        <v>1.03</v>
      </c>
      <c r="K1413">
        <v>3</v>
      </c>
      <c r="L1413">
        <v>2</v>
      </c>
      <c r="M1413">
        <v>82</v>
      </c>
      <c r="N1413">
        <v>1.8</v>
      </c>
      <c r="O1413">
        <f t="shared" ref="O1413:O1476" si="110">TTEST(D1413:G1413, H1413:J1413, 2,2)</f>
        <v>0.15783881063169589</v>
      </c>
      <c r="P1413">
        <f t="shared" si="106"/>
        <v>0.96</v>
      </c>
      <c r="Q1413">
        <f t="shared" si="107"/>
        <v>1.05</v>
      </c>
      <c r="R1413" s="19">
        <f t="shared" si="108"/>
        <v>1.09375</v>
      </c>
      <c r="S1413">
        <f t="shared" si="109"/>
        <v>0.80178620029791769</v>
      </c>
    </row>
    <row r="1414" spans="1:19">
      <c r="A1414">
        <v>3593.1</v>
      </c>
      <c r="B1414" t="s">
        <v>2833</v>
      </c>
      <c r="C1414" t="s">
        <v>2834</v>
      </c>
      <c r="D1414">
        <v>0.97</v>
      </c>
      <c r="E1414">
        <v>0.98</v>
      </c>
      <c r="F1414">
        <v>1.03</v>
      </c>
      <c r="G1414">
        <v>0.87</v>
      </c>
      <c r="H1414">
        <v>1.1100000000000001</v>
      </c>
      <c r="I1414">
        <v>1.07</v>
      </c>
      <c r="J1414">
        <v>0.97</v>
      </c>
      <c r="K1414">
        <v>3</v>
      </c>
      <c r="L1414">
        <v>3</v>
      </c>
      <c r="M1414">
        <v>68</v>
      </c>
      <c r="N1414">
        <v>2.2000000000000002</v>
      </c>
      <c r="O1414">
        <f t="shared" si="110"/>
        <v>0.15823247493746112</v>
      </c>
      <c r="P1414">
        <f t="shared" ref="P1414:P1477" si="111">AVERAGE(D1414:G1414)</f>
        <v>0.96250000000000002</v>
      </c>
      <c r="Q1414">
        <f t="shared" ref="Q1414:Q1477" si="112">AVERAGE(H1414:J1414)</f>
        <v>1.05</v>
      </c>
      <c r="R1414" s="19">
        <f t="shared" ref="R1414:R1477" si="113">Q1414/P1414</f>
        <v>1.0909090909090908</v>
      </c>
      <c r="S1414">
        <f t="shared" ref="S1414:S1477" si="114">-LOG10(O1414)</f>
        <v>0.80070437900047098</v>
      </c>
    </row>
    <row r="1415" spans="1:19">
      <c r="A1415">
        <v>762.1</v>
      </c>
      <c r="B1415" t="s">
        <v>2835</v>
      </c>
      <c r="C1415" t="s">
        <v>2836</v>
      </c>
      <c r="D1415">
        <v>1</v>
      </c>
      <c r="E1415">
        <v>0.9</v>
      </c>
      <c r="F1415">
        <v>1.03</v>
      </c>
      <c r="G1415">
        <v>0.96</v>
      </c>
      <c r="H1415">
        <v>1.07</v>
      </c>
      <c r="I1415">
        <v>1.02</v>
      </c>
      <c r="J1415">
        <v>1.01</v>
      </c>
      <c r="K1415">
        <v>38</v>
      </c>
      <c r="L1415">
        <v>18</v>
      </c>
      <c r="M1415">
        <v>103</v>
      </c>
      <c r="N1415">
        <v>18.399999999999999</v>
      </c>
      <c r="O1415">
        <f t="shared" si="110"/>
        <v>0.15825506768086511</v>
      </c>
      <c r="P1415">
        <f t="shared" si="111"/>
        <v>0.97249999999999992</v>
      </c>
      <c r="Q1415">
        <f t="shared" si="112"/>
        <v>1.0333333333333332</v>
      </c>
      <c r="R1415" s="19">
        <f t="shared" si="113"/>
        <v>1.0625535561268209</v>
      </c>
      <c r="S1415">
        <f t="shared" si="114"/>
        <v>0.80064237400825611</v>
      </c>
    </row>
    <row r="1416" spans="1:19">
      <c r="A1416">
        <v>1683.1</v>
      </c>
      <c r="B1416" t="s">
        <v>2837</v>
      </c>
      <c r="C1416" t="s">
        <v>2838</v>
      </c>
      <c r="D1416">
        <v>0.98</v>
      </c>
      <c r="E1416">
        <v>0.81</v>
      </c>
      <c r="F1416">
        <v>1.0900000000000001</v>
      </c>
      <c r="G1416">
        <v>0.9</v>
      </c>
      <c r="H1416">
        <v>1.1499999999999999</v>
      </c>
      <c r="I1416">
        <v>1.04</v>
      </c>
      <c r="J1416">
        <v>1.03</v>
      </c>
      <c r="K1416">
        <v>14</v>
      </c>
      <c r="L1416">
        <v>10</v>
      </c>
      <c r="M1416">
        <v>396</v>
      </c>
      <c r="N1416">
        <v>1.8</v>
      </c>
      <c r="O1416">
        <f t="shared" si="110"/>
        <v>0.15826173981210445</v>
      </c>
      <c r="P1416">
        <f t="shared" si="111"/>
        <v>0.94499999999999995</v>
      </c>
      <c r="Q1416">
        <f t="shared" si="112"/>
        <v>1.0733333333333333</v>
      </c>
      <c r="R1416" s="19">
        <f t="shared" si="113"/>
        <v>1.1358024691358024</v>
      </c>
      <c r="S1416">
        <f t="shared" si="114"/>
        <v>0.80062406427106925</v>
      </c>
    </row>
    <row r="1417" spans="1:19">
      <c r="A1417">
        <v>185.1</v>
      </c>
      <c r="B1417" t="s">
        <v>2839</v>
      </c>
      <c r="C1417" t="s">
        <v>2840</v>
      </c>
      <c r="D1417">
        <v>1.02</v>
      </c>
      <c r="E1417">
        <v>0.96</v>
      </c>
      <c r="F1417">
        <v>1</v>
      </c>
      <c r="G1417">
        <v>0.94</v>
      </c>
      <c r="H1417">
        <v>1.06</v>
      </c>
      <c r="I1417">
        <v>0.98</v>
      </c>
      <c r="J1417">
        <v>1.05</v>
      </c>
      <c r="K1417">
        <v>150</v>
      </c>
      <c r="L1417">
        <v>20</v>
      </c>
      <c r="M1417">
        <v>55</v>
      </c>
      <c r="N1417">
        <v>137.5</v>
      </c>
      <c r="O1417">
        <f t="shared" si="110"/>
        <v>0.15832099442185507</v>
      </c>
      <c r="P1417">
        <f t="shared" si="111"/>
        <v>0.98</v>
      </c>
      <c r="Q1417">
        <f t="shared" si="112"/>
        <v>1.03</v>
      </c>
      <c r="R1417" s="19">
        <f t="shared" si="113"/>
        <v>1.0510204081632653</v>
      </c>
      <c r="S1417">
        <f t="shared" si="114"/>
        <v>0.80046149096836028</v>
      </c>
    </row>
    <row r="1418" spans="1:19">
      <c r="A1418">
        <v>4125.1000000000004</v>
      </c>
      <c r="B1418" t="s">
        <v>2841</v>
      </c>
      <c r="C1418" t="s">
        <v>2842</v>
      </c>
      <c r="D1418">
        <v>1.01</v>
      </c>
      <c r="E1418">
        <v>0.68</v>
      </c>
      <c r="F1418">
        <v>1.1299999999999999</v>
      </c>
      <c r="G1418">
        <v>0.73</v>
      </c>
      <c r="H1418">
        <v>1.06</v>
      </c>
      <c r="I1418">
        <v>1.37</v>
      </c>
      <c r="J1418">
        <v>1.02</v>
      </c>
      <c r="K1418">
        <v>2</v>
      </c>
      <c r="L1418">
        <v>2</v>
      </c>
      <c r="M1418">
        <v>61</v>
      </c>
      <c r="N1418">
        <v>1.6</v>
      </c>
      <c r="O1418">
        <f t="shared" si="110"/>
        <v>0.15838982894329065</v>
      </c>
      <c r="P1418">
        <f t="shared" si="111"/>
        <v>0.88749999999999996</v>
      </c>
      <c r="Q1418">
        <f t="shared" si="112"/>
        <v>1.1500000000000001</v>
      </c>
      <c r="R1418" s="19">
        <f t="shared" si="113"/>
        <v>1.2957746478873242</v>
      </c>
      <c r="S1418">
        <f t="shared" si="114"/>
        <v>0.80027271021892454</v>
      </c>
    </row>
    <row r="1419" spans="1:19">
      <c r="A1419">
        <v>435.1</v>
      </c>
      <c r="B1419" t="s">
        <v>2843</v>
      </c>
      <c r="C1419" t="s">
        <v>2844</v>
      </c>
      <c r="D1419">
        <v>0.94</v>
      </c>
      <c r="E1419">
        <v>0.98</v>
      </c>
      <c r="F1419">
        <v>0.99</v>
      </c>
      <c r="G1419">
        <v>1.01</v>
      </c>
      <c r="H1419">
        <v>1</v>
      </c>
      <c r="I1419">
        <v>1.07</v>
      </c>
      <c r="J1419">
        <v>1</v>
      </c>
      <c r="K1419">
        <v>69</v>
      </c>
      <c r="L1419">
        <v>15</v>
      </c>
      <c r="M1419">
        <v>95</v>
      </c>
      <c r="N1419">
        <v>36.4</v>
      </c>
      <c r="O1419">
        <f t="shared" si="110"/>
        <v>0.15855188799488293</v>
      </c>
      <c r="P1419">
        <f t="shared" si="111"/>
        <v>0.98</v>
      </c>
      <c r="Q1419">
        <f t="shared" si="112"/>
        <v>1.0233333333333334</v>
      </c>
      <c r="R1419" s="19">
        <f t="shared" si="113"/>
        <v>1.0442176870748301</v>
      </c>
      <c r="S1419">
        <f t="shared" si="114"/>
        <v>0.79982858213971397</v>
      </c>
    </row>
    <row r="1420" spans="1:19">
      <c r="A1420">
        <v>611.1</v>
      </c>
      <c r="B1420" t="s">
        <v>2845</v>
      </c>
      <c r="C1420" t="s">
        <v>2846</v>
      </c>
      <c r="D1420">
        <v>0.96</v>
      </c>
      <c r="E1420">
        <v>0.92</v>
      </c>
      <c r="F1420">
        <v>1.05</v>
      </c>
      <c r="G1420">
        <v>0.98</v>
      </c>
      <c r="H1420">
        <v>1.05</v>
      </c>
      <c r="I1420">
        <v>1.04</v>
      </c>
      <c r="J1420">
        <v>1.01</v>
      </c>
      <c r="K1420">
        <v>48</v>
      </c>
      <c r="L1420">
        <v>13</v>
      </c>
      <c r="M1420">
        <v>85</v>
      </c>
      <c r="N1420">
        <v>28.2</v>
      </c>
      <c r="O1420">
        <f t="shared" si="110"/>
        <v>0.15859045114227904</v>
      </c>
      <c r="P1420">
        <f t="shared" si="111"/>
        <v>0.97749999999999992</v>
      </c>
      <c r="Q1420">
        <f t="shared" si="112"/>
        <v>1.0333333333333332</v>
      </c>
      <c r="R1420" s="19">
        <f t="shared" si="113"/>
        <v>1.0571184995737426</v>
      </c>
      <c r="S1420">
        <f t="shared" si="114"/>
        <v>0.79972296544881705</v>
      </c>
    </row>
    <row r="1421" spans="1:19">
      <c r="A1421">
        <v>1633.1</v>
      </c>
      <c r="B1421" t="s">
        <v>2847</v>
      </c>
      <c r="C1421" t="s">
        <v>2848</v>
      </c>
      <c r="D1421">
        <v>0.98</v>
      </c>
      <c r="E1421">
        <v>0.91</v>
      </c>
      <c r="F1421">
        <v>1.02</v>
      </c>
      <c r="G1421">
        <v>0.94</v>
      </c>
      <c r="H1421">
        <v>1.1200000000000001</v>
      </c>
      <c r="I1421">
        <v>1.07</v>
      </c>
      <c r="J1421">
        <v>0.95</v>
      </c>
      <c r="K1421">
        <v>15</v>
      </c>
      <c r="L1421">
        <v>6</v>
      </c>
      <c r="M1421">
        <v>17</v>
      </c>
      <c r="N1421">
        <v>45</v>
      </c>
      <c r="O1421">
        <f t="shared" si="110"/>
        <v>0.15862315857206452</v>
      </c>
      <c r="P1421">
        <f t="shared" si="111"/>
        <v>0.96250000000000002</v>
      </c>
      <c r="Q1421">
        <f t="shared" si="112"/>
        <v>1.0466666666666669</v>
      </c>
      <c r="R1421" s="19">
        <f t="shared" si="113"/>
        <v>1.0874458874458877</v>
      </c>
      <c r="S1421">
        <f t="shared" si="114"/>
        <v>0.79963340651509918</v>
      </c>
    </row>
    <row r="1422" spans="1:19">
      <c r="A1422">
        <v>5053.1000000000004</v>
      </c>
      <c r="B1422" t="s">
        <v>2849</v>
      </c>
      <c r="C1422" t="s">
        <v>2850</v>
      </c>
      <c r="D1422">
        <v>1.0900000000000001</v>
      </c>
      <c r="E1422">
        <v>0.84</v>
      </c>
      <c r="F1422">
        <v>0.93</v>
      </c>
      <c r="G1422">
        <v>0.96</v>
      </c>
      <c r="H1422">
        <v>1.08</v>
      </c>
      <c r="I1422">
        <v>1.08</v>
      </c>
      <c r="J1422">
        <v>1.02</v>
      </c>
      <c r="K1422">
        <v>1</v>
      </c>
      <c r="L1422">
        <v>1</v>
      </c>
      <c r="M1422">
        <v>39</v>
      </c>
      <c r="N1422">
        <v>1.3</v>
      </c>
      <c r="O1422">
        <f t="shared" si="110"/>
        <v>0.15882222320668207</v>
      </c>
      <c r="P1422">
        <f t="shared" si="111"/>
        <v>0.95500000000000007</v>
      </c>
      <c r="Q1422">
        <f t="shared" si="112"/>
        <v>1.06</v>
      </c>
      <c r="R1422" s="19">
        <f t="shared" si="113"/>
        <v>1.1099476439790577</v>
      </c>
      <c r="S1422">
        <f t="shared" si="114"/>
        <v>0.7990887289822014</v>
      </c>
    </row>
    <row r="1423" spans="1:19">
      <c r="A1423">
        <v>595.1</v>
      </c>
      <c r="B1423" t="s">
        <v>2851</v>
      </c>
      <c r="C1423" t="s">
        <v>2852</v>
      </c>
      <c r="D1423">
        <v>0.96</v>
      </c>
      <c r="E1423">
        <v>0.88</v>
      </c>
      <c r="F1423">
        <v>1.06</v>
      </c>
      <c r="G1423">
        <v>0.94</v>
      </c>
      <c r="H1423">
        <v>1.06</v>
      </c>
      <c r="I1423">
        <v>0.98</v>
      </c>
      <c r="J1423">
        <v>1.1100000000000001</v>
      </c>
      <c r="K1423">
        <v>49</v>
      </c>
      <c r="L1423">
        <v>22</v>
      </c>
      <c r="M1423">
        <v>168</v>
      </c>
      <c r="N1423">
        <v>14.6</v>
      </c>
      <c r="O1423">
        <f t="shared" si="110"/>
        <v>0.15917673135452057</v>
      </c>
      <c r="P1423">
        <f t="shared" si="111"/>
        <v>0.96</v>
      </c>
      <c r="Q1423">
        <f t="shared" si="112"/>
        <v>1.05</v>
      </c>
      <c r="R1423" s="19">
        <f t="shared" si="113"/>
        <v>1.09375</v>
      </c>
      <c r="S1423">
        <f t="shared" si="114"/>
        <v>0.79812041764677988</v>
      </c>
    </row>
    <row r="1424" spans="1:19">
      <c r="A1424">
        <v>5583.1</v>
      </c>
      <c r="B1424" t="s">
        <v>2853</v>
      </c>
      <c r="C1424" t="s">
        <v>2854</v>
      </c>
      <c r="D1424">
        <v>0.84</v>
      </c>
      <c r="E1424">
        <v>0.91</v>
      </c>
      <c r="F1424">
        <v>1.1100000000000001</v>
      </c>
      <c r="G1424">
        <v>0.79</v>
      </c>
      <c r="H1424">
        <v>1.32</v>
      </c>
      <c r="I1424">
        <v>0.97</v>
      </c>
      <c r="J1424">
        <v>1.05</v>
      </c>
      <c r="K1424">
        <v>1</v>
      </c>
      <c r="L1424">
        <v>1</v>
      </c>
      <c r="M1424">
        <v>72</v>
      </c>
      <c r="N1424">
        <v>0.7</v>
      </c>
      <c r="O1424">
        <f t="shared" si="110"/>
        <v>0.15926003556195462</v>
      </c>
      <c r="P1424">
        <f t="shared" si="111"/>
        <v>0.91250000000000009</v>
      </c>
      <c r="Q1424">
        <f t="shared" si="112"/>
        <v>1.1133333333333333</v>
      </c>
      <c r="R1424" s="19">
        <f t="shared" si="113"/>
        <v>1.220091324200913</v>
      </c>
      <c r="S1424">
        <f t="shared" si="114"/>
        <v>0.79789319163400774</v>
      </c>
    </row>
    <row r="1425" spans="1:19">
      <c r="A1425">
        <v>2316.1</v>
      </c>
      <c r="B1425" t="s">
        <v>2855</v>
      </c>
      <c r="C1425" t="s">
        <v>2856</v>
      </c>
      <c r="D1425">
        <v>0.93</v>
      </c>
      <c r="E1425">
        <v>0.93</v>
      </c>
      <c r="F1425">
        <v>1.08</v>
      </c>
      <c r="G1425">
        <v>0.87</v>
      </c>
      <c r="H1425">
        <v>1.1599999999999999</v>
      </c>
      <c r="I1425">
        <v>1.03</v>
      </c>
      <c r="J1425">
        <v>1</v>
      </c>
      <c r="K1425">
        <v>9</v>
      </c>
      <c r="L1425">
        <v>4</v>
      </c>
      <c r="M1425">
        <v>14</v>
      </c>
      <c r="N1425">
        <v>32.299999999999997</v>
      </c>
      <c r="O1425">
        <f t="shared" si="110"/>
        <v>0.15927087472803822</v>
      </c>
      <c r="P1425">
        <f t="shared" si="111"/>
        <v>0.95250000000000012</v>
      </c>
      <c r="Q1425">
        <f t="shared" si="112"/>
        <v>1.0633333333333332</v>
      </c>
      <c r="R1425" s="19">
        <f t="shared" si="113"/>
        <v>1.1163604549431319</v>
      </c>
      <c r="S1425">
        <f t="shared" si="114"/>
        <v>0.79786363475354005</v>
      </c>
    </row>
    <row r="1426" spans="1:19">
      <c r="A1426">
        <v>2250.1</v>
      </c>
      <c r="B1426" t="s">
        <v>2857</v>
      </c>
      <c r="C1426" t="s">
        <v>2858</v>
      </c>
      <c r="D1426">
        <v>1</v>
      </c>
      <c r="E1426">
        <v>0.9</v>
      </c>
      <c r="F1426">
        <v>1.04</v>
      </c>
      <c r="G1426">
        <v>0.94</v>
      </c>
      <c r="H1426">
        <v>1.0900000000000001</v>
      </c>
      <c r="I1426">
        <v>1.02</v>
      </c>
      <c r="J1426">
        <v>1.01</v>
      </c>
      <c r="K1426">
        <v>9</v>
      </c>
      <c r="L1426">
        <v>6</v>
      </c>
      <c r="M1426">
        <v>81</v>
      </c>
      <c r="N1426">
        <v>5.6</v>
      </c>
      <c r="O1426">
        <f t="shared" si="110"/>
        <v>0.15955814541026675</v>
      </c>
      <c r="P1426">
        <f t="shared" si="111"/>
        <v>0.97</v>
      </c>
      <c r="Q1426">
        <f t="shared" si="112"/>
        <v>1.04</v>
      </c>
      <c r="R1426" s="19">
        <f t="shared" si="113"/>
        <v>1.0721649484536082</v>
      </c>
      <c r="S1426">
        <f t="shared" si="114"/>
        <v>0.79708102026122185</v>
      </c>
    </row>
    <row r="1427" spans="1:19">
      <c r="A1427">
        <v>1784.1</v>
      </c>
      <c r="B1427" t="s">
        <v>2859</v>
      </c>
      <c r="C1427" t="s">
        <v>2860</v>
      </c>
      <c r="D1427">
        <v>0.93</v>
      </c>
      <c r="E1427">
        <v>0.95</v>
      </c>
      <c r="F1427">
        <v>0.99</v>
      </c>
      <c r="G1427">
        <v>1.01</v>
      </c>
      <c r="H1427">
        <v>1.03</v>
      </c>
      <c r="I1427">
        <v>1.1200000000000001</v>
      </c>
      <c r="J1427">
        <v>0.97</v>
      </c>
      <c r="K1427">
        <v>13</v>
      </c>
      <c r="L1427">
        <v>8</v>
      </c>
      <c r="M1427">
        <v>119</v>
      </c>
      <c r="N1427">
        <v>5.5</v>
      </c>
      <c r="O1427">
        <f t="shared" si="110"/>
        <v>0.15955814541026686</v>
      </c>
      <c r="P1427">
        <f t="shared" si="111"/>
        <v>0.97</v>
      </c>
      <c r="Q1427">
        <f t="shared" si="112"/>
        <v>1.04</v>
      </c>
      <c r="R1427" s="19">
        <f t="shared" si="113"/>
        <v>1.0721649484536082</v>
      </c>
      <c r="S1427">
        <f t="shared" si="114"/>
        <v>0.79708102026122163</v>
      </c>
    </row>
    <row r="1428" spans="1:19">
      <c r="A1428">
        <v>4323.1000000000004</v>
      </c>
      <c r="B1428" t="s">
        <v>2861</v>
      </c>
      <c r="C1428" t="s">
        <v>2862</v>
      </c>
      <c r="D1428">
        <v>1.05</v>
      </c>
      <c r="E1428">
        <v>0.92</v>
      </c>
      <c r="F1428">
        <v>0.93</v>
      </c>
      <c r="G1428">
        <v>0.96</v>
      </c>
      <c r="H1428">
        <v>1.1299999999999999</v>
      </c>
      <c r="I1428">
        <v>1.01</v>
      </c>
      <c r="J1428">
        <v>1</v>
      </c>
      <c r="K1428">
        <v>2</v>
      </c>
      <c r="L1428">
        <v>2</v>
      </c>
      <c r="M1428">
        <v>73</v>
      </c>
      <c r="N1428">
        <v>1.4</v>
      </c>
      <c r="O1428">
        <f t="shared" si="110"/>
        <v>0.15960315626254268</v>
      </c>
      <c r="P1428">
        <f t="shared" si="111"/>
        <v>0.96500000000000008</v>
      </c>
      <c r="Q1428">
        <f t="shared" si="112"/>
        <v>1.0466666666666666</v>
      </c>
      <c r="R1428" s="19">
        <f t="shared" si="113"/>
        <v>1.084628670120898</v>
      </c>
      <c r="S1428">
        <f t="shared" si="114"/>
        <v>0.79695852442732007</v>
      </c>
    </row>
    <row r="1429" spans="1:19">
      <c r="A1429">
        <v>2863.1</v>
      </c>
      <c r="B1429" t="s">
        <v>2863</v>
      </c>
      <c r="C1429" t="s">
        <v>2864</v>
      </c>
      <c r="D1429">
        <v>0.97</v>
      </c>
      <c r="E1429">
        <v>0.9</v>
      </c>
      <c r="F1429">
        <v>0.96</v>
      </c>
      <c r="G1429">
        <v>1.02</v>
      </c>
      <c r="H1429">
        <v>1.07</v>
      </c>
      <c r="I1429">
        <v>1.1299999999999999</v>
      </c>
      <c r="J1429">
        <v>0.95</v>
      </c>
      <c r="K1429">
        <v>6</v>
      </c>
      <c r="L1429">
        <v>3</v>
      </c>
      <c r="M1429">
        <v>63</v>
      </c>
      <c r="N1429">
        <v>4.7</v>
      </c>
      <c r="O1429">
        <f t="shared" si="110"/>
        <v>0.15964636172875563</v>
      </c>
      <c r="P1429">
        <f t="shared" si="111"/>
        <v>0.96250000000000002</v>
      </c>
      <c r="Q1429">
        <f t="shared" si="112"/>
        <v>1.05</v>
      </c>
      <c r="R1429" s="19">
        <f t="shared" si="113"/>
        <v>1.0909090909090908</v>
      </c>
      <c r="S1429">
        <f t="shared" si="114"/>
        <v>0.7968409743943744</v>
      </c>
    </row>
    <row r="1430" spans="1:19">
      <c r="A1430">
        <v>481.1</v>
      </c>
      <c r="B1430" t="s">
        <v>2865</v>
      </c>
      <c r="C1430" t="s">
        <v>2866</v>
      </c>
      <c r="D1430">
        <v>1.02</v>
      </c>
      <c r="E1430">
        <v>0.87</v>
      </c>
      <c r="F1430">
        <v>1.06</v>
      </c>
      <c r="G1430">
        <v>0.87</v>
      </c>
      <c r="H1430">
        <v>1.1100000000000001</v>
      </c>
      <c r="I1430">
        <v>1.01</v>
      </c>
      <c r="J1430">
        <v>1.06</v>
      </c>
      <c r="K1430">
        <v>61</v>
      </c>
      <c r="L1430">
        <v>28</v>
      </c>
      <c r="M1430">
        <v>156</v>
      </c>
      <c r="N1430">
        <v>19.600000000000001</v>
      </c>
      <c r="O1430">
        <f t="shared" si="110"/>
        <v>0.15980314080997091</v>
      </c>
      <c r="P1430">
        <f t="shared" si="111"/>
        <v>0.95500000000000007</v>
      </c>
      <c r="Q1430">
        <f t="shared" si="112"/>
        <v>1.06</v>
      </c>
      <c r="R1430" s="19">
        <f t="shared" si="113"/>
        <v>1.1099476439790577</v>
      </c>
      <c r="S1430">
        <f t="shared" si="114"/>
        <v>0.79641468920829506</v>
      </c>
    </row>
    <row r="1431" spans="1:19">
      <c r="A1431">
        <v>1935.1</v>
      </c>
      <c r="B1431" t="s">
        <v>2867</v>
      </c>
      <c r="C1431" t="s">
        <v>2868</v>
      </c>
      <c r="D1431">
        <v>0.96</v>
      </c>
      <c r="E1431">
        <v>0.96</v>
      </c>
      <c r="F1431">
        <v>1</v>
      </c>
      <c r="G1431">
        <v>1</v>
      </c>
      <c r="H1431">
        <v>1.04</v>
      </c>
      <c r="I1431">
        <v>1.07</v>
      </c>
      <c r="J1431">
        <v>0.97</v>
      </c>
      <c r="K1431">
        <v>12</v>
      </c>
      <c r="L1431">
        <v>4</v>
      </c>
      <c r="M1431">
        <v>72</v>
      </c>
      <c r="N1431">
        <v>8.3000000000000007</v>
      </c>
      <c r="O1431">
        <f t="shared" si="110"/>
        <v>0.16010916562180436</v>
      </c>
      <c r="P1431">
        <f t="shared" si="111"/>
        <v>0.98</v>
      </c>
      <c r="Q1431">
        <f t="shared" si="112"/>
        <v>1.0266666666666666</v>
      </c>
      <c r="R1431" s="19">
        <f t="shared" si="113"/>
        <v>1.0476190476190477</v>
      </c>
      <c r="S1431">
        <f t="shared" si="114"/>
        <v>0.79558380571321496</v>
      </c>
    </row>
    <row r="1432" spans="1:19">
      <c r="A1432">
        <v>1875.1</v>
      </c>
      <c r="B1432" t="s">
        <v>2869</v>
      </c>
      <c r="C1432" t="s">
        <v>2870</v>
      </c>
      <c r="D1432">
        <v>0.95</v>
      </c>
      <c r="E1432">
        <v>0.89</v>
      </c>
      <c r="F1432">
        <v>1.04</v>
      </c>
      <c r="G1432">
        <v>0.99</v>
      </c>
      <c r="H1432">
        <v>1.08</v>
      </c>
      <c r="I1432">
        <v>1.07</v>
      </c>
      <c r="J1432">
        <v>0.98</v>
      </c>
      <c r="K1432">
        <v>12</v>
      </c>
      <c r="L1432">
        <v>8</v>
      </c>
      <c r="M1432">
        <v>96</v>
      </c>
      <c r="N1432">
        <v>6.2</v>
      </c>
      <c r="O1432">
        <f t="shared" si="110"/>
        <v>0.16019712524437138</v>
      </c>
      <c r="P1432">
        <f t="shared" si="111"/>
        <v>0.96750000000000003</v>
      </c>
      <c r="Q1432">
        <f t="shared" si="112"/>
        <v>1.0433333333333334</v>
      </c>
      <c r="R1432" s="19">
        <f t="shared" si="113"/>
        <v>1.0783807062876831</v>
      </c>
      <c r="S1432">
        <f t="shared" si="114"/>
        <v>0.79534528164571627</v>
      </c>
    </row>
    <row r="1433" spans="1:19">
      <c r="A1433">
        <v>3911.1</v>
      </c>
      <c r="B1433" t="s">
        <v>2871</v>
      </c>
      <c r="C1433" t="s">
        <v>2872</v>
      </c>
      <c r="D1433">
        <v>0.99</v>
      </c>
      <c r="E1433">
        <v>0.91</v>
      </c>
      <c r="F1433">
        <v>1.03</v>
      </c>
      <c r="G1433">
        <v>0.97</v>
      </c>
      <c r="H1433">
        <v>1.01</v>
      </c>
      <c r="I1433">
        <v>1.08</v>
      </c>
      <c r="J1433">
        <v>1.01</v>
      </c>
      <c r="K1433">
        <v>3</v>
      </c>
      <c r="L1433">
        <v>1</v>
      </c>
      <c r="M1433">
        <v>37</v>
      </c>
      <c r="N1433">
        <v>4.0999999999999996</v>
      </c>
      <c r="O1433">
        <f t="shared" si="110"/>
        <v>0.160703379989907</v>
      </c>
      <c r="P1433">
        <f t="shared" si="111"/>
        <v>0.97499999999999987</v>
      </c>
      <c r="Q1433">
        <f t="shared" si="112"/>
        <v>1.0333333333333332</v>
      </c>
      <c r="R1433" s="19">
        <f t="shared" si="113"/>
        <v>1.0598290598290598</v>
      </c>
      <c r="S1433">
        <f t="shared" si="114"/>
        <v>0.79397498885253293</v>
      </c>
    </row>
    <row r="1434" spans="1:19">
      <c r="A1434">
        <v>213.1</v>
      </c>
      <c r="B1434" t="s">
        <v>2873</v>
      </c>
      <c r="C1434" t="s">
        <v>2874</v>
      </c>
      <c r="D1434">
        <v>0.97</v>
      </c>
      <c r="E1434">
        <v>0.93</v>
      </c>
      <c r="F1434">
        <v>1.06</v>
      </c>
      <c r="G1434">
        <v>0.92</v>
      </c>
      <c r="H1434">
        <v>1.03</v>
      </c>
      <c r="I1434">
        <v>1.01</v>
      </c>
      <c r="J1434">
        <v>1.07</v>
      </c>
      <c r="K1434">
        <v>126</v>
      </c>
      <c r="L1434">
        <v>28</v>
      </c>
      <c r="M1434">
        <v>123</v>
      </c>
      <c r="N1434">
        <v>51.4</v>
      </c>
      <c r="O1434">
        <f t="shared" si="110"/>
        <v>0.1607528562447971</v>
      </c>
      <c r="P1434">
        <f t="shared" si="111"/>
        <v>0.97</v>
      </c>
      <c r="Q1434">
        <f t="shared" si="112"/>
        <v>1.0366666666666668</v>
      </c>
      <c r="R1434" s="19">
        <f t="shared" si="113"/>
        <v>1.06872852233677</v>
      </c>
      <c r="S1434">
        <f t="shared" si="114"/>
        <v>0.79384130182312351</v>
      </c>
    </row>
    <row r="1435" spans="1:19">
      <c r="A1435">
        <v>233.1</v>
      </c>
      <c r="B1435" t="s">
        <v>2875</v>
      </c>
      <c r="C1435" t="s">
        <v>2876</v>
      </c>
      <c r="D1435">
        <v>1.07</v>
      </c>
      <c r="E1435">
        <v>0.9</v>
      </c>
      <c r="F1435">
        <v>1</v>
      </c>
      <c r="G1435">
        <v>0.85</v>
      </c>
      <c r="H1435">
        <v>1.02</v>
      </c>
      <c r="I1435">
        <v>1.04</v>
      </c>
      <c r="J1435">
        <v>1.1200000000000001</v>
      </c>
      <c r="K1435">
        <v>113</v>
      </c>
      <c r="L1435">
        <v>20</v>
      </c>
      <c r="M1435">
        <v>81</v>
      </c>
      <c r="N1435">
        <v>69.7</v>
      </c>
      <c r="O1435">
        <f t="shared" si="110"/>
        <v>0.16078156175381547</v>
      </c>
      <c r="P1435">
        <f t="shared" si="111"/>
        <v>0.95500000000000007</v>
      </c>
      <c r="Q1435">
        <f t="shared" si="112"/>
        <v>1.06</v>
      </c>
      <c r="R1435" s="19">
        <f t="shared" si="113"/>
        <v>1.1099476439790577</v>
      </c>
      <c r="S1435">
        <f t="shared" si="114"/>
        <v>0.79376375712804781</v>
      </c>
    </row>
    <row r="1436" spans="1:19">
      <c r="A1436">
        <v>467.1</v>
      </c>
      <c r="B1436" t="s">
        <v>2877</v>
      </c>
      <c r="C1436" t="s">
        <v>2878</v>
      </c>
      <c r="D1436">
        <v>1.04</v>
      </c>
      <c r="E1436">
        <v>0.87</v>
      </c>
      <c r="F1436">
        <v>1.01</v>
      </c>
      <c r="G1436">
        <v>0.89</v>
      </c>
      <c r="H1436">
        <v>1.17</v>
      </c>
      <c r="I1436">
        <v>1</v>
      </c>
      <c r="J1436">
        <v>1.02</v>
      </c>
      <c r="K1436">
        <v>64</v>
      </c>
      <c r="L1436">
        <v>15</v>
      </c>
      <c r="M1436">
        <v>59</v>
      </c>
      <c r="N1436">
        <v>54.5</v>
      </c>
      <c r="O1436">
        <f t="shared" si="110"/>
        <v>0.16102780555085175</v>
      </c>
      <c r="P1436">
        <f t="shared" si="111"/>
        <v>0.95250000000000001</v>
      </c>
      <c r="Q1436">
        <f t="shared" si="112"/>
        <v>1.0633333333333332</v>
      </c>
      <c r="R1436" s="19">
        <f t="shared" si="113"/>
        <v>1.1163604549431321</v>
      </c>
      <c r="S1436">
        <f t="shared" si="114"/>
        <v>0.79309912549209916</v>
      </c>
    </row>
    <row r="1437" spans="1:19">
      <c r="A1437">
        <v>992.1</v>
      </c>
      <c r="B1437" t="s">
        <v>2879</v>
      </c>
      <c r="C1437" t="s">
        <v>2880</v>
      </c>
      <c r="D1437">
        <v>0.97</v>
      </c>
      <c r="E1437">
        <v>0.91</v>
      </c>
      <c r="F1437">
        <v>1.07</v>
      </c>
      <c r="G1437">
        <v>0.87</v>
      </c>
      <c r="H1437">
        <v>1.07</v>
      </c>
      <c r="I1437">
        <v>0.98</v>
      </c>
      <c r="J1437">
        <v>1.1200000000000001</v>
      </c>
      <c r="K1437">
        <v>29</v>
      </c>
      <c r="L1437">
        <v>9</v>
      </c>
      <c r="M1437">
        <v>79</v>
      </c>
      <c r="N1437">
        <v>18.399999999999999</v>
      </c>
      <c r="O1437">
        <f t="shared" si="110"/>
        <v>0.16102833552105306</v>
      </c>
      <c r="P1437">
        <f t="shared" si="111"/>
        <v>0.95500000000000007</v>
      </c>
      <c r="Q1437">
        <f t="shared" si="112"/>
        <v>1.0566666666666666</v>
      </c>
      <c r="R1437" s="19">
        <f t="shared" si="113"/>
        <v>1.1064572425828969</v>
      </c>
      <c r="S1437">
        <f t="shared" si="114"/>
        <v>0.79309769615662218</v>
      </c>
    </row>
    <row r="1438" spans="1:19">
      <c r="A1438">
        <v>137.19999999999999</v>
      </c>
      <c r="B1438" t="s">
        <v>2881</v>
      </c>
      <c r="C1438" t="s">
        <v>2882</v>
      </c>
      <c r="D1438">
        <v>0.99</v>
      </c>
      <c r="E1438">
        <v>0.91</v>
      </c>
      <c r="F1438">
        <v>1.05</v>
      </c>
      <c r="G1438">
        <v>0.94</v>
      </c>
      <c r="H1438">
        <v>1.05</v>
      </c>
      <c r="I1438">
        <v>1.02</v>
      </c>
      <c r="J1438">
        <v>1.03</v>
      </c>
      <c r="K1438">
        <v>106</v>
      </c>
      <c r="L1438">
        <v>33</v>
      </c>
      <c r="M1438">
        <v>212</v>
      </c>
      <c r="N1438">
        <v>25</v>
      </c>
      <c r="O1438">
        <f t="shared" si="110"/>
        <v>0.16117431900664297</v>
      </c>
      <c r="P1438">
        <f t="shared" si="111"/>
        <v>0.97250000000000003</v>
      </c>
      <c r="Q1438">
        <f t="shared" si="112"/>
        <v>1.0333333333333334</v>
      </c>
      <c r="R1438" s="19">
        <f t="shared" si="113"/>
        <v>1.0625535561268209</v>
      </c>
      <c r="S1438">
        <f t="shared" si="114"/>
        <v>0.79270415609301281</v>
      </c>
    </row>
    <row r="1439" spans="1:19">
      <c r="A1439">
        <v>2798.1</v>
      </c>
      <c r="B1439" t="s">
        <v>2883</v>
      </c>
      <c r="C1439" t="s">
        <v>2884</v>
      </c>
      <c r="D1439">
        <v>0.94</v>
      </c>
      <c r="E1439">
        <v>0.83</v>
      </c>
      <c r="F1439">
        <v>1</v>
      </c>
      <c r="G1439">
        <v>1.06</v>
      </c>
      <c r="H1439">
        <v>1.06</v>
      </c>
      <c r="I1439">
        <v>1.04</v>
      </c>
      <c r="J1439">
        <v>1.06</v>
      </c>
      <c r="K1439">
        <v>6</v>
      </c>
      <c r="L1439">
        <v>4</v>
      </c>
      <c r="M1439">
        <v>74</v>
      </c>
      <c r="N1439">
        <v>4.0999999999999996</v>
      </c>
      <c r="O1439">
        <f t="shared" si="110"/>
        <v>0.16118795252483584</v>
      </c>
      <c r="P1439">
        <f t="shared" si="111"/>
        <v>0.95750000000000002</v>
      </c>
      <c r="Q1439">
        <f t="shared" si="112"/>
        <v>1.0533333333333335</v>
      </c>
      <c r="R1439" s="19">
        <f t="shared" si="113"/>
        <v>1.1000870322019147</v>
      </c>
      <c r="S1439">
        <f t="shared" si="114"/>
        <v>0.79266742126237966</v>
      </c>
    </row>
    <row r="1440" spans="1:19">
      <c r="A1440">
        <v>356.1</v>
      </c>
      <c r="B1440" t="s">
        <v>2885</v>
      </c>
      <c r="C1440" t="s">
        <v>2886</v>
      </c>
      <c r="D1440">
        <v>1.02</v>
      </c>
      <c r="E1440">
        <v>0.87</v>
      </c>
      <c r="F1440">
        <v>1.05</v>
      </c>
      <c r="G1440">
        <v>0.9</v>
      </c>
      <c r="H1440">
        <v>1.08</v>
      </c>
      <c r="I1440">
        <v>1</v>
      </c>
      <c r="J1440">
        <v>1.08</v>
      </c>
      <c r="K1440">
        <v>83</v>
      </c>
      <c r="L1440">
        <v>20</v>
      </c>
      <c r="M1440">
        <v>89</v>
      </c>
      <c r="N1440">
        <v>46.5</v>
      </c>
      <c r="O1440">
        <f t="shared" si="110"/>
        <v>0.16134607188834157</v>
      </c>
      <c r="P1440">
        <f t="shared" si="111"/>
        <v>0.96000000000000008</v>
      </c>
      <c r="Q1440">
        <f t="shared" si="112"/>
        <v>1.0533333333333335</v>
      </c>
      <c r="R1440" s="19">
        <f t="shared" si="113"/>
        <v>1.0972222222222223</v>
      </c>
      <c r="S1440">
        <f t="shared" si="114"/>
        <v>0.7922416034115104</v>
      </c>
    </row>
    <row r="1441" spans="1:19">
      <c r="A1441">
        <v>2888.1</v>
      </c>
      <c r="B1441" t="s">
        <v>2887</v>
      </c>
      <c r="C1441" t="s">
        <v>2888</v>
      </c>
      <c r="D1441">
        <v>0.93</v>
      </c>
      <c r="E1441">
        <v>0.95</v>
      </c>
      <c r="F1441">
        <v>1.02</v>
      </c>
      <c r="G1441">
        <v>0.96</v>
      </c>
      <c r="H1441">
        <v>1.02</v>
      </c>
      <c r="I1441">
        <v>1.1299999999999999</v>
      </c>
      <c r="J1441">
        <v>0.97</v>
      </c>
      <c r="K1441">
        <v>6</v>
      </c>
      <c r="L1441">
        <v>3</v>
      </c>
      <c r="M1441">
        <v>77</v>
      </c>
      <c r="N1441">
        <v>3.9</v>
      </c>
      <c r="O1441">
        <f t="shared" si="110"/>
        <v>0.16167950277584112</v>
      </c>
      <c r="P1441">
        <f t="shared" si="111"/>
        <v>0.96499999999999997</v>
      </c>
      <c r="Q1441">
        <f t="shared" si="112"/>
        <v>1.04</v>
      </c>
      <c r="R1441" s="19">
        <f t="shared" si="113"/>
        <v>1.0777202072538861</v>
      </c>
      <c r="S1441">
        <f t="shared" si="114"/>
        <v>0.79134503510656073</v>
      </c>
    </row>
    <row r="1442" spans="1:19">
      <c r="A1442">
        <v>1269.0999999999999</v>
      </c>
      <c r="B1442" t="s">
        <v>2889</v>
      </c>
      <c r="C1442" t="s">
        <v>2890</v>
      </c>
      <c r="D1442">
        <v>0.96</v>
      </c>
      <c r="E1442">
        <v>0.9</v>
      </c>
      <c r="F1442">
        <v>1.07</v>
      </c>
      <c r="G1442">
        <v>0.95</v>
      </c>
      <c r="H1442">
        <v>1.03</v>
      </c>
      <c r="I1442">
        <v>1.04</v>
      </c>
      <c r="J1442">
        <v>1.05</v>
      </c>
      <c r="K1442">
        <v>21</v>
      </c>
      <c r="L1442">
        <v>11</v>
      </c>
      <c r="M1442">
        <v>103</v>
      </c>
      <c r="N1442">
        <v>10.199999999999999</v>
      </c>
      <c r="O1442">
        <f t="shared" si="110"/>
        <v>0.1617574846520374</v>
      </c>
      <c r="P1442">
        <f t="shared" si="111"/>
        <v>0.97</v>
      </c>
      <c r="Q1442">
        <f t="shared" si="112"/>
        <v>1.04</v>
      </c>
      <c r="R1442" s="19">
        <f t="shared" si="113"/>
        <v>1.0721649484536082</v>
      </c>
      <c r="S1442">
        <f t="shared" si="114"/>
        <v>0.79113561503097762</v>
      </c>
    </row>
    <row r="1443" spans="1:19">
      <c r="A1443">
        <v>5584.1</v>
      </c>
      <c r="B1443" t="s">
        <v>2891</v>
      </c>
      <c r="C1443" t="s">
        <v>2892</v>
      </c>
      <c r="D1443">
        <v>1.08</v>
      </c>
      <c r="E1443">
        <v>0.95</v>
      </c>
      <c r="F1443">
        <v>0.93</v>
      </c>
      <c r="G1443">
        <v>0.86</v>
      </c>
      <c r="H1443">
        <v>0.99</v>
      </c>
      <c r="I1443">
        <v>1.1299999999999999</v>
      </c>
      <c r="J1443">
        <v>1.06</v>
      </c>
      <c r="K1443">
        <v>1</v>
      </c>
      <c r="L1443">
        <v>1</v>
      </c>
      <c r="M1443">
        <v>144</v>
      </c>
      <c r="N1443">
        <v>0.3</v>
      </c>
      <c r="O1443">
        <f t="shared" si="110"/>
        <v>0.16175748465203754</v>
      </c>
      <c r="P1443">
        <f t="shared" si="111"/>
        <v>0.95500000000000007</v>
      </c>
      <c r="Q1443">
        <f t="shared" si="112"/>
        <v>1.06</v>
      </c>
      <c r="R1443" s="19">
        <f t="shared" si="113"/>
        <v>1.1099476439790577</v>
      </c>
      <c r="S1443">
        <f t="shared" si="114"/>
        <v>0.79113561503097729</v>
      </c>
    </row>
    <row r="1444" spans="1:19">
      <c r="A1444">
        <v>3734.1</v>
      </c>
      <c r="B1444" t="s">
        <v>2893</v>
      </c>
      <c r="C1444" t="s">
        <v>2894</v>
      </c>
      <c r="D1444">
        <v>0.88</v>
      </c>
      <c r="E1444">
        <v>0.9</v>
      </c>
      <c r="F1444">
        <v>1.04</v>
      </c>
      <c r="G1444">
        <v>1.01</v>
      </c>
      <c r="H1444">
        <v>1.1499999999999999</v>
      </c>
      <c r="I1444">
        <v>0.98</v>
      </c>
      <c r="J1444">
        <v>1.05</v>
      </c>
      <c r="K1444">
        <v>3</v>
      </c>
      <c r="L1444">
        <v>2</v>
      </c>
      <c r="M1444">
        <v>14</v>
      </c>
      <c r="N1444">
        <v>10.9</v>
      </c>
      <c r="O1444">
        <f t="shared" si="110"/>
        <v>0.16189313777044312</v>
      </c>
      <c r="P1444">
        <f t="shared" si="111"/>
        <v>0.95750000000000002</v>
      </c>
      <c r="Q1444">
        <f t="shared" si="112"/>
        <v>1.0599999999999998</v>
      </c>
      <c r="R1444" s="19">
        <f t="shared" si="113"/>
        <v>1.1070496083550911</v>
      </c>
      <c r="S1444">
        <f t="shared" si="114"/>
        <v>0.79077155947140254</v>
      </c>
    </row>
    <row r="1445" spans="1:19">
      <c r="A1445">
        <v>206.1</v>
      </c>
      <c r="B1445" t="s">
        <v>2895</v>
      </c>
      <c r="C1445" t="s">
        <v>2896</v>
      </c>
      <c r="D1445">
        <v>1</v>
      </c>
      <c r="E1445">
        <v>0.97</v>
      </c>
      <c r="F1445">
        <v>1.02</v>
      </c>
      <c r="G1445">
        <v>0.97</v>
      </c>
      <c r="H1445">
        <v>1.03</v>
      </c>
      <c r="I1445">
        <v>1.02</v>
      </c>
      <c r="J1445">
        <v>1</v>
      </c>
      <c r="K1445">
        <v>129</v>
      </c>
      <c r="L1445">
        <v>30</v>
      </c>
      <c r="M1445">
        <v>98</v>
      </c>
      <c r="N1445">
        <v>65.5</v>
      </c>
      <c r="O1445">
        <f t="shared" si="110"/>
        <v>0.16196302423957173</v>
      </c>
      <c r="P1445">
        <f t="shared" si="111"/>
        <v>0.99</v>
      </c>
      <c r="Q1445">
        <f t="shared" si="112"/>
        <v>1.0166666666666666</v>
      </c>
      <c r="R1445" s="19">
        <f t="shared" si="113"/>
        <v>1.0269360269360268</v>
      </c>
      <c r="S1445">
        <f t="shared" si="114"/>
        <v>0.7905841225044169</v>
      </c>
    </row>
    <row r="1446" spans="1:19">
      <c r="A1446">
        <v>3269.1</v>
      </c>
      <c r="B1446" t="s">
        <v>2897</v>
      </c>
      <c r="C1446" t="s">
        <v>2898</v>
      </c>
      <c r="D1446">
        <v>0.92</v>
      </c>
      <c r="E1446">
        <v>0.9</v>
      </c>
      <c r="F1446">
        <v>1.04</v>
      </c>
      <c r="G1446">
        <v>1.01</v>
      </c>
      <c r="H1446">
        <v>0.99</v>
      </c>
      <c r="I1446">
        <v>1.06</v>
      </c>
      <c r="J1446">
        <v>1.08</v>
      </c>
      <c r="K1446">
        <v>4</v>
      </c>
      <c r="L1446">
        <v>4</v>
      </c>
      <c r="M1446">
        <v>47</v>
      </c>
      <c r="N1446">
        <v>4.3</v>
      </c>
      <c r="O1446">
        <f t="shared" si="110"/>
        <v>0.16206879120008394</v>
      </c>
      <c r="P1446">
        <f t="shared" si="111"/>
        <v>0.96750000000000003</v>
      </c>
      <c r="Q1446">
        <f t="shared" si="112"/>
        <v>1.0433333333333332</v>
      </c>
      <c r="R1446" s="19">
        <f t="shared" si="113"/>
        <v>1.0783807062876829</v>
      </c>
      <c r="S1446">
        <f t="shared" si="114"/>
        <v>0.79030060707932126</v>
      </c>
    </row>
    <row r="1447" spans="1:19">
      <c r="A1447">
        <v>213.2</v>
      </c>
      <c r="B1447" t="s">
        <v>2899</v>
      </c>
      <c r="C1447" t="s">
        <v>2900</v>
      </c>
      <c r="D1447">
        <v>0.97</v>
      </c>
      <c r="E1447">
        <v>0.93</v>
      </c>
      <c r="F1447">
        <v>1.06</v>
      </c>
      <c r="G1447">
        <v>0.93</v>
      </c>
      <c r="H1447">
        <v>1.03</v>
      </c>
      <c r="I1447">
        <v>1.01</v>
      </c>
      <c r="J1447">
        <v>1.07</v>
      </c>
      <c r="K1447">
        <v>125</v>
      </c>
      <c r="L1447">
        <v>28</v>
      </c>
      <c r="M1447">
        <v>123</v>
      </c>
      <c r="N1447">
        <v>51</v>
      </c>
      <c r="O1447">
        <f t="shared" si="110"/>
        <v>0.16219221401378719</v>
      </c>
      <c r="P1447">
        <f t="shared" si="111"/>
        <v>0.97250000000000003</v>
      </c>
      <c r="Q1447">
        <f t="shared" si="112"/>
        <v>1.0366666666666668</v>
      </c>
      <c r="R1447" s="19">
        <f t="shared" si="113"/>
        <v>1.0659811482433592</v>
      </c>
      <c r="S1447">
        <f t="shared" si="114"/>
        <v>0.78996999779446131</v>
      </c>
    </row>
    <row r="1448" spans="1:19">
      <c r="A1448">
        <v>2693.1</v>
      </c>
      <c r="B1448" t="s">
        <v>2901</v>
      </c>
      <c r="C1448" t="s">
        <v>2902</v>
      </c>
      <c r="D1448">
        <v>0.91</v>
      </c>
      <c r="E1448">
        <v>0.81</v>
      </c>
      <c r="F1448">
        <v>1.06</v>
      </c>
      <c r="G1448">
        <v>0.91</v>
      </c>
      <c r="H1448">
        <v>1.27</v>
      </c>
      <c r="I1448">
        <v>1.1599999999999999</v>
      </c>
      <c r="J1448">
        <v>0.89</v>
      </c>
      <c r="K1448">
        <v>7</v>
      </c>
      <c r="L1448">
        <v>2</v>
      </c>
      <c r="M1448">
        <v>18</v>
      </c>
      <c r="N1448">
        <v>19.2</v>
      </c>
      <c r="O1448">
        <f t="shared" si="110"/>
        <v>0.16232712171581026</v>
      </c>
      <c r="P1448">
        <f t="shared" si="111"/>
        <v>0.9225000000000001</v>
      </c>
      <c r="Q1448">
        <f t="shared" si="112"/>
        <v>1.1066666666666667</v>
      </c>
      <c r="R1448" s="19">
        <f t="shared" si="113"/>
        <v>1.1996386630532971</v>
      </c>
      <c r="S1448">
        <f t="shared" si="114"/>
        <v>0.78960891192080584</v>
      </c>
    </row>
    <row r="1449" spans="1:19">
      <c r="A1449">
        <v>890.1</v>
      </c>
      <c r="B1449" t="s">
        <v>2903</v>
      </c>
      <c r="C1449" t="s">
        <v>2904</v>
      </c>
      <c r="D1449">
        <v>0.99</v>
      </c>
      <c r="E1449">
        <v>0.88</v>
      </c>
      <c r="F1449">
        <v>1.07</v>
      </c>
      <c r="G1449">
        <v>0.91</v>
      </c>
      <c r="H1449">
        <v>1.06</v>
      </c>
      <c r="I1449">
        <v>1.01</v>
      </c>
      <c r="J1449">
        <v>1.08</v>
      </c>
      <c r="K1449">
        <v>32</v>
      </c>
      <c r="L1449">
        <v>14</v>
      </c>
      <c r="M1449">
        <v>60</v>
      </c>
      <c r="N1449">
        <v>26.6</v>
      </c>
      <c r="O1449">
        <f t="shared" si="110"/>
        <v>0.16245860172376267</v>
      </c>
      <c r="P1449">
        <f t="shared" si="111"/>
        <v>0.96250000000000013</v>
      </c>
      <c r="Q1449">
        <f t="shared" si="112"/>
        <v>1.05</v>
      </c>
      <c r="R1449" s="19">
        <f t="shared" si="113"/>
        <v>1.0909090909090908</v>
      </c>
      <c r="S1449">
        <f t="shared" si="114"/>
        <v>0.78925728904496728</v>
      </c>
    </row>
    <row r="1450" spans="1:19">
      <c r="A1450">
        <v>474.1</v>
      </c>
      <c r="B1450" t="s">
        <v>2905</v>
      </c>
      <c r="C1450" t="s">
        <v>2906</v>
      </c>
      <c r="D1450">
        <v>1</v>
      </c>
      <c r="E1450">
        <v>0.93</v>
      </c>
      <c r="F1450">
        <v>1.05</v>
      </c>
      <c r="G1450">
        <v>0.92</v>
      </c>
      <c r="H1450">
        <v>1.02</v>
      </c>
      <c r="I1450">
        <v>1.06</v>
      </c>
      <c r="J1450">
        <v>1.03</v>
      </c>
      <c r="K1450">
        <v>63</v>
      </c>
      <c r="L1450">
        <v>11</v>
      </c>
      <c r="M1450">
        <v>64</v>
      </c>
      <c r="N1450">
        <v>49.6</v>
      </c>
      <c r="O1450">
        <f t="shared" si="110"/>
        <v>0.16260235224764652</v>
      </c>
      <c r="P1450">
        <f t="shared" si="111"/>
        <v>0.97500000000000009</v>
      </c>
      <c r="Q1450">
        <f t="shared" si="112"/>
        <v>1.0366666666666668</v>
      </c>
      <c r="R1450" s="19">
        <f t="shared" si="113"/>
        <v>1.0632478632478632</v>
      </c>
      <c r="S1450">
        <f t="shared" si="114"/>
        <v>0.78887317608030372</v>
      </c>
    </row>
    <row r="1451" spans="1:19">
      <c r="A1451">
        <v>1217.0999999999999</v>
      </c>
      <c r="B1451" t="s">
        <v>2907</v>
      </c>
      <c r="C1451" t="s">
        <v>2908</v>
      </c>
      <c r="D1451">
        <v>1</v>
      </c>
      <c r="E1451">
        <v>1.01</v>
      </c>
      <c r="F1451">
        <v>0.96</v>
      </c>
      <c r="G1451">
        <v>0.96</v>
      </c>
      <c r="H1451">
        <v>1</v>
      </c>
      <c r="I1451">
        <v>1.07</v>
      </c>
      <c r="J1451">
        <v>1</v>
      </c>
      <c r="K1451">
        <v>23</v>
      </c>
      <c r="L1451">
        <v>6</v>
      </c>
      <c r="M1451">
        <v>33</v>
      </c>
      <c r="N1451">
        <v>34.6</v>
      </c>
      <c r="O1451">
        <f t="shared" si="110"/>
        <v>0.16283009681376676</v>
      </c>
      <c r="P1451">
        <f t="shared" si="111"/>
        <v>0.98249999999999993</v>
      </c>
      <c r="Q1451">
        <f t="shared" si="112"/>
        <v>1.0233333333333334</v>
      </c>
      <c r="R1451" s="19">
        <f t="shared" si="113"/>
        <v>1.0415606446140799</v>
      </c>
      <c r="S1451">
        <f t="shared" si="114"/>
        <v>0.78826531890575646</v>
      </c>
    </row>
    <row r="1452" spans="1:19">
      <c r="A1452">
        <v>2997.1</v>
      </c>
      <c r="B1452" t="s">
        <v>2909</v>
      </c>
      <c r="C1452" t="s">
        <v>2910</v>
      </c>
      <c r="D1452">
        <v>1.08</v>
      </c>
      <c r="E1452">
        <v>0.98</v>
      </c>
      <c r="F1452">
        <v>1.34</v>
      </c>
      <c r="G1452">
        <v>0.92</v>
      </c>
      <c r="H1452">
        <v>0.96</v>
      </c>
      <c r="I1452">
        <v>0.89</v>
      </c>
      <c r="J1452">
        <v>0.83</v>
      </c>
      <c r="K1452">
        <v>5</v>
      </c>
      <c r="L1452">
        <v>4</v>
      </c>
      <c r="M1452">
        <v>54</v>
      </c>
      <c r="N1452">
        <v>4.5999999999999996</v>
      </c>
      <c r="O1452">
        <f t="shared" si="110"/>
        <v>0.16288657607413068</v>
      </c>
      <c r="P1452">
        <f t="shared" si="111"/>
        <v>1.08</v>
      </c>
      <c r="Q1452">
        <f t="shared" si="112"/>
        <v>0.89333333333333342</v>
      </c>
      <c r="R1452" s="19">
        <f t="shared" si="113"/>
        <v>0.8271604938271605</v>
      </c>
      <c r="S1452">
        <f t="shared" si="114"/>
        <v>0.78811470560649621</v>
      </c>
    </row>
    <row r="1453" spans="1:19">
      <c r="A1453">
        <v>5537.1</v>
      </c>
      <c r="B1453" t="s">
        <v>2911</v>
      </c>
      <c r="C1453" t="s">
        <v>2912</v>
      </c>
      <c r="D1453">
        <v>0.88</v>
      </c>
      <c r="E1453">
        <v>0.93</v>
      </c>
      <c r="F1453">
        <v>0.99</v>
      </c>
      <c r="G1453">
        <v>0.99</v>
      </c>
      <c r="H1453">
        <v>1.05</v>
      </c>
      <c r="I1453">
        <v>1.22</v>
      </c>
      <c r="J1453">
        <v>0.94</v>
      </c>
      <c r="K1453">
        <v>1</v>
      </c>
      <c r="L1453">
        <v>1</v>
      </c>
      <c r="M1453">
        <v>126</v>
      </c>
      <c r="N1453">
        <v>0.4</v>
      </c>
      <c r="O1453">
        <f t="shared" si="110"/>
        <v>0.16354348483280085</v>
      </c>
      <c r="P1453">
        <f t="shared" si="111"/>
        <v>0.94750000000000001</v>
      </c>
      <c r="Q1453">
        <f t="shared" si="112"/>
        <v>1.07</v>
      </c>
      <c r="R1453" s="19">
        <f t="shared" si="113"/>
        <v>1.1292875989445912</v>
      </c>
      <c r="S1453">
        <f t="shared" si="114"/>
        <v>0.78636675241043141</v>
      </c>
    </row>
    <row r="1454" spans="1:19">
      <c r="A1454">
        <v>1197.0999999999999</v>
      </c>
      <c r="B1454" t="s">
        <v>2913</v>
      </c>
      <c r="C1454" t="s">
        <v>2914</v>
      </c>
      <c r="D1454">
        <v>0.98</v>
      </c>
      <c r="E1454">
        <v>0.94</v>
      </c>
      <c r="F1454">
        <v>1.05</v>
      </c>
      <c r="G1454">
        <v>0.94</v>
      </c>
      <c r="H1454">
        <v>1.03</v>
      </c>
      <c r="I1454">
        <v>1.01</v>
      </c>
      <c r="J1454">
        <v>1.05</v>
      </c>
      <c r="K1454">
        <v>23</v>
      </c>
      <c r="L1454">
        <v>10</v>
      </c>
      <c r="M1454">
        <v>73</v>
      </c>
      <c r="N1454">
        <v>15.7</v>
      </c>
      <c r="O1454">
        <f t="shared" si="110"/>
        <v>0.16370183222165544</v>
      </c>
      <c r="P1454">
        <f t="shared" si="111"/>
        <v>0.97749999999999992</v>
      </c>
      <c r="Q1454">
        <f t="shared" si="112"/>
        <v>1.03</v>
      </c>
      <c r="R1454" s="19">
        <f t="shared" si="113"/>
        <v>1.0537084398976984</v>
      </c>
      <c r="S1454">
        <f t="shared" si="114"/>
        <v>0.78594645974931987</v>
      </c>
    </row>
    <row r="1455" spans="1:19">
      <c r="A1455">
        <v>5077.1000000000004</v>
      </c>
      <c r="B1455" t="s">
        <v>2915</v>
      </c>
      <c r="C1455" t="s">
        <v>2916</v>
      </c>
      <c r="D1455">
        <v>0.99</v>
      </c>
      <c r="E1455">
        <v>1.06</v>
      </c>
      <c r="F1455">
        <v>1.04</v>
      </c>
      <c r="G1455">
        <v>1</v>
      </c>
      <c r="H1455">
        <v>0.99</v>
      </c>
      <c r="I1455">
        <v>1.01</v>
      </c>
      <c r="J1455">
        <v>0.91</v>
      </c>
      <c r="K1455">
        <v>1</v>
      </c>
      <c r="L1455">
        <v>1</v>
      </c>
      <c r="M1455">
        <v>124</v>
      </c>
      <c r="N1455">
        <v>0.4</v>
      </c>
      <c r="O1455">
        <f t="shared" si="110"/>
        <v>0.16370183222165674</v>
      </c>
      <c r="P1455">
        <f t="shared" si="111"/>
        <v>1.0225</v>
      </c>
      <c r="Q1455">
        <f t="shared" si="112"/>
        <v>0.97000000000000008</v>
      </c>
      <c r="R1455" s="19">
        <f t="shared" si="113"/>
        <v>0.94865525672371653</v>
      </c>
      <c r="S1455">
        <f t="shared" si="114"/>
        <v>0.78594645974931643</v>
      </c>
    </row>
    <row r="1456" spans="1:19">
      <c r="A1456">
        <v>3418.1</v>
      </c>
      <c r="B1456" t="s">
        <v>2917</v>
      </c>
      <c r="C1456" t="s">
        <v>2918</v>
      </c>
      <c r="D1456">
        <v>0.97</v>
      </c>
      <c r="E1456">
        <v>0.93</v>
      </c>
      <c r="F1456">
        <v>0.91</v>
      </c>
      <c r="G1456">
        <v>1.06</v>
      </c>
      <c r="H1456">
        <v>1.03</v>
      </c>
      <c r="I1456">
        <v>1.1000000000000001</v>
      </c>
      <c r="J1456">
        <v>1</v>
      </c>
      <c r="K1456">
        <v>4</v>
      </c>
      <c r="L1456">
        <v>2</v>
      </c>
      <c r="M1456">
        <v>24</v>
      </c>
      <c r="N1456">
        <v>8.1999999999999993</v>
      </c>
      <c r="O1456">
        <f t="shared" si="110"/>
        <v>0.16393127073394828</v>
      </c>
      <c r="P1456">
        <f t="shared" si="111"/>
        <v>0.96750000000000003</v>
      </c>
      <c r="Q1456">
        <f t="shared" si="112"/>
        <v>1.0433333333333332</v>
      </c>
      <c r="R1456" s="19">
        <f t="shared" si="113"/>
        <v>1.0783807062876829</v>
      </c>
      <c r="S1456">
        <f t="shared" si="114"/>
        <v>0.78533819461850929</v>
      </c>
    </row>
    <row r="1457" spans="1:19">
      <c r="A1457">
        <v>179.1</v>
      </c>
      <c r="B1457" t="s">
        <v>2919</v>
      </c>
      <c r="C1457" t="s">
        <v>2920</v>
      </c>
      <c r="D1457">
        <v>1.01</v>
      </c>
      <c r="E1457">
        <v>0.91</v>
      </c>
      <c r="F1457">
        <v>1.04</v>
      </c>
      <c r="G1457">
        <v>0.92</v>
      </c>
      <c r="H1457">
        <v>1.08</v>
      </c>
      <c r="I1457">
        <v>1.04</v>
      </c>
      <c r="J1457">
        <v>1</v>
      </c>
      <c r="K1457">
        <v>153</v>
      </c>
      <c r="L1457">
        <v>27</v>
      </c>
      <c r="M1457">
        <v>107</v>
      </c>
      <c r="N1457">
        <v>71.8</v>
      </c>
      <c r="O1457">
        <f t="shared" si="110"/>
        <v>0.1639441724888199</v>
      </c>
      <c r="P1457">
        <f t="shared" si="111"/>
        <v>0.97</v>
      </c>
      <c r="Q1457">
        <f t="shared" si="112"/>
        <v>1.04</v>
      </c>
      <c r="R1457" s="19">
        <f t="shared" si="113"/>
        <v>1.0721649484536082</v>
      </c>
      <c r="S1457">
        <f t="shared" si="114"/>
        <v>0.78530401602376354</v>
      </c>
    </row>
    <row r="1458" spans="1:19">
      <c r="A1458">
        <v>1179.0999999999999</v>
      </c>
      <c r="B1458" t="s">
        <v>2921</v>
      </c>
      <c r="C1458" t="s">
        <v>2922</v>
      </c>
      <c r="D1458">
        <v>1.03</v>
      </c>
      <c r="E1458">
        <v>0.86</v>
      </c>
      <c r="F1458">
        <v>1.06</v>
      </c>
      <c r="G1458">
        <v>0.88</v>
      </c>
      <c r="H1458">
        <v>1.07</v>
      </c>
      <c r="I1458">
        <v>1.06</v>
      </c>
      <c r="J1458">
        <v>1.04</v>
      </c>
      <c r="K1458">
        <v>24</v>
      </c>
      <c r="L1458">
        <v>6</v>
      </c>
      <c r="M1458">
        <v>42</v>
      </c>
      <c r="N1458">
        <v>28.5</v>
      </c>
      <c r="O1458">
        <f t="shared" si="110"/>
        <v>0.16411765578846116</v>
      </c>
      <c r="P1458">
        <f t="shared" si="111"/>
        <v>0.95750000000000002</v>
      </c>
      <c r="Q1458">
        <f t="shared" si="112"/>
        <v>1.0566666666666666</v>
      </c>
      <c r="R1458" s="19">
        <f t="shared" si="113"/>
        <v>1.1035683202785029</v>
      </c>
      <c r="S1458">
        <f t="shared" si="114"/>
        <v>0.78484469500397136</v>
      </c>
    </row>
    <row r="1459" spans="1:19">
      <c r="A1459">
        <v>651.1</v>
      </c>
      <c r="B1459" t="s">
        <v>2923</v>
      </c>
      <c r="C1459" t="s">
        <v>2924</v>
      </c>
      <c r="D1459">
        <v>1.02</v>
      </c>
      <c r="E1459">
        <v>0.87</v>
      </c>
      <c r="F1459">
        <v>1.03</v>
      </c>
      <c r="G1459">
        <v>0.9</v>
      </c>
      <c r="H1459">
        <v>1.02</v>
      </c>
      <c r="I1459">
        <v>1</v>
      </c>
      <c r="J1459">
        <v>1.1499999999999999</v>
      </c>
      <c r="K1459">
        <v>45</v>
      </c>
      <c r="L1459">
        <v>6</v>
      </c>
      <c r="M1459">
        <v>44</v>
      </c>
      <c r="N1459">
        <v>50.7</v>
      </c>
      <c r="O1459">
        <f t="shared" si="110"/>
        <v>0.16414041796112397</v>
      </c>
      <c r="P1459">
        <f t="shared" si="111"/>
        <v>0.95499999999999996</v>
      </c>
      <c r="Q1459">
        <f t="shared" si="112"/>
        <v>1.0566666666666666</v>
      </c>
      <c r="R1459" s="19">
        <f t="shared" si="113"/>
        <v>1.1064572425828971</v>
      </c>
      <c r="S1459">
        <f t="shared" si="114"/>
        <v>0.7847844650398671</v>
      </c>
    </row>
    <row r="1460" spans="1:19">
      <c r="A1460">
        <v>3920.1</v>
      </c>
      <c r="B1460" t="s">
        <v>2925</v>
      </c>
      <c r="C1460" t="s">
        <v>2926</v>
      </c>
      <c r="D1460">
        <v>1.03</v>
      </c>
      <c r="E1460">
        <v>0.93</v>
      </c>
      <c r="F1460">
        <v>0.94</v>
      </c>
      <c r="G1460">
        <v>0.99</v>
      </c>
      <c r="H1460">
        <v>1.02</v>
      </c>
      <c r="I1460">
        <v>0.99</v>
      </c>
      <c r="J1460">
        <v>1.08</v>
      </c>
      <c r="K1460">
        <v>3</v>
      </c>
      <c r="L1460">
        <v>1</v>
      </c>
      <c r="M1460">
        <v>16</v>
      </c>
      <c r="N1460">
        <v>9.3000000000000007</v>
      </c>
      <c r="O1460">
        <f t="shared" si="110"/>
        <v>0.16417079546853991</v>
      </c>
      <c r="P1460">
        <f t="shared" si="111"/>
        <v>0.97249999999999992</v>
      </c>
      <c r="Q1460">
        <f t="shared" si="112"/>
        <v>1.03</v>
      </c>
      <c r="R1460" s="19">
        <f t="shared" si="113"/>
        <v>1.0591259640102828</v>
      </c>
      <c r="S1460">
        <f t="shared" si="114"/>
        <v>0.7847040974901599</v>
      </c>
    </row>
    <row r="1461" spans="1:19">
      <c r="A1461">
        <v>2415.1</v>
      </c>
      <c r="B1461" t="s">
        <v>2927</v>
      </c>
      <c r="C1461" t="s">
        <v>2928</v>
      </c>
      <c r="D1461">
        <v>0.92</v>
      </c>
      <c r="E1461">
        <v>0.97</v>
      </c>
      <c r="F1461">
        <v>1.08</v>
      </c>
      <c r="G1461">
        <v>0.82</v>
      </c>
      <c r="H1461">
        <v>1.1399999999999999</v>
      </c>
      <c r="I1461">
        <v>0.98</v>
      </c>
      <c r="J1461">
        <v>1.0900000000000001</v>
      </c>
      <c r="K1461">
        <v>8</v>
      </c>
      <c r="L1461">
        <v>5</v>
      </c>
      <c r="M1461">
        <v>38</v>
      </c>
      <c r="N1461">
        <v>10.5</v>
      </c>
      <c r="O1461">
        <f t="shared" si="110"/>
        <v>0.16425552318520265</v>
      </c>
      <c r="P1461">
        <f t="shared" si="111"/>
        <v>0.94750000000000001</v>
      </c>
      <c r="Q1461">
        <f t="shared" si="112"/>
        <v>1.07</v>
      </c>
      <c r="R1461" s="19">
        <f t="shared" si="113"/>
        <v>1.1292875989445912</v>
      </c>
      <c r="S1461">
        <f t="shared" si="114"/>
        <v>0.78448001812418189</v>
      </c>
    </row>
    <row r="1462" spans="1:19">
      <c r="A1462">
        <v>3632.1</v>
      </c>
      <c r="B1462" t="s">
        <v>2929</v>
      </c>
      <c r="C1462" t="s">
        <v>2930</v>
      </c>
      <c r="D1462">
        <v>0.86</v>
      </c>
      <c r="E1462">
        <v>0.67</v>
      </c>
      <c r="F1462">
        <v>1.21</v>
      </c>
      <c r="G1462">
        <v>0.84</v>
      </c>
      <c r="H1462">
        <v>1.27</v>
      </c>
      <c r="I1462">
        <v>0.99</v>
      </c>
      <c r="J1462">
        <v>1.1599999999999999</v>
      </c>
      <c r="K1462">
        <v>3</v>
      </c>
      <c r="L1462">
        <v>3</v>
      </c>
      <c r="M1462">
        <v>161</v>
      </c>
      <c r="N1462">
        <v>0.9</v>
      </c>
      <c r="O1462">
        <f t="shared" si="110"/>
        <v>0.16425552318520284</v>
      </c>
      <c r="P1462">
        <f t="shared" si="111"/>
        <v>0.89500000000000002</v>
      </c>
      <c r="Q1462">
        <f t="shared" si="112"/>
        <v>1.1399999999999999</v>
      </c>
      <c r="R1462" s="19">
        <f t="shared" si="113"/>
        <v>1.2737430167597763</v>
      </c>
      <c r="S1462">
        <f t="shared" si="114"/>
        <v>0.78448001812418144</v>
      </c>
    </row>
    <row r="1463" spans="1:19">
      <c r="A1463">
        <v>4508.1000000000004</v>
      </c>
      <c r="B1463" t="s">
        <v>2931</v>
      </c>
      <c r="C1463" t="s">
        <v>2932</v>
      </c>
      <c r="D1463">
        <v>1.03</v>
      </c>
      <c r="E1463">
        <v>0.75</v>
      </c>
      <c r="F1463">
        <v>0.99</v>
      </c>
      <c r="G1463">
        <v>0.81</v>
      </c>
      <c r="H1463">
        <v>1.26</v>
      </c>
      <c r="I1463">
        <v>0.84</v>
      </c>
      <c r="J1463">
        <v>1.31</v>
      </c>
      <c r="K1463">
        <v>2</v>
      </c>
      <c r="L1463">
        <v>1</v>
      </c>
      <c r="M1463">
        <v>9</v>
      </c>
      <c r="N1463">
        <v>11.3</v>
      </c>
      <c r="O1463">
        <f t="shared" si="110"/>
        <v>0.16435326582170218</v>
      </c>
      <c r="P1463">
        <f t="shared" si="111"/>
        <v>0.89500000000000002</v>
      </c>
      <c r="Q1463">
        <f t="shared" si="112"/>
        <v>1.1366666666666667</v>
      </c>
      <c r="R1463" s="19">
        <f t="shared" si="113"/>
        <v>1.2700186219739293</v>
      </c>
      <c r="S1463">
        <f t="shared" si="114"/>
        <v>0.7842216617420622</v>
      </c>
    </row>
    <row r="1464" spans="1:19">
      <c r="A1464">
        <v>379.1</v>
      </c>
      <c r="B1464" t="s">
        <v>2933</v>
      </c>
      <c r="C1464" t="s">
        <v>2934</v>
      </c>
      <c r="D1464">
        <v>1</v>
      </c>
      <c r="E1464">
        <v>0.96</v>
      </c>
      <c r="F1464">
        <v>1.02</v>
      </c>
      <c r="G1464">
        <v>0.96</v>
      </c>
      <c r="H1464">
        <v>1.06</v>
      </c>
      <c r="I1464">
        <v>1</v>
      </c>
      <c r="J1464">
        <v>1.01</v>
      </c>
      <c r="K1464">
        <v>77</v>
      </c>
      <c r="L1464">
        <v>18</v>
      </c>
      <c r="M1464">
        <v>68</v>
      </c>
      <c r="N1464">
        <v>56.8</v>
      </c>
      <c r="O1464">
        <f t="shared" si="110"/>
        <v>0.16497728456155716</v>
      </c>
      <c r="P1464">
        <f t="shared" si="111"/>
        <v>0.98499999999999999</v>
      </c>
      <c r="Q1464">
        <f t="shared" si="112"/>
        <v>1.0233333333333334</v>
      </c>
      <c r="R1464" s="19">
        <f t="shared" si="113"/>
        <v>1.0389170896785112</v>
      </c>
      <c r="S1464">
        <f t="shared" si="114"/>
        <v>0.78257584892972432</v>
      </c>
    </row>
    <row r="1465" spans="1:19">
      <c r="A1465">
        <v>4999.1000000000004</v>
      </c>
      <c r="B1465" t="s">
        <v>2935</v>
      </c>
      <c r="C1465" t="s">
        <v>2936</v>
      </c>
      <c r="D1465">
        <v>0.71</v>
      </c>
      <c r="E1465">
        <v>0.8</v>
      </c>
      <c r="F1465">
        <v>1.18</v>
      </c>
      <c r="G1465">
        <v>0.92</v>
      </c>
      <c r="H1465">
        <v>1.22</v>
      </c>
      <c r="I1465">
        <v>0.96</v>
      </c>
      <c r="J1465">
        <v>1.21</v>
      </c>
      <c r="K1465">
        <v>1</v>
      </c>
      <c r="L1465">
        <v>1</v>
      </c>
      <c r="M1465">
        <v>24</v>
      </c>
      <c r="N1465">
        <v>2.1</v>
      </c>
      <c r="O1465">
        <f t="shared" si="110"/>
        <v>0.16537351199793093</v>
      </c>
      <c r="P1465">
        <f t="shared" si="111"/>
        <v>0.90249999999999997</v>
      </c>
      <c r="Q1465">
        <f t="shared" si="112"/>
        <v>1.1299999999999999</v>
      </c>
      <c r="R1465" s="19">
        <f t="shared" si="113"/>
        <v>1.2520775623268698</v>
      </c>
      <c r="S1465">
        <f t="shared" si="114"/>
        <v>0.78153405049299884</v>
      </c>
    </row>
    <row r="1466" spans="1:19">
      <c r="A1466">
        <v>2742.1</v>
      </c>
      <c r="B1466" t="s">
        <v>2937</v>
      </c>
      <c r="C1466" t="s">
        <v>2938</v>
      </c>
      <c r="D1466">
        <v>0.96</v>
      </c>
      <c r="E1466">
        <v>0.91</v>
      </c>
      <c r="F1466">
        <v>1.07</v>
      </c>
      <c r="G1466">
        <v>0.92</v>
      </c>
      <c r="H1466">
        <v>1.08</v>
      </c>
      <c r="I1466">
        <v>0.98</v>
      </c>
      <c r="J1466">
        <v>1.0900000000000001</v>
      </c>
      <c r="K1466">
        <v>6</v>
      </c>
      <c r="L1466">
        <v>5</v>
      </c>
      <c r="M1466">
        <v>119</v>
      </c>
      <c r="N1466">
        <v>2.5</v>
      </c>
      <c r="O1466">
        <f t="shared" si="110"/>
        <v>0.16544252573711593</v>
      </c>
      <c r="P1466">
        <f t="shared" si="111"/>
        <v>0.96500000000000008</v>
      </c>
      <c r="Q1466">
        <f t="shared" si="112"/>
        <v>1.05</v>
      </c>
      <c r="R1466" s="19">
        <f t="shared" si="113"/>
        <v>1.088082901554404</v>
      </c>
      <c r="S1466">
        <f t="shared" si="114"/>
        <v>0.78135284835574115</v>
      </c>
    </row>
    <row r="1467" spans="1:19">
      <c r="A1467">
        <v>1008.1</v>
      </c>
      <c r="B1467" t="s">
        <v>2939</v>
      </c>
      <c r="C1467" t="s">
        <v>2940</v>
      </c>
      <c r="D1467">
        <v>1.02</v>
      </c>
      <c r="E1467">
        <v>0.99</v>
      </c>
      <c r="F1467">
        <v>1.04</v>
      </c>
      <c r="G1467">
        <v>1.04</v>
      </c>
      <c r="H1467">
        <v>1.03</v>
      </c>
      <c r="I1467">
        <v>0.97</v>
      </c>
      <c r="J1467">
        <v>0.9</v>
      </c>
      <c r="K1467">
        <v>29</v>
      </c>
      <c r="L1467">
        <v>4</v>
      </c>
      <c r="M1467">
        <v>17</v>
      </c>
      <c r="N1467">
        <v>85.2</v>
      </c>
      <c r="O1467">
        <f t="shared" si="110"/>
        <v>0.16547927032561993</v>
      </c>
      <c r="P1467">
        <f t="shared" si="111"/>
        <v>1.0225</v>
      </c>
      <c r="Q1467">
        <f t="shared" si="112"/>
        <v>0.96666666666666667</v>
      </c>
      <c r="R1467" s="19">
        <f t="shared" si="113"/>
        <v>0.94539527302363491</v>
      </c>
      <c r="S1467">
        <f t="shared" si="114"/>
        <v>0.78125640277686093</v>
      </c>
    </row>
    <row r="1468" spans="1:19">
      <c r="A1468">
        <v>4843.1000000000004</v>
      </c>
      <c r="B1468" t="s">
        <v>2941</v>
      </c>
      <c r="C1468" t="s">
        <v>2942</v>
      </c>
      <c r="D1468">
        <v>0.94</v>
      </c>
      <c r="E1468">
        <v>0.85</v>
      </c>
      <c r="F1468">
        <v>0.95</v>
      </c>
      <c r="G1468">
        <v>0.92</v>
      </c>
      <c r="H1468">
        <v>1.39</v>
      </c>
      <c r="I1468">
        <v>0.96</v>
      </c>
      <c r="J1468">
        <v>0.98</v>
      </c>
      <c r="K1468">
        <v>1</v>
      </c>
      <c r="L1468">
        <v>1</v>
      </c>
      <c r="M1468">
        <v>104</v>
      </c>
      <c r="N1468">
        <v>0.5</v>
      </c>
      <c r="O1468">
        <f t="shared" si="110"/>
        <v>0.16575032300550771</v>
      </c>
      <c r="P1468">
        <f t="shared" si="111"/>
        <v>0.91500000000000004</v>
      </c>
      <c r="Q1468">
        <f t="shared" si="112"/>
        <v>1.1099999999999999</v>
      </c>
      <c r="R1468" s="19">
        <f t="shared" si="113"/>
        <v>1.2131147540983604</v>
      </c>
      <c r="S1468">
        <f t="shared" si="114"/>
        <v>0.78054561659213084</v>
      </c>
    </row>
    <row r="1469" spans="1:19">
      <c r="A1469">
        <v>1045.0999999999999</v>
      </c>
      <c r="B1469" t="s">
        <v>2943</v>
      </c>
      <c r="C1469" t="s">
        <v>2944</v>
      </c>
      <c r="D1469">
        <v>1.03</v>
      </c>
      <c r="E1469">
        <v>0.9</v>
      </c>
      <c r="F1469">
        <v>1</v>
      </c>
      <c r="G1469">
        <v>0.94</v>
      </c>
      <c r="H1469">
        <v>1.04</v>
      </c>
      <c r="I1469">
        <v>1.1100000000000001</v>
      </c>
      <c r="J1469">
        <v>0.98</v>
      </c>
      <c r="K1469">
        <v>28</v>
      </c>
      <c r="L1469">
        <v>5</v>
      </c>
      <c r="M1469">
        <v>35</v>
      </c>
      <c r="N1469">
        <v>40.5</v>
      </c>
      <c r="O1469">
        <f t="shared" si="110"/>
        <v>0.16578455963888417</v>
      </c>
      <c r="P1469">
        <f t="shared" si="111"/>
        <v>0.96750000000000003</v>
      </c>
      <c r="Q1469">
        <f t="shared" si="112"/>
        <v>1.0433333333333334</v>
      </c>
      <c r="R1469" s="19">
        <f t="shared" si="113"/>
        <v>1.0783807062876831</v>
      </c>
      <c r="S1469">
        <f t="shared" si="114"/>
        <v>0.78045591996118446</v>
      </c>
    </row>
    <row r="1470" spans="1:19">
      <c r="A1470">
        <v>2383.1</v>
      </c>
      <c r="B1470" t="s">
        <v>2945</v>
      </c>
      <c r="C1470" t="s">
        <v>2946</v>
      </c>
      <c r="D1470">
        <v>0.97</v>
      </c>
      <c r="E1470">
        <v>0.98</v>
      </c>
      <c r="F1470">
        <v>0.93</v>
      </c>
      <c r="G1470">
        <v>0.98</v>
      </c>
      <c r="H1470">
        <v>1.04</v>
      </c>
      <c r="I1470">
        <v>1.1499999999999999</v>
      </c>
      <c r="J1470">
        <v>0.95</v>
      </c>
      <c r="K1470">
        <v>8</v>
      </c>
      <c r="L1470">
        <v>6</v>
      </c>
      <c r="M1470">
        <v>155</v>
      </c>
      <c r="N1470">
        <v>2.6</v>
      </c>
      <c r="O1470">
        <f t="shared" si="110"/>
        <v>0.16602971356683796</v>
      </c>
      <c r="P1470">
        <f t="shared" si="111"/>
        <v>0.96499999999999997</v>
      </c>
      <c r="Q1470">
        <f t="shared" si="112"/>
        <v>1.0466666666666666</v>
      </c>
      <c r="R1470" s="19">
        <f t="shared" si="113"/>
        <v>1.084628670120898</v>
      </c>
      <c r="S1470">
        <f t="shared" si="114"/>
        <v>0.77981418133751834</v>
      </c>
    </row>
    <row r="1471" spans="1:19">
      <c r="A1471">
        <v>3207.1</v>
      </c>
      <c r="B1471" t="s">
        <v>2947</v>
      </c>
      <c r="C1471" t="s">
        <v>2948</v>
      </c>
      <c r="D1471">
        <v>0.87</v>
      </c>
      <c r="E1471">
        <v>0.89</v>
      </c>
      <c r="F1471">
        <v>1.07</v>
      </c>
      <c r="G1471">
        <v>0.97</v>
      </c>
      <c r="H1471">
        <v>1.06</v>
      </c>
      <c r="I1471">
        <v>0.97</v>
      </c>
      <c r="J1471">
        <v>1.18</v>
      </c>
      <c r="K1471">
        <v>4</v>
      </c>
      <c r="L1471">
        <v>4</v>
      </c>
      <c r="M1471">
        <v>37</v>
      </c>
      <c r="N1471">
        <v>5.3</v>
      </c>
      <c r="O1471">
        <f t="shared" si="110"/>
        <v>0.16604292666503676</v>
      </c>
      <c r="P1471">
        <f t="shared" si="111"/>
        <v>0.95</v>
      </c>
      <c r="Q1471">
        <f t="shared" si="112"/>
        <v>1.07</v>
      </c>
      <c r="R1471" s="19">
        <f t="shared" si="113"/>
        <v>1.1263157894736844</v>
      </c>
      <c r="S1471">
        <f t="shared" si="114"/>
        <v>0.77977962037136583</v>
      </c>
    </row>
    <row r="1472" spans="1:19">
      <c r="A1472">
        <v>180.1</v>
      </c>
      <c r="B1472" t="s">
        <v>2949</v>
      </c>
      <c r="C1472" t="s">
        <v>2950</v>
      </c>
      <c r="D1472">
        <v>1.02</v>
      </c>
      <c r="E1472">
        <v>0.91</v>
      </c>
      <c r="F1472">
        <v>1.04</v>
      </c>
      <c r="G1472">
        <v>0.91</v>
      </c>
      <c r="H1472">
        <v>1.05</v>
      </c>
      <c r="I1472">
        <v>1.06</v>
      </c>
      <c r="J1472">
        <v>1.01</v>
      </c>
      <c r="K1472">
        <v>153</v>
      </c>
      <c r="L1472">
        <v>14</v>
      </c>
      <c r="M1472">
        <v>42</v>
      </c>
      <c r="N1472">
        <v>184</v>
      </c>
      <c r="O1472">
        <f t="shared" si="110"/>
        <v>0.16611820162570018</v>
      </c>
      <c r="P1472">
        <f t="shared" si="111"/>
        <v>0.97000000000000008</v>
      </c>
      <c r="Q1472">
        <f t="shared" si="112"/>
        <v>1.04</v>
      </c>
      <c r="R1472" s="19">
        <f t="shared" si="113"/>
        <v>1.0721649484536082</v>
      </c>
      <c r="S1472">
        <f t="shared" si="114"/>
        <v>0.77958277915295182</v>
      </c>
    </row>
    <row r="1473" spans="1:19">
      <c r="A1473">
        <v>1356.1</v>
      </c>
      <c r="B1473" t="s">
        <v>2951</v>
      </c>
      <c r="C1473" t="s">
        <v>2952</v>
      </c>
      <c r="D1473">
        <v>1.04</v>
      </c>
      <c r="E1473">
        <v>0.9</v>
      </c>
      <c r="F1473">
        <v>1</v>
      </c>
      <c r="G1473">
        <v>0.91</v>
      </c>
      <c r="H1473">
        <v>1.1299999999999999</v>
      </c>
      <c r="I1473">
        <v>1.06</v>
      </c>
      <c r="J1473">
        <v>0.97</v>
      </c>
      <c r="K1473">
        <v>20</v>
      </c>
      <c r="L1473">
        <v>6</v>
      </c>
      <c r="M1473">
        <v>18</v>
      </c>
      <c r="N1473">
        <v>57</v>
      </c>
      <c r="O1473">
        <f t="shared" si="110"/>
        <v>0.16612221552367867</v>
      </c>
      <c r="P1473">
        <f t="shared" si="111"/>
        <v>0.96250000000000002</v>
      </c>
      <c r="Q1473">
        <f t="shared" si="112"/>
        <v>1.0533333333333335</v>
      </c>
      <c r="R1473" s="19">
        <f t="shared" si="113"/>
        <v>1.0943722943722944</v>
      </c>
      <c r="S1473">
        <f t="shared" si="114"/>
        <v>0.779572285464327</v>
      </c>
    </row>
    <row r="1474" spans="1:19">
      <c r="A1474">
        <v>320.10000000000002</v>
      </c>
      <c r="B1474" t="s">
        <v>2953</v>
      </c>
      <c r="C1474" t="s">
        <v>2954</v>
      </c>
      <c r="D1474">
        <v>1.01</v>
      </c>
      <c r="E1474">
        <v>0.9</v>
      </c>
      <c r="F1474">
        <v>1.06</v>
      </c>
      <c r="G1474">
        <v>0.86</v>
      </c>
      <c r="H1474">
        <v>1.1200000000000001</v>
      </c>
      <c r="I1474">
        <v>1.02</v>
      </c>
      <c r="J1474">
        <v>1.03</v>
      </c>
      <c r="K1474">
        <v>89</v>
      </c>
      <c r="L1474">
        <v>15</v>
      </c>
      <c r="M1474">
        <v>84</v>
      </c>
      <c r="N1474">
        <v>52.8</v>
      </c>
      <c r="O1474">
        <f t="shared" si="110"/>
        <v>0.16628318009956089</v>
      </c>
      <c r="P1474">
        <f t="shared" si="111"/>
        <v>0.95750000000000002</v>
      </c>
      <c r="Q1474">
        <f t="shared" si="112"/>
        <v>1.0566666666666666</v>
      </c>
      <c r="R1474" s="19">
        <f t="shared" si="113"/>
        <v>1.1035683202785029</v>
      </c>
      <c r="S1474">
        <f t="shared" si="114"/>
        <v>0.77915167837748622</v>
      </c>
    </row>
    <row r="1475" spans="1:19">
      <c r="A1475">
        <v>5281.1</v>
      </c>
      <c r="B1475" t="s">
        <v>2955</v>
      </c>
      <c r="C1475" t="s">
        <v>2956</v>
      </c>
      <c r="D1475">
        <v>0.96</v>
      </c>
      <c r="E1475">
        <v>0.77</v>
      </c>
      <c r="F1475">
        <v>1.07</v>
      </c>
      <c r="G1475">
        <v>0.87</v>
      </c>
      <c r="H1475">
        <v>1.32</v>
      </c>
      <c r="I1475">
        <v>1.06</v>
      </c>
      <c r="J1475">
        <v>0.95</v>
      </c>
      <c r="K1475">
        <v>1</v>
      </c>
      <c r="L1475">
        <v>1</v>
      </c>
      <c r="M1475">
        <v>114</v>
      </c>
      <c r="N1475">
        <v>0.4</v>
      </c>
      <c r="O1475">
        <f t="shared" si="110"/>
        <v>0.16651211948266698</v>
      </c>
      <c r="P1475">
        <f t="shared" si="111"/>
        <v>0.91749999999999998</v>
      </c>
      <c r="Q1475">
        <f t="shared" si="112"/>
        <v>1.1100000000000001</v>
      </c>
      <c r="R1475" s="19">
        <f t="shared" si="113"/>
        <v>1.2098092643051772</v>
      </c>
      <c r="S1475">
        <f t="shared" si="114"/>
        <v>0.7785541511492915</v>
      </c>
    </row>
    <row r="1476" spans="1:19">
      <c r="A1476">
        <v>4798.1000000000004</v>
      </c>
      <c r="B1476" t="s">
        <v>2957</v>
      </c>
      <c r="C1476" t="s">
        <v>2958</v>
      </c>
      <c r="D1476">
        <v>0.78</v>
      </c>
      <c r="E1476">
        <v>0.68</v>
      </c>
      <c r="F1476">
        <v>1.1299999999999999</v>
      </c>
      <c r="G1476">
        <v>0.99</v>
      </c>
      <c r="H1476">
        <v>1.34</v>
      </c>
      <c r="I1476">
        <v>0.96</v>
      </c>
      <c r="J1476">
        <v>1.1200000000000001</v>
      </c>
      <c r="K1476">
        <v>1</v>
      </c>
      <c r="L1476">
        <v>1</v>
      </c>
      <c r="M1476">
        <v>24</v>
      </c>
      <c r="N1476">
        <v>2.1</v>
      </c>
      <c r="O1476">
        <f t="shared" si="110"/>
        <v>0.1665603255631449</v>
      </c>
      <c r="P1476">
        <f t="shared" si="111"/>
        <v>0.89500000000000002</v>
      </c>
      <c r="Q1476">
        <f t="shared" si="112"/>
        <v>1.1399999999999999</v>
      </c>
      <c r="R1476" s="19">
        <f t="shared" si="113"/>
        <v>1.2737430167597763</v>
      </c>
      <c r="S1476">
        <f t="shared" si="114"/>
        <v>0.77842843894941827</v>
      </c>
    </row>
    <row r="1477" spans="1:19">
      <c r="A1477">
        <v>4076.1</v>
      </c>
      <c r="B1477" t="s">
        <v>2959</v>
      </c>
      <c r="C1477" t="s">
        <v>2960</v>
      </c>
      <c r="D1477">
        <v>0.98</v>
      </c>
      <c r="E1477">
        <v>0.79</v>
      </c>
      <c r="F1477">
        <v>1.01</v>
      </c>
      <c r="G1477">
        <v>1.03</v>
      </c>
      <c r="H1477">
        <v>1.0900000000000001</v>
      </c>
      <c r="I1477">
        <v>1.04</v>
      </c>
      <c r="J1477">
        <v>1.05</v>
      </c>
      <c r="K1477">
        <v>2</v>
      </c>
      <c r="L1477">
        <v>2</v>
      </c>
      <c r="M1477">
        <v>35</v>
      </c>
      <c r="N1477">
        <v>2.8</v>
      </c>
      <c r="O1477">
        <f t="shared" ref="O1477:O1540" si="115">TTEST(D1477:G1477, H1477:J1477, 2,2)</f>
        <v>0.16676244118391248</v>
      </c>
      <c r="P1477">
        <f t="shared" si="111"/>
        <v>0.95250000000000012</v>
      </c>
      <c r="Q1477">
        <f t="shared" si="112"/>
        <v>1.0599999999999998</v>
      </c>
      <c r="R1477" s="19">
        <f t="shared" si="113"/>
        <v>1.1128608923884511</v>
      </c>
      <c r="S1477">
        <f t="shared" si="114"/>
        <v>0.77790175599631262</v>
      </c>
    </row>
    <row r="1478" spans="1:19">
      <c r="A1478">
        <v>2206.1</v>
      </c>
      <c r="B1478" t="s">
        <v>2961</v>
      </c>
      <c r="C1478" t="s">
        <v>2962</v>
      </c>
      <c r="D1478">
        <v>1.03</v>
      </c>
      <c r="E1478">
        <v>1.03</v>
      </c>
      <c r="F1478">
        <v>1.01</v>
      </c>
      <c r="G1478">
        <v>1.06</v>
      </c>
      <c r="H1478">
        <v>1.01</v>
      </c>
      <c r="I1478">
        <v>1.01</v>
      </c>
      <c r="J1478">
        <v>0.84</v>
      </c>
      <c r="K1478">
        <v>10</v>
      </c>
      <c r="L1478">
        <v>1</v>
      </c>
      <c r="M1478">
        <v>13</v>
      </c>
      <c r="N1478">
        <v>37.200000000000003</v>
      </c>
      <c r="O1478">
        <f t="shared" si="115"/>
        <v>0.16676854109521178</v>
      </c>
      <c r="P1478">
        <f t="shared" ref="P1478:P1541" si="116">AVERAGE(D1478:G1478)</f>
        <v>1.0325000000000002</v>
      </c>
      <c r="Q1478">
        <f t="shared" ref="Q1478:Q1541" si="117">AVERAGE(H1478:J1478)</f>
        <v>0.95333333333333325</v>
      </c>
      <c r="R1478" s="19">
        <f t="shared" ref="R1478:R1541" si="118">Q1478/P1478</f>
        <v>0.92332526230831291</v>
      </c>
      <c r="S1478">
        <f t="shared" ref="S1478:S1541" si="119">-LOG10(O1478)</f>
        <v>0.77788587046867996</v>
      </c>
    </row>
    <row r="1479" spans="1:19">
      <c r="A1479">
        <v>1880.1</v>
      </c>
      <c r="B1479" t="s">
        <v>2963</v>
      </c>
      <c r="C1479" t="s">
        <v>2964</v>
      </c>
      <c r="D1479">
        <v>0.98</v>
      </c>
      <c r="E1479">
        <v>0.92</v>
      </c>
      <c r="F1479">
        <v>1</v>
      </c>
      <c r="G1479">
        <v>1.02</v>
      </c>
      <c r="H1479">
        <v>1.06</v>
      </c>
      <c r="I1479">
        <v>1.04</v>
      </c>
      <c r="J1479">
        <v>0.99</v>
      </c>
      <c r="K1479">
        <v>12</v>
      </c>
      <c r="L1479">
        <v>7</v>
      </c>
      <c r="M1479">
        <v>55</v>
      </c>
      <c r="N1479">
        <v>10.9</v>
      </c>
      <c r="O1479">
        <f t="shared" si="115"/>
        <v>0.16689775297087897</v>
      </c>
      <c r="P1479">
        <f t="shared" si="116"/>
        <v>0.98</v>
      </c>
      <c r="Q1479">
        <f t="shared" si="117"/>
        <v>1.03</v>
      </c>
      <c r="R1479" s="19">
        <f t="shared" si="118"/>
        <v>1.0510204081632653</v>
      </c>
      <c r="S1479">
        <f t="shared" si="119"/>
        <v>0.77754951040833409</v>
      </c>
    </row>
    <row r="1480" spans="1:19">
      <c r="A1480">
        <v>2417.1</v>
      </c>
      <c r="B1480" t="s">
        <v>2965</v>
      </c>
      <c r="C1480" t="s">
        <v>2966</v>
      </c>
      <c r="D1480">
        <v>1.02</v>
      </c>
      <c r="E1480">
        <v>0.82</v>
      </c>
      <c r="F1480">
        <v>1.06</v>
      </c>
      <c r="G1480">
        <v>0.91</v>
      </c>
      <c r="H1480">
        <v>1.1200000000000001</v>
      </c>
      <c r="I1480">
        <v>1.04</v>
      </c>
      <c r="J1480">
        <v>1.03</v>
      </c>
      <c r="K1480">
        <v>8</v>
      </c>
      <c r="L1480">
        <v>5</v>
      </c>
      <c r="M1480">
        <v>73</v>
      </c>
      <c r="N1480">
        <v>5.5</v>
      </c>
      <c r="O1480">
        <f t="shared" si="115"/>
        <v>0.16711364454666744</v>
      </c>
      <c r="P1480">
        <f t="shared" si="116"/>
        <v>0.95250000000000001</v>
      </c>
      <c r="Q1480">
        <f t="shared" si="117"/>
        <v>1.0633333333333335</v>
      </c>
      <c r="R1480" s="19">
        <f t="shared" si="118"/>
        <v>1.1163604549431323</v>
      </c>
      <c r="S1480">
        <f t="shared" si="119"/>
        <v>0.77698808924840779</v>
      </c>
    </row>
    <row r="1481" spans="1:19">
      <c r="A1481">
        <v>2681.1</v>
      </c>
      <c r="B1481" t="s">
        <v>2967</v>
      </c>
      <c r="C1481" t="s">
        <v>2968</v>
      </c>
      <c r="D1481">
        <v>0.84</v>
      </c>
      <c r="E1481">
        <v>0.79</v>
      </c>
      <c r="F1481">
        <v>1.1200000000000001</v>
      </c>
      <c r="G1481">
        <v>0.88</v>
      </c>
      <c r="H1481">
        <v>1.25</v>
      </c>
      <c r="I1481">
        <v>0.88</v>
      </c>
      <c r="J1481">
        <v>1.24</v>
      </c>
      <c r="K1481">
        <v>7</v>
      </c>
      <c r="L1481">
        <v>3</v>
      </c>
      <c r="M1481">
        <v>35</v>
      </c>
      <c r="N1481">
        <v>9.9</v>
      </c>
      <c r="O1481">
        <f t="shared" si="115"/>
        <v>0.16729123829600043</v>
      </c>
      <c r="P1481">
        <f t="shared" si="116"/>
        <v>0.90749999999999997</v>
      </c>
      <c r="Q1481">
        <f t="shared" si="117"/>
        <v>1.1233333333333333</v>
      </c>
      <c r="R1481" s="19">
        <f t="shared" si="118"/>
        <v>1.2378328741965106</v>
      </c>
      <c r="S1481">
        <f t="shared" si="119"/>
        <v>0.77652680416218989</v>
      </c>
    </row>
    <row r="1482" spans="1:19">
      <c r="A1482">
        <v>4426.1000000000004</v>
      </c>
      <c r="B1482" t="s">
        <v>2969</v>
      </c>
      <c r="C1482" t="s">
        <v>2970</v>
      </c>
      <c r="D1482">
        <v>1.1200000000000001</v>
      </c>
      <c r="E1482">
        <v>0.86</v>
      </c>
      <c r="F1482">
        <v>0.77</v>
      </c>
      <c r="G1482">
        <v>0.93</v>
      </c>
      <c r="H1482">
        <v>1.0900000000000001</v>
      </c>
      <c r="I1482">
        <v>1.27</v>
      </c>
      <c r="J1482">
        <v>0.96</v>
      </c>
      <c r="K1482">
        <v>2</v>
      </c>
      <c r="L1482">
        <v>1</v>
      </c>
      <c r="M1482">
        <v>47</v>
      </c>
      <c r="N1482">
        <v>2.1</v>
      </c>
      <c r="O1482">
        <f t="shared" si="115"/>
        <v>0.16747054110332585</v>
      </c>
      <c r="P1482">
        <f t="shared" si="116"/>
        <v>0.92</v>
      </c>
      <c r="Q1482">
        <f t="shared" si="117"/>
        <v>1.1066666666666667</v>
      </c>
      <c r="R1482" s="19">
        <f t="shared" si="118"/>
        <v>1.2028985507246377</v>
      </c>
      <c r="S1482">
        <f t="shared" si="119"/>
        <v>0.77606157645670082</v>
      </c>
    </row>
    <row r="1483" spans="1:19">
      <c r="A1483">
        <v>292.10000000000002</v>
      </c>
      <c r="B1483" t="s">
        <v>2971</v>
      </c>
      <c r="C1483" t="s">
        <v>2972</v>
      </c>
      <c r="D1483">
        <v>0.96</v>
      </c>
      <c r="E1483">
        <v>0.95</v>
      </c>
      <c r="F1483">
        <v>1.02</v>
      </c>
      <c r="G1483">
        <v>0.98</v>
      </c>
      <c r="H1483">
        <v>1.02</v>
      </c>
      <c r="I1483">
        <v>1.0900000000000001</v>
      </c>
      <c r="J1483">
        <v>0.98</v>
      </c>
      <c r="K1483">
        <v>96</v>
      </c>
      <c r="L1483">
        <v>9</v>
      </c>
      <c r="M1483">
        <v>47</v>
      </c>
      <c r="N1483">
        <v>101.4</v>
      </c>
      <c r="O1483">
        <f t="shared" si="115"/>
        <v>0.16756052126491874</v>
      </c>
      <c r="P1483">
        <f t="shared" si="116"/>
        <v>0.97749999999999992</v>
      </c>
      <c r="Q1483">
        <f t="shared" si="117"/>
        <v>1.03</v>
      </c>
      <c r="R1483" s="19">
        <f t="shared" si="118"/>
        <v>1.0537084398976984</v>
      </c>
      <c r="S1483">
        <f t="shared" si="119"/>
        <v>0.77582829725969793</v>
      </c>
    </row>
    <row r="1484" spans="1:19">
      <c r="A1484">
        <v>1640.1</v>
      </c>
      <c r="B1484" t="s">
        <v>2973</v>
      </c>
      <c r="C1484" t="s">
        <v>2974</v>
      </c>
      <c r="D1484">
        <v>1.02</v>
      </c>
      <c r="E1484">
        <v>0.93</v>
      </c>
      <c r="F1484">
        <v>1</v>
      </c>
      <c r="G1484">
        <v>0.96</v>
      </c>
      <c r="H1484">
        <v>1.04</v>
      </c>
      <c r="I1484">
        <v>1.07</v>
      </c>
      <c r="J1484">
        <v>0.98</v>
      </c>
      <c r="K1484">
        <v>15</v>
      </c>
      <c r="L1484">
        <v>6</v>
      </c>
      <c r="M1484">
        <v>117</v>
      </c>
      <c r="N1484">
        <v>6.4</v>
      </c>
      <c r="O1484">
        <f t="shared" si="115"/>
        <v>0.16756052126491916</v>
      </c>
      <c r="P1484">
        <f t="shared" si="116"/>
        <v>0.97750000000000004</v>
      </c>
      <c r="Q1484">
        <f t="shared" si="117"/>
        <v>1.03</v>
      </c>
      <c r="R1484" s="19">
        <f t="shared" si="118"/>
        <v>1.0537084398976981</v>
      </c>
      <c r="S1484">
        <f t="shared" si="119"/>
        <v>0.77582829725969693</v>
      </c>
    </row>
    <row r="1485" spans="1:19">
      <c r="A1485">
        <v>1494.1</v>
      </c>
      <c r="B1485" t="s">
        <v>2975</v>
      </c>
      <c r="C1485" t="s">
        <v>2976</v>
      </c>
      <c r="D1485">
        <v>1.03</v>
      </c>
      <c r="E1485">
        <v>0.87</v>
      </c>
      <c r="F1485">
        <v>1.02</v>
      </c>
      <c r="G1485">
        <v>0.94</v>
      </c>
      <c r="H1485">
        <v>1.1000000000000001</v>
      </c>
      <c r="I1485">
        <v>1.04</v>
      </c>
      <c r="J1485">
        <v>1</v>
      </c>
      <c r="K1485">
        <v>17</v>
      </c>
      <c r="L1485">
        <v>8</v>
      </c>
      <c r="M1485">
        <v>37</v>
      </c>
      <c r="N1485">
        <v>23</v>
      </c>
      <c r="O1485">
        <f t="shared" si="115"/>
        <v>0.16761927195890772</v>
      </c>
      <c r="P1485">
        <f t="shared" si="116"/>
        <v>0.96499999999999997</v>
      </c>
      <c r="Q1485">
        <f t="shared" si="117"/>
        <v>1.0466666666666666</v>
      </c>
      <c r="R1485" s="19">
        <f t="shared" si="118"/>
        <v>1.084628670120898</v>
      </c>
      <c r="S1485">
        <f t="shared" si="119"/>
        <v>0.77567605000025974</v>
      </c>
    </row>
    <row r="1486" spans="1:19">
      <c r="A1486">
        <v>2983.1</v>
      </c>
      <c r="B1486" t="s">
        <v>2977</v>
      </c>
      <c r="C1486" t="s">
        <v>2978</v>
      </c>
      <c r="D1486">
        <v>1.01</v>
      </c>
      <c r="E1486">
        <v>1.08</v>
      </c>
      <c r="F1486">
        <v>1.47</v>
      </c>
      <c r="G1486">
        <v>0.87</v>
      </c>
      <c r="H1486">
        <v>0.91</v>
      </c>
      <c r="I1486">
        <v>0.88</v>
      </c>
      <c r="J1486">
        <v>0.78</v>
      </c>
      <c r="K1486">
        <v>5</v>
      </c>
      <c r="L1486">
        <v>4</v>
      </c>
      <c r="M1486">
        <v>20</v>
      </c>
      <c r="N1486">
        <v>12.5</v>
      </c>
      <c r="O1486">
        <f t="shared" si="115"/>
        <v>0.16771619488097933</v>
      </c>
      <c r="P1486">
        <f t="shared" si="116"/>
        <v>1.1074999999999999</v>
      </c>
      <c r="Q1486">
        <f t="shared" si="117"/>
        <v>0.8566666666666668</v>
      </c>
      <c r="R1486" s="19">
        <f t="shared" si="118"/>
        <v>0.77351392024078269</v>
      </c>
      <c r="S1486">
        <f t="shared" si="119"/>
        <v>0.77542499936255382</v>
      </c>
    </row>
    <row r="1487" spans="1:19">
      <c r="A1487">
        <v>441.1</v>
      </c>
      <c r="B1487" t="s">
        <v>2979</v>
      </c>
      <c r="C1487" t="s">
        <v>2980</v>
      </c>
      <c r="D1487">
        <v>1</v>
      </c>
      <c r="E1487">
        <v>0.92</v>
      </c>
      <c r="F1487">
        <v>1.01</v>
      </c>
      <c r="G1487">
        <v>0.96</v>
      </c>
      <c r="H1487">
        <v>1.1299999999999999</v>
      </c>
      <c r="I1487">
        <v>1.01</v>
      </c>
      <c r="J1487">
        <v>0.99</v>
      </c>
      <c r="K1487">
        <v>68</v>
      </c>
      <c r="L1487">
        <v>21</v>
      </c>
      <c r="M1487">
        <v>98</v>
      </c>
      <c r="N1487">
        <v>34.700000000000003</v>
      </c>
      <c r="O1487">
        <f t="shared" si="115"/>
        <v>0.16779156681280666</v>
      </c>
      <c r="P1487">
        <f t="shared" si="116"/>
        <v>0.97249999999999992</v>
      </c>
      <c r="Q1487">
        <f t="shared" si="117"/>
        <v>1.0433333333333332</v>
      </c>
      <c r="R1487" s="19">
        <f t="shared" si="118"/>
        <v>1.0728363324764352</v>
      </c>
      <c r="S1487">
        <f t="shared" si="119"/>
        <v>0.77522987055558723</v>
      </c>
    </row>
    <row r="1488" spans="1:19">
      <c r="A1488">
        <v>4559.1000000000004</v>
      </c>
      <c r="B1488" t="s">
        <v>2981</v>
      </c>
      <c r="C1488" t="s">
        <v>2982</v>
      </c>
      <c r="D1488">
        <v>0.88</v>
      </c>
      <c r="E1488">
        <v>0.78</v>
      </c>
      <c r="F1488">
        <v>1.1000000000000001</v>
      </c>
      <c r="G1488">
        <v>0.89</v>
      </c>
      <c r="H1488">
        <v>1.27</v>
      </c>
      <c r="I1488">
        <v>0.89</v>
      </c>
      <c r="J1488">
        <v>1.18</v>
      </c>
      <c r="K1488">
        <v>2</v>
      </c>
      <c r="L1488">
        <v>1</v>
      </c>
      <c r="M1488">
        <v>36</v>
      </c>
      <c r="N1488">
        <v>2.8</v>
      </c>
      <c r="O1488">
        <f t="shared" si="115"/>
        <v>0.1680077578495455</v>
      </c>
      <c r="P1488">
        <f t="shared" si="116"/>
        <v>0.91250000000000009</v>
      </c>
      <c r="Q1488">
        <f t="shared" si="117"/>
        <v>1.1133333333333333</v>
      </c>
      <c r="R1488" s="19">
        <f t="shared" si="118"/>
        <v>1.220091324200913</v>
      </c>
      <c r="S1488">
        <f t="shared" si="119"/>
        <v>0.77467066402734708</v>
      </c>
    </row>
    <row r="1489" spans="1:19">
      <c r="A1489">
        <v>4378.1000000000004</v>
      </c>
      <c r="B1489" t="s">
        <v>2983</v>
      </c>
      <c r="C1489" t="s">
        <v>2984</v>
      </c>
      <c r="D1489">
        <v>1.2</v>
      </c>
      <c r="E1489">
        <v>1.07</v>
      </c>
      <c r="F1489">
        <v>1.1200000000000001</v>
      </c>
      <c r="G1489">
        <v>0.97</v>
      </c>
      <c r="H1489">
        <v>1.1399999999999999</v>
      </c>
      <c r="I1489">
        <v>0.67</v>
      </c>
      <c r="J1489">
        <v>0.84</v>
      </c>
      <c r="K1489">
        <v>2</v>
      </c>
      <c r="L1489">
        <v>1</v>
      </c>
      <c r="M1489">
        <v>30</v>
      </c>
      <c r="N1489">
        <v>3.4</v>
      </c>
      <c r="O1489">
        <f t="shared" si="115"/>
        <v>0.16810461494936302</v>
      </c>
      <c r="P1489">
        <f t="shared" si="116"/>
        <v>1.0900000000000001</v>
      </c>
      <c r="Q1489">
        <f t="shared" si="117"/>
        <v>0.8833333333333333</v>
      </c>
      <c r="R1489" s="19">
        <f t="shared" si="118"/>
        <v>0.81039755351681952</v>
      </c>
      <c r="S1489">
        <f t="shared" si="119"/>
        <v>0.77442036377926049</v>
      </c>
    </row>
    <row r="1490" spans="1:19">
      <c r="A1490">
        <v>2976.1</v>
      </c>
      <c r="B1490" t="s">
        <v>2985</v>
      </c>
      <c r="C1490" t="s">
        <v>2986</v>
      </c>
      <c r="D1490">
        <v>1.02</v>
      </c>
      <c r="E1490">
        <v>0.9</v>
      </c>
      <c r="F1490">
        <v>1.03</v>
      </c>
      <c r="G1490">
        <v>0.95</v>
      </c>
      <c r="H1490">
        <v>1.06</v>
      </c>
      <c r="I1490">
        <v>1.04</v>
      </c>
      <c r="J1490">
        <v>1.01</v>
      </c>
      <c r="K1490">
        <v>5</v>
      </c>
      <c r="L1490">
        <v>4</v>
      </c>
      <c r="M1490">
        <v>28</v>
      </c>
      <c r="N1490">
        <v>8.9</v>
      </c>
      <c r="O1490">
        <f t="shared" si="115"/>
        <v>0.16819928000896536</v>
      </c>
      <c r="P1490">
        <f t="shared" si="116"/>
        <v>0.97500000000000009</v>
      </c>
      <c r="Q1490">
        <f t="shared" si="117"/>
        <v>1.0366666666666668</v>
      </c>
      <c r="R1490" s="19">
        <f t="shared" si="118"/>
        <v>1.0632478632478632</v>
      </c>
      <c r="S1490">
        <f t="shared" si="119"/>
        <v>0.77417586756784862</v>
      </c>
    </row>
    <row r="1491" spans="1:19">
      <c r="A1491">
        <v>1947.1</v>
      </c>
      <c r="B1491" t="s">
        <v>2987</v>
      </c>
      <c r="C1491" t="s">
        <v>2988</v>
      </c>
      <c r="D1491">
        <v>0.89</v>
      </c>
      <c r="E1491">
        <v>1.01</v>
      </c>
      <c r="F1491">
        <v>1.03</v>
      </c>
      <c r="G1491">
        <v>0.95</v>
      </c>
      <c r="H1491">
        <v>1.0900000000000001</v>
      </c>
      <c r="I1491">
        <v>1</v>
      </c>
      <c r="J1491">
        <v>1.03</v>
      </c>
      <c r="K1491">
        <v>12</v>
      </c>
      <c r="L1491">
        <v>3</v>
      </c>
      <c r="M1491">
        <v>21</v>
      </c>
      <c r="N1491">
        <v>28.2</v>
      </c>
      <c r="O1491">
        <f t="shared" si="115"/>
        <v>0.16827957157410939</v>
      </c>
      <c r="P1491">
        <f t="shared" si="116"/>
        <v>0.97</v>
      </c>
      <c r="Q1491">
        <f t="shared" si="117"/>
        <v>1.04</v>
      </c>
      <c r="R1491" s="19">
        <f t="shared" si="118"/>
        <v>1.0721649484536082</v>
      </c>
      <c r="S1491">
        <f t="shared" si="119"/>
        <v>0.77396860233151532</v>
      </c>
    </row>
    <row r="1492" spans="1:19">
      <c r="A1492">
        <v>3390.1</v>
      </c>
      <c r="B1492" t="s">
        <v>2989</v>
      </c>
      <c r="C1492" t="s">
        <v>2990</v>
      </c>
      <c r="D1492">
        <v>1.06</v>
      </c>
      <c r="E1492">
        <v>0.95</v>
      </c>
      <c r="F1492">
        <v>0.95</v>
      </c>
      <c r="G1492">
        <v>0.88</v>
      </c>
      <c r="H1492">
        <v>1.1200000000000001</v>
      </c>
      <c r="I1492">
        <v>1.02</v>
      </c>
      <c r="J1492">
        <v>1</v>
      </c>
      <c r="K1492">
        <v>4</v>
      </c>
      <c r="L1492">
        <v>3</v>
      </c>
      <c r="M1492">
        <v>29</v>
      </c>
      <c r="N1492">
        <v>6.9</v>
      </c>
      <c r="O1492">
        <f t="shared" si="115"/>
        <v>0.16851858857165783</v>
      </c>
      <c r="P1492">
        <f t="shared" si="116"/>
        <v>0.96</v>
      </c>
      <c r="Q1492">
        <f t="shared" si="117"/>
        <v>1.0466666666666666</v>
      </c>
      <c r="R1492" s="19">
        <f t="shared" si="118"/>
        <v>1.0902777777777777</v>
      </c>
      <c r="S1492">
        <f t="shared" si="119"/>
        <v>0.77335218696571906</v>
      </c>
    </row>
    <row r="1493" spans="1:19">
      <c r="A1493">
        <v>5480.1</v>
      </c>
      <c r="B1493" t="s">
        <v>2991</v>
      </c>
      <c r="C1493" t="s">
        <v>2992</v>
      </c>
      <c r="D1493">
        <v>1.07</v>
      </c>
      <c r="E1493">
        <v>0.83</v>
      </c>
      <c r="F1493">
        <v>0.98</v>
      </c>
      <c r="G1493">
        <v>0.84</v>
      </c>
      <c r="H1493">
        <v>1.22</v>
      </c>
      <c r="I1493">
        <v>0.92</v>
      </c>
      <c r="J1493">
        <v>1.1399999999999999</v>
      </c>
      <c r="K1493">
        <v>1</v>
      </c>
      <c r="L1493">
        <v>1</v>
      </c>
      <c r="M1493">
        <v>37</v>
      </c>
      <c r="N1493">
        <v>1.3</v>
      </c>
      <c r="O1493">
        <f t="shared" si="115"/>
        <v>0.16880695747990948</v>
      </c>
      <c r="P1493">
        <f t="shared" si="116"/>
        <v>0.92999999999999994</v>
      </c>
      <c r="Q1493">
        <f t="shared" si="117"/>
        <v>1.0933333333333335</v>
      </c>
      <c r="R1493" s="19">
        <f t="shared" si="118"/>
        <v>1.1756272401433694</v>
      </c>
      <c r="S1493">
        <f t="shared" si="119"/>
        <v>0.77260965763415901</v>
      </c>
    </row>
    <row r="1494" spans="1:19">
      <c r="A1494">
        <v>2641.2</v>
      </c>
      <c r="B1494" t="s">
        <v>2993</v>
      </c>
      <c r="C1494" t="s">
        <v>2994</v>
      </c>
      <c r="D1494">
        <v>0.91</v>
      </c>
      <c r="E1494">
        <v>0.66</v>
      </c>
      <c r="F1494">
        <v>0.82</v>
      </c>
      <c r="G1494">
        <v>1.1200000000000001</v>
      </c>
      <c r="H1494">
        <v>0.84</v>
      </c>
      <c r="I1494">
        <v>1.3</v>
      </c>
      <c r="J1494">
        <v>1.34</v>
      </c>
      <c r="K1494">
        <v>4</v>
      </c>
      <c r="L1494">
        <v>4</v>
      </c>
      <c r="M1494">
        <v>47</v>
      </c>
      <c r="N1494">
        <v>4.2</v>
      </c>
      <c r="O1494">
        <f t="shared" si="115"/>
        <v>0.16895757395624034</v>
      </c>
      <c r="P1494">
        <f t="shared" si="116"/>
        <v>0.87750000000000006</v>
      </c>
      <c r="Q1494">
        <f t="shared" si="117"/>
        <v>1.1600000000000001</v>
      </c>
      <c r="R1494" s="19">
        <f t="shared" si="118"/>
        <v>1.3219373219373221</v>
      </c>
      <c r="S1494">
        <f t="shared" si="119"/>
        <v>0.77222233508959393</v>
      </c>
    </row>
    <row r="1495" spans="1:19">
      <c r="A1495">
        <v>3393.1</v>
      </c>
      <c r="B1495" t="s">
        <v>2995</v>
      </c>
      <c r="C1495" t="s">
        <v>2996</v>
      </c>
      <c r="D1495">
        <v>0.8</v>
      </c>
      <c r="E1495">
        <v>1.01</v>
      </c>
      <c r="F1495">
        <v>0.96</v>
      </c>
      <c r="G1495">
        <v>1.01</v>
      </c>
      <c r="H1495">
        <v>0.97</v>
      </c>
      <c r="I1495">
        <v>1.06</v>
      </c>
      <c r="J1495">
        <v>1.18</v>
      </c>
      <c r="K1495">
        <v>4</v>
      </c>
      <c r="L1495">
        <v>3</v>
      </c>
      <c r="M1495">
        <v>118</v>
      </c>
      <c r="N1495">
        <v>1.7</v>
      </c>
      <c r="O1495">
        <f t="shared" si="115"/>
        <v>0.16909585374922084</v>
      </c>
      <c r="P1495">
        <f t="shared" si="116"/>
        <v>0.94500000000000006</v>
      </c>
      <c r="Q1495">
        <f t="shared" si="117"/>
        <v>1.07</v>
      </c>
      <c r="R1495" s="19">
        <f t="shared" si="118"/>
        <v>1.1322751322751323</v>
      </c>
      <c r="S1495">
        <f t="shared" si="119"/>
        <v>0.77186704122491001</v>
      </c>
    </row>
    <row r="1496" spans="1:19">
      <c r="A1496">
        <v>4833.1000000000004</v>
      </c>
      <c r="B1496" t="s">
        <v>2997</v>
      </c>
      <c r="C1496" t="s">
        <v>2998</v>
      </c>
      <c r="D1496">
        <v>0.99</v>
      </c>
      <c r="E1496">
        <v>0.85</v>
      </c>
      <c r="F1496">
        <v>0.92</v>
      </c>
      <c r="G1496">
        <v>1.04</v>
      </c>
      <c r="H1496">
        <v>1.17</v>
      </c>
      <c r="I1496">
        <v>0.96</v>
      </c>
      <c r="J1496">
        <v>1.06</v>
      </c>
      <c r="K1496">
        <v>1</v>
      </c>
      <c r="L1496">
        <v>1</v>
      </c>
      <c r="M1496">
        <v>55</v>
      </c>
      <c r="N1496">
        <v>0.9</v>
      </c>
      <c r="O1496">
        <f t="shared" si="115"/>
        <v>0.16910635333742496</v>
      </c>
      <c r="P1496">
        <f t="shared" si="116"/>
        <v>0.95</v>
      </c>
      <c r="Q1496">
        <f t="shared" si="117"/>
        <v>1.0633333333333332</v>
      </c>
      <c r="R1496" s="19">
        <f t="shared" si="118"/>
        <v>1.119298245614035</v>
      </c>
      <c r="S1496">
        <f t="shared" si="119"/>
        <v>0.77184007562193502</v>
      </c>
    </row>
    <row r="1497" spans="1:19">
      <c r="A1497">
        <v>5598.1</v>
      </c>
      <c r="B1497" t="s">
        <v>2999</v>
      </c>
      <c r="C1497" t="s">
        <v>3000</v>
      </c>
      <c r="D1497">
        <v>0.94</v>
      </c>
      <c r="E1497">
        <v>0.92</v>
      </c>
      <c r="F1497">
        <v>1.02</v>
      </c>
      <c r="G1497">
        <v>0.98</v>
      </c>
      <c r="H1497">
        <v>0.96</v>
      </c>
      <c r="I1497">
        <v>1.04</v>
      </c>
      <c r="J1497">
        <v>1.1399999999999999</v>
      </c>
      <c r="K1497">
        <v>1</v>
      </c>
      <c r="L1497">
        <v>1</v>
      </c>
      <c r="M1497">
        <v>13</v>
      </c>
      <c r="N1497">
        <v>3.9</v>
      </c>
      <c r="O1497">
        <f t="shared" si="115"/>
        <v>0.16920199895858662</v>
      </c>
      <c r="P1497">
        <f t="shared" si="116"/>
        <v>0.96499999999999997</v>
      </c>
      <c r="Q1497">
        <f t="shared" si="117"/>
        <v>1.0466666666666666</v>
      </c>
      <c r="R1497" s="19">
        <f t="shared" si="118"/>
        <v>1.084628670120898</v>
      </c>
      <c r="S1497">
        <f t="shared" si="119"/>
        <v>0.77159451049583927</v>
      </c>
    </row>
    <row r="1498" spans="1:19">
      <c r="A1498">
        <v>1910.1</v>
      </c>
      <c r="B1498" t="s">
        <v>3001</v>
      </c>
      <c r="C1498" t="s">
        <v>3002</v>
      </c>
      <c r="D1498">
        <v>0.95</v>
      </c>
      <c r="E1498">
        <v>0.99</v>
      </c>
      <c r="F1498">
        <v>1.05</v>
      </c>
      <c r="G1498">
        <v>0.85</v>
      </c>
      <c r="H1498">
        <v>1.1299999999999999</v>
      </c>
      <c r="I1498">
        <v>0.99</v>
      </c>
      <c r="J1498">
        <v>1.05</v>
      </c>
      <c r="K1498">
        <v>12</v>
      </c>
      <c r="L1498">
        <v>5</v>
      </c>
      <c r="M1498">
        <v>59</v>
      </c>
      <c r="N1498">
        <v>10.199999999999999</v>
      </c>
      <c r="O1498">
        <f t="shared" si="115"/>
        <v>0.16925457632399588</v>
      </c>
      <c r="P1498">
        <f t="shared" si="116"/>
        <v>0.96000000000000008</v>
      </c>
      <c r="Q1498">
        <f t="shared" si="117"/>
        <v>1.0566666666666666</v>
      </c>
      <c r="R1498" s="19">
        <f t="shared" si="118"/>
        <v>1.1006944444444444</v>
      </c>
      <c r="S1498">
        <f t="shared" si="119"/>
        <v>0.7714595799817261</v>
      </c>
    </row>
    <row r="1499" spans="1:19">
      <c r="A1499">
        <v>2144.1</v>
      </c>
      <c r="B1499" t="s">
        <v>3003</v>
      </c>
      <c r="C1499" t="s">
        <v>3004</v>
      </c>
      <c r="D1499">
        <v>0.93</v>
      </c>
      <c r="E1499">
        <v>0.98</v>
      </c>
      <c r="F1499">
        <v>0.99</v>
      </c>
      <c r="G1499">
        <v>0.93</v>
      </c>
      <c r="H1499">
        <v>1.1399999999999999</v>
      </c>
      <c r="I1499">
        <v>1.1000000000000001</v>
      </c>
      <c r="J1499">
        <v>0.92</v>
      </c>
      <c r="K1499">
        <v>10</v>
      </c>
      <c r="L1499">
        <v>5</v>
      </c>
      <c r="M1499">
        <v>45</v>
      </c>
      <c r="N1499">
        <v>11.1</v>
      </c>
      <c r="O1499">
        <f t="shared" si="115"/>
        <v>0.16930229689903917</v>
      </c>
      <c r="P1499">
        <f t="shared" si="116"/>
        <v>0.95750000000000013</v>
      </c>
      <c r="Q1499">
        <f t="shared" si="117"/>
        <v>1.0533333333333335</v>
      </c>
      <c r="R1499" s="19">
        <f t="shared" si="118"/>
        <v>1.1000870322019147</v>
      </c>
      <c r="S1499">
        <f t="shared" si="119"/>
        <v>0.77133714984256219</v>
      </c>
    </row>
    <row r="1500" spans="1:19">
      <c r="A1500">
        <v>2633.1</v>
      </c>
      <c r="B1500" t="s">
        <v>3005</v>
      </c>
      <c r="C1500" t="s">
        <v>3006</v>
      </c>
      <c r="D1500">
        <v>0.98</v>
      </c>
      <c r="E1500">
        <v>0.94</v>
      </c>
      <c r="F1500">
        <v>0.98</v>
      </c>
      <c r="G1500">
        <v>0.97</v>
      </c>
      <c r="H1500">
        <v>1.1399999999999999</v>
      </c>
      <c r="I1500">
        <v>1.04</v>
      </c>
      <c r="J1500">
        <v>0.95</v>
      </c>
      <c r="K1500">
        <v>7</v>
      </c>
      <c r="L1500">
        <v>4</v>
      </c>
      <c r="M1500">
        <v>45</v>
      </c>
      <c r="N1500">
        <v>7.8</v>
      </c>
      <c r="O1500">
        <f t="shared" si="115"/>
        <v>0.16946356647355199</v>
      </c>
      <c r="P1500">
        <f t="shared" si="116"/>
        <v>0.96750000000000003</v>
      </c>
      <c r="Q1500">
        <f t="shared" si="117"/>
        <v>1.0433333333333332</v>
      </c>
      <c r="R1500" s="19">
        <f t="shared" si="118"/>
        <v>1.0783807062876829</v>
      </c>
      <c r="S1500">
        <f t="shared" si="119"/>
        <v>0.77092365781651595</v>
      </c>
    </row>
    <row r="1501" spans="1:19">
      <c r="A1501">
        <v>5632.1</v>
      </c>
      <c r="B1501" t="s">
        <v>3007</v>
      </c>
      <c r="C1501" t="s">
        <v>3008</v>
      </c>
      <c r="D1501">
        <v>0.76</v>
      </c>
      <c r="E1501">
        <v>0.9</v>
      </c>
      <c r="F1501">
        <v>1.05</v>
      </c>
      <c r="G1501">
        <v>0.98</v>
      </c>
      <c r="H1501">
        <v>1.28</v>
      </c>
      <c r="I1501">
        <v>0.94</v>
      </c>
      <c r="J1501">
        <v>1.08</v>
      </c>
      <c r="K1501">
        <v>1</v>
      </c>
      <c r="L1501">
        <v>1</v>
      </c>
      <c r="M1501">
        <v>67</v>
      </c>
      <c r="N1501">
        <v>0.8</v>
      </c>
      <c r="O1501">
        <f t="shared" si="115"/>
        <v>0.1694699405948038</v>
      </c>
      <c r="P1501">
        <f t="shared" si="116"/>
        <v>0.92249999999999999</v>
      </c>
      <c r="Q1501">
        <f t="shared" si="117"/>
        <v>1.0999999999999999</v>
      </c>
      <c r="R1501" s="19">
        <f t="shared" si="118"/>
        <v>1.192411924119241</v>
      </c>
      <c r="S1501">
        <f t="shared" si="119"/>
        <v>0.77090732277952945</v>
      </c>
    </row>
    <row r="1502" spans="1:19">
      <c r="A1502">
        <v>4246.1000000000004</v>
      </c>
      <c r="B1502" t="s">
        <v>3009</v>
      </c>
      <c r="C1502" t="s">
        <v>3010</v>
      </c>
      <c r="D1502">
        <v>0.85</v>
      </c>
      <c r="E1502">
        <v>0.8</v>
      </c>
      <c r="F1502">
        <v>1.05</v>
      </c>
      <c r="G1502">
        <v>1.05</v>
      </c>
      <c r="H1502">
        <v>1.01</v>
      </c>
      <c r="I1502">
        <v>1.18</v>
      </c>
      <c r="J1502">
        <v>1.05</v>
      </c>
      <c r="K1502">
        <v>2</v>
      </c>
      <c r="L1502">
        <v>2</v>
      </c>
      <c r="M1502">
        <v>14</v>
      </c>
      <c r="N1502">
        <v>7.3</v>
      </c>
      <c r="O1502">
        <f t="shared" si="115"/>
        <v>0.16968107899390028</v>
      </c>
      <c r="P1502">
        <f t="shared" si="116"/>
        <v>0.9375</v>
      </c>
      <c r="Q1502">
        <f t="shared" si="117"/>
        <v>1.08</v>
      </c>
      <c r="R1502" s="19">
        <f t="shared" si="118"/>
        <v>1.1520000000000001</v>
      </c>
      <c r="S1502">
        <f t="shared" si="119"/>
        <v>0.77036658282478676</v>
      </c>
    </row>
    <row r="1503" spans="1:19">
      <c r="A1503">
        <v>807.1</v>
      </c>
      <c r="B1503" t="s">
        <v>3011</v>
      </c>
      <c r="C1503" t="s">
        <v>3012</v>
      </c>
      <c r="D1503">
        <v>0.99</v>
      </c>
      <c r="E1503">
        <v>1.02</v>
      </c>
      <c r="F1503">
        <v>0.99</v>
      </c>
      <c r="G1503">
        <v>1.08</v>
      </c>
      <c r="H1503">
        <v>1</v>
      </c>
      <c r="I1503">
        <v>0.94</v>
      </c>
      <c r="J1503">
        <v>0.98</v>
      </c>
      <c r="K1503">
        <v>36</v>
      </c>
      <c r="L1503">
        <v>10</v>
      </c>
      <c r="M1503">
        <v>46</v>
      </c>
      <c r="N1503">
        <v>39.299999999999997</v>
      </c>
      <c r="O1503">
        <f t="shared" si="115"/>
        <v>0.16989229474668291</v>
      </c>
      <c r="P1503">
        <f t="shared" si="116"/>
        <v>1.02</v>
      </c>
      <c r="Q1503">
        <f t="shared" si="117"/>
        <v>0.97333333333333327</v>
      </c>
      <c r="R1503" s="19">
        <f t="shared" si="118"/>
        <v>0.95424836601307184</v>
      </c>
      <c r="S1503">
        <f t="shared" si="119"/>
        <v>0.76982631756933506</v>
      </c>
    </row>
    <row r="1504" spans="1:19">
      <c r="A1504">
        <v>139.1</v>
      </c>
      <c r="B1504" t="s">
        <v>3013</v>
      </c>
      <c r="C1504" t="s">
        <v>3014</v>
      </c>
      <c r="D1504">
        <v>0.99</v>
      </c>
      <c r="E1504">
        <v>0.9</v>
      </c>
      <c r="F1504">
        <v>1.03</v>
      </c>
      <c r="G1504">
        <v>0.98</v>
      </c>
      <c r="H1504">
        <v>1.07</v>
      </c>
      <c r="I1504">
        <v>1.03</v>
      </c>
      <c r="J1504">
        <v>1</v>
      </c>
      <c r="K1504">
        <v>197</v>
      </c>
      <c r="L1504">
        <v>14</v>
      </c>
      <c r="M1504">
        <v>50</v>
      </c>
      <c r="N1504">
        <v>197.4</v>
      </c>
      <c r="O1504">
        <f t="shared" si="115"/>
        <v>0.17008534342727993</v>
      </c>
      <c r="P1504">
        <f t="shared" si="116"/>
        <v>0.97499999999999998</v>
      </c>
      <c r="Q1504">
        <f t="shared" si="117"/>
        <v>1.0333333333333334</v>
      </c>
      <c r="R1504" s="19">
        <f t="shared" si="118"/>
        <v>1.0598290598290601</v>
      </c>
      <c r="S1504">
        <f t="shared" si="119"/>
        <v>0.7693331087442894</v>
      </c>
    </row>
    <row r="1505" spans="1:19">
      <c r="A1505">
        <v>2692.1</v>
      </c>
      <c r="B1505" t="s">
        <v>3015</v>
      </c>
      <c r="C1505" t="s">
        <v>3016</v>
      </c>
      <c r="D1505">
        <v>1.03</v>
      </c>
      <c r="E1505">
        <v>0.92</v>
      </c>
      <c r="F1505">
        <v>1.01</v>
      </c>
      <c r="G1505">
        <v>0.92</v>
      </c>
      <c r="H1505">
        <v>1.1000000000000001</v>
      </c>
      <c r="I1505">
        <v>0.99</v>
      </c>
      <c r="J1505">
        <v>1.03</v>
      </c>
      <c r="K1505">
        <v>7</v>
      </c>
      <c r="L1505">
        <v>2</v>
      </c>
      <c r="M1505">
        <v>22</v>
      </c>
      <c r="N1505">
        <v>15.6</v>
      </c>
      <c r="O1505">
        <f t="shared" si="115"/>
        <v>0.17042828820325401</v>
      </c>
      <c r="P1505">
        <f t="shared" si="116"/>
        <v>0.97</v>
      </c>
      <c r="Q1505">
        <f t="shared" si="117"/>
        <v>1.04</v>
      </c>
      <c r="R1505" s="19">
        <f t="shared" si="118"/>
        <v>1.0721649484536082</v>
      </c>
      <c r="S1505">
        <f t="shared" si="119"/>
        <v>0.76845831807322162</v>
      </c>
    </row>
    <row r="1506" spans="1:19">
      <c r="A1506">
        <v>2460.1</v>
      </c>
      <c r="B1506" t="s">
        <v>3017</v>
      </c>
      <c r="C1506" t="s">
        <v>3018</v>
      </c>
      <c r="D1506">
        <v>0.96</v>
      </c>
      <c r="E1506">
        <v>0.94</v>
      </c>
      <c r="F1506">
        <v>1.04</v>
      </c>
      <c r="G1506">
        <v>0.96</v>
      </c>
      <c r="H1506">
        <v>1.08</v>
      </c>
      <c r="I1506">
        <v>0.97</v>
      </c>
      <c r="J1506">
        <v>1.06</v>
      </c>
      <c r="K1506">
        <v>8</v>
      </c>
      <c r="L1506">
        <v>4</v>
      </c>
      <c r="M1506">
        <v>48</v>
      </c>
      <c r="N1506">
        <v>8.3000000000000007</v>
      </c>
      <c r="O1506">
        <f t="shared" si="115"/>
        <v>0.17096622612131399</v>
      </c>
      <c r="P1506">
        <f t="shared" si="116"/>
        <v>0.97499999999999998</v>
      </c>
      <c r="Q1506">
        <f t="shared" si="117"/>
        <v>1.0366666666666666</v>
      </c>
      <c r="R1506" s="19">
        <f t="shared" si="118"/>
        <v>1.0632478632478632</v>
      </c>
      <c r="S1506">
        <f t="shared" si="119"/>
        <v>0.7670896747414242</v>
      </c>
    </row>
    <row r="1507" spans="1:19">
      <c r="A1507">
        <v>179.3</v>
      </c>
      <c r="B1507" t="s">
        <v>3019</v>
      </c>
      <c r="C1507" t="s">
        <v>3020</v>
      </c>
      <c r="D1507">
        <v>1.02</v>
      </c>
      <c r="E1507">
        <v>0.9</v>
      </c>
      <c r="F1507">
        <v>1.04</v>
      </c>
      <c r="G1507">
        <v>0.92</v>
      </c>
      <c r="H1507">
        <v>1.0900000000000001</v>
      </c>
      <c r="I1507">
        <v>1.02</v>
      </c>
      <c r="J1507">
        <v>1.02</v>
      </c>
      <c r="K1507">
        <v>129</v>
      </c>
      <c r="L1507">
        <v>25</v>
      </c>
      <c r="M1507">
        <v>100</v>
      </c>
      <c r="N1507">
        <v>64.2</v>
      </c>
      <c r="O1507">
        <f t="shared" si="115"/>
        <v>0.17108722769490448</v>
      </c>
      <c r="P1507">
        <f t="shared" si="116"/>
        <v>0.97</v>
      </c>
      <c r="Q1507">
        <f t="shared" si="117"/>
        <v>1.0433333333333334</v>
      </c>
      <c r="R1507" s="19">
        <f t="shared" si="118"/>
        <v>1.0756013745704469</v>
      </c>
      <c r="S1507">
        <f t="shared" si="119"/>
        <v>0.76678241096544009</v>
      </c>
    </row>
    <row r="1508" spans="1:19">
      <c r="A1508">
        <v>920.1</v>
      </c>
      <c r="B1508" t="s">
        <v>3021</v>
      </c>
      <c r="C1508" t="s">
        <v>3022</v>
      </c>
      <c r="D1508">
        <v>0.99</v>
      </c>
      <c r="E1508">
        <v>0.88</v>
      </c>
      <c r="F1508">
        <v>1.04</v>
      </c>
      <c r="G1508">
        <v>0.96</v>
      </c>
      <c r="H1508">
        <v>1.08</v>
      </c>
      <c r="I1508">
        <v>1.05</v>
      </c>
      <c r="J1508">
        <v>0.99</v>
      </c>
      <c r="K1508">
        <v>31</v>
      </c>
      <c r="L1508">
        <v>11</v>
      </c>
      <c r="M1508">
        <v>64</v>
      </c>
      <c r="N1508">
        <v>24.3</v>
      </c>
      <c r="O1508">
        <f t="shared" si="115"/>
        <v>0.17125271934431613</v>
      </c>
      <c r="P1508">
        <f t="shared" si="116"/>
        <v>0.96750000000000003</v>
      </c>
      <c r="Q1508">
        <f t="shared" si="117"/>
        <v>1.04</v>
      </c>
      <c r="R1508" s="19">
        <f t="shared" si="118"/>
        <v>1.0749354005167959</v>
      </c>
      <c r="S1508">
        <f t="shared" si="119"/>
        <v>0.76636252356193535</v>
      </c>
    </row>
    <row r="1509" spans="1:19">
      <c r="A1509">
        <v>2761.1</v>
      </c>
      <c r="B1509" t="s">
        <v>3023</v>
      </c>
      <c r="C1509" t="s">
        <v>3024</v>
      </c>
      <c r="D1509">
        <v>0.91</v>
      </c>
      <c r="E1509">
        <v>0.95</v>
      </c>
      <c r="F1509">
        <v>1.08</v>
      </c>
      <c r="G1509">
        <v>0.93</v>
      </c>
      <c r="H1509">
        <v>1.06</v>
      </c>
      <c r="I1509">
        <v>1.01</v>
      </c>
      <c r="J1509">
        <v>1.06</v>
      </c>
      <c r="K1509">
        <v>6</v>
      </c>
      <c r="L1509">
        <v>5</v>
      </c>
      <c r="M1509">
        <v>237</v>
      </c>
      <c r="N1509">
        <v>1.3</v>
      </c>
      <c r="O1509">
        <f t="shared" si="115"/>
        <v>0.1712892931321178</v>
      </c>
      <c r="P1509">
        <f t="shared" si="116"/>
        <v>0.96750000000000003</v>
      </c>
      <c r="Q1509">
        <f t="shared" si="117"/>
        <v>1.0433333333333334</v>
      </c>
      <c r="R1509" s="19">
        <f t="shared" si="118"/>
        <v>1.0783807062876831</v>
      </c>
      <c r="S1509">
        <f t="shared" si="119"/>
        <v>0.76626978285448122</v>
      </c>
    </row>
    <row r="1510" spans="1:19">
      <c r="A1510">
        <v>424.1</v>
      </c>
      <c r="B1510" t="s">
        <v>3025</v>
      </c>
      <c r="C1510" t="s">
        <v>3026</v>
      </c>
      <c r="D1510">
        <v>0.99</v>
      </c>
      <c r="E1510">
        <v>1</v>
      </c>
      <c r="F1510">
        <v>1.05</v>
      </c>
      <c r="G1510">
        <v>1.0900000000000001</v>
      </c>
      <c r="H1510">
        <v>0.95</v>
      </c>
      <c r="I1510">
        <v>1.04</v>
      </c>
      <c r="J1510">
        <v>0.88</v>
      </c>
      <c r="K1510">
        <v>71</v>
      </c>
      <c r="L1510">
        <v>6</v>
      </c>
      <c r="M1510">
        <v>17</v>
      </c>
      <c r="N1510">
        <v>206.8</v>
      </c>
      <c r="O1510">
        <f t="shared" si="115"/>
        <v>0.17128929313211833</v>
      </c>
      <c r="P1510">
        <f t="shared" si="116"/>
        <v>1.0325</v>
      </c>
      <c r="Q1510">
        <f t="shared" si="117"/>
        <v>0.95666666666666667</v>
      </c>
      <c r="R1510" s="19">
        <f t="shared" si="118"/>
        <v>0.92655367231638419</v>
      </c>
      <c r="S1510">
        <f t="shared" si="119"/>
        <v>0.76626978285447989</v>
      </c>
    </row>
    <row r="1511" spans="1:19">
      <c r="A1511">
        <v>2691.1</v>
      </c>
      <c r="B1511" t="s">
        <v>3027</v>
      </c>
      <c r="C1511" t="s">
        <v>3028</v>
      </c>
      <c r="D1511">
        <v>1.01</v>
      </c>
      <c r="E1511">
        <v>0.85</v>
      </c>
      <c r="F1511">
        <v>1.02</v>
      </c>
      <c r="G1511">
        <v>0.94</v>
      </c>
      <c r="H1511">
        <v>1.05</v>
      </c>
      <c r="I1511">
        <v>0.97</v>
      </c>
      <c r="J1511">
        <v>1.1499999999999999</v>
      </c>
      <c r="K1511">
        <v>7</v>
      </c>
      <c r="L1511">
        <v>2</v>
      </c>
      <c r="M1511">
        <v>24</v>
      </c>
      <c r="N1511">
        <v>14.4</v>
      </c>
      <c r="O1511">
        <f t="shared" si="115"/>
        <v>0.17130238492555702</v>
      </c>
      <c r="P1511">
        <f t="shared" si="116"/>
        <v>0.95499999999999996</v>
      </c>
      <c r="Q1511">
        <f t="shared" si="117"/>
        <v>1.0566666666666666</v>
      </c>
      <c r="R1511" s="19">
        <f t="shared" si="118"/>
        <v>1.1064572425828971</v>
      </c>
      <c r="S1511">
        <f t="shared" si="119"/>
        <v>0.76623659060834215</v>
      </c>
    </row>
    <row r="1512" spans="1:19">
      <c r="A1512">
        <v>4484.1000000000004</v>
      </c>
      <c r="B1512" t="s">
        <v>3029</v>
      </c>
      <c r="C1512" t="s">
        <v>3030</v>
      </c>
      <c r="D1512">
        <v>1.1100000000000001</v>
      </c>
      <c r="E1512">
        <v>1</v>
      </c>
      <c r="F1512">
        <v>1.1000000000000001</v>
      </c>
      <c r="G1512">
        <v>0.97</v>
      </c>
      <c r="H1512">
        <v>1.04</v>
      </c>
      <c r="I1512">
        <v>0.95</v>
      </c>
      <c r="J1512">
        <v>0.83</v>
      </c>
      <c r="K1512">
        <v>2</v>
      </c>
      <c r="L1512">
        <v>1</v>
      </c>
      <c r="M1512">
        <v>15</v>
      </c>
      <c r="N1512">
        <v>6.9</v>
      </c>
      <c r="O1512">
        <f t="shared" si="115"/>
        <v>0.17137921469454725</v>
      </c>
      <c r="P1512">
        <f t="shared" si="116"/>
        <v>1.0450000000000002</v>
      </c>
      <c r="Q1512">
        <f t="shared" si="117"/>
        <v>0.94</v>
      </c>
      <c r="R1512" s="19">
        <f t="shared" si="118"/>
        <v>0.89952153110047828</v>
      </c>
      <c r="S1512">
        <f t="shared" si="119"/>
        <v>0.76604185155427895</v>
      </c>
    </row>
    <row r="1513" spans="1:19">
      <c r="A1513">
        <v>4920.1000000000004</v>
      </c>
      <c r="B1513" t="s">
        <v>3031</v>
      </c>
      <c r="C1513" t="s">
        <v>3032</v>
      </c>
      <c r="D1513">
        <v>1.01</v>
      </c>
      <c r="E1513">
        <v>0.94</v>
      </c>
      <c r="F1513">
        <v>1.01</v>
      </c>
      <c r="G1513">
        <v>0.95</v>
      </c>
      <c r="H1513">
        <v>0.98</v>
      </c>
      <c r="I1513">
        <v>1.08</v>
      </c>
      <c r="J1513">
        <v>1.03</v>
      </c>
      <c r="K1513">
        <v>1</v>
      </c>
      <c r="L1513">
        <v>1</v>
      </c>
      <c r="M1513">
        <v>24</v>
      </c>
      <c r="N1513">
        <v>2.1</v>
      </c>
      <c r="O1513">
        <f t="shared" si="115"/>
        <v>0.17137921469454806</v>
      </c>
      <c r="P1513">
        <f t="shared" si="116"/>
        <v>0.97750000000000004</v>
      </c>
      <c r="Q1513">
        <f t="shared" si="117"/>
        <v>1.03</v>
      </c>
      <c r="R1513" s="19">
        <f t="shared" si="118"/>
        <v>1.0537084398976981</v>
      </c>
      <c r="S1513">
        <f t="shared" si="119"/>
        <v>0.76604185155427695</v>
      </c>
    </row>
    <row r="1514" spans="1:19">
      <c r="A1514">
        <v>405.1</v>
      </c>
      <c r="B1514" t="s">
        <v>3033</v>
      </c>
      <c r="C1514" t="s">
        <v>3034</v>
      </c>
      <c r="D1514">
        <v>1</v>
      </c>
      <c r="E1514">
        <v>0.94</v>
      </c>
      <c r="F1514">
        <v>1.03</v>
      </c>
      <c r="G1514">
        <v>0.94</v>
      </c>
      <c r="H1514">
        <v>1.05</v>
      </c>
      <c r="I1514">
        <v>0.99</v>
      </c>
      <c r="J1514">
        <v>1.04</v>
      </c>
      <c r="K1514">
        <v>73</v>
      </c>
      <c r="L1514">
        <v>19</v>
      </c>
      <c r="M1514">
        <v>125</v>
      </c>
      <c r="N1514">
        <v>29.2</v>
      </c>
      <c r="O1514">
        <f t="shared" si="115"/>
        <v>0.17153196030277068</v>
      </c>
      <c r="P1514">
        <f t="shared" si="116"/>
        <v>0.97749999999999992</v>
      </c>
      <c r="Q1514">
        <f t="shared" si="117"/>
        <v>1.0266666666666666</v>
      </c>
      <c r="R1514" s="19">
        <f t="shared" si="118"/>
        <v>1.0502983802216539</v>
      </c>
      <c r="S1514">
        <f t="shared" si="119"/>
        <v>0.76565494914916321</v>
      </c>
    </row>
    <row r="1515" spans="1:19">
      <c r="A1515">
        <v>742.1</v>
      </c>
      <c r="B1515" t="s">
        <v>3035</v>
      </c>
      <c r="C1515" t="s">
        <v>3036</v>
      </c>
      <c r="D1515">
        <v>0.95</v>
      </c>
      <c r="E1515">
        <v>0.93</v>
      </c>
      <c r="F1515">
        <v>1.04</v>
      </c>
      <c r="G1515">
        <v>0.99</v>
      </c>
      <c r="H1515">
        <v>1.04</v>
      </c>
      <c r="I1515">
        <v>1</v>
      </c>
      <c r="J1515">
        <v>1.04</v>
      </c>
      <c r="K1515">
        <v>39</v>
      </c>
      <c r="L1515">
        <v>19</v>
      </c>
      <c r="M1515">
        <v>130</v>
      </c>
      <c r="N1515">
        <v>15</v>
      </c>
      <c r="O1515">
        <f t="shared" si="115"/>
        <v>0.17153196030277132</v>
      </c>
      <c r="P1515">
        <f t="shared" si="116"/>
        <v>0.97750000000000004</v>
      </c>
      <c r="Q1515">
        <f t="shared" si="117"/>
        <v>1.0266666666666666</v>
      </c>
      <c r="R1515" s="19">
        <f t="shared" si="118"/>
        <v>1.0502983802216539</v>
      </c>
      <c r="S1515">
        <f t="shared" si="119"/>
        <v>0.76565494914916155</v>
      </c>
    </row>
    <row r="1516" spans="1:19">
      <c r="A1516">
        <v>2296.1</v>
      </c>
      <c r="B1516" t="s">
        <v>3037</v>
      </c>
      <c r="C1516" t="s">
        <v>3038</v>
      </c>
      <c r="D1516">
        <v>0.96</v>
      </c>
      <c r="E1516">
        <v>0.89</v>
      </c>
      <c r="F1516">
        <v>1.03</v>
      </c>
      <c r="G1516">
        <v>0.92</v>
      </c>
      <c r="H1516">
        <v>1.21</v>
      </c>
      <c r="I1516">
        <v>1.04</v>
      </c>
      <c r="J1516">
        <v>0.95</v>
      </c>
      <c r="K1516">
        <v>9</v>
      </c>
      <c r="L1516">
        <v>4</v>
      </c>
      <c r="M1516">
        <v>45</v>
      </c>
      <c r="N1516">
        <v>9.9</v>
      </c>
      <c r="O1516">
        <f t="shared" si="115"/>
        <v>0.17162604671431803</v>
      </c>
      <c r="P1516">
        <f t="shared" si="116"/>
        <v>0.95</v>
      </c>
      <c r="Q1516">
        <f t="shared" si="117"/>
        <v>1.0666666666666667</v>
      </c>
      <c r="R1516" s="19">
        <f t="shared" si="118"/>
        <v>1.1228070175438596</v>
      </c>
      <c r="S1516">
        <f t="shared" si="119"/>
        <v>0.76541680106842236</v>
      </c>
    </row>
    <row r="1517" spans="1:19">
      <c r="A1517">
        <v>504.1</v>
      </c>
      <c r="B1517" t="s">
        <v>3039</v>
      </c>
      <c r="C1517" t="s">
        <v>3040</v>
      </c>
      <c r="D1517">
        <v>1</v>
      </c>
      <c r="E1517">
        <v>0.92</v>
      </c>
      <c r="F1517">
        <v>1</v>
      </c>
      <c r="G1517">
        <v>0.99</v>
      </c>
      <c r="H1517">
        <v>1.07</v>
      </c>
      <c r="I1517">
        <v>1.06</v>
      </c>
      <c r="J1517">
        <v>0.97</v>
      </c>
      <c r="K1517">
        <v>59</v>
      </c>
      <c r="L1517">
        <v>14</v>
      </c>
      <c r="M1517">
        <v>69</v>
      </c>
      <c r="N1517">
        <v>42.6</v>
      </c>
      <c r="O1517">
        <f t="shared" si="115"/>
        <v>0.17224302407698652</v>
      </c>
      <c r="P1517">
        <f t="shared" si="116"/>
        <v>0.97750000000000004</v>
      </c>
      <c r="Q1517">
        <f t="shared" si="117"/>
        <v>1.0333333333333332</v>
      </c>
      <c r="R1517" s="19">
        <f t="shared" si="118"/>
        <v>1.0571184995737424</v>
      </c>
      <c r="S1517">
        <f t="shared" si="119"/>
        <v>0.76385835819374914</v>
      </c>
    </row>
    <row r="1518" spans="1:19">
      <c r="A1518">
        <v>1570.1</v>
      </c>
      <c r="B1518" t="s">
        <v>3041</v>
      </c>
      <c r="C1518" t="s">
        <v>3042</v>
      </c>
      <c r="D1518">
        <v>1.04</v>
      </c>
      <c r="E1518">
        <v>0.83</v>
      </c>
      <c r="F1518">
        <v>1.05</v>
      </c>
      <c r="G1518">
        <v>0.88</v>
      </c>
      <c r="H1518">
        <v>1</v>
      </c>
      <c r="I1518">
        <v>1.0900000000000001</v>
      </c>
      <c r="J1518">
        <v>1.1000000000000001</v>
      </c>
      <c r="K1518">
        <v>16</v>
      </c>
      <c r="L1518">
        <v>6</v>
      </c>
      <c r="M1518">
        <v>26</v>
      </c>
      <c r="N1518">
        <v>30.5</v>
      </c>
      <c r="O1518">
        <f t="shared" si="115"/>
        <v>0.17237270754699988</v>
      </c>
      <c r="P1518">
        <f t="shared" si="116"/>
        <v>0.95</v>
      </c>
      <c r="Q1518">
        <f t="shared" si="117"/>
        <v>1.0633333333333332</v>
      </c>
      <c r="R1518" s="19">
        <f t="shared" si="118"/>
        <v>1.119298245614035</v>
      </c>
      <c r="S1518">
        <f t="shared" si="119"/>
        <v>0.76353149663224107</v>
      </c>
    </row>
    <row r="1519" spans="1:19">
      <c r="A1519">
        <v>4487.1000000000004</v>
      </c>
      <c r="B1519" t="s">
        <v>3043</v>
      </c>
      <c r="C1519" t="s">
        <v>3044</v>
      </c>
      <c r="D1519">
        <v>0.97</v>
      </c>
      <c r="E1519">
        <v>0.77</v>
      </c>
      <c r="F1519">
        <v>0.74</v>
      </c>
      <c r="G1519">
        <v>0.87</v>
      </c>
      <c r="H1519">
        <v>1.76</v>
      </c>
      <c r="I1519">
        <v>1.02</v>
      </c>
      <c r="J1519">
        <v>0.87</v>
      </c>
      <c r="K1519">
        <v>2</v>
      </c>
      <c r="L1519">
        <v>1</v>
      </c>
      <c r="M1519">
        <v>222</v>
      </c>
      <c r="N1519">
        <v>0.5</v>
      </c>
      <c r="O1519">
        <f t="shared" si="115"/>
        <v>0.1724529432319146</v>
      </c>
      <c r="P1519">
        <f t="shared" si="116"/>
        <v>0.83750000000000002</v>
      </c>
      <c r="Q1519">
        <f t="shared" si="117"/>
        <v>1.2166666666666668</v>
      </c>
      <c r="R1519" s="19">
        <f t="shared" si="118"/>
        <v>1.4527363184079602</v>
      </c>
      <c r="S1519">
        <f t="shared" si="119"/>
        <v>0.76332938918599769</v>
      </c>
    </row>
    <row r="1520" spans="1:19">
      <c r="A1520">
        <v>2492.1</v>
      </c>
      <c r="B1520" t="s">
        <v>3045</v>
      </c>
      <c r="C1520" t="s">
        <v>3046</v>
      </c>
      <c r="D1520">
        <v>0.83</v>
      </c>
      <c r="E1520">
        <v>1.01</v>
      </c>
      <c r="F1520">
        <v>1.03</v>
      </c>
      <c r="G1520">
        <v>0.91</v>
      </c>
      <c r="H1520">
        <v>1.1000000000000001</v>
      </c>
      <c r="I1520">
        <v>1.18</v>
      </c>
      <c r="J1520">
        <v>0.94</v>
      </c>
      <c r="K1520">
        <v>8</v>
      </c>
      <c r="L1520">
        <v>3</v>
      </c>
      <c r="M1520">
        <v>48</v>
      </c>
      <c r="N1520">
        <v>8.4</v>
      </c>
      <c r="O1520">
        <f t="shared" si="115"/>
        <v>0.17247634594061242</v>
      </c>
      <c r="P1520">
        <f t="shared" si="116"/>
        <v>0.94500000000000006</v>
      </c>
      <c r="Q1520">
        <f t="shared" si="117"/>
        <v>1.0733333333333335</v>
      </c>
      <c r="R1520" s="19">
        <f t="shared" si="118"/>
        <v>1.1358024691358026</v>
      </c>
      <c r="S1520">
        <f t="shared" si="119"/>
        <v>0.76327045729715159</v>
      </c>
    </row>
    <row r="1521" spans="1:19">
      <c r="A1521">
        <v>2616.1</v>
      </c>
      <c r="B1521" t="s">
        <v>3047</v>
      </c>
      <c r="C1521" t="s">
        <v>3048</v>
      </c>
      <c r="D1521">
        <v>0.92</v>
      </c>
      <c r="E1521">
        <v>0.95</v>
      </c>
      <c r="F1521">
        <v>1.05</v>
      </c>
      <c r="G1521">
        <v>0.97</v>
      </c>
      <c r="H1521">
        <v>0.99</v>
      </c>
      <c r="I1521">
        <v>1.03</v>
      </c>
      <c r="J1521">
        <v>1.1000000000000001</v>
      </c>
      <c r="K1521">
        <v>7</v>
      </c>
      <c r="L1521">
        <v>4</v>
      </c>
      <c r="M1521">
        <v>71</v>
      </c>
      <c r="N1521">
        <v>4.9000000000000004</v>
      </c>
      <c r="O1521">
        <f t="shared" si="115"/>
        <v>0.17301690755420801</v>
      </c>
      <c r="P1521">
        <f t="shared" si="116"/>
        <v>0.97249999999999992</v>
      </c>
      <c r="Q1521">
        <f t="shared" si="117"/>
        <v>1.04</v>
      </c>
      <c r="R1521" s="19">
        <f t="shared" si="118"/>
        <v>1.0694087403598973</v>
      </c>
      <c r="S1521">
        <f t="shared" si="119"/>
        <v>0.76191145468216381</v>
      </c>
    </row>
    <row r="1522" spans="1:19">
      <c r="A1522">
        <v>1357.1</v>
      </c>
      <c r="B1522" t="s">
        <v>3049</v>
      </c>
      <c r="C1522" t="s">
        <v>3050</v>
      </c>
      <c r="D1522">
        <v>0.96</v>
      </c>
      <c r="E1522">
        <v>0.92</v>
      </c>
      <c r="F1522">
        <v>1.05</v>
      </c>
      <c r="G1522">
        <v>0.97</v>
      </c>
      <c r="H1522">
        <v>1</v>
      </c>
      <c r="I1522">
        <v>1.05</v>
      </c>
      <c r="J1522">
        <v>1.04</v>
      </c>
      <c r="K1522">
        <v>20</v>
      </c>
      <c r="L1522">
        <v>6</v>
      </c>
      <c r="M1522">
        <v>39</v>
      </c>
      <c r="N1522">
        <v>25.9</v>
      </c>
      <c r="O1522">
        <f t="shared" si="115"/>
        <v>0.17346090949383977</v>
      </c>
      <c r="P1522">
        <f t="shared" si="116"/>
        <v>0.97499999999999987</v>
      </c>
      <c r="Q1522">
        <f t="shared" si="117"/>
        <v>1.03</v>
      </c>
      <c r="R1522" s="19">
        <f t="shared" si="118"/>
        <v>1.0564102564102567</v>
      </c>
      <c r="S1522">
        <f t="shared" si="119"/>
        <v>0.7607983808378902</v>
      </c>
    </row>
    <row r="1523" spans="1:19">
      <c r="A1523">
        <v>4197.1000000000004</v>
      </c>
      <c r="B1523" t="s">
        <v>3051</v>
      </c>
      <c r="C1523" t="s">
        <v>3052</v>
      </c>
      <c r="D1523">
        <v>1.03</v>
      </c>
      <c r="E1523">
        <v>1.06</v>
      </c>
      <c r="F1523">
        <v>1.05</v>
      </c>
      <c r="G1523">
        <v>0.96</v>
      </c>
      <c r="H1523">
        <v>1.02</v>
      </c>
      <c r="I1523">
        <v>0.93</v>
      </c>
      <c r="J1523">
        <v>0.96</v>
      </c>
      <c r="K1523">
        <v>2</v>
      </c>
      <c r="L1523">
        <v>2</v>
      </c>
      <c r="M1523">
        <v>59</v>
      </c>
      <c r="N1523">
        <v>1.7</v>
      </c>
      <c r="O1523">
        <f t="shared" si="115"/>
        <v>0.17346090949384191</v>
      </c>
      <c r="P1523">
        <f t="shared" si="116"/>
        <v>1.0249999999999999</v>
      </c>
      <c r="Q1523">
        <f t="shared" si="117"/>
        <v>0.97000000000000008</v>
      </c>
      <c r="R1523" s="19">
        <f t="shared" si="118"/>
        <v>0.94634146341463432</v>
      </c>
      <c r="S1523">
        <f t="shared" si="119"/>
        <v>0.76079838083788487</v>
      </c>
    </row>
    <row r="1524" spans="1:19">
      <c r="A1524">
        <v>2694.1</v>
      </c>
      <c r="B1524" t="s">
        <v>3053</v>
      </c>
      <c r="C1524" t="s">
        <v>3054</v>
      </c>
      <c r="D1524">
        <v>0.84</v>
      </c>
      <c r="E1524">
        <v>0.84</v>
      </c>
      <c r="F1524">
        <v>1.1100000000000001</v>
      </c>
      <c r="G1524">
        <v>0.86</v>
      </c>
      <c r="H1524">
        <v>1.18</v>
      </c>
      <c r="I1524">
        <v>0.88</v>
      </c>
      <c r="J1524">
        <v>1.29</v>
      </c>
      <c r="K1524">
        <v>7</v>
      </c>
      <c r="L1524">
        <v>2</v>
      </c>
      <c r="M1524">
        <v>21</v>
      </c>
      <c r="N1524">
        <v>16.8</v>
      </c>
      <c r="O1524">
        <f t="shared" si="115"/>
        <v>0.17397158550719427</v>
      </c>
      <c r="P1524">
        <f t="shared" si="116"/>
        <v>0.91249999999999998</v>
      </c>
      <c r="Q1524">
        <f t="shared" si="117"/>
        <v>1.1166666666666667</v>
      </c>
      <c r="R1524" s="19">
        <f t="shared" si="118"/>
        <v>1.2237442922374431</v>
      </c>
      <c r="S1524">
        <f t="shared" si="119"/>
        <v>0.7595216785285136</v>
      </c>
    </row>
    <row r="1525" spans="1:19">
      <c r="A1525">
        <v>3260.1</v>
      </c>
      <c r="B1525" t="s">
        <v>3055</v>
      </c>
      <c r="C1525" t="s">
        <v>3056</v>
      </c>
      <c r="D1525">
        <v>0.9</v>
      </c>
      <c r="E1525">
        <v>0.82</v>
      </c>
      <c r="F1525">
        <v>0.99</v>
      </c>
      <c r="G1525">
        <v>1.0900000000000001</v>
      </c>
      <c r="H1525">
        <v>1.1399999999999999</v>
      </c>
      <c r="I1525">
        <v>1.01</v>
      </c>
      <c r="J1525">
        <v>1.06</v>
      </c>
      <c r="K1525">
        <v>4</v>
      </c>
      <c r="L1525">
        <v>4</v>
      </c>
      <c r="M1525">
        <v>149</v>
      </c>
      <c r="N1525">
        <v>1.3</v>
      </c>
      <c r="O1525">
        <f t="shared" si="115"/>
        <v>0.17406977723437303</v>
      </c>
      <c r="P1525">
        <f t="shared" si="116"/>
        <v>0.95</v>
      </c>
      <c r="Q1525">
        <f t="shared" si="117"/>
        <v>1.07</v>
      </c>
      <c r="R1525" s="19">
        <f t="shared" si="118"/>
        <v>1.1263157894736844</v>
      </c>
      <c r="S1525">
        <f t="shared" si="119"/>
        <v>0.75927662646873662</v>
      </c>
    </row>
    <row r="1526" spans="1:19">
      <c r="A1526">
        <v>4823.1000000000004</v>
      </c>
      <c r="B1526" t="s">
        <v>3057</v>
      </c>
      <c r="C1526" t="s">
        <v>3058</v>
      </c>
      <c r="D1526">
        <v>1</v>
      </c>
      <c r="E1526">
        <v>0.91</v>
      </c>
      <c r="F1526">
        <v>0.87</v>
      </c>
      <c r="G1526">
        <v>0.98</v>
      </c>
      <c r="H1526">
        <v>1.1100000000000001</v>
      </c>
      <c r="I1526">
        <v>1.22</v>
      </c>
      <c r="J1526">
        <v>0.9</v>
      </c>
      <c r="K1526">
        <v>1</v>
      </c>
      <c r="L1526">
        <v>1</v>
      </c>
      <c r="M1526">
        <v>30</v>
      </c>
      <c r="N1526">
        <v>1.7</v>
      </c>
      <c r="O1526">
        <f t="shared" si="115"/>
        <v>0.17421142114545524</v>
      </c>
      <c r="P1526">
        <f t="shared" si="116"/>
        <v>0.94000000000000006</v>
      </c>
      <c r="Q1526">
        <f t="shared" si="117"/>
        <v>1.0766666666666667</v>
      </c>
      <c r="R1526" s="19">
        <f t="shared" si="118"/>
        <v>1.1453900709219857</v>
      </c>
      <c r="S1526">
        <f t="shared" si="119"/>
        <v>0.75892337643597052</v>
      </c>
    </row>
    <row r="1527" spans="1:19">
      <c r="A1527">
        <v>2205.1</v>
      </c>
      <c r="B1527" t="s">
        <v>3059</v>
      </c>
      <c r="C1527" t="s">
        <v>3060</v>
      </c>
      <c r="D1527">
        <v>1</v>
      </c>
      <c r="E1527">
        <v>0.97</v>
      </c>
      <c r="F1527">
        <v>1</v>
      </c>
      <c r="G1527">
        <v>0.99</v>
      </c>
      <c r="H1527">
        <v>1.01</v>
      </c>
      <c r="I1527">
        <v>1.04</v>
      </c>
      <c r="J1527">
        <v>0.99</v>
      </c>
      <c r="K1527">
        <v>10</v>
      </c>
      <c r="L1527">
        <v>1</v>
      </c>
      <c r="M1527">
        <v>58</v>
      </c>
      <c r="N1527">
        <v>8.6</v>
      </c>
      <c r="O1527">
        <f t="shared" si="115"/>
        <v>0.17468781426411842</v>
      </c>
      <c r="P1527">
        <f t="shared" si="116"/>
        <v>0.99</v>
      </c>
      <c r="Q1527">
        <f t="shared" si="117"/>
        <v>1.0133333333333334</v>
      </c>
      <c r="R1527" s="19">
        <f t="shared" si="118"/>
        <v>1.0235690235690236</v>
      </c>
      <c r="S1527">
        <f t="shared" si="119"/>
        <v>0.75773738913516586</v>
      </c>
    </row>
    <row r="1528" spans="1:19">
      <c r="A1528">
        <v>1275.0999999999999</v>
      </c>
      <c r="B1528" t="s">
        <v>3061</v>
      </c>
      <c r="C1528" t="s">
        <v>3062</v>
      </c>
      <c r="D1528">
        <v>0.89</v>
      </c>
      <c r="E1528">
        <v>1.02</v>
      </c>
      <c r="F1528">
        <v>0.96</v>
      </c>
      <c r="G1528">
        <v>1.01</v>
      </c>
      <c r="H1528">
        <v>1.03</v>
      </c>
      <c r="I1528">
        <v>1.1000000000000001</v>
      </c>
      <c r="J1528">
        <v>0.99</v>
      </c>
      <c r="K1528">
        <v>21</v>
      </c>
      <c r="L1528">
        <v>9</v>
      </c>
      <c r="M1528">
        <v>67</v>
      </c>
      <c r="N1528">
        <v>15.6</v>
      </c>
      <c r="O1528">
        <f t="shared" si="115"/>
        <v>0.17468781426411922</v>
      </c>
      <c r="P1528">
        <f t="shared" si="116"/>
        <v>0.97</v>
      </c>
      <c r="Q1528">
        <f t="shared" si="117"/>
        <v>1.04</v>
      </c>
      <c r="R1528" s="19">
        <f t="shared" si="118"/>
        <v>1.0721649484536082</v>
      </c>
      <c r="S1528">
        <f t="shared" si="119"/>
        <v>0.75773738913516386</v>
      </c>
    </row>
    <row r="1529" spans="1:19">
      <c r="A1529">
        <v>1351.1</v>
      </c>
      <c r="B1529" t="s">
        <v>3063</v>
      </c>
      <c r="C1529" t="s">
        <v>3064</v>
      </c>
      <c r="D1529">
        <v>0.94</v>
      </c>
      <c r="E1529">
        <v>0.97</v>
      </c>
      <c r="F1529">
        <v>1</v>
      </c>
      <c r="G1529">
        <v>1.01</v>
      </c>
      <c r="H1529">
        <v>1.01</v>
      </c>
      <c r="I1529">
        <v>1.08</v>
      </c>
      <c r="J1529">
        <v>0.99</v>
      </c>
      <c r="K1529">
        <v>20</v>
      </c>
      <c r="L1529">
        <v>7</v>
      </c>
      <c r="M1529">
        <v>62</v>
      </c>
      <c r="N1529">
        <v>16.100000000000001</v>
      </c>
      <c r="O1529">
        <f t="shared" si="115"/>
        <v>0.17468781426411997</v>
      </c>
      <c r="P1529">
        <f t="shared" si="116"/>
        <v>0.98</v>
      </c>
      <c r="Q1529">
        <f t="shared" si="117"/>
        <v>1.0266666666666666</v>
      </c>
      <c r="R1529" s="19">
        <f t="shared" si="118"/>
        <v>1.0476190476190477</v>
      </c>
      <c r="S1529">
        <f t="shared" si="119"/>
        <v>0.75773738913516198</v>
      </c>
    </row>
    <row r="1530" spans="1:19">
      <c r="A1530">
        <v>833.1</v>
      </c>
      <c r="B1530" t="s">
        <v>3065</v>
      </c>
      <c r="C1530" t="s">
        <v>3066</v>
      </c>
      <c r="D1530">
        <v>0.99</v>
      </c>
      <c r="E1530">
        <v>0.92</v>
      </c>
      <c r="F1530">
        <v>1.03</v>
      </c>
      <c r="G1530">
        <v>0.98</v>
      </c>
      <c r="H1530">
        <v>1.03</v>
      </c>
      <c r="I1530">
        <v>1.05</v>
      </c>
      <c r="J1530">
        <v>1</v>
      </c>
      <c r="K1530">
        <v>35</v>
      </c>
      <c r="L1530">
        <v>6</v>
      </c>
      <c r="M1530">
        <v>106</v>
      </c>
      <c r="N1530">
        <v>16.5</v>
      </c>
      <c r="O1530">
        <f t="shared" si="115"/>
        <v>0.17468781426412053</v>
      </c>
      <c r="P1530">
        <f t="shared" si="116"/>
        <v>0.98000000000000009</v>
      </c>
      <c r="Q1530">
        <f t="shared" si="117"/>
        <v>1.0266666666666666</v>
      </c>
      <c r="R1530" s="19">
        <f t="shared" si="118"/>
        <v>1.0476190476190474</v>
      </c>
      <c r="S1530">
        <f t="shared" si="119"/>
        <v>0.75773738913516064</v>
      </c>
    </row>
    <row r="1531" spans="1:19">
      <c r="A1531">
        <v>2797.1</v>
      </c>
      <c r="B1531" t="s">
        <v>3067</v>
      </c>
      <c r="C1531" t="s">
        <v>3068</v>
      </c>
      <c r="D1531">
        <v>1.03</v>
      </c>
      <c r="E1531">
        <v>0.83</v>
      </c>
      <c r="F1531">
        <v>1.07</v>
      </c>
      <c r="G1531">
        <v>0.87</v>
      </c>
      <c r="H1531">
        <v>1.1000000000000001</v>
      </c>
      <c r="I1531">
        <v>1.06</v>
      </c>
      <c r="J1531">
        <v>1.03</v>
      </c>
      <c r="K1531">
        <v>6</v>
      </c>
      <c r="L1531">
        <v>4</v>
      </c>
      <c r="M1531">
        <v>20</v>
      </c>
      <c r="N1531">
        <v>14.8</v>
      </c>
      <c r="O1531">
        <f t="shared" si="115"/>
        <v>0.17480317634186082</v>
      </c>
      <c r="P1531">
        <f t="shared" si="116"/>
        <v>0.95</v>
      </c>
      <c r="Q1531">
        <f t="shared" si="117"/>
        <v>1.0633333333333335</v>
      </c>
      <c r="R1531" s="19">
        <f t="shared" si="118"/>
        <v>1.1192982456140352</v>
      </c>
      <c r="S1531">
        <f t="shared" si="119"/>
        <v>0.75745068008142358</v>
      </c>
    </row>
    <row r="1532" spans="1:19">
      <c r="A1532">
        <v>3398.1</v>
      </c>
      <c r="B1532" t="s">
        <v>3069</v>
      </c>
      <c r="C1532" t="s">
        <v>3070</v>
      </c>
      <c r="D1532">
        <v>0.9</v>
      </c>
      <c r="E1532">
        <v>1.02</v>
      </c>
      <c r="F1532">
        <v>0.96</v>
      </c>
      <c r="G1532">
        <v>1</v>
      </c>
      <c r="H1532">
        <v>1.06</v>
      </c>
      <c r="I1532">
        <v>1.08</v>
      </c>
      <c r="J1532">
        <v>0.97</v>
      </c>
      <c r="K1532">
        <v>4</v>
      </c>
      <c r="L1532">
        <v>3</v>
      </c>
      <c r="M1532">
        <v>169</v>
      </c>
      <c r="N1532">
        <v>1.2</v>
      </c>
      <c r="O1532">
        <f t="shared" si="115"/>
        <v>0.17502110846307289</v>
      </c>
      <c r="P1532">
        <f t="shared" si="116"/>
        <v>0.97</v>
      </c>
      <c r="Q1532">
        <f t="shared" si="117"/>
        <v>1.0366666666666668</v>
      </c>
      <c r="R1532" s="19">
        <f t="shared" si="118"/>
        <v>1.06872852233677</v>
      </c>
      <c r="S1532">
        <f t="shared" si="119"/>
        <v>0.75690956996398995</v>
      </c>
    </row>
    <row r="1533" spans="1:19">
      <c r="A1533">
        <v>1229.0999999999999</v>
      </c>
      <c r="B1533" t="s">
        <v>3071</v>
      </c>
      <c r="C1533" t="s">
        <v>3072</v>
      </c>
      <c r="D1533">
        <v>0.98</v>
      </c>
      <c r="E1533">
        <v>0.95</v>
      </c>
      <c r="F1533">
        <v>0.99</v>
      </c>
      <c r="G1533">
        <v>0.95</v>
      </c>
      <c r="H1533">
        <v>1.1399999999999999</v>
      </c>
      <c r="I1533">
        <v>1.02</v>
      </c>
      <c r="J1533">
        <v>0.96</v>
      </c>
      <c r="K1533">
        <v>22</v>
      </c>
      <c r="L1533">
        <v>11</v>
      </c>
      <c r="M1533">
        <v>47</v>
      </c>
      <c r="N1533">
        <v>23.6</v>
      </c>
      <c r="O1533">
        <f t="shared" si="115"/>
        <v>0.17521607858571847</v>
      </c>
      <c r="P1533">
        <f t="shared" si="116"/>
        <v>0.96750000000000003</v>
      </c>
      <c r="Q1533">
        <f t="shared" si="117"/>
        <v>1.04</v>
      </c>
      <c r="R1533" s="19">
        <f t="shared" si="118"/>
        <v>1.0749354005167959</v>
      </c>
      <c r="S1533">
        <f t="shared" si="119"/>
        <v>0.75642604359797982</v>
      </c>
    </row>
    <row r="1534" spans="1:19">
      <c r="A1534">
        <v>4600.1000000000004</v>
      </c>
      <c r="B1534" t="s">
        <v>3073</v>
      </c>
      <c r="C1534" t="s">
        <v>3074</v>
      </c>
      <c r="D1534">
        <v>1.05</v>
      </c>
      <c r="E1534">
        <v>0.91</v>
      </c>
      <c r="F1534">
        <v>0.97</v>
      </c>
      <c r="G1534">
        <v>0.89</v>
      </c>
      <c r="H1534">
        <v>1.17</v>
      </c>
      <c r="I1534">
        <v>0.98</v>
      </c>
      <c r="J1534">
        <v>1.02</v>
      </c>
      <c r="K1534">
        <v>2</v>
      </c>
      <c r="L1534">
        <v>1</v>
      </c>
      <c r="M1534">
        <v>169</v>
      </c>
      <c r="N1534">
        <v>0.6</v>
      </c>
      <c r="O1534">
        <f t="shared" si="115"/>
        <v>0.1753324437604413</v>
      </c>
      <c r="P1534">
        <f t="shared" si="116"/>
        <v>0.95499999999999996</v>
      </c>
      <c r="Q1534">
        <f t="shared" si="117"/>
        <v>1.0566666666666666</v>
      </c>
      <c r="R1534" s="19">
        <f t="shared" si="118"/>
        <v>1.1064572425828971</v>
      </c>
      <c r="S1534">
        <f t="shared" si="119"/>
        <v>0.75613771401218755</v>
      </c>
    </row>
    <row r="1535" spans="1:19">
      <c r="A1535">
        <v>2812.1</v>
      </c>
      <c r="B1535" t="s">
        <v>3075</v>
      </c>
      <c r="C1535" t="s">
        <v>3076</v>
      </c>
      <c r="D1535">
        <v>1.04</v>
      </c>
      <c r="E1535">
        <v>0.98</v>
      </c>
      <c r="F1535">
        <v>1.04</v>
      </c>
      <c r="G1535">
        <v>1.01</v>
      </c>
      <c r="H1535">
        <v>1</v>
      </c>
      <c r="I1535">
        <v>1</v>
      </c>
      <c r="J1535">
        <v>0.93</v>
      </c>
      <c r="K1535">
        <v>6</v>
      </c>
      <c r="L1535">
        <v>4</v>
      </c>
      <c r="M1535">
        <v>39</v>
      </c>
      <c r="N1535">
        <v>7.6</v>
      </c>
      <c r="O1535">
        <f t="shared" si="115"/>
        <v>0.17546469127408623</v>
      </c>
      <c r="P1535">
        <f t="shared" si="116"/>
        <v>1.0175000000000001</v>
      </c>
      <c r="Q1535">
        <f t="shared" si="117"/>
        <v>0.97666666666666668</v>
      </c>
      <c r="R1535" s="19">
        <f t="shared" si="118"/>
        <v>0.95986895986895981</v>
      </c>
      <c r="S1535">
        <f t="shared" si="119"/>
        <v>0.75581026340095803</v>
      </c>
    </row>
    <row r="1536" spans="1:19">
      <c r="A1536">
        <v>4016.1</v>
      </c>
      <c r="B1536" t="s">
        <v>3077</v>
      </c>
      <c r="C1536" t="s">
        <v>3078</v>
      </c>
      <c r="D1536">
        <v>1.03</v>
      </c>
      <c r="E1536">
        <v>0.96</v>
      </c>
      <c r="F1536">
        <v>0.96</v>
      </c>
      <c r="G1536">
        <v>0.98</v>
      </c>
      <c r="H1536">
        <v>1.06</v>
      </c>
      <c r="I1536">
        <v>0.99</v>
      </c>
      <c r="J1536">
        <v>1.02</v>
      </c>
      <c r="K1536">
        <v>2</v>
      </c>
      <c r="L1536">
        <v>2</v>
      </c>
      <c r="M1536">
        <v>87</v>
      </c>
      <c r="N1536">
        <v>1.1000000000000001</v>
      </c>
      <c r="O1536">
        <f t="shared" si="115"/>
        <v>0.1754646912740884</v>
      </c>
      <c r="P1536">
        <f t="shared" si="116"/>
        <v>0.98250000000000004</v>
      </c>
      <c r="Q1536">
        <f t="shared" si="117"/>
        <v>1.0233333333333332</v>
      </c>
      <c r="R1536" s="19">
        <f t="shared" si="118"/>
        <v>1.0415606446140795</v>
      </c>
      <c r="S1536">
        <f t="shared" si="119"/>
        <v>0.75581026340095259</v>
      </c>
    </row>
    <row r="1537" spans="1:19">
      <c r="A1537">
        <v>1762.1</v>
      </c>
      <c r="B1537" t="s">
        <v>3079</v>
      </c>
      <c r="C1537" t="s">
        <v>3080</v>
      </c>
      <c r="D1537">
        <v>1.05</v>
      </c>
      <c r="E1537">
        <v>0.84</v>
      </c>
      <c r="F1537">
        <v>1.04</v>
      </c>
      <c r="G1537">
        <v>0.9</v>
      </c>
      <c r="H1537">
        <v>1.1100000000000001</v>
      </c>
      <c r="I1537">
        <v>1.03</v>
      </c>
      <c r="J1537">
        <v>1.04</v>
      </c>
      <c r="K1537">
        <v>13</v>
      </c>
      <c r="L1537">
        <v>12</v>
      </c>
      <c r="M1537">
        <v>135</v>
      </c>
      <c r="N1537">
        <v>4.8</v>
      </c>
      <c r="O1537">
        <f t="shared" si="115"/>
        <v>0.1759375114858015</v>
      </c>
      <c r="P1537">
        <f t="shared" si="116"/>
        <v>0.95750000000000002</v>
      </c>
      <c r="Q1537">
        <f t="shared" si="117"/>
        <v>1.06</v>
      </c>
      <c r="R1537" s="19">
        <f t="shared" si="118"/>
        <v>1.1070496083550914</v>
      </c>
      <c r="S1537">
        <f t="shared" si="119"/>
        <v>0.75464155511633213</v>
      </c>
    </row>
    <row r="1538" spans="1:19">
      <c r="A1538">
        <v>199.1</v>
      </c>
      <c r="B1538" t="s">
        <v>3081</v>
      </c>
      <c r="C1538" t="s">
        <v>3082</v>
      </c>
      <c r="D1538">
        <v>0.98</v>
      </c>
      <c r="E1538">
        <v>0.9</v>
      </c>
      <c r="F1538">
        <v>1.07</v>
      </c>
      <c r="G1538">
        <v>0.89</v>
      </c>
      <c r="H1538">
        <v>1.06</v>
      </c>
      <c r="I1538">
        <v>0.98</v>
      </c>
      <c r="J1538">
        <v>1.1299999999999999</v>
      </c>
      <c r="K1538">
        <v>135</v>
      </c>
      <c r="L1538">
        <v>45</v>
      </c>
      <c r="M1538">
        <v>168</v>
      </c>
      <c r="N1538">
        <v>40.1</v>
      </c>
      <c r="O1538">
        <f t="shared" si="115"/>
        <v>0.17595432932963775</v>
      </c>
      <c r="P1538">
        <f t="shared" si="116"/>
        <v>0.96000000000000008</v>
      </c>
      <c r="Q1538">
        <f t="shared" si="117"/>
        <v>1.0566666666666666</v>
      </c>
      <c r="R1538" s="19">
        <f t="shared" si="118"/>
        <v>1.1006944444444444</v>
      </c>
      <c r="S1538">
        <f t="shared" si="119"/>
        <v>0.75460004294734162</v>
      </c>
    </row>
    <row r="1539" spans="1:19">
      <c r="A1539">
        <v>472.1</v>
      </c>
      <c r="B1539" t="s">
        <v>3083</v>
      </c>
      <c r="C1539" t="s">
        <v>3084</v>
      </c>
      <c r="D1539">
        <v>1.02</v>
      </c>
      <c r="E1539">
        <v>0.91</v>
      </c>
      <c r="F1539">
        <v>1.03</v>
      </c>
      <c r="G1539">
        <v>0.94</v>
      </c>
      <c r="H1539">
        <v>1.06</v>
      </c>
      <c r="I1539">
        <v>1.01</v>
      </c>
      <c r="J1539">
        <v>1.03</v>
      </c>
      <c r="K1539">
        <v>63</v>
      </c>
      <c r="L1539">
        <v>15</v>
      </c>
      <c r="M1539">
        <v>50</v>
      </c>
      <c r="N1539">
        <v>63.5</v>
      </c>
      <c r="O1539">
        <f t="shared" si="115"/>
        <v>0.17620889450471647</v>
      </c>
      <c r="P1539">
        <f t="shared" si="116"/>
        <v>0.97499999999999998</v>
      </c>
      <c r="Q1539">
        <f t="shared" si="117"/>
        <v>1.0333333333333334</v>
      </c>
      <c r="R1539" s="19">
        <f t="shared" si="118"/>
        <v>1.0598290598290601</v>
      </c>
      <c r="S1539">
        <f t="shared" si="119"/>
        <v>0.75397217346753642</v>
      </c>
    </row>
    <row r="1540" spans="1:19">
      <c r="A1540">
        <v>4156.1000000000004</v>
      </c>
      <c r="B1540" t="s">
        <v>3085</v>
      </c>
      <c r="C1540" t="s">
        <v>3086</v>
      </c>
      <c r="D1540">
        <v>0.94</v>
      </c>
      <c r="E1540">
        <v>0.75</v>
      </c>
      <c r="F1540">
        <v>1.07</v>
      </c>
      <c r="G1540">
        <v>0.96</v>
      </c>
      <c r="H1540">
        <v>1.1000000000000001</v>
      </c>
      <c r="I1540">
        <v>1.23</v>
      </c>
      <c r="J1540">
        <v>0.95</v>
      </c>
      <c r="K1540">
        <v>2</v>
      </c>
      <c r="L1540">
        <v>2</v>
      </c>
      <c r="M1540">
        <v>100</v>
      </c>
      <c r="N1540">
        <v>1</v>
      </c>
      <c r="O1540">
        <f t="shared" si="115"/>
        <v>0.17623986900466287</v>
      </c>
      <c r="P1540">
        <f t="shared" si="116"/>
        <v>0.92999999999999994</v>
      </c>
      <c r="Q1540">
        <f t="shared" si="117"/>
        <v>1.0933333333333335</v>
      </c>
      <c r="R1540" s="19">
        <f t="shared" si="118"/>
        <v>1.1756272401433694</v>
      </c>
      <c r="S1540">
        <f t="shared" si="119"/>
        <v>0.7538958386589979</v>
      </c>
    </row>
    <row r="1541" spans="1:19">
      <c r="A1541">
        <v>824.1</v>
      </c>
      <c r="B1541" t="s">
        <v>3087</v>
      </c>
      <c r="C1541" t="s">
        <v>3088</v>
      </c>
      <c r="D1541">
        <v>0.95</v>
      </c>
      <c r="E1541">
        <v>0.93</v>
      </c>
      <c r="F1541">
        <v>1.07</v>
      </c>
      <c r="G1541">
        <v>0.95</v>
      </c>
      <c r="H1541">
        <v>1.06</v>
      </c>
      <c r="I1541">
        <v>1.03</v>
      </c>
      <c r="J1541">
        <v>1.02</v>
      </c>
      <c r="K1541">
        <v>35</v>
      </c>
      <c r="L1541">
        <v>10</v>
      </c>
      <c r="M1541">
        <v>24</v>
      </c>
      <c r="N1541">
        <v>72.2</v>
      </c>
      <c r="O1541">
        <f t="shared" ref="O1541:O1604" si="120">TTEST(D1541:G1541, H1541:J1541, 2,2)</f>
        <v>0.17643721387919184</v>
      </c>
      <c r="P1541">
        <f t="shared" si="116"/>
        <v>0.97500000000000009</v>
      </c>
      <c r="Q1541">
        <f t="shared" si="117"/>
        <v>1.0366666666666666</v>
      </c>
      <c r="R1541" s="19">
        <f t="shared" si="118"/>
        <v>1.063247863247863</v>
      </c>
      <c r="S1541">
        <f t="shared" si="119"/>
        <v>0.75340980878552766</v>
      </c>
    </row>
    <row r="1542" spans="1:19">
      <c r="A1542">
        <v>2348.1</v>
      </c>
      <c r="B1542" t="s">
        <v>3089</v>
      </c>
      <c r="C1542" t="s">
        <v>3090</v>
      </c>
      <c r="D1542">
        <v>0.94</v>
      </c>
      <c r="E1542">
        <v>0.93</v>
      </c>
      <c r="F1542">
        <v>0.97</v>
      </c>
      <c r="G1542">
        <v>0.97</v>
      </c>
      <c r="H1542">
        <v>1.1200000000000001</v>
      </c>
      <c r="I1542">
        <v>1.17</v>
      </c>
      <c r="J1542">
        <v>0.9</v>
      </c>
      <c r="K1542">
        <v>8</v>
      </c>
      <c r="L1542">
        <v>8</v>
      </c>
      <c r="M1542">
        <v>45</v>
      </c>
      <c r="N1542">
        <v>8.8000000000000007</v>
      </c>
      <c r="O1542">
        <f t="shared" si="120"/>
        <v>0.17647787868685186</v>
      </c>
      <c r="P1542">
        <f t="shared" ref="P1542:P1605" si="121">AVERAGE(D1542:G1542)</f>
        <v>0.9524999999999999</v>
      </c>
      <c r="Q1542">
        <f t="shared" ref="Q1542:Q1605" si="122">AVERAGE(H1542:J1542)</f>
        <v>1.0633333333333332</v>
      </c>
      <c r="R1542" s="19">
        <f t="shared" ref="R1542:R1605" si="123">Q1542/P1542</f>
        <v>1.1163604549431321</v>
      </c>
      <c r="S1542">
        <f t="shared" ref="S1542:S1605" si="124">-LOG10(O1542)</f>
        <v>0.75330972521288053</v>
      </c>
    </row>
    <row r="1543" spans="1:19">
      <c r="A1543">
        <v>282.10000000000002</v>
      </c>
      <c r="B1543" t="s">
        <v>3091</v>
      </c>
      <c r="C1543" t="s">
        <v>3092</v>
      </c>
      <c r="D1543">
        <v>0.92</v>
      </c>
      <c r="E1543">
        <v>0.94</v>
      </c>
      <c r="F1543">
        <v>1.05</v>
      </c>
      <c r="G1543">
        <v>0.97</v>
      </c>
      <c r="H1543">
        <v>1.04</v>
      </c>
      <c r="I1543">
        <v>0.98</v>
      </c>
      <c r="J1543">
        <v>1.1000000000000001</v>
      </c>
      <c r="K1543">
        <v>99</v>
      </c>
      <c r="L1543">
        <v>6</v>
      </c>
      <c r="M1543">
        <v>18</v>
      </c>
      <c r="N1543">
        <v>279.10000000000002</v>
      </c>
      <c r="O1543">
        <f t="shared" si="120"/>
        <v>0.17679866355171819</v>
      </c>
      <c r="P1543">
        <f t="shared" si="121"/>
        <v>0.97</v>
      </c>
      <c r="Q1543">
        <f t="shared" si="122"/>
        <v>1.04</v>
      </c>
      <c r="R1543" s="19">
        <f t="shared" si="123"/>
        <v>1.0721649484536082</v>
      </c>
      <c r="S1543">
        <f t="shared" si="124"/>
        <v>0.75252102220930228</v>
      </c>
    </row>
    <row r="1544" spans="1:19">
      <c r="A1544">
        <v>2484.1</v>
      </c>
      <c r="B1544" t="s">
        <v>3093</v>
      </c>
      <c r="C1544" t="s">
        <v>3094</v>
      </c>
      <c r="D1544">
        <v>1.03</v>
      </c>
      <c r="E1544">
        <v>1.03</v>
      </c>
      <c r="F1544">
        <v>0.96</v>
      </c>
      <c r="G1544">
        <v>1.1000000000000001</v>
      </c>
      <c r="H1544">
        <v>1.02</v>
      </c>
      <c r="I1544">
        <v>0.96</v>
      </c>
      <c r="J1544">
        <v>0.9</v>
      </c>
      <c r="K1544">
        <v>8</v>
      </c>
      <c r="L1544">
        <v>3</v>
      </c>
      <c r="M1544">
        <v>6</v>
      </c>
      <c r="N1544">
        <v>68.2</v>
      </c>
      <c r="O1544">
        <f t="shared" si="120"/>
        <v>0.17679866355171819</v>
      </c>
      <c r="P1544">
        <f t="shared" si="121"/>
        <v>1.03</v>
      </c>
      <c r="Q1544">
        <f t="shared" si="122"/>
        <v>0.96</v>
      </c>
      <c r="R1544" s="19">
        <f t="shared" si="123"/>
        <v>0.93203883495145623</v>
      </c>
      <c r="S1544">
        <f t="shared" si="124"/>
        <v>0.75252102220930228</v>
      </c>
    </row>
    <row r="1545" spans="1:19">
      <c r="A1545">
        <v>2778.1</v>
      </c>
      <c r="B1545" t="s">
        <v>3095</v>
      </c>
      <c r="C1545" t="s">
        <v>3096</v>
      </c>
      <c r="D1545">
        <v>0.96</v>
      </c>
      <c r="E1545">
        <v>0.99</v>
      </c>
      <c r="F1545">
        <v>1.02</v>
      </c>
      <c r="G1545">
        <v>0.91</v>
      </c>
      <c r="H1545">
        <v>1.06</v>
      </c>
      <c r="I1545">
        <v>1.1000000000000001</v>
      </c>
      <c r="J1545">
        <v>0.96</v>
      </c>
      <c r="K1545">
        <v>6</v>
      </c>
      <c r="L1545">
        <v>4</v>
      </c>
      <c r="M1545">
        <v>42</v>
      </c>
      <c r="N1545">
        <v>7.2</v>
      </c>
      <c r="O1545">
        <f t="shared" si="120"/>
        <v>0.17679866355171819</v>
      </c>
      <c r="P1545">
        <f t="shared" si="121"/>
        <v>0.97</v>
      </c>
      <c r="Q1545">
        <f t="shared" si="122"/>
        <v>1.04</v>
      </c>
      <c r="R1545" s="19">
        <f t="shared" si="123"/>
        <v>1.0721649484536082</v>
      </c>
      <c r="S1545">
        <f t="shared" si="124"/>
        <v>0.75252102220930228</v>
      </c>
    </row>
    <row r="1546" spans="1:19">
      <c r="A1546">
        <v>5556.1</v>
      </c>
      <c r="B1546" t="s">
        <v>3097</v>
      </c>
      <c r="C1546" t="s">
        <v>3098</v>
      </c>
      <c r="D1546">
        <v>0.89</v>
      </c>
      <c r="E1546">
        <v>0.92</v>
      </c>
      <c r="F1546">
        <v>1.1200000000000001</v>
      </c>
      <c r="G1546">
        <v>0.85</v>
      </c>
      <c r="H1546">
        <v>1.1399999999999999</v>
      </c>
      <c r="I1546">
        <v>0.98</v>
      </c>
      <c r="J1546">
        <v>1.1000000000000001</v>
      </c>
      <c r="K1546">
        <v>1</v>
      </c>
      <c r="L1546">
        <v>1</v>
      </c>
      <c r="M1546">
        <v>28</v>
      </c>
      <c r="N1546">
        <v>1.8</v>
      </c>
      <c r="O1546">
        <f t="shared" si="120"/>
        <v>0.17688561798905406</v>
      </c>
      <c r="P1546">
        <f t="shared" si="121"/>
        <v>0.94500000000000006</v>
      </c>
      <c r="Q1546">
        <f t="shared" si="122"/>
        <v>1.0733333333333335</v>
      </c>
      <c r="R1546" s="19">
        <f t="shared" si="123"/>
        <v>1.1358024691358026</v>
      </c>
      <c r="S1546">
        <f t="shared" si="124"/>
        <v>0.75230747676754095</v>
      </c>
    </row>
    <row r="1547" spans="1:19">
      <c r="A1547">
        <v>2529.1</v>
      </c>
      <c r="B1547" t="s">
        <v>3099</v>
      </c>
      <c r="C1547" t="s">
        <v>3100</v>
      </c>
      <c r="D1547">
        <v>0.98</v>
      </c>
      <c r="E1547">
        <v>0.93</v>
      </c>
      <c r="F1547">
        <v>1.07</v>
      </c>
      <c r="G1547">
        <v>0.92</v>
      </c>
      <c r="H1547">
        <v>1.06</v>
      </c>
      <c r="I1547">
        <v>1.03</v>
      </c>
      <c r="J1547">
        <v>1.03</v>
      </c>
      <c r="K1547">
        <v>7</v>
      </c>
      <c r="L1547">
        <v>7</v>
      </c>
      <c r="M1547">
        <v>84</v>
      </c>
      <c r="N1547">
        <v>4.2</v>
      </c>
      <c r="O1547">
        <f t="shared" si="120"/>
        <v>0.17730886661587933</v>
      </c>
      <c r="P1547">
        <f t="shared" si="121"/>
        <v>0.97500000000000009</v>
      </c>
      <c r="Q1547">
        <f t="shared" si="122"/>
        <v>1.04</v>
      </c>
      <c r="R1547" s="19">
        <f t="shared" si="123"/>
        <v>1.0666666666666667</v>
      </c>
      <c r="S1547">
        <f t="shared" si="124"/>
        <v>0.75126954625995557</v>
      </c>
    </row>
    <row r="1548" spans="1:19">
      <c r="A1548">
        <v>170.1</v>
      </c>
      <c r="B1548" t="s">
        <v>3101</v>
      </c>
      <c r="C1548" t="s">
        <v>3102</v>
      </c>
      <c r="D1548">
        <v>0.97</v>
      </c>
      <c r="E1548">
        <v>0.9</v>
      </c>
      <c r="F1548">
        <v>1.06</v>
      </c>
      <c r="G1548">
        <v>0.96</v>
      </c>
      <c r="H1548">
        <v>1.06</v>
      </c>
      <c r="I1548">
        <v>1.01</v>
      </c>
      <c r="J1548">
        <v>1.04</v>
      </c>
      <c r="K1548">
        <v>162</v>
      </c>
      <c r="L1548">
        <v>14</v>
      </c>
      <c r="M1548">
        <v>59</v>
      </c>
      <c r="N1548">
        <v>136.80000000000001</v>
      </c>
      <c r="O1548">
        <f t="shared" si="120"/>
        <v>0.17751105628419583</v>
      </c>
      <c r="P1548">
        <f t="shared" si="121"/>
        <v>0.97250000000000003</v>
      </c>
      <c r="Q1548">
        <f t="shared" si="122"/>
        <v>1.0366666666666668</v>
      </c>
      <c r="R1548" s="19">
        <f t="shared" si="123"/>
        <v>1.0659811482433592</v>
      </c>
      <c r="S1548">
        <f t="shared" si="124"/>
        <v>0.75077459171493233</v>
      </c>
    </row>
    <row r="1549" spans="1:19">
      <c r="A1549">
        <v>3292.1</v>
      </c>
      <c r="B1549" t="s">
        <v>3103</v>
      </c>
      <c r="C1549" t="s">
        <v>3104</v>
      </c>
      <c r="D1549">
        <v>1.04</v>
      </c>
      <c r="E1549">
        <v>0.92</v>
      </c>
      <c r="F1549">
        <v>1.03</v>
      </c>
      <c r="G1549">
        <v>0.86</v>
      </c>
      <c r="H1549">
        <v>1.08</v>
      </c>
      <c r="I1549">
        <v>1.07</v>
      </c>
      <c r="J1549">
        <v>1</v>
      </c>
      <c r="K1549">
        <v>4</v>
      </c>
      <c r="L1549">
        <v>3</v>
      </c>
      <c r="M1549">
        <v>55</v>
      </c>
      <c r="N1549">
        <v>3.6</v>
      </c>
      <c r="O1549">
        <f t="shared" si="120"/>
        <v>0.17755548953041456</v>
      </c>
      <c r="P1549">
        <f t="shared" si="121"/>
        <v>0.96250000000000002</v>
      </c>
      <c r="Q1549">
        <f t="shared" si="122"/>
        <v>1.05</v>
      </c>
      <c r="R1549" s="19">
        <f t="shared" si="123"/>
        <v>1.0909090909090908</v>
      </c>
      <c r="S1549">
        <f t="shared" si="124"/>
        <v>0.75066589595649469</v>
      </c>
    </row>
    <row r="1550" spans="1:19">
      <c r="A1550">
        <v>3052.1</v>
      </c>
      <c r="B1550" t="s">
        <v>3105</v>
      </c>
      <c r="C1550" t="s">
        <v>3106</v>
      </c>
      <c r="D1550">
        <v>0.99</v>
      </c>
      <c r="E1550">
        <v>1.22</v>
      </c>
      <c r="F1550">
        <v>1</v>
      </c>
      <c r="G1550">
        <v>1.1200000000000001</v>
      </c>
      <c r="H1550">
        <v>1.01</v>
      </c>
      <c r="I1550">
        <v>1.02</v>
      </c>
      <c r="J1550">
        <v>0.64</v>
      </c>
      <c r="K1550">
        <v>5</v>
      </c>
      <c r="L1550">
        <v>3</v>
      </c>
      <c r="M1550">
        <v>23</v>
      </c>
      <c r="N1550">
        <v>11.1</v>
      </c>
      <c r="O1550">
        <f t="shared" si="120"/>
        <v>0.17806606772789213</v>
      </c>
      <c r="P1550">
        <f t="shared" si="121"/>
        <v>1.0825</v>
      </c>
      <c r="Q1550">
        <f t="shared" si="122"/>
        <v>0.89000000000000012</v>
      </c>
      <c r="R1550" s="19">
        <f t="shared" si="123"/>
        <v>0.82217090069284071</v>
      </c>
      <c r="S1550">
        <f t="shared" si="124"/>
        <v>0.74941883181440339</v>
      </c>
    </row>
    <row r="1551" spans="1:19">
      <c r="A1551">
        <v>3373.1</v>
      </c>
      <c r="B1551" t="s">
        <v>3107</v>
      </c>
      <c r="C1551" t="s">
        <v>3108</v>
      </c>
      <c r="D1551">
        <v>1.06</v>
      </c>
      <c r="E1551">
        <v>0.88</v>
      </c>
      <c r="F1551">
        <v>1</v>
      </c>
      <c r="G1551">
        <v>0.9</v>
      </c>
      <c r="H1551">
        <v>1.1299999999999999</v>
      </c>
      <c r="I1551">
        <v>1.02</v>
      </c>
      <c r="J1551">
        <v>1.01</v>
      </c>
      <c r="K1551">
        <v>4</v>
      </c>
      <c r="L1551">
        <v>3</v>
      </c>
      <c r="M1551">
        <v>69</v>
      </c>
      <c r="N1551">
        <v>2.9</v>
      </c>
      <c r="O1551">
        <f t="shared" si="120"/>
        <v>0.1782425765057517</v>
      </c>
      <c r="P1551">
        <f t="shared" si="121"/>
        <v>0.96</v>
      </c>
      <c r="Q1551">
        <f t="shared" si="122"/>
        <v>1.0533333333333335</v>
      </c>
      <c r="R1551" s="19">
        <f t="shared" si="123"/>
        <v>1.0972222222222223</v>
      </c>
      <c r="S1551">
        <f t="shared" si="124"/>
        <v>0.74898854871157616</v>
      </c>
    </row>
    <row r="1552" spans="1:19">
      <c r="A1552">
        <v>342.1</v>
      </c>
      <c r="B1552" t="s">
        <v>3109</v>
      </c>
      <c r="C1552" t="s">
        <v>3110</v>
      </c>
      <c r="D1552">
        <v>0.96</v>
      </c>
      <c r="E1552">
        <v>0.9</v>
      </c>
      <c r="F1552">
        <v>1.07</v>
      </c>
      <c r="G1552">
        <v>0.94</v>
      </c>
      <c r="H1552">
        <v>1.1100000000000001</v>
      </c>
      <c r="I1552">
        <v>1.02</v>
      </c>
      <c r="J1552">
        <v>1.01</v>
      </c>
      <c r="K1552">
        <v>85</v>
      </c>
      <c r="L1552">
        <v>37</v>
      </c>
      <c r="M1552">
        <v>319</v>
      </c>
      <c r="N1552">
        <v>13.3</v>
      </c>
      <c r="O1552">
        <f t="shared" si="120"/>
        <v>0.17842188840546314</v>
      </c>
      <c r="P1552">
        <f t="shared" si="121"/>
        <v>0.96749999999999992</v>
      </c>
      <c r="Q1552">
        <f t="shared" si="122"/>
        <v>1.0466666666666666</v>
      </c>
      <c r="R1552" s="19">
        <f t="shared" si="123"/>
        <v>1.0818260120585703</v>
      </c>
      <c r="S1552">
        <f t="shared" si="124"/>
        <v>0.74855186839824772</v>
      </c>
    </row>
    <row r="1553" spans="1:19">
      <c r="A1553">
        <v>1134.0999999999999</v>
      </c>
      <c r="B1553" t="s">
        <v>3111</v>
      </c>
      <c r="C1553" t="s">
        <v>3112</v>
      </c>
      <c r="D1553">
        <v>1.02</v>
      </c>
      <c r="E1553">
        <v>0.85</v>
      </c>
      <c r="F1553">
        <v>1.05</v>
      </c>
      <c r="G1553">
        <v>0.9</v>
      </c>
      <c r="H1553">
        <v>1.1299999999999999</v>
      </c>
      <c r="I1553">
        <v>0.97</v>
      </c>
      <c r="J1553">
        <v>1.0900000000000001</v>
      </c>
      <c r="K1553">
        <v>25</v>
      </c>
      <c r="L1553">
        <v>9</v>
      </c>
      <c r="M1553">
        <v>169</v>
      </c>
      <c r="N1553">
        <v>7.4</v>
      </c>
      <c r="O1553">
        <f t="shared" si="120"/>
        <v>0.17876817641625575</v>
      </c>
      <c r="P1553">
        <f t="shared" si="121"/>
        <v>0.95499999999999996</v>
      </c>
      <c r="Q1553">
        <f t="shared" si="122"/>
        <v>1.0633333333333332</v>
      </c>
      <c r="R1553" s="19">
        <f t="shared" si="123"/>
        <v>1.1134380453752182</v>
      </c>
      <c r="S1553">
        <f t="shared" si="124"/>
        <v>0.74770978999705551</v>
      </c>
    </row>
    <row r="1554" spans="1:19">
      <c r="A1554">
        <v>2265.1</v>
      </c>
      <c r="B1554" t="s">
        <v>3113</v>
      </c>
      <c r="C1554" t="s">
        <v>3114</v>
      </c>
      <c r="D1554">
        <v>0.97</v>
      </c>
      <c r="E1554">
        <v>0.98</v>
      </c>
      <c r="F1554">
        <v>1.02</v>
      </c>
      <c r="G1554">
        <v>0.98</v>
      </c>
      <c r="H1554">
        <v>0.99</v>
      </c>
      <c r="I1554">
        <v>1.03</v>
      </c>
      <c r="J1554">
        <v>1.02</v>
      </c>
      <c r="K1554">
        <v>9</v>
      </c>
      <c r="L1554">
        <v>5</v>
      </c>
      <c r="M1554">
        <v>21</v>
      </c>
      <c r="N1554">
        <v>21.6</v>
      </c>
      <c r="O1554">
        <f t="shared" si="120"/>
        <v>0.17882727084947808</v>
      </c>
      <c r="P1554">
        <f t="shared" si="121"/>
        <v>0.98749999999999993</v>
      </c>
      <c r="Q1554">
        <f t="shared" si="122"/>
        <v>1.0133333333333334</v>
      </c>
      <c r="R1554" s="19">
        <f t="shared" si="123"/>
        <v>1.0261603375527428</v>
      </c>
      <c r="S1554">
        <f t="shared" si="124"/>
        <v>0.74756625133240229</v>
      </c>
    </row>
    <row r="1555" spans="1:19">
      <c r="A1555">
        <v>1234.0999999999999</v>
      </c>
      <c r="B1555" t="s">
        <v>3115</v>
      </c>
      <c r="C1555" t="s">
        <v>3116</v>
      </c>
      <c r="D1555">
        <v>0.92</v>
      </c>
      <c r="E1555">
        <v>0.97</v>
      </c>
      <c r="F1555">
        <v>1.04</v>
      </c>
      <c r="G1555">
        <v>0.98</v>
      </c>
      <c r="H1555">
        <v>1.07</v>
      </c>
      <c r="I1555">
        <v>1.01</v>
      </c>
      <c r="J1555">
        <v>1.01</v>
      </c>
      <c r="K1555">
        <v>22</v>
      </c>
      <c r="L1555">
        <v>10</v>
      </c>
      <c r="M1555">
        <v>119</v>
      </c>
      <c r="N1555">
        <v>9.1999999999999993</v>
      </c>
      <c r="O1555">
        <f t="shared" si="120"/>
        <v>0.17889693850812227</v>
      </c>
      <c r="P1555">
        <f t="shared" si="121"/>
        <v>0.97750000000000004</v>
      </c>
      <c r="Q1555">
        <f t="shared" si="122"/>
        <v>1.03</v>
      </c>
      <c r="R1555" s="19">
        <f t="shared" si="123"/>
        <v>1.0537084398976981</v>
      </c>
      <c r="S1555">
        <f t="shared" si="124"/>
        <v>0.74739709151985767</v>
      </c>
    </row>
    <row r="1556" spans="1:19">
      <c r="A1556">
        <v>2461.1</v>
      </c>
      <c r="B1556" t="s">
        <v>3117</v>
      </c>
      <c r="C1556" t="s">
        <v>3118</v>
      </c>
      <c r="D1556">
        <v>1.02</v>
      </c>
      <c r="E1556">
        <v>0.91</v>
      </c>
      <c r="F1556">
        <v>1.01</v>
      </c>
      <c r="G1556">
        <v>0.94</v>
      </c>
      <c r="H1556">
        <v>1.1100000000000001</v>
      </c>
      <c r="I1556">
        <v>1.03</v>
      </c>
      <c r="J1556">
        <v>0.98</v>
      </c>
      <c r="K1556">
        <v>8</v>
      </c>
      <c r="L1556">
        <v>4</v>
      </c>
      <c r="M1556">
        <v>37</v>
      </c>
      <c r="N1556">
        <v>10.9</v>
      </c>
      <c r="O1556">
        <f t="shared" si="120"/>
        <v>0.17889693850812255</v>
      </c>
      <c r="P1556">
        <f t="shared" si="121"/>
        <v>0.97000000000000008</v>
      </c>
      <c r="Q1556">
        <f t="shared" si="122"/>
        <v>1.04</v>
      </c>
      <c r="R1556" s="19">
        <f t="shared" si="123"/>
        <v>1.0721649484536082</v>
      </c>
      <c r="S1556">
        <f t="shared" si="124"/>
        <v>0.747397091519857</v>
      </c>
    </row>
    <row r="1557" spans="1:19">
      <c r="A1557">
        <v>3308.1</v>
      </c>
      <c r="B1557" t="s">
        <v>3119</v>
      </c>
      <c r="C1557" t="s">
        <v>3120</v>
      </c>
      <c r="D1557">
        <v>1.03</v>
      </c>
      <c r="E1557">
        <v>1.02</v>
      </c>
      <c r="F1557">
        <v>1.04</v>
      </c>
      <c r="G1557">
        <v>0.97</v>
      </c>
      <c r="H1557">
        <v>0.96</v>
      </c>
      <c r="I1557">
        <v>1.01</v>
      </c>
      <c r="J1557">
        <v>0.97</v>
      </c>
      <c r="K1557">
        <v>4</v>
      </c>
      <c r="L1557">
        <v>3</v>
      </c>
      <c r="M1557">
        <v>46</v>
      </c>
      <c r="N1557">
        <v>4.3</v>
      </c>
      <c r="O1557">
        <f t="shared" si="120"/>
        <v>0.17889693850812327</v>
      </c>
      <c r="P1557">
        <f t="shared" si="121"/>
        <v>1.0149999999999999</v>
      </c>
      <c r="Q1557">
        <f t="shared" si="122"/>
        <v>0.98</v>
      </c>
      <c r="R1557" s="19">
        <f t="shared" si="123"/>
        <v>0.96551724137931039</v>
      </c>
      <c r="S1557">
        <f t="shared" si="124"/>
        <v>0.74739709151985523</v>
      </c>
    </row>
    <row r="1558" spans="1:19">
      <c r="A1558">
        <v>67.099999999999994</v>
      </c>
      <c r="B1558" t="s">
        <v>3121</v>
      </c>
      <c r="C1558" t="s">
        <v>3122</v>
      </c>
      <c r="D1558">
        <v>1</v>
      </c>
      <c r="E1558">
        <v>0.93</v>
      </c>
      <c r="F1558">
        <v>1.04</v>
      </c>
      <c r="G1558">
        <v>0.95</v>
      </c>
      <c r="H1558">
        <v>1.06</v>
      </c>
      <c r="I1558">
        <v>1.02</v>
      </c>
      <c r="J1558">
        <v>1.01</v>
      </c>
      <c r="K1558">
        <v>483</v>
      </c>
      <c r="L1558">
        <v>35</v>
      </c>
      <c r="M1558">
        <v>77</v>
      </c>
      <c r="N1558">
        <v>312.8</v>
      </c>
      <c r="O1558">
        <f t="shared" si="120"/>
        <v>0.17939865688133302</v>
      </c>
      <c r="P1558">
        <f t="shared" si="121"/>
        <v>0.98</v>
      </c>
      <c r="Q1558">
        <f t="shared" si="122"/>
        <v>1.03</v>
      </c>
      <c r="R1558" s="19">
        <f t="shared" si="123"/>
        <v>1.0510204081632653</v>
      </c>
      <c r="S1558">
        <f t="shared" si="124"/>
        <v>0.74618081274794212</v>
      </c>
    </row>
    <row r="1559" spans="1:19">
      <c r="A1559">
        <v>3870.1</v>
      </c>
      <c r="B1559" t="s">
        <v>3123</v>
      </c>
      <c r="C1559" t="s">
        <v>3124</v>
      </c>
      <c r="D1559">
        <v>1.07</v>
      </c>
      <c r="E1559">
        <v>0.96</v>
      </c>
      <c r="F1559">
        <v>0.93</v>
      </c>
      <c r="G1559">
        <v>0.88</v>
      </c>
      <c r="H1559">
        <v>1.1299999999999999</v>
      </c>
      <c r="I1559">
        <v>1.05</v>
      </c>
      <c r="J1559">
        <v>0.98</v>
      </c>
      <c r="K1559">
        <v>3</v>
      </c>
      <c r="L1559">
        <v>2</v>
      </c>
      <c r="M1559">
        <v>38</v>
      </c>
      <c r="N1559">
        <v>3.9</v>
      </c>
      <c r="O1559">
        <f t="shared" si="120"/>
        <v>0.1794195461419833</v>
      </c>
      <c r="P1559">
        <f t="shared" si="121"/>
        <v>0.96000000000000008</v>
      </c>
      <c r="Q1559">
        <f t="shared" si="122"/>
        <v>1.0533333333333332</v>
      </c>
      <c r="R1559" s="19">
        <f t="shared" si="123"/>
        <v>1.0972222222222221</v>
      </c>
      <c r="S1559">
        <f t="shared" si="124"/>
        <v>0.7461302462462136</v>
      </c>
    </row>
    <row r="1560" spans="1:19">
      <c r="A1560">
        <v>1004.1</v>
      </c>
      <c r="B1560" t="s">
        <v>3125</v>
      </c>
      <c r="C1560" t="s">
        <v>3126</v>
      </c>
      <c r="D1560">
        <v>1.04</v>
      </c>
      <c r="E1560">
        <v>0.97</v>
      </c>
      <c r="F1560">
        <v>0.89</v>
      </c>
      <c r="G1560">
        <v>0.93</v>
      </c>
      <c r="H1560">
        <v>1.1499999999999999</v>
      </c>
      <c r="I1560">
        <v>0.95</v>
      </c>
      <c r="J1560">
        <v>1.06</v>
      </c>
      <c r="K1560">
        <v>29</v>
      </c>
      <c r="L1560">
        <v>6</v>
      </c>
      <c r="M1560">
        <v>17</v>
      </c>
      <c r="N1560">
        <v>87.5</v>
      </c>
      <c r="O1560">
        <f t="shared" si="120"/>
        <v>0.1794760474826475</v>
      </c>
      <c r="P1560">
        <f t="shared" si="121"/>
        <v>0.95750000000000002</v>
      </c>
      <c r="Q1560">
        <f t="shared" si="122"/>
        <v>1.0533333333333332</v>
      </c>
      <c r="R1560" s="19">
        <f t="shared" si="123"/>
        <v>1.1000870322019145</v>
      </c>
      <c r="S1560">
        <f t="shared" si="124"/>
        <v>0.7459935032986309</v>
      </c>
    </row>
    <row r="1561" spans="1:19">
      <c r="A1561">
        <v>1808.1</v>
      </c>
      <c r="B1561" t="s">
        <v>3127</v>
      </c>
      <c r="C1561" t="s">
        <v>3128</v>
      </c>
      <c r="D1561">
        <v>0.98</v>
      </c>
      <c r="E1561">
        <v>0.87</v>
      </c>
      <c r="F1561">
        <v>1.05</v>
      </c>
      <c r="G1561">
        <v>0.93</v>
      </c>
      <c r="H1561">
        <v>1.1599999999999999</v>
      </c>
      <c r="I1561">
        <v>1.03</v>
      </c>
      <c r="J1561">
        <v>0.98</v>
      </c>
      <c r="K1561">
        <v>13</v>
      </c>
      <c r="L1561">
        <v>6</v>
      </c>
      <c r="M1561">
        <v>34</v>
      </c>
      <c r="N1561">
        <v>19.100000000000001</v>
      </c>
      <c r="O1561">
        <f t="shared" si="120"/>
        <v>0.18005321683522865</v>
      </c>
      <c r="P1561">
        <f t="shared" si="121"/>
        <v>0.95750000000000013</v>
      </c>
      <c r="Q1561">
        <f t="shared" si="122"/>
        <v>1.0566666666666666</v>
      </c>
      <c r="R1561" s="19">
        <f t="shared" si="123"/>
        <v>1.1035683202785029</v>
      </c>
      <c r="S1561">
        <f t="shared" si="124"/>
        <v>0.74459911510741938</v>
      </c>
    </row>
    <row r="1562" spans="1:19">
      <c r="A1562">
        <v>2764.1</v>
      </c>
      <c r="B1562" t="s">
        <v>3129</v>
      </c>
      <c r="C1562" t="s">
        <v>3130</v>
      </c>
      <c r="D1562">
        <v>1.0900000000000001</v>
      </c>
      <c r="E1562">
        <v>0.96</v>
      </c>
      <c r="F1562">
        <v>1.07</v>
      </c>
      <c r="G1562">
        <v>1.01</v>
      </c>
      <c r="H1562">
        <v>0.97</v>
      </c>
      <c r="I1562">
        <v>1.02</v>
      </c>
      <c r="J1562">
        <v>0.87</v>
      </c>
      <c r="K1562">
        <v>6</v>
      </c>
      <c r="L1562">
        <v>5</v>
      </c>
      <c r="M1562">
        <v>124</v>
      </c>
      <c r="N1562">
        <v>2.4</v>
      </c>
      <c r="O1562">
        <f t="shared" si="120"/>
        <v>0.1800558644939923</v>
      </c>
      <c r="P1562">
        <f t="shared" si="121"/>
        <v>1.0325</v>
      </c>
      <c r="Q1562">
        <f t="shared" si="122"/>
        <v>0.95333333333333325</v>
      </c>
      <c r="R1562" s="19">
        <f t="shared" si="123"/>
        <v>0.92332526230831313</v>
      </c>
      <c r="S1562">
        <f t="shared" si="124"/>
        <v>0.74459272891139905</v>
      </c>
    </row>
    <row r="1563" spans="1:19">
      <c r="A1563">
        <v>1614.1</v>
      </c>
      <c r="B1563" t="s">
        <v>3131</v>
      </c>
      <c r="C1563" t="s">
        <v>3132</v>
      </c>
      <c r="D1563">
        <v>1.02</v>
      </c>
      <c r="E1563">
        <v>0.9</v>
      </c>
      <c r="F1563">
        <v>1.05</v>
      </c>
      <c r="G1563">
        <v>0.9</v>
      </c>
      <c r="H1563">
        <v>1.08</v>
      </c>
      <c r="I1563">
        <v>1</v>
      </c>
      <c r="J1563">
        <v>1.06</v>
      </c>
      <c r="K1563">
        <v>15</v>
      </c>
      <c r="L1563">
        <v>8</v>
      </c>
      <c r="M1563">
        <v>62</v>
      </c>
      <c r="N1563">
        <v>12.1</v>
      </c>
      <c r="O1563">
        <f t="shared" si="120"/>
        <v>0.18005586449399216</v>
      </c>
      <c r="P1563">
        <f t="shared" si="121"/>
        <v>0.96749999999999992</v>
      </c>
      <c r="Q1563">
        <f t="shared" si="122"/>
        <v>1.0466666666666666</v>
      </c>
      <c r="R1563" s="19">
        <f t="shared" si="123"/>
        <v>1.0818260120585703</v>
      </c>
      <c r="S1563">
        <f t="shared" si="124"/>
        <v>0.74459272891139938</v>
      </c>
    </row>
    <row r="1564" spans="1:19">
      <c r="A1564">
        <v>5385.1</v>
      </c>
      <c r="B1564" t="s">
        <v>3133</v>
      </c>
      <c r="C1564" t="s">
        <v>3134</v>
      </c>
      <c r="D1564">
        <v>1.03</v>
      </c>
      <c r="E1564">
        <v>0.79</v>
      </c>
      <c r="F1564">
        <v>0.96</v>
      </c>
      <c r="G1564">
        <v>0.91</v>
      </c>
      <c r="H1564">
        <v>1.18</v>
      </c>
      <c r="I1564">
        <v>0.87</v>
      </c>
      <c r="J1564">
        <v>1.26</v>
      </c>
      <c r="K1564">
        <v>1</v>
      </c>
      <c r="L1564">
        <v>1</v>
      </c>
      <c r="M1564">
        <v>18</v>
      </c>
      <c r="N1564">
        <v>2.8</v>
      </c>
      <c r="O1564">
        <f t="shared" si="120"/>
        <v>0.18007916189446163</v>
      </c>
      <c r="P1564">
        <f t="shared" si="121"/>
        <v>0.9225000000000001</v>
      </c>
      <c r="Q1564">
        <f t="shared" si="122"/>
        <v>1.1033333333333333</v>
      </c>
      <c r="R1564" s="19">
        <f t="shared" si="123"/>
        <v>1.196025293586269</v>
      </c>
      <c r="S1564">
        <f t="shared" si="124"/>
        <v>0.74453653925063712</v>
      </c>
    </row>
    <row r="1565" spans="1:19">
      <c r="A1565">
        <v>905.1</v>
      </c>
      <c r="B1565" t="s">
        <v>3135</v>
      </c>
      <c r="C1565" t="s">
        <v>3136</v>
      </c>
      <c r="D1565">
        <v>1.02</v>
      </c>
      <c r="E1565">
        <v>0.9</v>
      </c>
      <c r="F1565">
        <v>1.01</v>
      </c>
      <c r="G1565">
        <v>0.97</v>
      </c>
      <c r="H1565">
        <v>1.06</v>
      </c>
      <c r="I1565">
        <v>1.03</v>
      </c>
      <c r="J1565">
        <v>1</v>
      </c>
      <c r="K1565">
        <v>32</v>
      </c>
      <c r="L1565">
        <v>8</v>
      </c>
      <c r="M1565">
        <v>107</v>
      </c>
      <c r="N1565">
        <v>14.9</v>
      </c>
      <c r="O1565">
        <f t="shared" si="120"/>
        <v>0.1802773379528323</v>
      </c>
      <c r="P1565">
        <f t="shared" si="121"/>
        <v>0.97499999999999987</v>
      </c>
      <c r="Q1565">
        <f t="shared" si="122"/>
        <v>1.03</v>
      </c>
      <c r="R1565" s="19">
        <f t="shared" si="123"/>
        <v>1.0564102564102567</v>
      </c>
      <c r="S1565">
        <f t="shared" si="124"/>
        <v>0.74405886351947181</v>
      </c>
    </row>
    <row r="1566" spans="1:19">
      <c r="A1566">
        <v>560.1</v>
      </c>
      <c r="B1566" t="s">
        <v>3137</v>
      </c>
      <c r="C1566" t="s">
        <v>3138</v>
      </c>
      <c r="D1566">
        <v>0.98</v>
      </c>
      <c r="E1566">
        <v>0.94</v>
      </c>
      <c r="F1566">
        <v>1.02</v>
      </c>
      <c r="G1566">
        <v>0.96</v>
      </c>
      <c r="H1566">
        <v>1.0900000000000001</v>
      </c>
      <c r="I1566">
        <v>1.03</v>
      </c>
      <c r="J1566">
        <v>0.97</v>
      </c>
      <c r="K1566">
        <v>52</v>
      </c>
      <c r="L1566">
        <v>24</v>
      </c>
      <c r="M1566">
        <v>121</v>
      </c>
      <c r="N1566">
        <v>21.6</v>
      </c>
      <c r="O1566">
        <f t="shared" si="120"/>
        <v>0.18027733795283338</v>
      </c>
      <c r="P1566">
        <f t="shared" si="121"/>
        <v>0.97499999999999998</v>
      </c>
      <c r="Q1566">
        <f t="shared" si="122"/>
        <v>1.03</v>
      </c>
      <c r="R1566" s="19">
        <f t="shared" si="123"/>
        <v>1.0564102564102564</v>
      </c>
      <c r="S1566">
        <f t="shared" si="124"/>
        <v>0.74405886351946926</v>
      </c>
    </row>
    <row r="1567" spans="1:19">
      <c r="A1567">
        <v>345.1</v>
      </c>
      <c r="B1567" t="s">
        <v>3139</v>
      </c>
      <c r="C1567" t="s">
        <v>3140</v>
      </c>
      <c r="D1567">
        <v>1.02</v>
      </c>
      <c r="E1567">
        <v>0.89</v>
      </c>
      <c r="F1567">
        <v>1.03</v>
      </c>
      <c r="G1567">
        <v>0.92</v>
      </c>
      <c r="H1567">
        <v>1.04</v>
      </c>
      <c r="I1567">
        <v>0.99</v>
      </c>
      <c r="J1567">
        <v>1.0900000000000001</v>
      </c>
      <c r="K1567">
        <v>85</v>
      </c>
      <c r="L1567">
        <v>18</v>
      </c>
      <c r="M1567">
        <v>61</v>
      </c>
      <c r="N1567">
        <v>69.5</v>
      </c>
      <c r="O1567">
        <f t="shared" si="120"/>
        <v>0.18030733905877314</v>
      </c>
      <c r="P1567">
        <f t="shared" si="121"/>
        <v>0.96500000000000008</v>
      </c>
      <c r="Q1567">
        <f t="shared" si="122"/>
        <v>1.04</v>
      </c>
      <c r="R1567" s="19">
        <f t="shared" si="123"/>
        <v>1.0777202072538861</v>
      </c>
      <c r="S1567">
        <f t="shared" si="124"/>
        <v>0.74398659580749282</v>
      </c>
    </row>
    <row r="1568" spans="1:19">
      <c r="A1568">
        <v>5089.1000000000004</v>
      </c>
      <c r="B1568" t="s">
        <v>3141</v>
      </c>
      <c r="C1568" t="s">
        <v>3142</v>
      </c>
      <c r="D1568">
        <v>1.02</v>
      </c>
      <c r="E1568">
        <v>0.97</v>
      </c>
      <c r="F1568">
        <v>0.76</v>
      </c>
      <c r="G1568">
        <v>0.91</v>
      </c>
      <c r="H1568">
        <v>1.06</v>
      </c>
      <c r="I1568">
        <v>1.36</v>
      </c>
      <c r="J1568">
        <v>0.92</v>
      </c>
      <c r="K1568">
        <v>1</v>
      </c>
      <c r="L1568">
        <v>1</v>
      </c>
      <c r="M1568">
        <v>31</v>
      </c>
      <c r="N1568">
        <v>1.6</v>
      </c>
      <c r="O1568">
        <f t="shared" si="120"/>
        <v>0.18031285024307392</v>
      </c>
      <c r="P1568">
        <f t="shared" si="121"/>
        <v>0.91500000000000004</v>
      </c>
      <c r="Q1568">
        <f t="shared" si="122"/>
        <v>1.1133333333333333</v>
      </c>
      <c r="R1568" s="19">
        <f t="shared" si="123"/>
        <v>1.2167577413479052</v>
      </c>
      <c r="S1568">
        <f t="shared" si="124"/>
        <v>0.74397332158157992</v>
      </c>
    </row>
    <row r="1569" spans="1:19">
      <c r="A1569">
        <v>5113.1000000000004</v>
      </c>
      <c r="B1569" t="s">
        <v>3143</v>
      </c>
      <c r="C1569" t="s">
        <v>3144</v>
      </c>
      <c r="D1569">
        <v>0.97</v>
      </c>
      <c r="E1569">
        <v>0.83</v>
      </c>
      <c r="F1569">
        <v>0.99</v>
      </c>
      <c r="G1569">
        <v>0.86</v>
      </c>
      <c r="H1569">
        <v>0.91</v>
      </c>
      <c r="I1569">
        <v>1.4</v>
      </c>
      <c r="J1569">
        <v>1.04</v>
      </c>
      <c r="K1569">
        <v>1</v>
      </c>
      <c r="L1569">
        <v>1</v>
      </c>
      <c r="M1569">
        <v>55</v>
      </c>
      <c r="N1569">
        <v>0.9</v>
      </c>
      <c r="O1569">
        <f t="shared" si="120"/>
        <v>0.1806412992596837</v>
      </c>
      <c r="P1569">
        <f t="shared" si="121"/>
        <v>0.91249999999999998</v>
      </c>
      <c r="Q1569">
        <f t="shared" si="122"/>
        <v>1.1166666666666667</v>
      </c>
      <c r="R1569" s="19">
        <f t="shared" si="123"/>
        <v>1.2237442922374431</v>
      </c>
      <c r="S1569">
        <f t="shared" si="124"/>
        <v>0.74318295175169169</v>
      </c>
    </row>
    <row r="1570" spans="1:19">
      <c r="A1570">
        <v>858.1</v>
      </c>
      <c r="B1570" t="s">
        <v>3145</v>
      </c>
      <c r="C1570" t="s">
        <v>3146</v>
      </c>
      <c r="D1570">
        <v>1.03</v>
      </c>
      <c r="E1570">
        <v>0.91</v>
      </c>
      <c r="F1570">
        <v>1.02</v>
      </c>
      <c r="G1570">
        <v>0.93</v>
      </c>
      <c r="H1570">
        <v>1.06</v>
      </c>
      <c r="I1570">
        <v>1.04</v>
      </c>
      <c r="J1570">
        <v>1</v>
      </c>
      <c r="K1570">
        <v>33</v>
      </c>
      <c r="L1570">
        <v>19</v>
      </c>
      <c r="M1570">
        <v>135</v>
      </c>
      <c r="N1570">
        <v>12.3</v>
      </c>
      <c r="O1570">
        <f t="shared" si="120"/>
        <v>0.1809885241697485</v>
      </c>
      <c r="P1570">
        <f t="shared" si="121"/>
        <v>0.97250000000000003</v>
      </c>
      <c r="Q1570">
        <f t="shared" si="122"/>
        <v>1.0333333333333334</v>
      </c>
      <c r="R1570" s="19">
        <f t="shared" si="123"/>
        <v>1.0625535561268209</v>
      </c>
      <c r="S1570">
        <f t="shared" si="124"/>
        <v>0.7423489613062596</v>
      </c>
    </row>
    <row r="1571" spans="1:19">
      <c r="A1571">
        <v>848.1</v>
      </c>
      <c r="B1571" t="s">
        <v>3147</v>
      </c>
      <c r="C1571" t="s">
        <v>3148</v>
      </c>
      <c r="D1571">
        <v>1.03</v>
      </c>
      <c r="E1571">
        <v>0.83</v>
      </c>
      <c r="F1571">
        <v>1.1100000000000001</v>
      </c>
      <c r="G1571">
        <v>0.76</v>
      </c>
      <c r="H1571">
        <v>1.1299999999999999</v>
      </c>
      <c r="I1571">
        <v>1.08</v>
      </c>
      <c r="J1571">
        <v>1.05</v>
      </c>
      <c r="K1571">
        <v>34</v>
      </c>
      <c r="L1571">
        <v>7</v>
      </c>
      <c r="M1571">
        <v>33</v>
      </c>
      <c r="N1571">
        <v>51</v>
      </c>
      <c r="O1571">
        <f t="shared" si="120"/>
        <v>0.18128967071214266</v>
      </c>
      <c r="P1571">
        <f t="shared" si="121"/>
        <v>0.93249999999999988</v>
      </c>
      <c r="Q1571">
        <f t="shared" si="122"/>
        <v>1.0866666666666667</v>
      </c>
      <c r="R1571" s="19">
        <f t="shared" si="123"/>
        <v>1.1653261840929403</v>
      </c>
      <c r="S1571">
        <f t="shared" si="124"/>
        <v>0.74162693986760997</v>
      </c>
    </row>
    <row r="1572" spans="1:19">
      <c r="A1572">
        <v>4028.1</v>
      </c>
      <c r="B1572" t="s">
        <v>3149</v>
      </c>
      <c r="C1572" t="s">
        <v>3150</v>
      </c>
      <c r="D1572">
        <v>0.92</v>
      </c>
      <c r="E1572">
        <v>0.79</v>
      </c>
      <c r="F1572">
        <v>1.1399999999999999</v>
      </c>
      <c r="G1572">
        <v>0.9</v>
      </c>
      <c r="H1572">
        <v>1.03</v>
      </c>
      <c r="I1572">
        <v>1.1499999999999999</v>
      </c>
      <c r="J1572">
        <v>1.06</v>
      </c>
      <c r="K1572">
        <v>2</v>
      </c>
      <c r="L1572">
        <v>2</v>
      </c>
      <c r="M1572">
        <v>36</v>
      </c>
      <c r="N1572">
        <v>2.8</v>
      </c>
      <c r="O1572">
        <f t="shared" si="120"/>
        <v>0.1814016395907658</v>
      </c>
      <c r="P1572">
        <f t="shared" si="121"/>
        <v>0.93749999999999989</v>
      </c>
      <c r="Q1572">
        <f t="shared" si="122"/>
        <v>1.0799999999999998</v>
      </c>
      <c r="R1572" s="19">
        <f t="shared" si="123"/>
        <v>1.1519999999999999</v>
      </c>
      <c r="S1572">
        <f t="shared" si="124"/>
        <v>0.74135879190655107</v>
      </c>
    </row>
    <row r="1573" spans="1:19">
      <c r="A1573">
        <v>5271.1</v>
      </c>
      <c r="B1573" t="s">
        <v>3151</v>
      </c>
      <c r="C1573" t="s">
        <v>3152</v>
      </c>
      <c r="D1573">
        <v>0.76</v>
      </c>
      <c r="E1573">
        <v>0.69</v>
      </c>
      <c r="F1573">
        <v>1.1200000000000001</v>
      </c>
      <c r="G1573">
        <v>1.01</v>
      </c>
      <c r="H1573">
        <v>1.38</v>
      </c>
      <c r="I1573">
        <v>0.98</v>
      </c>
      <c r="J1573">
        <v>1.06</v>
      </c>
      <c r="K1573">
        <v>1</v>
      </c>
      <c r="L1573">
        <v>1</v>
      </c>
      <c r="M1573">
        <v>27</v>
      </c>
      <c r="N1573">
        <v>1.9</v>
      </c>
      <c r="O1573">
        <f t="shared" si="120"/>
        <v>0.18144917630647264</v>
      </c>
      <c r="P1573">
        <f t="shared" si="121"/>
        <v>0.89500000000000002</v>
      </c>
      <c r="Q1573">
        <f t="shared" si="122"/>
        <v>1.1399999999999999</v>
      </c>
      <c r="R1573" s="19">
        <f t="shared" si="123"/>
        <v>1.2737430167597763</v>
      </c>
      <c r="S1573">
        <f t="shared" si="124"/>
        <v>0.74124499895069762</v>
      </c>
    </row>
    <row r="1574" spans="1:19">
      <c r="A1574">
        <v>1691.1</v>
      </c>
      <c r="B1574" t="s">
        <v>3153</v>
      </c>
      <c r="C1574" t="s">
        <v>3154</v>
      </c>
      <c r="D1574">
        <v>1</v>
      </c>
      <c r="E1574">
        <v>0.92</v>
      </c>
      <c r="F1574">
        <v>1.04</v>
      </c>
      <c r="G1574">
        <v>0.94</v>
      </c>
      <c r="H1574">
        <v>1</v>
      </c>
      <c r="I1574">
        <v>1.02</v>
      </c>
      <c r="J1574">
        <v>1.0900000000000001</v>
      </c>
      <c r="K1574">
        <v>14</v>
      </c>
      <c r="L1574">
        <v>9</v>
      </c>
      <c r="M1574">
        <v>170</v>
      </c>
      <c r="N1574">
        <v>4.0999999999999996</v>
      </c>
      <c r="O1574">
        <f t="shared" si="120"/>
        <v>0.18182467313012948</v>
      </c>
      <c r="P1574">
        <f t="shared" si="121"/>
        <v>0.97499999999999998</v>
      </c>
      <c r="Q1574">
        <f t="shared" si="122"/>
        <v>1.0366666666666668</v>
      </c>
      <c r="R1574" s="19">
        <f t="shared" si="123"/>
        <v>1.0632478632478635</v>
      </c>
      <c r="S1574">
        <f t="shared" si="124"/>
        <v>0.7403471844957481</v>
      </c>
    </row>
    <row r="1575" spans="1:19">
      <c r="A1575">
        <v>3788.1</v>
      </c>
      <c r="B1575" t="s">
        <v>3155</v>
      </c>
      <c r="C1575" t="s">
        <v>3156</v>
      </c>
      <c r="D1575">
        <v>1.0900000000000001</v>
      </c>
      <c r="E1575">
        <v>0.81</v>
      </c>
      <c r="F1575">
        <v>1.02</v>
      </c>
      <c r="G1575">
        <v>0.87</v>
      </c>
      <c r="H1575">
        <v>1.06</v>
      </c>
      <c r="I1575">
        <v>1.08</v>
      </c>
      <c r="J1575">
        <v>1.06</v>
      </c>
      <c r="K1575">
        <v>3</v>
      </c>
      <c r="L1575">
        <v>2</v>
      </c>
      <c r="M1575">
        <v>64</v>
      </c>
      <c r="N1575">
        <v>2.4</v>
      </c>
      <c r="O1575">
        <f t="shared" si="120"/>
        <v>0.18210990011400005</v>
      </c>
      <c r="P1575">
        <f t="shared" si="121"/>
        <v>0.94750000000000001</v>
      </c>
      <c r="Q1575">
        <f t="shared" si="122"/>
        <v>1.0666666666666667</v>
      </c>
      <c r="R1575" s="19">
        <f t="shared" si="123"/>
        <v>1.1257695690413367</v>
      </c>
      <c r="S1575">
        <f t="shared" si="124"/>
        <v>0.73966644383710178</v>
      </c>
    </row>
    <row r="1576" spans="1:19">
      <c r="A1576">
        <v>1080.0999999999999</v>
      </c>
      <c r="B1576" t="s">
        <v>3157</v>
      </c>
      <c r="C1576" t="s">
        <v>3158</v>
      </c>
      <c r="D1576">
        <v>0.99</v>
      </c>
      <c r="E1576">
        <v>0.97</v>
      </c>
      <c r="F1576">
        <v>1</v>
      </c>
      <c r="G1576">
        <v>0.94</v>
      </c>
      <c r="H1576">
        <v>1.1100000000000001</v>
      </c>
      <c r="I1576">
        <v>1.02</v>
      </c>
      <c r="J1576">
        <v>0.97</v>
      </c>
      <c r="K1576">
        <v>27</v>
      </c>
      <c r="L1576">
        <v>1</v>
      </c>
      <c r="M1576">
        <v>8</v>
      </c>
      <c r="N1576">
        <v>166.1</v>
      </c>
      <c r="O1576">
        <f t="shared" si="120"/>
        <v>0.18222810480644067</v>
      </c>
      <c r="P1576">
        <f t="shared" si="121"/>
        <v>0.97499999999999998</v>
      </c>
      <c r="Q1576">
        <f t="shared" si="122"/>
        <v>1.0333333333333332</v>
      </c>
      <c r="R1576" s="19">
        <f t="shared" si="123"/>
        <v>1.0598290598290598</v>
      </c>
      <c r="S1576">
        <f t="shared" si="124"/>
        <v>0.73938464151744299</v>
      </c>
    </row>
    <row r="1577" spans="1:19">
      <c r="A1577">
        <v>3183.1</v>
      </c>
      <c r="B1577" t="s">
        <v>3159</v>
      </c>
      <c r="C1577" t="s">
        <v>3160</v>
      </c>
      <c r="D1577">
        <v>0.93</v>
      </c>
      <c r="E1577">
        <v>0.83</v>
      </c>
      <c r="F1577">
        <v>1.0900000000000001</v>
      </c>
      <c r="G1577">
        <v>0.93</v>
      </c>
      <c r="H1577">
        <v>1.08</v>
      </c>
      <c r="I1577">
        <v>1.18</v>
      </c>
      <c r="J1577">
        <v>0.96</v>
      </c>
      <c r="K1577">
        <v>5</v>
      </c>
      <c r="L1577">
        <v>1</v>
      </c>
      <c r="M1577">
        <v>7</v>
      </c>
      <c r="N1577">
        <v>35.9</v>
      </c>
      <c r="O1577">
        <f t="shared" si="120"/>
        <v>0.18247459865007765</v>
      </c>
      <c r="P1577">
        <f t="shared" si="121"/>
        <v>0.94500000000000006</v>
      </c>
      <c r="Q1577">
        <f t="shared" si="122"/>
        <v>1.0733333333333333</v>
      </c>
      <c r="R1577" s="19">
        <f t="shared" si="123"/>
        <v>1.1358024691358024</v>
      </c>
      <c r="S1577">
        <f t="shared" si="124"/>
        <v>0.73879758290010533</v>
      </c>
    </row>
    <row r="1578" spans="1:19">
      <c r="A1578">
        <v>3520.1</v>
      </c>
      <c r="B1578" t="s">
        <v>3161</v>
      </c>
      <c r="C1578" t="s">
        <v>3162</v>
      </c>
      <c r="D1578">
        <v>0.93</v>
      </c>
      <c r="E1578">
        <v>0.94</v>
      </c>
      <c r="F1578">
        <v>1</v>
      </c>
      <c r="G1578">
        <v>1.02</v>
      </c>
      <c r="H1578">
        <v>0.98</v>
      </c>
      <c r="I1578">
        <v>1.1100000000000001</v>
      </c>
      <c r="J1578">
        <v>1.02</v>
      </c>
      <c r="K1578">
        <v>4</v>
      </c>
      <c r="L1578">
        <v>1</v>
      </c>
      <c r="M1578">
        <v>41</v>
      </c>
      <c r="N1578">
        <v>4.8</v>
      </c>
      <c r="O1578">
        <f t="shared" si="120"/>
        <v>0.18247459865007779</v>
      </c>
      <c r="P1578">
        <f t="shared" si="121"/>
        <v>0.97250000000000003</v>
      </c>
      <c r="Q1578">
        <f t="shared" si="122"/>
        <v>1.0366666666666666</v>
      </c>
      <c r="R1578" s="19">
        <f t="shared" si="123"/>
        <v>1.065981148243359</v>
      </c>
      <c r="S1578">
        <f t="shared" si="124"/>
        <v>0.738797582900105</v>
      </c>
    </row>
    <row r="1579" spans="1:19">
      <c r="A1579">
        <v>3980.1</v>
      </c>
      <c r="B1579" t="s">
        <v>3163</v>
      </c>
      <c r="C1579" t="s">
        <v>3164</v>
      </c>
      <c r="D1579">
        <v>1.02</v>
      </c>
      <c r="E1579">
        <v>0.84</v>
      </c>
      <c r="F1579">
        <v>1.03</v>
      </c>
      <c r="G1579">
        <v>0.88</v>
      </c>
      <c r="H1579">
        <v>1.18</v>
      </c>
      <c r="I1579">
        <v>1.1100000000000001</v>
      </c>
      <c r="J1579">
        <v>0.93</v>
      </c>
      <c r="K1579">
        <v>3</v>
      </c>
      <c r="L1579">
        <v>1</v>
      </c>
      <c r="M1579">
        <v>62</v>
      </c>
      <c r="N1579">
        <v>2.4</v>
      </c>
      <c r="O1579">
        <f t="shared" si="120"/>
        <v>0.18263820353702359</v>
      </c>
      <c r="P1579">
        <f t="shared" si="121"/>
        <v>0.94249999999999989</v>
      </c>
      <c r="Q1579">
        <f t="shared" si="122"/>
        <v>1.0733333333333335</v>
      </c>
      <c r="R1579" s="19">
        <f t="shared" si="123"/>
        <v>1.1388152077807252</v>
      </c>
      <c r="S1579">
        <f t="shared" si="124"/>
        <v>0.73840837329724873</v>
      </c>
    </row>
    <row r="1580" spans="1:19">
      <c r="A1580">
        <v>5735.1</v>
      </c>
      <c r="B1580" t="s">
        <v>3165</v>
      </c>
      <c r="C1580" t="s">
        <v>3166</v>
      </c>
      <c r="D1580">
        <v>0.82</v>
      </c>
      <c r="E1580">
        <v>0.93</v>
      </c>
      <c r="F1580">
        <v>0.97</v>
      </c>
      <c r="G1580">
        <v>1.03</v>
      </c>
      <c r="H1580">
        <v>0.94</v>
      </c>
      <c r="I1580">
        <v>1.05</v>
      </c>
      <c r="J1580">
        <v>1.26</v>
      </c>
      <c r="K1580">
        <v>1</v>
      </c>
      <c r="L1580">
        <v>1</v>
      </c>
      <c r="M1580">
        <v>137</v>
      </c>
      <c r="N1580">
        <v>0.4</v>
      </c>
      <c r="O1580">
        <f t="shared" si="120"/>
        <v>0.18294343438793095</v>
      </c>
      <c r="P1580">
        <f t="shared" si="121"/>
        <v>0.9375</v>
      </c>
      <c r="Q1580">
        <f t="shared" si="122"/>
        <v>1.0833333333333333</v>
      </c>
      <c r="R1580" s="19">
        <f t="shared" si="123"/>
        <v>1.1555555555555554</v>
      </c>
      <c r="S1580">
        <f t="shared" si="124"/>
        <v>0.73768317218588997</v>
      </c>
    </row>
    <row r="1581" spans="1:19">
      <c r="A1581">
        <v>3623.1</v>
      </c>
      <c r="B1581" t="s">
        <v>3167</v>
      </c>
      <c r="C1581" t="s">
        <v>3168</v>
      </c>
      <c r="D1581">
        <v>0.93</v>
      </c>
      <c r="E1581">
        <v>0.86</v>
      </c>
      <c r="F1581">
        <v>1.06</v>
      </c>
      <c r="G1581">
        <v>0.91</v>
      </c>
      <c r="H1581">
        <v>1.22</v>
      </c>
      <c r="I1581">
        <v>1.0900000000000001</v>
      </c>
      <c r="J1581">
        <v>0.92</v>
      </c>
      <c r="K1581">
        <v>3</v>
      </c>
      <c r="L1581">
        <v>3</v>
      </c>
      <c r="M1581">
        <v>120</v>
      </c>
      <c r="N1581">
        <v>1.2</v>
      </c>
      <c r="O1581">
        <f t="shared" si="120"/>
        <v>0.18299932981930916</v>
      </c>
      <c r="P1581">
        <f t="shared" si="121"/>
        <v>0.94000000000000006</v>
      </c>
      <c r="Q1581">
        <f t="shared" si="122"/>
        <v>1.0766666666666667</v>
      </c>
      <c r="R1581" s="19">
        <f t="shared" si="123"/>
        <v>1.1453900709219857</v>
      </c>
      <c r="S1581">
        <f t="shared" si="124"/>
        <v>0.73755050074120365</v>
      </c>
    </row>
    <row r="1582" spans="1:19">
      <c r="A1582">
        <v>3840.1</v>
      </c>
      <c r="B1582" t="s">
        <v>3169</v>
      </c>
      <c r="C1582" t="s">
        <v>3170</v>
      </c>
      <c r="D1582">
        <v>1.02</v>
      </c>
      <c r="E1582">
        <v>0.97</v>
      </c>
      <c r="F1582">
        <v>0.92</v>
      </c>
      <c r="G1582">
        <v>0.97</v>
      </c>
      <c r="H1582">
        <v>1.1000000000000001</v>
      </c>
      <c r="I1582">
        <v>1.07</v>
      </c>
      <c r="J1582">
        <v>0.95</v>
      </c>
      <c r="K1582">
        <v>3</v>
      </c>
      <c r="L1582">
        <v>2</v>
      </c>
      <c r="M1582">
        <v>33</v>
      </c>
      <c r="N1582">
        <v>4.5</v>
      </c>
      <c r="O1582">
        <f t="shared" si="120"/>
        <v>0.18305589685410104</v>
      </c>
      <c r="P1582">
        <f t="shared" si="121"/>
        <v>0.97</v>
      </c>
      <c r="Q1582">
        <f t="shared" si="122"/>
        <v>1.04</v>
      </c>
      <c r="R1582" s="19">
        <f t="shared" si="123"/>
        <v>1.0721649484536082</v>
      </c>
      <c r="S1582">
        <f t="shared" si="124"/>
        <v>0.73741627645222652</v>
      </c>
    </row>
    <row r="1583" spans="1:19">
      <c r="A1583">
        <v>709.1</v>
      </c>
      <c r="B1583" t="s">
        <v>3171</v>
      </c>
      <c r="C1583" t="s">
        <v>3172</v>
      </c>
      <c r="D1583">
        <v>1.02</v>
      </c>
      <c r="E1583">
        <v>0.94</v>
      </c>
      <c r="F1583">
        <v>1.03</v>
      </c>
      <c r="G1583">
        <v>0.89</v>
      </c>
      <c r="H1583">
        <v>0.99</v>
      </c>
      <c r="I1583">
        <v>1.05</v>
      </c>
      <c r="J1583">
        <v>1.08</v>
      </c>
      <c r="K1583">
        <v>41</v>
      </c>
      <c r="L1583">
        <v>15</v>
      </c>
      <c r="M1583">
        <v>59</v>
      </c>
      <c r="N1583">
        <v>34.799999999999997</v>
      </c>
      <c r="O1583">
        <f t="shared" si="120"/>
        <v>0.18305589685410151</v>
      </c>
      <c r="P1583">
        <f t="shared" si="121"/>
        <v>0.97000000000000008</v>
      </c>
      <c r="Q1583">
        <f t="shared" si="122"/>
        <v>1.04</v>
      </c>
      <c r="R1583" s="19">
        <f t="shared" si="123"/>
        <v>1.0721649484536082</v>
      </c>
      <c r="S1583">
        <f t="shared" si="124"/>
        <v>0.73741627645222541</v>
      </c>
    </row>
    <row r="1584" spans="1:19">
      <c r="A1584">
        <v>2065.1</v>
      </c>
      <c r="B1584" t="s">
        <v>3173</v>
      </c>
      <c r="C1584" t="s">
        <v>3174</v>
      </c>
      <c r="D1584">
        <v>1.05</v>
      </c>
      <c r="E1584">
        <v>1</v>
      </c>
      <c r="F1584">
        <v>0.95</v>
      </c>
      <c r="G1584">
        <v>1.28</v>
      </c>
      <c r="H1584">
        <v>1.05</v>
      </c>
      <c r="I1584">
        <v>0.86</v>
      </c>
      <c r="J1584">
        <v>0.81</v>
      </c>
      <c r="K1584">
        <v>11</v>
      </c>
      <c r="L1584">
        <v>3</v>
      </c>
      <c r="M1584">
        <v>38</v>
      </c>
      <c r="N1584">
        <v>14.4</v>
      </c>
      <c r="O1584">
        <f t="shared" si="120"/>
        <v>0.18314025322993008</v>
      </c>
      <c r="P1584">
        <f t="shared" si="121"/>
        <v>1.07</v>
      </c>
      <c r="Q1584">
        <f t="shared" si="122"/>
        <v>0.90666666666666673</v>
      </c>
      <c r="R1584" s="19">
        <f t="shared" si="123"/>
        <v>0.84735202492211836</v>
      </c>
      <c r="S1584">
        <f t="shared" si="124"/>
        <v>0.73721618964533076</v>
      </c>
    </row>
    <row r="1585" spans="1:19">
      <c r="A1585">
        <v>5456.1</v>
      </c>
      <c r="B1585" t="s">
        <v>3175</v>
      </c>
      <c r="C1585" t="s">
        <v>3176</v>
      </c>
      <c r="D1585">
        <v>1.18</v>
      </c>
      <c r="E1585">
        <v>0.8</v>
      </c>
      <c r="F1585">
        <v>0.91</v>
      </c>
      <c r="G1585">
        <v>0.7</v>
      </c>
      <c r="H1585">
        <v>1.35</v>
      </c>
      <c r="I1585">
        <v>1</v>
      </c>
      <c r="J1585">
        <v>1.05</v>
      </c>
      <c r="K1585">
        <v>1</v>
      </c>
      <c r="L1585">
        <v>1</v>
      </c>
      <c r="M1585">
        <v>17</v>
      </c>
      <c r="N1585">
        <v>3</v>
      </c>
      <c r="O1585">
        <f t="shared" si="120"/>
        <v>0.1833955245626484</v>
      </c>
      <c r="P1585">
        <f t="shared" si="121"/>
        <v>0.89749999999999996</v>
      </c>
      <c r="Q1585">
        <f t="shared" si="122"/>
        <v>1.1333333333333335</v>
      </c>
      <c r="R1585" s="19">
        <f t="shared" si="123"/>
        <v>1.2627669452181989</v>
      </c>
      <c r="S1585">
        <f t="shared" si="124"/>
        <v>0.73661126671104371</v>
      </c>
    </row>
    <row r="1586" spans="1:19">
      <c r="A1586">
        <v>5063.1000000000004</v>
      </c>
      <c r="B1586" t="s">
        <v>3177</v>
      </c>
      <c r="C1586" t="s">
        <v>3178</v>
      </c>
      <c r="D1586">
        <v>1.22</v>
      </c>
      <c r="E1586">
        <v>1</v>
      </c>
      <c r="F1586">
        <v>1.21</v>
      </c>
      <c r="G1586">
        <v>0.87</v>
      </c>
      <c r="H1586">
        <v>1.02</v>
      </c>
      <c r="I1586">
        <v>0.81</v>
      </c>
      <c r="J1586">
        <v>0.87</v>
      </c>
      <c r="K1586">
        <v>1</v>
      </c>
      <c r="L1586">
        <v>1</v>
      </c>
      <c r="M1586">
        <v>19</v>
      </c>
      <c r="N1586">
        <v>2.6</v>
      </c>
      <c r="O1586">
        <f t="shared" si="120"/>
        <v>0.18355161445210619</v>
      </c>
      <c r="P1586">
        <f t="shared" si="121"/>
        <v>1.075</v>
      </c>
      <c r="Q1586">
        <f t="shared" si="122"/>
        <v>0.9</v>
      </c>
      <c r="R1586" s="19">
        <f t="shared" si="123"/>
        <v>0.83720930232558144</v>
      </c>
      <c r="S1586">
        <f t="shared" si="124"/>
        <v>0.73624179124957501</v>
      </c>
    </row>
    <row r="1587" spans="1:19">
      <c r="A1587">
        <v>2576.1</v>
      </c>
      <c r="B1587" t="s">
        <v>3179</v>
      </c>
      <c r="C1587" t="s">
        <v>3180</v>
      </c>
      <c r="D1587">
        <v>1.02</v>
      </c>
      <c r="E1587">
        <v>1.02</v>
      </c>
      <c r="F1587">
        <v>1.07</v>
      </c>
      <c r="G1587">
        <v>1.04</v>
      </c>
      <c r="H1587">
        <v>1.02</v>
      </c>
      <c r="I1587">
        <v>1.01</v>
      </c>
      <c r="J1587">
        <v>0.81</v>
      </c>
      <c r="K1587">
        <v>7</v>
      </c>
      <c r="L1587">
        <v>5</v>
      </c>
      <c r="M1587">
        <v>109</v>
      </c>
      <c r="N1587">
        <v>3.2</v>
      </c>
      <c r="O1587">
        <f t="shared" si="120"/>
        <v>0.18370906788945887</v>
      </c>
      <c r="P1587">
        <f t="shared" si="121"/>
        <v>1.0375000000000001</v>
      </c>
      <c r="Q1587">
        <f t="shared" si="122"/>
        <v>0.94666666666666677</v>
      </c>
      <c r="R1587" s="19">
        <f t="shared" si="123"/>
        <v>0.91244979919678715</v>
      </c>
      <c r="S1587">
        <f t="shared" si="124"/>
        <v>0.73586940636615883</v>
      </c>
    </row>
    <row r="1588" spans="1:19">
      <c r="A1588">
        <v>3206.1</v>
      </c>
      <c r="B1588" t="s">
        <v>3181</v>
      </c>
      <c r="C1588" t="s">
        <v>3182</v>
      </c>
      <c r="D1588">
        <v>1.04</v>
      </c>
      <c r="E1588">
        <v>0.84</v>
      </c>
      <c r="F1588">
        <v>1.05</v>
      </c>
      <c r="G1588">
        <v>0.9</v>
      </c>
      <c r="H1588">
        <v>1.1200000000000001</v>
      </c>
      <c r="I1588">
        <v>1.03</v>
      </c>
      <c r="J1588">
        <v>1.03</v>
      </c>
      <c r="K1588">
        <v>4</v>
      </c>
      <c r="L1588">
        <v>4</v>
      </c>
      <c r="M1588">
        <v>63</v>
      </c>
      <c r="N1588">
        <v>3.2</v>
      </c>
      <c r="O1588">
        <f t="shared" si="120"/>
        <v>0.18372170129673829</v>
      </c>
      <c r="P1588">
        <f t="shared" si="121"/>
        <v>0.95749999999999991</v>
      </c>
      <c r="Q1588">
        <f t="shared" si="122"/>
        <v>1.0600000000000003</v>
      </c>
      <c r="R1588" s="19">
        <f t="shared" si="123"/>
        <v>1.1070496083550918</v>
      </c>
      <c r="S1588">
        <f t="shared" si="124"/>
        <v>0.73583954158872933</v>
      </c>
    </row>
    <row r="1589" spans="1:19">
      <c r="A1589">
        <v>5733.1</v>
      </c>
      <c r="B1589" t="s">
        <v>3183</v>
      </c>
      <c r="C1589" t="s">
        <v>3184</v>
      </c>
      <c r="D1589">
        <v>1.0900000000000001</v>
      </c>
      <c r="E1589">
        <v>0.69</v>
      </c>
      <c r="F1589">
        <v>1.33</v>
      </c>
      <c r="G1589">
        <v>1.49</v>
      </c>
      <c r="H1589">
        <v>0.69</v>
      </c>
      <c r="I1589">
        <v>1.02</v>
      </c>
      <c r="J1589">
        <v>0.7</v>
      </c>
      <c r="K1589">
        <v>1</v>
      </c>
      <c r="L1589">
        <v>1</v>
      </c>
      <c r="M1589">
        <v>98</v>
      </c>
      <c r="N1589">
        <v>0.5</v>
      </c>
      <c r="O1589">
        <f t="shared" si="120"/>
        <v>0.18390087241338091</v>
      </c>
      <c r="P1589">
        <f t="shared" si="121"/>
        <v>1.1500000000000001</v>
      </c>
      <c r="Q1589">
        <f t="shared" si="122"/>
        <v>0.80333333333333334</v>
      </c>
      <c r="R1589" s="19">
        <f t="shared" si="123"/>
        <v>0.69855072463768109</v>
      </c>
      <c r="S1589">
        <f t="shared" si="124"/>
        <v>0.73541621049319728</v>
      </c>
    </row>
    <row r="1590" spans="1:19">
      <c r="A1590">
        <v>200.1</v>
      </c>
      <c r="B1590" t="s">
        <v>3185</v>
      </c>
      <c r="C1590" t="s">
        <v>3186</v>
      </c>
      <c r="D1590">
        <v>1.01</v>
      </c>
      <c r="E1590">
        <v>0.93</v>
      </c>
      <c r="F1590">
        <v>1.01</v>
      </c>
      <c r="G1590">
        <v>0.98</v>
      </c>
      <c r="H1590">
        <v>1</v>
      </c>
      <c r="I1590">
        <v>1.04</v>
      </c>
      <c r="J1590">
        <v>1.02</v>
      </c>
      <c r="K1590">
        <v>134</v>
      </c>
      <c r="L1590">
        <v>23</v>
      </c>
      <c r="M1590">
        <v>64</v>
      </c>
      <c r="N1590">
        <v>104.6</v>
      </c>
      <c r="O1590">
        <f t="shared" si="120"/>
        <v>0.18391835004590371</v>
      </c>
      <c r="P1590">
        <f t="shared" si="121"/>
        <v>0.98250000000000004</v>
      </c>
      <c r="Q1590">
        <f t="shared" si="122"/>
        <v>1.02</v>
      </c>
      <c r="R1590" s="19">
        <f t="shared" si="123"/>
        <v>1.0381679389312977</v>
      </c>
      <c r="S1590">
        <f t="shared" si="124"/>
        <v>0.73537493783041286</v>
      </c>
    </row>
    <row r="1591" spans="1:19">
      <c r="A1591">
        <v>2422.1</v>
      </c>
      <c r="B1591" t="s">
        <v>3187</v>
      </c>
      <c r="C1591" t="s">
        <v>3188</v>
      </c>
      <c r="D1591">
        <v>0.93</v>
      </c>
      <c r="E1591">
        <v>0.92</v>
      </c>
      <c r="F1591">
        <v>1.04</v>
      </c>
      <c r="G1591">
        <v>0.97</v>
      </c>
      <c r="H1591">
        <v>1.05</v>
      </c>
      <c r="I1591">
        <v>1.1100000000000001</v>
      </c>
      <c r="J1591">
        <v>0.96</v>
      </c>
      <c r="K1591">
        <v>8</v>
      </c>
      <c r="L1591">
        <v>5</v>
      </c>
      <c r="M1591">
        <v>86</v>
      </c>
      <c r="N1591">
        <v>4.7</v>
      </c>
      <c r="O1591">
        <f t="shared" si="120"/>
        <v>0.1839183500459039</v>
      </c>
      <c r="P1591">
        <f t="shared" si="121"/>
        <v>0.96500000000000008</v>
      </c>
      <c r="Q1591">
        <f t="shared" si="122"/>
        <v>1.04</v>
      </c>
      <c r="R1591" s="19">
        <f t="shared" si="123"/>
        <v>1.0777202072538861</v>
      </c>
      <c r="S1591">
        <f t="shared" si="124"/>
        <v>0.73537493783041241</v>
      </c>
    </row>
    <row r="1592" spans="1:19">
      <c r="A1592">
        <v>1147.0999999999999</v>
      </c>
      <c r="B1592" t="s">
        <v>3189</v>
      </c>
      <c r="C1592" t="s">
        <v>3190</v>
      </c>
      <c r="D1592">
        <v>0.85</v>
      </c>
      <c r="E1592">
        <v>0.96</v>
      </c>
      <c r="F1592">
        <v>1.04</v>
      </c>
      <c r="G1592">
        <v>0.99</v>
      </c>
      <c r="H1592">
        <v>1.03</v>
      </c>
      <c r="I1592">
        <v>0.99</v>
      </c>
      <c r="J1592">
        <v>1.1399999999999999</v>
      </c>
      <c r="K1592">
        <v>25</v>
      </c>
      <c r="L1592">
        <v>4</v>
      </c>
      <c r="M1592">
        <v>56</v>
      </c>
      <c r="N1592">
        <v>22.1</v>
      </c>
      <c r="O1592">
        <f t="shared" si="120"/>
        <v>0.18408783217519051</v>
      </c>
      <c r="P1592">
        <f t="shared" si="121"/>
        <v>0.96</v>
      </c>
      <c r="Q1592">
        <f t="shared" si="122"/>
        <v>1.0533333333333335</v>
      </c>
      <c r="R1592" s="19">
        <f t="shared" si="123"/>
        <v>1.0972222222222223</v>
      </c>
      <c r="S1592">
        <f t="shared" si="124"/>
        <v>0.73497491651397695</v>
      </c>
    </row>
    <row r="1593" spans="1:19">
      <c r="A1593">
        <v>189.1</v>
      </c>
      <c r="B1593" t="s">
        <v>3191</v>
      </c>
      <c r="C1593" t="s">
        <v>3192</v>
      </c>
      <c r="D1593">
        <v>1.02</v>
      </c>
      <c r="E1593">
        <v>0.91</v>
      </c>
      <c r="F1593">
        <v>1.05</v>
      </c>
      <c r="G1593">
        <v>0.88</v>
      </c>
      <c r="H1593">
        <v>1.06</v>
      </c>
      <c r="I1593">
        <v>1.01</v>
      </c>
      <c r="J1593">
        <v>1.06</v>
      </c>
      <c r="K1593">
        <v>146</v>
      </c>
      <c r="L1593">
        <v>14</v>
      </c>
      <c r="M1593">
        <v>21</v>
      </c>
      <c r="N1593">
        <v>342.8</v>
      </c>
      <c r="O1593">
        <f t="shared" si="120"/>
        <v>0.18410042597872103</v>
      </c>
      <c r="P1593">
        <f t="shared" si="121"/>
        <v>0.96500000000000008</v>
      </c>
      <c r="Q1593">
        <f t="shared" si="122"/>
        <v>1.0433333333333334</v>
      </c>
      <c r="R1593" s="19">
        <f t="shared" si="123"/>
        <v>1.081174438687392</v>
      </c>
      <c r="S1593">
        <f t="shared" si="124"/>
        <v>0.73494520660737084</v>
      </c>
    </row>
    <row r="1594" spans="1:19">
      <c r="A1594">
        <v>3710.1</v>
      </c>
      <c r="B1594" t="s">
        <v>3193</v>
      </c>
      <c r="C1594" t="s">
        <v>3194</v>
      </c>
      <c r="D1594">
        <v>0.99</v>
      </c>
      <c r="E1594">
        <v>0.96</v>
      </c>
      <c r="F1594">
        <v>1.04</v>
      </c>
      <c r="G1594">
        <v>0.87</v>
      </c>
      <c r="H1594">
        <v>1.02</v>
      </c>
      <c r="I1594">
        <v>1.1100000000000001</v>
      </c>
      <c r="J1594">
        <v>1</v>
      </c>
      <c r="K1594">
        <v>3</v>
      </c>
      <c r="L1594">
        <v>3</v>
      </c>
      <c r="M1594">
        <v>274</v>
      </c>
      <c r="N1594">
        <v>0.6</v>
      </c>
      <c r="O1594">
        <f t="shared" si="120"/>
        <v>0.18410042597872209</v>
      </c>
      <c r="P1594">
        <f t="shared" si="121"/>
        <v>0.96500000000000008</v>
      </c>
      <c r="Q1594">
        <f t="shared" si="122"/>
        <v>1.0433333333333332</v>
      </c>
      <c r="R1594" s="19">
        <f t="shared" si="123"/>
        <v>1.0811744386873918</v>
      </c>
      <c r="S1594">
        <f t="shared" si="124"/>
        <v>0.7349452066073684</v>
      </c>
    </row>
    <row r="1595" spans="1:19">
      <c r="A1595">
        <v>2593.1</v>
      </c>
      <c r="B1595" t="s">
        <v>3195</v>
      </c>
      <c r="C1595" t="s">
        <v>3196</v>
      </c>
      <c r="D1595">
        <v>0.92</v>
      </c>
      <c r="E1595">
        <v>0.89</v>
      </c>
      <c r="F1595">
        <v>1.1100000000000001</v>
      </c>
      <c r="G1595">
        <v>0.91</v>
      </c>
      <c r="H1595">
        <v>1.1000000000000001</v>
      </c>
      <c r="I1595">
        <v>1.01</v>
      </c>
      <c r="J1595">
        <v>1.06</v>
      </c>
      <c r="K1595">
        <v>7</v>
      </c>
      <c r="L1595">
        <v>4</v>
      </c>
      <c r="M1595">
        <v>19</v>
      </c>
      <c r="N1595">
        <v>18.399999999999999</v>
      </c>
      <c r="O1595">
        <f t="shared" si="120"/>
        <v>0.18418408235290143</v>
      </c>
      <c r="P1595">
        <f t="shared" si="121"/>
        <v>0.95750000000000002</v>
      </c>
      <c r="Q1595">
        <f t="shared" si="122"/>
        <v>1.0566666666666669</v>
      </c>
      <c r="R1595" s="19">
        <f t="shared" si="123"/>
        <v>1.1035683202785032</v>
      </c>
      <c r="S1595">
        <f t="shared" si="124"/>
        <v>0.73474790532813949</v>
      </c>
    </row>
    <row r="1596" spans="1:19">
      <c r="A1596">
        <v>670.2</v>
      </c>
      <c r="B1596" t="s">
        <v>3197</v>
      </c>
      <c r="C1596" t="s">
        <v>3198</v>
      </c>
      <c r="D1596">
        <v>0.98</v>
      </c>
      <c r="E1596">
        <v>0.82</v>
      </c>
      <c r="F1596">
        <v>1.07</v>
      </c>
      <c r="G1596">
        <v>0.96</v>
      </c>
      <c r="H1596">
        <v>1.0900000000000001</v>
      </c>
      <c r="I1596">
        <v>1.01</v>
      </c>
      <c r="J1596">
        <v>1.07</v>
      </c>
      <c r="K1596">
        <v>4</v>
      </c>
      <c r="L1596">
        <v>2</v>
      </c>
      <c r="M1596">
        <v>17</v>
      </c>
      <c r="N1596">
        <v>11.9</v>
      </c>
      <c r="O1596">
        <f t="shared" si="120"/>
        <v>0.18418408235290229</v>
      </c>
      <c r="P1596">
        <f t="shared" si="121"/>
        <v>0.95750000000000002</v>
      </c>
      <c r="Q1596">
        <f t="shared" si="122"/>
        <v>1.0566666666666666</v>
      </c>
      <c r="R1596" s="19">
        <f t="shared" si="123"/>
        <v>1.1035683202785029</v>
      </c>
      <c r="S1596">
        <f t="shared" si="124"/>
        <v>0.7347479053281375</v>
      </c>
    </row>
    <row r="1597" spans="1:19">
      <c r="A1597">
        <v>5554.1</v>
      </c>
      <c r="B1597" t="s">
        <v>3199</v>
      </c>
      <c r="C1597" t="s">
        <v>3200</v>
      </c>
      <c r="D1597">
        <v>0.79</v>
      </c>
      <c r="E1597">
        <v>0.63</v>
      </c>
      <c r="F1597">
        <v>0.81</v>
      </c>
      <c r="G1597">
        <v>1.02</v>
      </c>
      <c r="H1597">
        <v>0.91</v>
      </c>
      <c r="I1597">
        <v>0.95</v>
      </c>
      <c r="J1597">
        <v>1.89</v>
      </c>
      <c r="K1597">
        <v>1</v>
      </c>
      <c r="L1597">
        <v>1</v>
      </c>
      <c r="M1597">
        <v>15</v>
      </c>
      <c r="N1597">
        <v>3.3</v>
      </c>
      <c r="O1597">
        <f t="shared" si="120"/>
        <v>0.18426418741949332</v>
      </c>
      <c r="P1597">
        <f t="shared" si="121"/>
        <v>0.8125</v>
      </c>
      <c r="Q1597">
        <f t="shared" si="122"/>
        <v>1.25</v>
      </c>
      <c r="R1597" s="19">
        <f t="shared" si="123"/>
        <v>1.5384615384615385</v>
      </c>
      <c r="S1597">
        <f t="shared" si="124"/>
        <v>0.73455906368172341</v>
      </c>
    </row>
    <row r="1598" spans="1:19">
      <c r="A1598">
        <v>2732.1</v>
      </c>
      <c r="B1598" t="s">
        <v>3201</v>
      </c>
      <c r="C1598" t="s">
        <v>3202</v>
      </c>
      <c r="D1598">
        <v>0.97</v>
      </c>
      <c r="E1598">
        <v>0.81</v>
      </c>
      <c r="F1598">
        <v>0.89</v>
      </c>
      <c r="G1598">
        <v>1.1100000000000001</v>
      </c>
      <c r="H1598">
        <v>1.1000000000000001</v>
      </c>
      <c r="I1598">
        <v>1.1100000000000001</v>
      </c>
      <c r="J1598">
        <v>1</v>
      </c>
      <c r="K1598">
        <v>6</v>
      </c>
      <c r="L1598">
        <v>6</v>
      </c>
      <c r="M1598">
        <v>101</v>
      </c>
      <c r="N1598">
        <v>3</v>
      </c>
      <c r="O1598">
        <f t="shared" si="120"/>
        <v>0.18427736919508328</v>
      </c>
      <c r="P1598">
        <f t="shared" si="121"/>
        <v>0.94500000000000006</v>
      </c>
      <c r="Q1598">
        <f t="shared" si="122"/>
        <v>1.07</v>
      </c>
      <c r="R1598" s="19">
        <f t="shared" si="123"/>
        <v>1.1322751322751323</v>
      </c>
      <c r="S1598">
        <f t="shared" si="124"/>
        <v>0.73452799650734324</v>
      </c>
    </row>
    <row r="1599" spans="1:19">
      <c r="A1599">
        <v>5277.1</v>
      </c>
      <c r="B1599" t="s">
        <v>3203</v>
      </c>
      <c r="C1599" t="s">
        <v>3204</v>
      </c>
      <c r="D1599">
        <v>0.93</v>
      </c>
      <c r="E1599">
        <v>0.84</v>
      </c>
      <c r="F1599">
        <v>0.96</v>
      </c>
      <c r="G1599">
        <v>1.05</v>
      </c>
      <c r="H1599">
        <v>1.18</v>
      </c>
      <c r="I1599">
        <v>1.1200000000000001</v>
      </c>
      <c r="J1599">
        <v>0.92</v>
      </c>
      <c r="K1599">
        <v>1</v>
      </c>
      <c r="L1599">
        <v>1</v>
      </c>
      <c r="M1599">
        <v>18</v>
      </c>
      <c r="N1599">
        <v>2.8</v>
      </c>
      <c r="O1599">
        <f t="shared" si="120"/>
        <v>0.18431767394226883</v>
      </c>
      <c r="P1599">
        <f t="shared" si="121"/>
        <v>0.94500000000000006</v>
      </c>
      <c r="Q1599">
        <f t="shared" si="122"/>
        <v>1.0733333333333333</v>
      </c>
      <c r="R1599" s="19">
        <f t="shared" si="123"/>
        <v>1.1358024691358024</v>
      </c>
      <c r="S1599">
        <f t="shared" si="124"/>
        <v>0.73443301894487811</v>
      </c>
    </row>
    <row r="1600" spans="1:19">
      <c r="A1600">
        <v>3449.1</v>
      </c>
      <c r="B1600" t="s">
        <v>3205</v>
      </c>
      <c r="C1600" t="s">
        <v>3206</v>
      </c>
      <c r="D1600">
        <v>0.97</v>
      </c>
      <c r="E1600">
        <v>0.86</v>
      </c>
      <c r="F1600">
        <v>0.99</v>
      </c>
      <c r="G1600">
        <v>1.04</v>
      </c>
      <c r="H1600">
        <v>1.0900000000000001</v>
      </c>
      <c r="I1600">
        <v>1.07</v>
      </c>
      <c r="J1600">
        <v>0.98</v>
      </c>
      <c r="K1600">
        <v>4</v>
      </c>
      <c r="L1600">
        <v>2</v>
      </c>
      <c r="M1600">
        <v>12</v>
      </c>
      <c r="N1600">
        <v>16.100000000000001</v>
      </c>
      <c r="O1600">
        <f t="shared" si="120"/>
        <v>0.18465511968102036</v>
      </c>
      <c r="P1600">
        <f t="shared" si="121"/>
        <v>0.96500000000000008</v>
      </c>
      <c r="Q1600">
        <f t="shared" si="122"/>
        <v>1.0466666666666666</v>
      </c>
      <c r="R1600" s="19">
        <f t="shared" si="123"/>
        <v>1.084628670120898</v>
      </c>
      <c r="S1600">
        <f t="shared" si="124"/>
        <v>0.73363864675444468</v>
      </c>
    </row>
    <row r="1601" spans="1:19">
      <c r="A1601">
        <v>5373.1</v>
      </c>
      <c r="B1601" t="s">
        <v>3207</v>
      </c>
      <c r="C1601" t="s">
        <v>3208</v>
      </c>
      <c r="D1601">
        <v>0.9</v>
      </c>
      <c r="E1601">
        <v>0.96</v>
      </c>
      <c r="F1601">
        <v>0.95</v>
      </c>
      <c r="G1601">
        <v>0.87</v>
      </c>
      <c r="H1601">
        <v>1.39</v>
      </c>
      <c r="I1601">
        <v>0.98</v>
      </c>
      <c r="J1601">
        <v>0.95</v>
      </c>
      <c r="K1601">
        <v>1</v>
      </c>
      <c r="L1601">
        <v>1</v>
      </c>
      <c r="M1601">
        <v>56</v>
      </c>
      <c r="N1601">
        <v>0.9</v>
      </c>
      <c r="O1601">
        <f t="shared" si="120"/>
        <v>0.18466692813168709</v>
      </c>
      <c r="P1601">
        <f t="shared" si="121"/>
        <v>0.91999999999999993</v>
      </c>
      <c r="Q1601">
        <f t="shared" si="122"/>
        <v>1.1066666666666667</v>
      </c>
      <c r="R1601" s="19">
        <f t="shared" si="123"/>
        <v>1.2028985507246377</v>
      </c>
      <c r="S1601">
        <f t="shared" si="124"/>
        <v>0.73361087508472445</v>
      </c>
    </row>
    <row r="1602" spans="1:19">
      <c r="A1602">
        <v>137.1</v>
      </c>
      <c r="B1602" t="s">
        <v>3209</v>
      </c>
      <c r="C1602" t="s">
        <v>3210</v>
      </c>
      <c r="D1602">
        <v>1</v>
      </c>
      <c r="E1602">
        <v>0.92</v>
      </c>
      <c r="F1602">
        <v>1.05</v>
      </c>
      <c r="G1602">
        <v>0.94</v>
      </c>
      <c r="H1602">
        <v>1.04</v>
      </c>
      <c r="I1602">
        <v>1.01</v>
      </c>
      <c r="J1602">
        <v>1.05</v>
      </c>
      <c r="K1602">
        <v>198</v>
      </c>
      <c r="L1602">
        <v>55</v>
      </c>
      <c r="M1602">
        <v>272</v>
      </c>
      <c r="N1602">
        <v>36.4</v>
      </c>
      <c r="O1602">
        <f t="shared" si="120"/>
        <v>0.18539710012424579</v>
      </c>
      <c r="P1602">
        <f t="shared" si="121"/>
        <v>0.97749999999999992</v>
      </c>
      <c r="Q1602">
        <f t="shared" si="122"/>
        <v>1.0333333333333332</v>
      </c>
      <c r="R1602" s="19">
        <f t="shared" si="123"/>
        <v>1.0571184995737426</v>
      </c>
      <c r="S1602">
        <f t="shared" si="124"/>
        <v>0.73189706312511194</v>
      </c>
    </row>
    <row r="1603" spans="1:19">
      <c r="A1603">
        <v>2391.1</v>
      </c>
      <c r="B1603" t="s">
        <v>3211</v>
      </c>
      <c r="C1603" t="s">
        <v>3212</v>
      </c>
      <c r="D1603">
        <v>1.04</v>
      </c>
      <c r="E1603">
        <v>0.8</v>
      </c>
      <c r="F1603">
        <v>1.02</v>
      </c>
      <c r="G1603">
        <v>0.94</v>
      </c>
      <c r="H1603">
        <v>1.1499999999999999</v>
      </c>
      <c r="I1603">
        <v>1.0900000000000001</v>
      </c>
      <c r="J1603">
        <v>0.97</v>
      </c>
      <c r="K1603">
        <v>8</v>
      </c>
      <c r="L1603">
        <v>6</v>
      </c>
      <c r="M1603">
        <v>197</v>
      </c>
      <c r="N1603">
        <v>2</v>
      </c>
      <c r="O1603">
        <f t="shared" si="120"/>
        <v>0.18543039921748239</v>
      </c>
      <c r="P1603">
        <f t="shared" si="121"/>
        <v>0.95000000000000007</v>
      </c>
      <c r="Q1603">
        <f t="shared" si="122"/>
        <v>1.07</v>
      </c>
      <c r="R1603" s="19">
        <f t="shared" si="123"/>
        <v>1.1263157894736842</v>
      </c>
      <c r="S1603">
        <f t="shared" si="124"/>
        <v>0.73181906668466679</v>
      </c>
    </row>
    <row r="1604" spans="1:19">
      <c r="A1604">
        <v>811.1</v>
      </c>
      <c r="B1604" t="s">
        <v>3213</v>
      </c>
      <c r="C1604" t="s">
        <v>3214</v>
      </c>
      <c r="D1604">
        <v>0.95</v>
      </c>
      <c r="E1604">
        <v>0.94</v>
      </c>
      <c r="F1604">
        <v>1.07</v>
      </c>
      <c r="G1604">
        <v>0.91</v>
      </c>
      <c r="H1604">
        <v>1.08</v>
      </c>
      <c r="I1604">
        <v>0.98</v>
      </c>
      <c r="J1604">
        <v>1.07</v>
      </c>
      <c r="K1604">
        <v>36</v>
      </c>
      <c r="L1604">
        <v>7</v>
      </c>
      <c r="M1604">
        <v>27</v>
      </c>
      <c r="N1604">
        <v>66.099999999999994</v>
      </c>
      <c r="O1604">
        <f t="shared" si="120"/>
        <v>0.18556616899993242</v>
      </c>
      <c r="P1604">
        <f t="shared" si="121"/>
        <v>0.96750000000000003</v>
      </c>
      <c r="Q1604">
        <f t="shared" si="122"/>
        <v>1.0433333333333332</v>
      </c>
      <c r="R1604" s="19">
        <f t="shared" si="123"/>
        <v>1.0783807062876829</v>
      </c>
      <c r="S1604">
        <f t="shared" si="124"/>
        <v>0.73150119813810399</v>
      </c>
    </row>
    <row r="1605" spans="1:19">
      <c r="A1605">
        <v>27.2</v>
      </c>
      <c r="B1605" t="s">
        <v>3215</v>
      </c>
      <c r="C1605" t="s">
        <v>3216</v>
      </c>
      <c r="D1605">
        <v>1</v>
      </c>
      <c r="E1605">
        <v>0.93</v>
      </c>
      <c r="F1605">
        <v>1.03</v>
      </c>
      <c r="G1605">
        <v>0.98</v>
      </c>
      <c r="H1605">
        <v>1.02</v>
      </c>
      <c r="I1605">
        <v>1.03</v>
      </c>
      <c r="J1605">
        <v>1.02</v>
      </c>
      <c r="K1605">
        <v>924</v>
      </c>
      <c r="L1605">
        <v>40</v>
      </c>
      <c r="M1605">
        <v>114</v>
      </c>
      <c r="N1605">
        <v>406.9</v>
      </c>
      <c r="O1605">
        <f t="shared" ref="O1605:O1668" si="125">TTEST(D1605:G1605, H1605:J1605, 2,2)</f>
        <v>0.186097842253032</v>
      </c>
      <c r="P1605">
        <f t="shared" si="121"/>
        <v>0.98499999999999999</v>
      </c>
      <c r="Q1605">
        <f t="shared" si="122"/>
        <v>1.0233333333333332</v>
      </c>
      <c r="R1605" s="19">
        <f t="shared" si="123"/>
        <v>1.0389170896785109</v>
      </c>
      <c r="S1605">
        <f t="shared" si="124"/>
        <v>0.73025866235034098</v>
      </c>
    </row>
    <row r="1606" spans="1:19">
      <c r="A1606">
        <v>2200.1</v>
      </c>
      <c r="B1606" t="s">
        <v>3217</v>
      </c>
      <c r="C1606" t="s">
        <v>3218</v>
      </c>
      <c r="D1606">
        <v>1.21</v>
      </c>
      <c r="E1606">
        <v>1.08</v>
      </c>
      <c r="F1606">
        <v>1.02</v>
      </c>
      <c r="G1606">
        <v>0.93</v>
      </c>
      <c r="H1606">
        <v>1.06</v>
      </c>
      <c r="I1606">
        <v>0.87</v>
      </c>
      <c r="J1606">
        <v>0.83</v>
      </c>
      <c r="K1606">
        <v>10</v>
      </c>
      <c r="L1606">
        <v>2</v>
      </c>
      <c r="M1606">
        <v>9</v>
      </c>
      <c r="N1606">
        <v>58.3</v>
      </c>
      <c r="O1606">
        <f t="shared" si="125"/>
        <v>0.18614237418587709</v>
      </c>
      <c r="P1606">
        <f t="shared" ref="P1606:P1669" si="126">AVERAGE(D1606:G1606)</f>
        <v>1.06</v>
      </c>
      <c r="Q1606">
        <f t="shared" ref="Q1606:Q1669" si="127">AVERAGE(H1606:J1606)</f>
        <v>0.92</v>
      </c>
      <c r="R1606" s="19">
        <f t="shared" ref="R1606:R1669" si="128">Q1606/P1606</f>
        <v>0.86792452830188682</v>
      </c>
      <c r="S1606">
        <f t="shared" ref="S1606:S1669" si="129">-LOG10(O1606)</f>
        <v>0.73015475110195205</v>
      </c>
    </row>
    <row r="1607" spans="1:19">
      <c r="A1607">
        <v>4703.1000000000004</v>
      </c>
      <c r="B1607" t="s">
        <v>3219</v>
      </c>
      <c r="C1607" t="s">
        <v>3220</v>
      </c>
      <c r="D1607">
        <v>1.19</v>
      </c>
      <c r="E1607">
        <v>1.1599999999999999</v>
      </c>
      <c r="F1607">
        <v>0.86</v>
      </c>
      <c r="G1607">
        <v>1.03</v>
      </c>
      <c r="H1607">
        <v>0.86</v>
      </c>
      <c r="I1607">
        <v>0.98</v>
      </c>
      <c r="J1607">
        <v>0.91</v>
      </c>
      <c r="K1607">
        <v>1</v>
      </c>
      <c r="L1607">
        <v>1</v>
      </c>
      <c r="M1607">
        <v>77</v>
      </c>
      <c r="N1607">
        <v>0.7</v>
      </c>
      <c r="O1607">
        <f t="shared" si="125"/>
        <v>0.18618280670511958</v>
      </c>
      <c r="P1607">
        <f t="shared" si="126"/>
        <v>1.0599999999999998</v>
      </c>
      <c r="Q1607">
        <f t="shared" si="127"/>
        <v>0.91666666666666663</v>
      </c>
      <c r="R1607" s="19">
        <f t="shared" si="128"/>
        <v>0.86477987421383662</v>
      </c>
      <c r="S1607">
        <f t="shared" si="129"/>
        <v>0.73006042699514051</v>
      </c>
    </row>
    <row r="1608" spans="1:19">
      <c r="A1608">
        <v>147.1</v>
      </c>
      <c r="B1608" t="s">
        <v>3221</v>
      </c>
      <c r="C1608" t="s">
        <v>3222</v>
      </c>
      <c r="D1608">
        <v>0.99</v>
      </c>
      <c r="E1608">
        <v>0.92</v>
      </c>
      <c r="F1608">
        <v>1.05</v>
      </c>
      <c r="G1608">
        <v>0.95</v>
      </c>
      <c r="H1608">
        <v>1.05</v>
      </c>
      <c r="I1608">
        <v>1.02</v>
      </c>
      <c r="J1608">
        <v>1.02</v>
      </c>
      <c r="K1608">
        <v>187</v>
      </c>
      <c r="L1608">
        <v>26</v>
      </c>
      <c r="M1608">
        <v>74</v>
      </c>
      <c r="N1608">
        <v>125.9</v>
      </c>
      <c r="O1608">
        <f t="shared" si="125"/>
        <v>0.18625615139074037</v>
      </c>
      <c r="P1608">
        <f t="shared" si="126"/>
        <v>0.97750000000000004</v>
      </c>
      <c r="Q1608">
        <f t="shared" si="127"/>
        <v>1.03</v>
      </c>
      <c r="R1608" s="19">
        <f t="shared" si="128"/>
        <v>1.0537084398976981</v>
      </c>
      <c r="S1608">
        <f t="shared" si="129"/>
        <v>0.72988937511154239</v>
      </c>
    </row>
    <row r="1609" spans="1:19">
      <c r="A1609">
        <v>656.1</v>
      </c>
      <c r="B1609" t="s">
        <v>3223</v>
      </c>
      <c r="C1609" t="s">
        <v>3224</v>
      </c>
      <c r="D1609">
        <v>0.86</v>
      </c>
      <c r="E1609">
        <v>0.99</v>
      </c>
      <c r="F1609">
        <v>0.95</v>
      </c>
      <c r="G1609">
        <v>1.05</v>
      </c>
      <c r="H1609">
        <v>1.0900000000000001</v>
      </c>
      <c r="I1609">
        <v>1.07</v>
      </c>
      <c r="J1609">
        <v>0.98</v>
      </c>
      <c r="K1609">
        <v>44</v>
      </c>
      <c r="L1609">
        <v>15</v>
      </c>
      <c r="M1609">
        <v>45</v>
      </c>
      <c r="N1609">
        <v>48.9</v>
      </c>
      <c r="O1609">
        <f t="shared" si="125"/>
        <v>0.18659035746472802</v>
      </c>
      <c r="P1609">
        <f t="shared" si="126"/>
        <v>0.96249999999999991</v>
      </c>
      <c r="Q1609">
        <f t="shared" si="127"/>
        <v>1.0466666666666666</v>
      </c>
      <c r="R1609" s="19">
        <f t="shared" si="128"/>
        <v>1.0874458874458874</v>
      </c>
      <c r="S1609">
        <f t="shared" si="129"/>
        <v>0.72911080329082312</v>
      </c>
    </row>
    <row r="1610" spans="1:19">
      <c r="A1610">
        <v>1168.3</v>
      </c>
      <c r="B1610" t="s">
        <v>3225</v>
      </c>
      <c r="C1610" t="s">
        <v>3226</v>
      </c>
      <c r="D1610">
        <v>1.01</v>
      </c>
      <c r="E1610">
        <v>0.96</v>
      </c>
      <c r="F1610">
        <v>1.02</v>
      </c>
      <c r="G1610">
        <v>0.96</v>
      </c>
      <c r="H1610">
        <v>1.02</v>
      </c>
      <c r="I1610">
        <v>1</v>
      </c>
      <c r="J1610">
        <v>1.04</v>
      </c>
      <c r="K1610">
        <v>12</v>
      </c>
      <c r="L1610">
        <v>4</v>
      </c>
      <c r="M1610">
        <v>33</v>
      </c>
      <c r="N1610">
        <v>18</v>
      </c>
      <c r="O1610">
        <f t="shared" si="125"/>
        <v>0.1869232321426553</v>
      </c>
      <c r="P1610">
        <f t="shared" si="126"/>
        <v>0.98750000000000004</v>
      </c>
      <c r="Q1610">
        <f t="shared" si="127"/>
        <v>1.02</v>
      </c>
      <c r="R1610" s="19">
        <f t="shared" si="128"/>
        <v>1.0329113924050632</v>
      </c>
      <c r="S1610">
        <f t="shared" si="129"/>
        <v>0.72833671807366085</v>
      </c>
    </row>
    <row r="1611" spans="1:19">
      <c r="A1611">
        <v>3032.1</v>
      </c>
      <c r="B1611" t="s">
        <v>3227</v>
      </c>
      <c r="C1611" t="s">
        <v>3228</v>
      </c>
      <c r="D1611">
        <v>0.99</v>
      </c>
      <c r="E1611">
        <v>0.91</v>
      </c>
      <c r="F1611">
        <v>1.03</v>
      </c>
      <c r="G1611">
        <v>0.9</v>
      </c>
      <c r="H1611">
        <v>1.05</v>
      </c>
      <c r="I1611">
        <v>1.17</v>
      </c>
      <c r="J1611">
        <v>0.95</v>
      </c>
      <c r="K1611">
        <v>5</v>
      </c>
      <c r="L1611">
        <v>4</v>
      </c>
      <c r="M1611">
        <v>124</v>
      </c>
      <c r="N1611">
        <v>2</v>
      </c>
      <c r="O1611">
        <f t="shared" si="125"/>
        <v>0.18724977624074363</v>
      </c>
      <c r="P1611">
        <f t="shared" si="126"/>
        <v>0.95749999999999991</v>
      </c>
      <c r="Q1611">
        <f t="shared" si="127"/>
        <v>1.0566666666666666</v>
      </c>
      <c r="R1611" s="19">
        <f t="shared" si="128"/>
        <v>1.1035683202785032</v>
      </c>
      <c r="S1611">
        <f t="shared" si="129"/>
        <v>0.72757869260028962</v>
      </c>
    </row>
    <row r="1612" spans="1:19">
      <c r="A1612">
        <v>2612.1</v>
      </c>
      <c r="B1612" t="s">
        <v>3229</v>
      </c>
      <c r="C1612" t="s">
        <v>3230</v>
      </c>
      <c r="D1612">
        <v>0.99</v>
      </c>
      <c r="E1612">
        <v>0.88</v>
      </c>
      <c r="F1612">
        <v>1.04</v>
      </c>
      <c r="G1612">
        <v>0.94</v>
      </c>
      <c r="H1612">
        <v>1.06</v>
      </c>
      <c r="I1612">
        <v>1.1399999999999999</v>
      </c>
      <c r="J1612">
        <v>0.96</v>
      </c>
      <c r="K1612">
        <v>7</v>
      </c>
      <c r="L1612">
        <v>4</v>
      </c>
      <c r="M1612">
        <v>213</v>
      </c>
      <c r="N1612">
        <v>1.6</v>
      </c>
      <c r="O1612">
        <f t="shared" si="125"/>
        <v>0.18736500439253559</v>
      </c>
      <c r="P1612">
        <f t="shared" si="126"/>
        <v>0.96250000000000002</v>
      </c>
      <c r="Q1612">
        <f t="shared" si="127"/>
        <v>1.0533333333333335</v>
      </c>
      <c r="R1612" s="19">
        <f t="shared" si="128"/>
        <v>1.0943722943722944</v>
      </c>
      <c r="S1612">
        <f t="shared" si="129"/>
        <v>0.72731152240493968</v>
      </c>
    </row>
    <row r="1613" spans="1:19">
      <c r="A1613">
        <v>541.1</v>
      </c>
      <c r="B1613" t="s">
        <v>3231</v>
      </c>
      <c r="C1613" t="s">
        <v>3232</v>
      </c>
      <c r="D1613">
        <v>0.99</v>
      </c>
      <c r="E1613">
        <v>0.9</v>
      </c>
      <c r="F1613">
        <v>1.06</v>
      </c>
      <c r="G1613">
        <v>0.94</v>
      </c>
      <c r="H1613">
        <v>1.02</v>
      </c>
      <c r="I1613">
        <v>1.06</v>
      </c>
      <c r="J1613">
        <v>1.03</v>
      </c>
      <c r="K1613">
        <v>55</v>
      </c>
      <c r="L1613">
        <v>7</v>
      </c>
      <c r="M1613">
        <v>15</v>
      </c>
      <c r="N1613">
        <v>187.7</v>
      </c>
      <c r="O1613">
        <f t="shared" si="125"/>
        <v>0.1873674575835666</v>
      </c>
      <c r="P1613">
        <f t="shared" si="126"/>
        <v>0.97250000000000003</v>
      </c>
      <c r="Q1613">
        <f t="shared" si="127"/>
        <v>1.0366666666666668</v>
      </c>
      <c r="R1613" s="19">
        <f t="shared" si="128"/>
        <v>1.0659811482433592</v>
      </c>
      <c r="S1613">
        <f t="shared" si="129"/>
        <v>0.72730583617577127</v>
      </c>
    </row>
    <row r="1614" spans="1:19">
      <c r="A1614">
        <v>840.1</v>
      </c>
      <c r="B1614" t="s">
        <v>3233</v>
      </c>
      <c r="C1614" t="s">
        <v>3234</v>
      </c>
      <c r="D1614">
        <v>0.94</v>
      </c>
      <c r="E1614">
        <v>0.96</v>
      </c>
      <c r="F1614">
        <v>1.04</v>
      </c>
      <c r="G1614">
        <v>0.99</v>
      </c>
      <c r="H1614">
        <v>1.01</v>
      </c>
      <c r="I1614">
        <v>1.04</v>
      </c>
      <c r="J1614">
        <v>1.02</v>
      </c>
      <c r="K1614">
        <v>34</v>
      </c>
      <c r="L1614">
        <v>14</v>
      </c>
      <c r="M1614">
        <v>51</v>
      </c>
      <c r="N1614">
        <v>33</v>
      </c>
      <c r="O1614">
        <f t="shared" si="125"/>
        <v>0.18766473702781508</v>
      </c>
      <c r="P1614">
        <f t="shared" si="126"/>
        <v>0.98249999999999993</v>
      </c>
      <c r="Q1614">
        <f t="shared" si="127"/>
        <v>1.0233333333333332</v>
      </c>
      <c r="R1614" s="19">
        <f t="shared" si="128"/>
        <v>1.0415606446140797</v>
      </c>
      <c r="S1614">
        <f t="shared" si="129"/>
        <v>0.72661732542327417</v>
      </c>
    </row>
    <row r="1615" spans="1:19">
      <c r="A1615">
        <v>1176.0999999999999</v>
      </c>
      <c r="B1615" t="s">
        <v>3235</v>
      </c>
      <c r="C1615" t="s">
        <v>3236</v>
      </c>
      <c r="D1615">
        <v>0.96</v>
      </c>
      <c r="E1615">
        <v>0.97</v>
      </c>
      <c r="F1615">
        <v>1.02</v>
      </c>
      <c r="G1615">
        <v>0.98</v>
      </c>
      <c r="H1615">
        <v>0.98</v>
      </c>
      <c r="I1615">
        <v>1.07</v>
      </c>
      <c r="J1615">
        <v>1.02</v>
      </c>
      <c r="K1615">
        <v>24</v>
      </c>
      <c r="L1615">
        <v>6</v>
      </c>
      <c r="M1615">
        <v>20</v>
      </c>
      <c r="N1615">
        <v>59</v>
      </c>
      <c r="O1615">
        <f t="shared" si="125"/>
        <v>0.18766473702781619</v>
      </c>
      <c r="P1615">
        <f t="shared" si="126"/>
        <v>0.98250000000000004</v>
      </c>
      <c r="Q1615">
        <f t="shared" si="127"/>
        <v>1.0233333333333332</v>
      </c>
      <c r="R1615" s="19">
        <f t="shared" si="128"/>
        <v>1.0415606446140795</v>
      </c>
      <c r="S1615">
        <f t="shared" si="129"/>
        <v>0.72661732542327162</v>
      </c>
    </row>
    <row r="1616" spans="1:19">
      <c r="A1616">
        <v>2847.1</v>
      </c>
      <c r="B1616" t="s">
        <v>3237</v>
      </c>
      <c r="C1616" t="s">
        <v>3238</v>
      </c>
      <c r="D1616">
        <v>1.03</v>
      </c>
      <c r="E1616">
        <v>0.85</v>
      </c>
      <c r="F1616">
        <v>1.08</v>
      </c>
      <c r="G1616">
        <v>0.85</v>
      </c>
      <c r="H1616">
        <v>1.1000000000000001</v>
      </c>
      <c r="I1616">
        <v>1.05</v>
      </c>
      <c r="J1616">
        <v>1.04</v>
      </c>
      <c r="K1616">
        <v>6</v>
      </c>
      <c r="L1616">
        <v>3</v>
      </c>
      <c r="M1616">
        <v>56</v>
      </c>
      <c r="N1616">
        <v>5.3</v>
      </c>
      <c r="O1616">
        <f t="shared" si="125"/>
        <v>0.1880463131718571</v>
      </c>
      <c r="P1616">
        <f t="shared" si="126"/>
        <v>0.95250000000000001</v>
      </c>
      <c r="Q1616">
        <f t="shared" si="127"/>
        <v>1.0633333333333335</v>
      </c>
      <c r="R1616" s="19">
        <f t="shared" si="128"/>
        <v>1.1163604549431323</v>
      </c>
      <c r="S1616">
        <f t="shared" si="129"/>
        <v>0.7257351769175423</v>
      </c>
    </row>
    <row r="1617" spans="1:19">
      <c r="A1617">
        <v>2147.1</v>
      </c>
      <c r="B1617" t="s">
        <v>3239</v>
      </c>
      <c r="C1617" t="s">
        <v>3240</v>
      </c>
      <c r="D1617">
        <v>0.95</v>
      </c>
      <c r="E1617">
        <v>0.82</v>
      </c>
      <c r="F1617">
        <v>1.08</v>
      </c>
      <c r="G1617">
        <v>0.96</v>
      </c>
      <c r="H1617">
        <v>1.1499999999999999</v>
      </c>
      <c r="I1617">
        <v>1.03</v>
      </c>
      <c r="J1617">
        <v>1.01</v>
      </c>
      <c r="K1617">
        <v>10</v>
      </c>
      <c r="L1617">
        <v>5</v>
      </c>
      <c r="M1617">
        <v>20</v>
      </c>
      <c r="N1617">
        <v>25.2</v>
      </c>
      <c r="O1617">
        <f t="shared" si="125"/>
        <v>0.18804631317185769</v>
      </c>
      <c r="P1617">
        <f t="shared" si="126"/>
        <v>0.95250000000000001</v>
      </c>
      <c r="Q1617">
        <f t="shared" si="127"/>
        <v>1.0633333333333332</v>
      </c>
      <c r="R1617" s="19">
        <f t="shared" si="128"/>
        <v>1.1163604549431321</v>
      </c>
      <c r="S1617">
        <f t="shared" si="129"/>
        <v>0.72573517691754086</v>
      </c>
    </row>
    <row r="1618" spans="1:19">
      <c r="A1618">
        <v>3932.1</v>
      </c>
      <c r="B1618" t="s">
        <v>3241</v>
      </c>
      <c r="C1618" t="s">
        <v>3242</v>
      </c>
      <c r="D1618">
        <v>0.92</v>
      </c>
      <c r="E1618">
        <v>0.9</v>
      </c>
      <c r="F1618">
        <v>1.1000000000000001</v>
      </c>
      <c r="G1618">
        <v>0.93</v>
      </c>
      <c r="H1618">
        <v>1.0900000000000001</v>
      </c>
      <c r="I1618">
        <v>1.02</v>
      </c>
      <c r="J1618">
        <v>1.04</v>
      </c>
      <c r="K1618">
        <v>3</v>
      </c>
      <c r="L1618">
        <v>1</v>
      </c>
      <c r="M1618">
        <v>18</v>
      </c>
      <c r="N1618">
        <v>8.3000000000000007</v>
      </c>
      <c r="O1618">
        <f t="shared" si="125"/>
        <v>0.18814379440811832</v>
      </c>
      <c r="P1618">
        <f t="shared" si="126"/>
        <v>0.96250000000000002</v>
      </c>
      <c r="Q1618">
        <f t="shared" si="127"/>
        <v>1.05</v>
      </c>
      <c r="R1618" s="19">
        <f t="shared" si="128"/>
        <v>1.0909090909090908</v>
      </c>
      <c r="S1618">
        <f t="shared" si="129"/>
        <v>0.72551010154691509</v>
      </c>
    </row>
    <row r="1619" spans="1:19">
      <c r="A1619">
        <v>109.3</v>
      </c>
      <c r="B1619" t="s">
        <v>3243</v>
      </c>
      <c r="C1619" t="s">
        <v>3244</v>
      </c>
      <c r="D1619">
        <v>0.96</v>
      </c>
      <c r="E1619">
        <v>0.95</v>
      </c>
      <c r="F1619">
        <v>1.04</v>
      </c>
      <c r="G1619">
        <v>0.95</v>
      </c>
      <c r="H1619">
        <v>1.1000000000000001</v>
      </c>
      <c r="I1619">
        <v>1.01</v>
      </c>
      <c r="J1619">
        <v>0.99</v>
      </c>
      <c r="K1619">
        <v>37</v>
      </c>
      <c r="L1619">
        <v>19</v>
      </c>
      <c r="M1619">
        <v>275</v>
      </c>
      <c r="N1619">
        <v>6.7</v>
      </c>
      <c r="O1619">
        <f t="shared" si="125"/>
        <v>0.18814379440811863</v>
      </c>
      <c r="P1619">
        <f t="shared" si="126"/>
        <v>0.97500000000000009</v>
      </c>
      <c r="Q1619">
        <f t="shared" si="127"/>
        <v>1.0333333333333334</v>
      </c>
      <c r="R1619" s="19">
        <f t="shared" si="128"/>
        <v>1.0598290598290598</v>
      </c>
      <c r="S1619">
        <f t="shared" si="129"/>
        <v>0.72551010154691431</v>
      </c>
    </row>
    <row r="1620" spans="1:19">
      <c r="A1620">
        <v>3741.1</v>
      </c>
      <c r="B1620" t="s">
        <v>3245</v>
      </c>
      <c r="C1620" t="s">
        <v>3246</v>
      </c>
      <c r="D1620">
        <v>1.02</v>
      </c>
      <c r="E1620">
        <v>1.05</v>
      </c>
      <c r="F1620">
        <v>0.97</v>
      </c>
      <c r="G1620">
        <v>1.1299999999999999</v>
      </c>
      <c r="H1620">
        <v>0.82</v>
      </c>
      <c r="I1620">
        <v>1</v>
      </c>
      <c r="J1620">
        <v>1.01</v>
      </c>
      <c r="K1620">
        <v>3</v>
      </c>
      <c r="L1620">
        <v>2</v>
      </c>
      <c r="M1620">
        <v>65</v>
      </c>
      <c r="N1620">
        <v>2.2999999999999998</v>
      </c>
      <c r="O1620">
        <f t="shared" si="125"/>
        <v>0.1882655218683088</v>
      </c>
      <c r="P1620">
        <f t="shared" si="126"/>
        <v>1.0425</v>
      </c>
      <c r="Q1620">
        <f t="shared" si="127"/>
        <v>0.94333333333333336</v>
      </c>
      <c r="R1620" s="19">
        <f t="shared" si="128"/>
        <v>0.90487609912070344</v>
      </c>
      <c r="S1620">
        <f t="shared" si="129"/>
        <v>0.72522920751048303</v>
      </c>
    </row>
    <row r="1621" spans="1:19">
      <c r="A1621">
        <v>864.1</v>
      </c>
      <c r="B1621" t="s">
        <v>3247</v>
      </c>
      <c r="C1621" t="s">
        <v>3248</v>
      </c>
      <c r="D1621">
        <v>1.01</v>
      </c>
      <c r="E1621">
        <v>0.89</v>
      </c>
      <c r="F1621">
        <v>1.06</v>
      </c>
      <c r="G1621">
        <v>0.88</v>
      </c>
      <c r="H1621">
        <v>1.1200000000000001</v>
      </c>
      <c r="I1621">
        <v>0.99</v>
      </c>
      <c r="J1621">
        <v>1.05</v>
      </c>
      <c r="K1621">
        <v>33</v>
      </c>
      <c r="L1621">
        <v>14</v>
      </c>
      <c r="M1621">
        <v>77</v>
      </c>
      <c r="N1621">
        <v>21.5</v>
      </c>
      <c r="O1621">
        <f t="shared" si="125"/>
        <v>0.18869311957314672</v>
      </c>
      <c r="P1621">
        <f t="shared" si="126"/>
        <v>0.96</v>
      </c>
      <c r="Q1621">
        <f t="shared" si="127"/>
        <v>1.0533333333333335</v>
      </c>
      <c r="R1621" s="19">
        <f t="shared" si="128"/>
        <v>1.0972222222222223</v>
      </c>
      <c r="S1621">
        <f t="shared" si="129"/>
        <v>0.72424393547838528</v>
      </c>
    </row>
    <row r="1622" spans="1:19">
      <c r="A1622">
        <v>794.1</v>
      </c>
      <c r="B1622" t="s">
        <v>3249</v>
      </c>
      <c r="C1622" t="s">
        <v>3250</v>
      </c>
      <c r="D1622">
        <v>0.93</v>
      </c>
      <c r="E1622">
        <v>0.99</v>
      </c>
      <c r="F1622">
        <v>1.01</v>
      </c>
      <c r="G1622">
        <v>0.99</v>
      </c>
      <c r="H1622">
        <v>1.01</v>
      </c>
      <c r="I1622">
        <v>0.99</v>
      </c>
      <c r="J1622">
        <v>1.08</v>
      </c>
      <c r="K1622">
        <v>37</v>
      </c>
      <c r="L1622">
        <v>6</v>
      </c>
      <c r="M1622">
        <v>25</v>
      </c>
      <c r="N1622">
        <v>75.3</v>
      </c>
      <c r="O1622">
        <f t="shared" si="125"/>
        <v>0.18869311957314758</v>
      </c>
      <c r="P1622">
        <f t="shared" si="126"/>
        <v>0.98</v>
      </c>
      <c r="Q1622">
        <f t="shared" si="127"/>
        <v>1.0266666666666666</v>
      </c>
      <c r="R1622" s="19">
        <f t="shared" si="128"/>
        <v>1.0476190476190477</v>
      </c>
      <c r="S1622">
        <f t="shared" si="129"/>
        <v>0.72424393547838328</v>
      </c>
    </row>
    <row r="1623" spans="1:19">
      <c r="A1623">
        <v>3085.1</v>
      </c>
      <c r="B1623" t="s">
        <v>3251</v>
      </c>
      <c r="C1623" t="s">
        <v>3252</v>
      </c>
      <c r="D1623">
        <v>1</v>
      </c>
      <c r="E1623">
        <v>0.9</v>
      </c>
      <c r="F1623">
        <v>1.08</v>
      </c>
      <c r="G1623">
        <v>0.82</v>
      </c>
      <c r="H1623">
        <v>1.08</v>
      </c>
      <c r="I1623">
        <v>0.98</v>
      </c>
      <c r="J1623">
        <v>1.1499999999999999</v>
      </c>
      <c r="K1623">
        <v>5</v>
      </c>
      <c r="L1623">
        <v>3</v>
      </c>
      <c r="M1623">
        <v>29</v>
      </c>
      <c r="N1623">
        <v>8.6</v>
      </c>
      <c r="O1623">
        <f t="shared" si="125"/>
        <v>0.18890481005517509</v>
      </c>
      <c r="P1623">
        <f t="shared" si="126"/>
        <v>0.95</v>
      </c>
      <c r="Q1623">
        <f t="shared" si="127"/>
        <v>1.07</v>
      </c>
      <c r="R1623" s="19">
        <f t="shared" si="128"/>
        <v>1.1263157894736844</v>
      </c>
      <c r="S1623">
        <f t="shared" si="129"/>
        <v>0.72375698356136242</v>
      </c>
    </row>
    <row r="1624" spans="1:19">
      <c r="A1624">
        <v>857.1</v>
      </c>
      <c r="B1624" t="s">
        <v>3253</v>
      </c>
      <c r="C1624" t="s">
        <v>3254</v>
      </c>
      <c r="D1624">
        <v>0.97</v>
      </c>
      <c r="E1624">
        <v>1</v>
      </c>
      <c r="F1624">
        <v>1.03</v>
      </c>
      <c r="G1624">
        <v>1.1200000000000001</v>
      </c>
      <c r="H1624">
        <v>1</v>
      </c>
      <c r="I1624">
        <v>0.98</v>
      </c>
      <c r="J1624">
        <v>0.9</v>
      </c>
      <c r="K1624">
        <v>34</v>
      </c>
      <c r="L1624">
        <v>1</v>
      </c>
      <c r="M1624">
        <v>12</v>
      </c>
      <c r="N1624">
        <v>136.4</v>
      </c>
      <c r="O1624">
        <f t="shared" si="125"/>
        <v>0.18920095190232175</v>
      </c>
      <c r="P1624">
        <f t="shared" si="126"/>
        <v>1.03</v>
      </c>
      <c r="Q1624">
        <f t="shared" si="127"/>
        <v>0.96</v>
      </c>
      <c r="R1624" s="19">
        <f t="shared" si="128"/>
        <v>0.93203883495145623</v>
      </c>
      <c r="S1624">
        <f t="shared" si="129"/>
        <v>0.72307668291897398</v>
      </c>
    </row>
    <row r="1625" spans="1:19">
      <c r="A1625">
        <v>3686.1</v>
      </c>
      <c r="B1625" t="s">
        <v>3255</v>
      </c>
      <c r="C1625" t="s">
        <v>3256</v>
      </c>
      <c r="D1625">
        <v>0.96</v>
      </c>
      <c r="E1625">
        <v>0.86</v>
      </c>
      <c r="F1625">
        <v>1.04</v>
      </c>
      <c r="G1625">
        <v>0.97</v>
      </c>
      <c r="H1625">
        <v>1.17</v>
      </c>
      <c r="I1625">
        <v>0.98</v>
      </c>
      <c r="J1625">
        <v>1.02</v>
      </c>
      <c r="K1625">
        <v>3</v>
      </c>
      <c r="L1625">
        <v>3</v>
      </c>
      <c r="M1625">
        <v>40</v>
      </c>
      <c r="N1625">
        <v>3.7</v>
      </c>
      <c r="O1625">
        <f t="shared" si="125"/>
        <v>0.18927820133870779</v>
      </c>
      <c r="P1625">
        <f t="shared" si="126"/>
        <v>0.95750000000000002</v>
      </c>
      <c r="Q1625">
        <f t="shared" si="127"/>
        <v>1.0566666666666666</v>
      </c>
      <c r="R1625" s="19">
        <f t="shared" si="128"/>
        <v>1.1035683202785029</v>
      </c>
      <c r="S1625">
        <f t="shared" si="129"/>
        <v>0.72289939968352401</v>
      </c>
    </row>
    <row r="1626" spans="1:19">
      <c r="A1626">
        <v>1905.1</v>
      </c>
      <c r="B1626" t="s">
        <v>3257</v>
      </c>
      <c r="C1626" t="s">
        <v>3258</v>
      </c>
      <c r="D1626">
        <v>0.96</v>
      </c>
      <c r="E1626">
        <v>0.84</v>
      </c>
      <c r="F1626">
        <v>1.08</v>
      </c>
      <c r="G1626">
        <v>0.95</v>
      </c>
      <c r="H1626">
        <v>1.04</v>
      </c>
      <c r="I1626">
        <v>1.01</v>
      </c>
      <c r="J1626">
        <v>1.1100000000000001</v>
      </c>
      <c r="K1626">
        <v>12</v>
      </c>
      <c r="L1626">
        <v>6</v>
      </c>
      <c r="M1626">
        <v>39</v>
      </c>
      <c r="N1626">
        <v>15.5</v>
      </c>
      <c r="O1626">
        <f t="shared" si="125"/>
        <v>0.18936099439100834</v>
      </c>
      <c r="P1626">
        <f t="shared" si="126"/>
        <v>0.95750000000000002</v>
      </c>
      <c r="Q1626">
        <f t="shared" si="127"/>
        <v>1.0533333333333335</v>
      </c>
      <c r="R1626" s="19">
        <f t="shared" si="128"/>
        <v>1.1000870322019147</v>
      </c>
      <c r="S1626">
        <f t="shared" si="129"/>
        <v>0.72270947446324774</v>
      </c>
    </row>
    <row r="1627" spans="1:19">
      <c r="A1627">
        <v>3581.1</v>
      </c>
      <c r="B1627" t="s">
        <v>3259</v>
      </c>
      <c r="C1627" t="s">
        <v>3260</v>
      </c>
      <c r="D1627">
        <v>1.01</v>
      </c>
      <c r="E1627">
        <v>1.07</v>
      </c>
      <c r="F1627">
        <v>1.0900000000000001</v>
      </c>
      <c r="G1627">
        <v>0.98</v>
      </c>
      <c r="H1627">
        <v>0.93</v>
      </c>
      <c r="I1627">
        <v>1.06</v>
      </c>
      <c r="J1627">
        <v>0.86</v>
      </c>
      <c r="K1627">
        <v>3</v>
      </c>
      <c r="L1627">
        <v>3</v>
      </c>
      <c r="M1627">
        <v>41</v>
      </c>
      <c r="N1627">
        <v>3.6</v>
      </c>
      <c r="O1627">
        <f t="shared" si="125"/>
        <v>0.1894444377195236</v>
      </c>
      <c r="P1627">
        <f t="shared" si="126"/>
        <v>1.0375000000000001</v>
      </c>
      <c r="Q1627">
        <f t="shared" si="127"/>
        <v>0.95000000000000007</v>
      </c>
      <c r="R1627" s="19">
        <f t="shared" si="128"/>
        <v>0.91566265060240959</v>
      </c>
      <c r="S1627">
        <f t="shared" si="129"/>
        <v>0.72251814152744442</v>
      </c>
    </row>
    <row r="1628" spans="1:19">
      <c r="A1628">
        <v>3214.1</v>
      </c>
      <c r="B1628" t="s">
        <v>3261</v>
      </c>
      <c r="C1628" t="s">
        <v>3262</v>
      </c>
      <c r="D1628">
        <v>1.0900000000000001</v>
      </c>
      <c r="E1628">
        <v>0.86</v>
      </c>
      <c r="F1628">
        <v>1</v>
      </c>
      <c r="G1628">
        <v>0.85</v>
      </c>
      <c r="H1628">
        <v>1.0900000000000001</v>
      </c>
      <c r="I1628">
        <v>0.98</v>
      </c>
      <c r="J1628">
        <v>1.1399999999999999</v>
      </c>
      <c r="K1628">
        <v>4</v>
      </c>
      <c r="L1628">
        <v>4</v>
      </c>
      <c r="M1628">
        <v>90</v>
      </c>
      <c r="N1628">
        <v>2.2000000000000002</v>
      </c>
      <c r="O1628">
        <f t="shared" si="125"/>
        <v>0.18959539992925575</v>
      </c>
      <c r="P1628">
        <f t="shared" si="126"/>
        <v>0.95000000000000007</v>
      </c>
      <c r="Q1628">
        <f t="shared" si="127"/>
        <v>1.07</v>
      </c>
      <c r="R1628" s="19">
        <f t="shared" si="128"/>
        <v>1.1263157894736842</v>
      </c>
      <c r="S1628">
        <f t="shared" si="129"/>
        <v>0.72217220396829063</v>
      </c>
    </row>
    <row r="1629" spans="1:19">
      <c r="A1629">
        <v>1083.0999999999999</v>
      </c>
      <c r="B1629" t="s">
        <v>3263</v>
      </c>
      <c r="C1629" t="s">
        <v>3264</v>
      </c>
      <c r="D1629">
        <v>1.02</v>
      </c>
      <c r="E1629">
        <v>0.87</v>
      </c>
      <c r="F1629">
        <v>1.0900000000000001</v>
      </c>
      <c r="G1629">
        <v>0.83</v>
      </c>
      <c r="H1629">
        <v>1.05</v>
      </c>
      <c r="I1629">
        <v>1.08</v>
      </c>
      <c r="J1629">
        <v>1.06</v>
      </c>
      <c r="K1629">
        <v>26</v>
      </c>
      <c r="L1629">
        <v>13</v>
      </c>
      <c r="M1629">
        <v>100</v>
      </c>
      <c r="N1629">
        <v>13</v>
      </c>
      <c r="O1629">
        <f t="shared" si="125"/>
        <v>0.18966730875107266</v>
      </c>
      <c r="P1629">
        <f t="shared" si="126"/>
        <v>0.95250000000000012</v>
      </c>
      <c r="Q1629">
        <f t="shared" si="127"/>
        <v>1.0633333333333332</v>
      </c>
      <c r="R1629" s="19">
        <f t="shared" si="128"/>
        <v>1.1163604549431319</v>
      </c>
      <c r="S1629">
        <f t="shared" si="129"/>
        <v>0.72200751809659958</v>
      </c>
    </row>
    <row r="1630" spans="1:19">
      <c r="A1630">
        <v>965.1</v>
      </c>
      <c r="B1630" t="s">
        <v>3265</v>
      </c>
      <c r="C1630" t="s">
        <v>3266</v>
      </c>
      <c r="D1630">
        <v>0.95</v>
      </c>
      <c r="E1630">
        <v>0.91</v>
      </c>
      <c r="F1630">
        <v>1.06</v>
      </c>
      <c r="G1630">
        <v>0.93</v>
      </c>
      <c r="H1630">
        <v>1.1599999999999999</v>
      </c>
      <c r="I1630">
        <v>1.01</v>
      </c>
      <c r="J1630">
        <v>0.99</v>
      </c>
      <c r="K1630">
        <v>30</v>
      </c>
      <c r="L1630">
        <v>8</v>
      </c>
      <c r="M1630">
        <v>87</v>
      </c>
      <c r="N1630">
        <v>17.3</v>
      </c>
      <c r="O1630">
        <f t="shared" si="125"/>
        <v>0.18978046148094257</v>
      </c>
      <c r="P1630">
        <f t="shared" si="126"/>
        <v>0.96250000000000002</v>
      </c>
      <c r="Q1630">
        <f t="shared" si="127"/>
        <v>1.0533333333333335</v>
      </c>
      <c r="R1630" s="19">
        <f t="shared" si="128"/>
        <v>1.0943722943722944</v>
      </c>
      <c r="S1630">
        <f t="shared" si="129"/>
        <v>0.72174850164423565</v>
      </c>
    </row>
    <row r="1631" spans="1:19">
      <c r="A1631">
        <v>2485.1</v>
      </c>
      <c r="B1631" t="s">
        <v>3267</v>
      </c>
      <c r="C1631" t="s">
        <v>3268</v>
      </c>
      <c r="D1631">
        <v>0.97</v>
      </c>
      <c r="E1631">
        <v>0.93</v>
      </c>
      <c r="F1631">
        <v>1.01</v>
      </c>
      <c r="G1631">
        <v>0.98</v>
      </c>
      <c r="H1631">
        <v>1.06</v>
      </c>
      <c r="I1631">
        <v>1.1000000000000001</v>
      </c>
      <c r="J1631">
        <v>0.95</v>
      </c>
      <c r="K1631">
        <v>8</v>
      </c>
      <c r="L1631">
        <v>3</v>
      </c>
      <c r="M1631">
        <v>57</v>
      </c>
      <c r="N1631">
        <v>7</v>
      </c>
      <c r="O1631">
        <f t="shared" si="125"/>
        <v>0.18978756517698323</v>
      </c>
      <c r="P1631">
        <f t="shared" si="126"/>
        <v>0.97250000000000003</v>
      </c>
      <c r="Q1631">
        <f t="shared" si="127"/>
        <v>1.0366666666666668</v>
      </c>
      <c r="R1631" s="19">
        <f t="shared" si="128"/>
        <v>1.0659811482433592</v>
      </c>
      <c r="S1631">
        <f t="shared" si="129"/>
        <v>0.72173224581774209</v>
      </c>
    </row>
    <row r="1632" spans="1:19">
      <c r="A1632">
        <v>149.1</v>
      </c>
      <c r="B1632" t="s">
        <v>3269</v>
      </c>
      <c r="C1632" t="s">
        <v>3270</v>
      </c>
      <c r="D1632">
        <v>1.03</v>
      </c>
      <c r="E1632">
        <v>0.86</v>
      </c>
      <c r="F1632">
        <v>1.06</v>
      </c>
      <c r="G1632">
        <v>0.85</v>
      </c>
      <c r="H1632">
        <v>1.06</v>
      </c>
      <c r="I1632">
        <v>0.99</v>
      </c>
      <c r="J1632">
        <v>1.1399999999999999</v>
      </c>
      <c r="K1632">
        <v>184</v>
      </c>
      <c r="L1632">
        <v>23</v>
      </c>
      <c r="M1632">
        <v>84</v>
      </c>
      <c r="N1632">
        <v>109.5</v>
      </c>
      <c r="O1632">
        <f t="shared" si="125"/>
        <v>0.18981494233395613</v>
      </c>
      <c r="P1632">
        <f t="shared" si="126"/>
        <v>0.95000000000000007</v>
      </c>
      <c r="Q1632">
        <f t="shared" si="127"/>
        <v>1.0633333333333332</v>
      </c>
      <c r="R1632" s="19">
        <f t="shared" si="128"/>
        <v>1.119298245614035</v>
      </c>
      <c r="S1632">
        <f t="shared" si="129"/>
        <v>0.72166960266871705</v>
      </c>
    </row>
    <row r="1633" spans="1:19">
      <c r="A1633">
        <v>3855.1</v>
      </c>
      <c r="B1633" t="s">
        <v>3271</v>
      </c>
      <c r="C1633" t="s">
        <v>3272</v>
      </c>
      <c r="D1633">
        <v>0.9</v>
      </c>
      <c r="E1633">
        <v>0.87</v>
      </c>
      <c r="F1633">
        <v>0.92</v>
      </c>
      <c r="G1633">
        <v>1.06</v>
      </c>
      <c r="H1633">
        <v>1.28</v>
      </c>
      <c r="I1633">
        <v>0.99</v>
      </c>
      <c r="J1633">
        <v>0.98</v>
      </c>
      <c r="K1633">
        <v>3</v>
      </c>
      <c r="L1633">
        <v>2</v>
      </c>
      <c r="M1633">
        <v>341</v>
      </c>
      <c r="N1633">
        <v>0.4</v>
      </c>
      <c r="O1633">
        <f t="shared" si="125"/>
        <v>0.19001512126549508</v>
      </c>
      <c r="P1633">
        <f t="shared" si="126"/>
        <v>0.9375</v>
      </c>
      <c r="Q1633">
        <f t="shared" si="127"/>
        <v>1.0833333333333333</v>
      </c>
      <c r="R1633" s="19">
        <f t="shared" si="128"/>
        <v>1.1555555555555554</v>
      </c>
      <c r="S1633">
        <f t="shared" si="129"/>
        <v>0.72121183683214385</v>
      </c>
    </row>
    <row r="1634" spans="1:19">
      <c r="A1634">
        <v>308.10000000000002</v>
      </c>
      <c r="B1634" t="s">
        <v>3273</v>
      </c>
      <c r="C1634" t="s">
        <v>3274</v>
      </c>
      <c r="D1634">
        <v>1.04</v>
      </c>
      <c r="E1634">
        <v>0.83</v>
      </c>
      <c r="F1634">
        <v>1.08</v>
      </c>
      <c r="G1634">
        <v>0.73</v>
      </c>
      <c r="H1634">
        <v>1.04</v>
      </c>
      <c r="I1634">
        <v>1</v>
      </c>
      <c r="J1634">
        <v>1.28</v>
      </c>
      <c r="K1634">
        <v>92</v>
      </c>
      <c r="L1634">
        <v>10</v>
      </c>
      <c r="M1634">
        <v>46</v>
      </c>
      <c r="N1634">
        <v>99</v>
      </c>
      <c r="O1634">
        <f t="shared" si="125"/>
        <v>0.19011943490296937</v>
      </c>
      <c r="P1634">
        <f t="shared" si="126"/>
        <v>0.92</v>
      </c>
      <c r="Q1634">
        <f t="shared" si="127"/>
        <v>1.1066666666666667</v>
      </c>
      <c r="R1634" s="19">
        <f t="shared" si="128"/>
        <v>1.2028985507246377</v>
      </c>
      <c r="S1634">
        <f t="shared" si="129"/>
        <v>0.7209734852403491</v>
      </c>
    </row>
    <row r="1635" spans="1:19">
      <c r="A1635">
        <v>5604.1</v>
      </c>
      <c r="B1635" t="s">
        <v>3275</v>
      </c>
      <c r="C1635" t="s">
        <v>3276</v>
      </c>
      <c r="D1635">
        <v>0.99</v>
      </c>
      <c r="E1635">
        <v>0.73</v>
      </c>
      <c r="F1635">
        <v>1.07</v>
      </c>
      <c r="G1635">
        <v>0.94</v>
      </c>
      <c r="H1635">
        <v>0.96</v>
      </c>
      <c r="I1635">
        <v>1.2</v>
      </c>
      <c r="J1635">
        <v>1.1100000000000001</v>
      </c>
      <c r="K1635">
        <v>1</v>
      </c>
      <c r="L1635">
        <v>1</v>
      </c>
      <c r="M1635">
        <v>34</v>
      </c>
      <c r="N1635">
        <v>1.5</v>
      </c>
      <c r="O1635">
        <f t="shared" si="125"/>
        <v>0.19027675801830055</v>
      </c>
      <c r="P1635">
        <f t="shared" si="126"/>
        <v>0.9325</v>
      </c>
      <c r="Q1635">
        <f t="shared" si="127"/>
        <v>1.0900000000000001</v>
      </c>
      <c r="R1635" s="19">
        <f t="shared" si="128"/>
        <v>1.1689008042895443</v>
      </c>
      <c r="S1635">
        <f t="shared" si="129"/>
        <v>0.72061425680414948</v>
      </c>
    </row>
    <row r="1636" spans="1:19">
      <c r="A1636">
        <v>1954.1</v>
      </c>
      <c r="B1636" t="s">
        <v>3277</v>
      </c>
      <c r="C1636" t="s">
        <v>3278</v>
      </c>
      <c r="D1636">
        <v>0.74</v>
      </c>
      <c r="E1636">
        <v>0.98</v>
      </c>
      <c r="F1636">
        <v>1.06</v>
      </c>
      <c r="G1636">
        <v>0.98</v>
      </c>
      <c r="H1636">
        <v>1.05</v>
      </c>
      <c r="I1636">
        <v>1.01</v>
      </c>
      <c r="J1636">
        <v>1.18</v>
      </c>
      <c r="K1636">
        <v>12</v>
      </c>
      <c r="L1636">
        <v>2</v>
      </c>
      <c r="M1636">
        <v>13</v>
      </c>
      <c r="N1636">
        <v>46.5</v>
      </c>
      <c r="O1636">
        <f t="shared" si="125"/>
        <v>0.19071982965050724</v>
      </c>
      <c r="P1636">
        <f t="shared" si="126"/>
        <v>0.94000000000000006</v>
      </c>
      <c r="Q1636">
        <f t="shared" si="127"/>
        <v>1.08</v>
      </c>
      <c r="R1636" s="19">
        <f t="shared" si="128"/>
        <v>1.1489361702127661</v>
      </c>
      <c r="S1636">
        <f t="shared" si="129"/>
        <v>0.7196041498481931</v>
      </c>
    </row>
    <row r="1637" spans="1:19">
      <c r="A1637">
        <v>4738.1000000000004</v>
      </c>
      <c r="B1637" t="s">
        <v>3279</v>
      </c>
      <c r="C1637" t="s">
        <v>3280</v>
      </c>
      <c r="D1637">
        <v>0.97</v>
      </c>
      <c r="E1637">
        <v>1.01</v>
      </c>
      <c r="F1637">
        <v>1.01</v>
      </c>
      <c r="G1637">
        <v>0.77</v>
      </c>
      <c r="H1637">
        <v>1</v>
      </c>
      <c r="I1637">
        <v>1.23</v>
      </c>
      <c r="J1637">
        <v>1.01</v>
      </c>
      <c r="K1637">
        <v>1</v>
      </c>
      <c r="L1637">
        <v>1</v>
      </c>
      <c r="M1637">
        <v>17</v>
      </c>
      <c r="N1637">
        <v>2.9</v>
      </c>
      <c r="O1637">
        <f t="shared" si="125"/>
        <v>0.19071982965050724</v>
      </c>
      <c r="P1637">
        <f t="shared" si="126"/>
        <v>0.94000000000000006</v>
      </c>
      <c r="Q1637">
        <f t="shared" si="127"/>
        <v>1.08</v>
      </c>
      <c r="R1637" s="19">
        <f t="shared" si="128"/>
        <v>1.1489361702127661</v>
      </c>
      <c r="S1637">
        <f t="shared" si="129"/>
        <v>0.7196041498481931</v>
      </c>
    </row>
    <row r="1638" spans="1:19">
      <c r="A1638">
        <v>878.1</v>
      </c>
      <c r="B1638" t="s">
        <v>3281</v>
      </c>
      <c r="C1638" t="s">
        <v>3282</v>
      </c>
      <c r="D1638">
        <v>0.89</v>
      </c>
      <c r="E1638">
        <v>1</v>
      </c>
      <c r="F1638">
        <v>1</v>
      </c>
      <c r="G1638">
        <v>0.99</v>
      </c>
      <c r="H1638">
        <v>1</v>
      </c>
      <c r="I1638">
        <v>1.1100000000000001</v>
      </c>
      <c r="J1638">
        <v>1</v>
      </c>
      <c r="K1638">
        <v>33</v>
      </c>
      <c r="L1638">
        <v>6</v>
      </c>
      <c r="M1638">
        <v>21</v>
      </c>
      <c r="N1638">
        <v>80.2</v>
      </c>
      <c r="O1638">
        <f t="shared" si="125"/>
        <v>0.19097230337748911</v>
      </c>
      <c r="P1638">
        <f t="shared" si="126"/>
        <v>0.97</v>
      </c>
      <c r="Q1638">
        <f t="shared" si="127"/>
        <v>1.0366666666666668</v>
      </c>
      <c r="R1638" s="19">
        <f t="shared" si="128"/>
        <v>1.06872852233677</v>
      </c>
      <c r="S1638">
        <f t="shared" si="129"/>
        <v>0.71902961370789964</v>
      </c>
    </row>
    <row r="1639" spans="1:19">
      <c r="A1639">
        <v>5644.1</v>
      </c>
      <c r="B1639" t="s">
        <v>3283</v>
      </c>
      <c r="C1639" t="s">
        <v>3284</v>
      </c>
      <c r="D1639">
        <v>1.03</v>
      </c>
      <c r="E1639">
        <v>0.93</v>
      </c>
      <c r="F1639">
        <v>1.01</v>
      </c>
      <c r="G1639">
        <v>0.88</v>
      </c>
      <c r="H1639">
        <v>1.1399999999999999</v>
      </c>
      <c r="I1639">
        <v>1.06</v>
      </c>
      <c r="J1639">
        <v>0.96</v>
      </c>
      <c r="K1639">
        <v>1</v>
      </c>
      <c r="L1639">
        <v>1</v>
      </c>
      <c r="M1639">
        <v>110</v>
      </c>
      <c r="N1639">
        <v>0.5</v>
      </c>
      <c r="O1639">
        <f t="shared" si="125"/>
        <v>0.19098167102541602</v>
      </c>
      <c r="P1639">
        <f t="shared" si="126"/>
        <v>0.96249999999999991</v>
      </c>
      <c r="Q1639">
        <f t="shared" si="127"/>
        <v>1.0533333333333335</v>
      </c>
      <c r="R1639" s="19">
        <f t="shared" si="128"/>
        <v>1.0943722943722947</v>
      </c>
      <c r="S1639">
        <f t="shared" si="129"/>
        <v>0.71900831104801632</v>
      </c>
    </row>
    <row r="1640" spans="1:19">
      <c r="A1640">
        <v>25.1</v>
      </c>
      <c r="B1640" t="s">
        <v>3285</v>
      </c>
      <c r="C1640" t="s">
        <v>3286</v>
      </c>
      <c r="D1640">
        <v>0.99</v>
      </c>
      <c r="E1640">
        <v>0.94</v>
      </c>
      <c r="F1640">
        <v>1.01</v>
      </c>
      <c r="G1640">
        <v>0.99</v>
      </c>
      <c r="H1640">
        <v>1.03</v>
      </c>
      <c r="I1640">
        <v>1.05</v>
      </c>
      <c r="J1640">
        <v>0.98</v>
      </c>
      <c r="K1640">
        <v>1083</v>
      </c>
      <c r="L1640">
        <v>19</v>
      </c>
      <c r="M1640">
        <v>35</v>
      </c>
      <c r="N1640">
        <v>1531.9</v>
      </c>
      <c r="O1640">
        <f t="shared" si="125"/>
        <v>0.19102726109679435</v>
      </c>
      <c r="P1640">
        <f t="shared" si="126"/>
        <v>0.98249999999999993</v>
      </c>
      <c r="Q1640">
        <f t="shared" si="127"/>
        <v>1.02</v>
      </c>
      <c r="R1640" s="19">
        <f t="shared" si="128"/>
        <v>1.0381679389312979</v>
      </c>
      <c r="S1640">
        <f t="shared" si="129"/>
        <v>0.71890465108167378</v>
      </c>
    </row>
    <row r="1641" spans="1:19">
      <c r="A1641">
        <v>3536.1</v>
      </c>
      <c r="B1641" t="s">
        <v>3287</v>
      </c>
      <c r="C1641" t="s">
        <v>3288</v>
      </c>
      <c r="D1641">
        <v>0.99</v>
      </c>
      <c r="E1641">
        <v>0.89</v>
      </c>
      <c r="F1641">
        <v>1.03</v>
      </c>
      <c r="G1641">
        <v>0.99</v>
      </c>
      <c r="H1641">
        <v>1.02</v>
      </c>
      <c r="I1641">
        <v>1.01</v>
      </c>
      <c r="J1641">
        <v>1.07</v>
      </c>
      <c r="K1641">
        <v>4</v>
      </c>
      <c r="L1641">
        <v>1</v>
      </c>
      <c r="M1641">
        <v>97</v>
      </c>
      <c r="N1641">
        <v>2</v>
      </c>
      <c r="O1641">
        <f t="shared" si="125"/>
        <v>0.19106314694055168</v>
      </c>
      <c r="P1641">
        <f t="shared" si="126"/>
        <v>0.97500000000000009</v>
      </c>
      <c r="Q1641">
        <f t="shared" si="127"/>
        <v>1.0333333333333334</v>
      </c>
      <c r="R1641" s="19">
        <f t="shared" si="128"/>
        <v>1.0598290598290598</v>
      </c>
      <c r="S1641">
        <f t="shared" si="129"/>
        <v>0.71882307340455731</v>
      </c>
    </row>
    <row r="1642" spans="1:19">
      <c r="A1642">
        <v>1415.1</v>
      </c>
      <c r="B1642" t="s">
        <v>3289</v>
      </c>
      <c r="C1642" t="s">
        <v>3290</v>
      </c>
      <c r="D1642">
        <v>1.01</v>
      </c>
      <c r="E1642">
        <v>0.89</v>
      </c>
      <c r="F1642">
        <v>1.05</v>
      </c>
      <c r="G1642">
        <v>0.93</v>
      </c>
      <c r="H1642">
        <v>1.08</v>
      </c>
      <c r="I1642">
        <v>1.02</v>
      </c>
      <c r="J1642">
        <v>1.02</v>
      </c>
      <c r="K1642">
        <v>19</v>
      </c>
      <c r="L1642">
        <v>5</v>
      </c>
      <c r="M1642">
        <v>41</v>
      </c>
      <c r="N1642">
        <v>23.1</v>
      </c>
      <c r="O1642">
        <f t="shared" si="125"/>
        <v>0.19122458522067107</v>
      </c>
      <c r="P1642">
        <f t="shared" si="126"/>
        <v>0.97000000000000008</v>
      </c>
      <c r="Q1642">
        <f t="shared" si="127"/>
        <v>1.04</v>
      </c>
      <c r="R1642" s="19">
        <f t="shared" si="128"/>
        <v>1.0721649484536082</v>
      </c>
      <c r="S1642">
        <f t="shared" si="129"/>
        <v>0.71845627241936649</v>
      </c>
    </row>
    <row r="1643" spans="1:19">
      <c r="A1643">
        <v>249.1</v>
      </c>
      <c r="B1643" t="s">
        <v>3291</v>
      </c>
      <c r="C1643" t="s">
        <v>3292</v>
      </c>
      <c r="D1643">
        <v>1</v>
      </c>
      <c r="E1643">
        <v>0.96</v>
      </c>
      <c r="F1643">
        <v>1.02</v>
      </c>
      <c r="G1643">
        <v>0.96</v>
      </c>
      <c r="H1643">
        <v>1.03</v>
      </c>
      <c r="I1643">
        <v>1.03</v>
      </c>
      <c r="J1643">
        <v>0.99</v>
      </c>
      <c r="K1643">
        <v>107</v>
      </c>
      <c r="L1643">
        <v>26</v>
      </c>
      <c r="M1643">
        <v>83</v>
      </c>
      <c r="N1643">
        <v>64.8</v>
      </c>
      <c r="O1643">
        <f t="shared" si="125"/>
        <v>0.19128046659188341</v>
      </c>
      <c r="P1643">
        <f t="shared" si="126"/>
        <v>0.98499999999999999</v>
      </c>
      <c r="Q1643">
        <f t="shared" si="127"/>
        <v>1.0166666666666666</v>
      </c>
      <c r="R1643" s="19">
        <f t="shared" si="128"/>
        <v>1.0321489001692048</v>
      </c>
      <c r="S1643">
        <f t="shared" si="129"/>
        <v>0.71832937751318748</v>
      </c>
    </row>
    <row r="1644" spans="1:19">
      <c r="A1644">
        <v>3907.1</v>
      </c>
      <c r="B1644" t="s">
        <v>3293</v>
      </c>
      <c r="C1644" t="s">
        <v>3294</v>
      </c>
      <c r="D1644">
        <v>0.96</v>
      </c>
      <c r="E1644">
        <v>1.02</v>
      </c>
      <c r="F1644">
        <v>0.97</v>
      </c>
      <c r="G1644">
        <v>0.99</v>
      </c>
      <c r="H1644">
        <v>1.05</v>
      </c>
      <c r="I1644">
        <v>1</v>
      </c>
      <c r="J1644">
        <v>1</v>
      </c>
      <c r="K1644">
        <v>3</v>
      </c>
      <c r="L1644">
        <v>2</v>
      </c>
      <c r="M1644">
        <v>308</v>
      </c>
      <c r="N1644">
        <v>0.5</v>
      </c>
      <c r="O1644">
        <f t="shared" si="125"/>
        <v>0.19128046659188477</v>
      </c>
      <c r="P1644">
        <f t="shared" si="126"/>
        <v>0.9850000000000001</v>
      </c>
      <c r="Q1644">
        <f t="shared" si="127"/>
        <v>1.0166666666666666</v>
      </c>
      <c r="R1644" s="19">
        <f t="shared" si="128"/>
        <v>1.0321489001692046</v>
      </c>
      <c r="S1644">
        <f t="shared" si="129"/>
        <v>0.71832937751318449</v>
      </c>
    </row>
    <row r="1645" spans="1:19">
      <c r="A1645">
        <v>252.1</v>
      </c>
      <c r="B1645" t="s">
        <v>3295</v>
      </c>
      <c r="C1645" t="s">
        <v>3296</v>
      </c>
      <c r="D1645">
        <v>0.93</v>
      </c>
      <c r="E1645">
        <v>0.9</v>
      </c>
      <c r="F1645">
        <v>1.0900000000000001</v>
      </c>
      <c r="G1645">
        <v>0.91</v>
      </c>
      <c r="H1645">
        <v>1.07</v>
      </c>
      <c r="I1645">
        <v>0.97</v>
      </c>
      <c r="J1645">
        <v>1.1299999999999999</v>
      </c>
      <c r="K1645">
        <v>107</v>
      </c>
      <c r="L1645">
        <v>3</v>
      </c>
      <c r="M1645">
        <v>15</v>
      </c>
      <c r="N1645">
        <v>346.2</v>
      </c>
      <c r="O1645">
        <f t="shared" si="125"/>
        <v>0.19129438712905644</v>
      </c>
      <c r="P1645">
        <f t="shared" si="126"/>
        <v>0.95750000000000002</v>
      </c>
      <c r="Q1645">
        <f t="shared" si="127"/>
        <v>1.0566666666666666</v>
      </c>
      <c r="R1645" s="19">
        <f t="shared" si="128"/>
        <v>1.1035683202785029</v>
      </c>
      <c r="S1645">
        <f t="shared" si="129"/>
        <v>0.71829777265247474</v>
      </c>
    </row>
    <row r="1646" spans="1:19">
      <c r="A1646">
        <v>4844.1000000000004</v>
      </c>
      <c r="B1646" t="s">
        <v>3297</v>
      </c>
      <c r="C1646" t="s">
        <v>3298</v>
      </c>
      <c r="D1646">
        <v>1.04</v>
      </c>
      <c r="E1646">
        <v>0.86</v>
      </c>
      <c r="F1646">
        <v>1.03</v>
      </c>
      <c r="G1646">
        <v>0.9</v>
      </c>
      <c r="H1646">
        <v>1.1200000000000001</v>
      </c>
      <c r="I1646">
        <v>1.08</v>
      </c>
      <c r="J1646">
        <v>0.97</v>
      </c>
      <c r="K1646">
        <v>1</v>
      </c>
      <c r="L1646">
        <v>1</v>
      </c>
      <c r="M1646">
        <v>83</v>
      </c>
      <c r="N1646">
        <v>0.6</v>
      </c>
      <c r="O1646">
        <f t="shared" si="125"/>
        <v>0.19129438712905641</v>
      </c>
      <c r="P1646">
        <f t="shared" si="126"/>
        <v>0.95749999999999991</v>
      </c>
      <c r="Q1646">
        <f t="shared" si="127"/>
        <v>1.0566666666666666</v>
      </c>
      <c r="R1646" s="19">
        <f t="shared" si="128"/>
        <v>1.1035683202785032</v>
      </c>
      <c r="S1646">
        <f t="shared" si="129"/>
        <v>0.71829777265247474</v>
      </c>
    </row>
    <row r="1647" spans="1:19">
      <c r="A1647">
        <v>2686.1</v>
      </c>
      <c r="B1647" t="s">
        <v>3299</v>
      </c>
      <c r="C1647" t="s">
        <v>3300</v>
      </c>
      <c r="D1647">
        <v>1.02</v>
      </c>
      <c r="E1647">
        <v>0.87</v>
      </c>
      <c r="F1647">
        <v>1.06</v>
      </c>
      <c r="G1647">
        <v>0.88</v>
      </c>
      <c r="H1647">
        <v>1.05</v>
      </c>
      <c r="I1647">
        <v>0.99</v>
      </c>
      <c r="J1647">
        <v>1.1399999999999999</v>
      </c>
      <c r="K1647">
        <v>7</v>
      </c>
      <c r="L1647">
        <v>3</v>
      </c>
      <c r="M1647">
        <v>37</v>
      </c>
      <c r="N1647">
        <v>9.4</v>
      </c>
      <c r="O1647">
        <f t="shared" si="125"/>
        <v>0.19133258302286565</v>
      </c>
      <c r="P1647">
        <f t="shared" si="126"/>
        <v>0.95750000000000002</v>
      </c>
      <c r="Q1647">
        <f t="shared" si="127"/>
        <v>1.0599999999999998</v>
      </c>
      <c r="R1647" s="19">
        <f t="shared" si="128"/>
        <v>1.1070496083550911</v>
      </c>
      <c r="S1647">
        <f t="shared" si="129"/>
        <v>0.71821106540357782</v>
      </c>
    </row>
    <row r="1648" spans="1:19">
      <c r="A1648">
        <v>5606.1</v>
      </c>
      <c r="B1648" t="s">
        <v>3301</v>
      </c>
      <c r="C1648" t="s">
        <v>3302</v>
      </c>
      <c r="D1648">
        <v>0.91</v>
      </c>
      <c r="E1648">
        <v>1.21</v>
      </c>
      <c r="F1648">
        <v>1.03</v>
      </c>
      <c r="G1648">
        <v>1.1399999999999999</v>
      </c>
      <c r="H1648">
        <v>0.99</v>
      </c>
      <c r="I1648">
        <v>1.01</v>
      </c>
      <c r="J1648">
        <v>0.7</v>
      </c>
      <c r="K1648">
        <v>1</v>
      </c>
      <c r="L1648">
        <v>1</v>
      </c>
      <c r="M1648">
        <v>40</v>
      </c>
      <c r="N1648">
        <v>1.2</v>
      </c>
      <c r="O1648">
        <f t="shared" si="125"/>
        <v>0.1914524859223066</v>
      </c>
      <c r="P1648">
        <f t="shared" si="126"/>
        <v>1.0725</v>
      </c>
      <c r="Q1648">
        <f t="shared" si="127"/>
        <v>0.9</v>
      </c>
      <c r="R1648" s="19">
        <f t="shared" si="128"/>
        <v>0.83916083916083917</v>
      </c>
      <c r="S1648">
        <f t="shared" si="129"/>
        <v>0.71793899016596208</v>
      </c>
    </row>
    <row r="1649" spans="1:19">
      <c r="A1649">
        <v>3642.1</v>
      </c>
      <c r="B1649" t="s">
        <v>3303</v>
      </c>
      <c r="C1649" t="s">
        <v>3304</v>
      </c>
      <c r="D1649">
        <v>0.99</v>
      </c>
      <c r="E1649">
        <v>1.03</v>
      </c>
      <c r="F1649">
        <v>0.97</v>
      </c>
      <c r="G1649">
        <v>0.93</v>
      </c>
      <c r="H1649">
        <v>1.08</v>
      </c>
      <c r="I1649">
        <v>0.99</v>
      </c>
      <c r="J1649">
        <v>1.02</v>
      </c>
      <c r="K1649">
        <v>3</v>
      </c>
      <c r="L1649">
        <v>3</v>
      </c>
      <c r="M1649">
        <v>56</v>
      </c>
      <c r="N1649">
        <v>2.7</v>
      </c>
      <c r="O1649">
        <f t="shared" si="125"/>
        <v>0.19146659536380037</v>
      </c>
      <c r="P1649">
        <f t="shared" si="126"/>
        <v>0.98000000000000009</v>
      </c>
      <c r="Q1649">
        <f t="shared" si="127"/>
        <v>1.03</v>
      </c>
      <c r="R1649" s="19">
        <f t="shared" si="128"/>
        <v>1.0510204081632653</v>
      </c>
      <c r="S1649">
        <f t="shared" si="129"/>
        <v>0.71790698521825524</v>
      </c>
    </row>
    <row r="1650" spans="1:19">
      <c r="A1650">
        <v>958.6</v>
      </c>
      <c r="B1650" t="s">
        <v>3305</v>
      </c>
      <c r="C1650" t="s">
        <v>3306</v>
      </c>
      <c r="D1650">
        <v>0.99</v>
      </c>
      <c r="E1650">
        <v>0.88</v>
      </c>
      <c r="F1650">
        <v>1</v>
      </c>
      <c r="G1650">
        <v>0.94</v>
      </c>
      <c r="H1650">
        <v>1.08</v>
      </c>
      <c r="I1650">
        <v>0.92</v>
      </c>
      <c r="J1650">
        <v>1.18</v>
      </c>
      <c r="K1650">
        <v>12</v>
      </c>
      <c r="L1650">
        <v>9</v>
      </c>
      <c r="M1650">
        <v>58</v>
      </c>
      <c r="N1650">
        <v>10.4</v>
      </c>
      <c r="O1650">
        <f t="shared" si="125"/>
        <v>0.19156702108334225</v>
      </c>
      <c r="P1650">
        <f t="shared" si="126"/>
        <v>0.95250000000000001</v>
      </c>
      <c r="Q1650">
        <f t="shared" si="127"/>
        <v>1.0599999999999998</v>
      </c>
      <c r="R1650" s="19">
        <f t="shared" si="128"/>
        <v>1.1128608923884513</v>
      </c>
      <c r="S1650">
        <f t="shared" si="129"/>
        <v>0.71767925410033351</v>
      </c>
    </row>
    <row r="1651" spans="1:19">
      <c r="A1651">
        <v>523.1</v>
      </c>
      <c r="B1651" t="s">
        <v>3307</v>
      </c>
      <c r="C1651" t="s">
        <v>3308</v>
      </c>
      <c r="D1651">
        <v>0.97</v>
      </c>
      <c r="E1651">
        <v>0.96</v>
      </c>
      <c r="F1651">
        <v>1.04</v>
      </c>
      <c r="G1651">
        <v>0.95</v>
      </c>
      <c r="H1651">
        <v>1.06</v>
      </c>
      <c r="I1651">
        <v>1.01</v>
      </c>
      <c r="J1651">
        <v>1</v>
      </c>
      <c r="K1651">
        <v>56</v>
      </c>
      <c r="L1651">
        <v>13</v>
      </c>
      <c r="M1651">
        <v>26</v>
      </c>
      <c r="N1651">
        <v>109</v>
      </c>
      <c r="O1651">
        <f t="shared" si="125"/>
        <v>0.19163022196192422</v>
      </c>
      <c r="P1651">
        <f t="shared" si="126"/>
        <v>0.98</v>
      </c>
      <c r="Q1651">
        <f t="shared" si="127"/>
        <v>1.0233333333333334</v>
      </c>
      <c r="R1651" s="19">
        <f t="shared" si="128"/>
        <v>1.0442176870748301</v>
      </c>
      <c r="S1651">
        <f t="shared" si="129"/>
        <v>0.7175359973647143</v>
      </c>
    </row>
    <row r="1652" spans="1:19">
      <c r="A1652">
        <v>3805.1</v>
      </c>
      <c r="B1652" t="s">
        <v>3309</v>
      </c>
      <c r="C1652" t="s">
        <v>3310</v>
      </c>
      <c r="D1652">
        <v>0.87</v>
      </c>
      <c r="E1652">
        <v>0.95</v>
      </c>
      <c r="F1652">
        <v>0.98</v>
      </c>
      <c r="G1652">
        <v>1.02</v>
      </c>
      <c r="H1652">
        <v>1.04</v>
      </c>
      <c r="I1652">
        <v>1.2</v>
      </c>
      <c r="J1652">
        <v>0.95</v>
      </c>
      <c r="K1652">
        <v>3</v>
      </c>
      <c r="L1652">
        <v>2</v>
      </c>
      <c r="M1652">
        <v>43</v>
      </c>
      <c r="N1652">
        <v>3.5</v>
      </c>
      <c r="O1652">
        <f t="shared" si="125"/>
        <v>0.19163022196192431</v>
      </c>
      <c r="P1652">
        <f t="shared" si="126"/>
        <v>0.95499999999999996</v>
      </c>
      <c r="Q1652">
        <f t="shared" si="127"/>
        <v>1.0633333333333335</v>
      </c>
      <c r="R1652" s="19">
        <f t="shared" si="128"/>
        <v>1.1134380453752184</v>
      </c>
      <c r="S1652">
        <f t="shared" si="129"/>
        <v>0.71753599736471407</v>
      </c>
    </row>
    <row r="1653" spans="1:19">
      <c r="A1653">
        <v>5548.1</v>
      </c>
      <c r="B1653" t="s">
        <v>3311</v>
      </c>
      <c r="C1653" t="s">
        <v>3312</v>
      </c>
      <c r="D1653">
        <v>0.94</v>
      </c>
      <c r="E1653">
        <v>0.88</v>
      </c>
      <c r="F1653">
        <v>1.0900000000000001</v>
      </c>
      <c r="G1653">
        <v>0.91</v>
      </c>
      <c r="H1653">
        <v>1.06</v>
      </c>
      <c r="I1653">
        <v>0.97</v>
      </c>
      <c r="J1653">
        <v>1.1599999999999999</v>
      </c>
      <c r="K1653">
        <v>1</v>
      </c>
      <c r="L1653">
        <v>1</v>
      </c>
      <c r="M1653">
        <v>79</v>
      </c>
      <c r="N1653">
        <v>0.6</v>
      </c>
      <c r="O1653">
        <f t="shared" si="125"/>
        <v>0.19163022196192489</v>
      </c>
      <c r="P1653">
        <f t="shared" si="126"/>
        <v>0.95500000000000007</v>
      </c>
      <c r="Q1653">
        <f t="shared" si="127"/>
        <v>1.0633333333333335</v>
      </c>
      <c r="R1653" s="19">
        <f t="shared" si="128"/>
        <v>1.1134380453752182</v>
      </c>
      <c r="S1653">
        <f t="shared" si="129"/>
        <v>0.71753599736471274</v>
      </c>
    </row>
    <row r="1654" spans="1:19">
      <c r="A1654">
        <v>5139.1000000000004</v>
      </c>
      <c r="B1654" t="s">
        <v>3313</v>
      </c>
      <c r="C1654" t="s">
        <v>3314</v>
      </c>
      <c r="D1654">
        <v>0.95</v>
      </c>
      <c r="E1654">
        <v>0.96</v>
      </c>
      <c r="F1654">
        <v>1.07</v>
      </c>
      <c r="G1654">
        <v>0.87</v>
      </c>
      <c r="H1654">
        <v>0.99</v>
      </c>
      <c r="I1654">
        <v>1.1200000000000001</v>
      </c>
      <c r="J1654">
        <v>1.04</v>
      </c>
      <c r="K1654">
        <v>1</v>
      </c>
      <c r="L1654">
        <v>1</v>
      </c>
      <c r="M1654">
        <v>31</v>
      </c>
      <c r="N1654">
        <v>1.6</v>
      </c>
      <c r="O1654">
        <f t="shared" si="125"/>
        <v>0.19203059889311405</v>
      </c>
      <c r="P1654">
        <f t="shared" si="126"/>
        <v>0.96250000000000002</v>
      </c>
      <c r="Q1654">
        <f t="shared" si="127"/>
        <v>1.05</v>
      </c>
      <c r="R1654" s="19">
        <f t="shared" si="128"/>
        <v>1.0909090909090908</v>
      </c>
      <c r="S1654">
        <f t="shared" si="129"/>
        <v>0.716629563631758</v>
      </c>
    </row>
    <row r="1655" spans="1:19">
      <c r="A1655">
        <v>1644.1</v>
      </c>
      <c r="B1655" t="s">
        <v>3315</v>
      </c>
      <c r="C1655" t="s">
        <v>3316</v>
      </c>
      <c r="D1655">
        <v>0.92</v>
      </c>
      <c r="E1655">
        <v>0.8</v>
      </c>
      <c r="F1655">
        <v>1.1200000000000001</v>
      </c>
      <c r="G1655">
        <v>0.85</v>
      </c>
      <c r="H1655">
        <v>1.06</v>
      </c>
      <c r="I1655">
        <v>0.95</v>
      </c>
      <c r="J1655">
        <v>1.3</v>
      </c>
      <c r="K1655">
        <v>15</v>
      </c>
      <c r="L1655">
        <v>5</v>
      </c>
      <c r="M1655">
        <v>41</v>
      </c>
      <c r="N1655">
        <v>18.2</v>
      </c>
      <c r="O1655">
        <f t="shared" si="125"/>
        <v>0.1920507031625216</v>
      </c>
      <c r="P1655">
        <f t="shared" si="126"/>
        <v>0.9225000000000001</v>
      </c>
      <c r="Q1655">
        <f t="shared" si="127"/>
        <v>1.1033333333333333</v>
      </c>
      <c r="R1655" s="19">
        <f t="shared" si="128"/>
        <v>1.196025293586269</v>
      </c>
      <c r="S1655">
        <f t="shared" si="129"/>
        <v>0.71658409839704007</v>
      </c>
    </row>
    <row r="1656" spans="1:19">
      <c r="A1656">
        <v>2468.1</v>
      </c>
      <c r="B1656" t="s">
        <v>3317</v>
      </c>
      <c r="C1656" t="s">
        <v>3318</v>
      </c>
      <c r="D1656">
        <v>0.87</v>
      </c>
      <c r="E1656">
        <v>0.92</v>
      </c>
      <c r="F1656">
        <v>0.98</v>
      </c>
      <c r="G1656">
        <v>1.07</v>
      </c>
      <c r="H1656">
        <v>1.07</v>
      </c>
      <c r="I1656">
        <v>1.1299999999999999</v>
      </c>
      <c r="J1656">
        <v>0.97</v>
      </c>
      <c r="K1656">
        <v>8</v>
      </c>
      <c r="L1656">
        <v>4</v>
      </c>
      <c r="M1656">
        <v>27</v>
      </c>
      <c r="N1656">
        <v>14.9</v>
      </c>
      <c r="O1656">
        <f t="shared" si="125"/>
        <v>0.19216123537608318</v>
      </c>
      <c r="P1656">
        <f t="shared" si="126"/>
        <v>0.96</v>
      </c>
      <c r="Q1656">
        <f t="shared" si="127"/>
        <v>1.0566666666666666</v>
      </c>
      <c r="R1656" s="19">
        <f t="shared" si="128"/>
        <v>1.1006944444444444</v>
      </c>
      <c r="S1656">
        <f t="shared" si="129"/>
        <v>0.71633421791737961</v>
      </c>
    </row>
    <row r="1657" spans="1:19">
      <c r="A1657">
        <v>3115.1</v>
      </c>
      <c r="B1657" t="s">
        <v>3319</v>
      </c>
      <c r="C1657" t="s">
        <v>3320</v>
      </c>
      <c r="D1657">
        <v>1</v>
      </c>
      <c r="E1657">
        <v>0.89</v>
      </c>
      <c r="F1657">
        <v>1.03</v>
      </c>
      <c r="G1657">
        <v>0.95</v>
      </c>
      <c r="H1657">
        <v>1.08</v>
      </c>
      <c r="I1657">
        <v>1.0900000000000001</v>
      </c>
      <c r="J1657">
        <v>0.96</v>
      </c>
      <c r="K1657">
        <v>5</v>
      </c>
      <c r="L1657">
        <v>3</v>
      </c>
      <c r="M1657">
        <v>76</v>
      </c>
      <c r="N1657">
        <v>3.3</v>
      </c>
      <c r="O1657">
        <f t="shared" si="125"/>
        <v>0.19248757954112725</v>
      </c>
      <c r="P1657">
        <f t="shared" si="126"/>
        <v>0.96750000000000003</v>
      </c>
      <c r="Q1657">
        <f t="shared" si="127"/>
        <v>1.0433333333333332</v>
      </c>
      <c r="R1657" s="19">
        <f t="shared" si="128"/>
        <v>1.0783807062876829</v>
      </c>
      <c r="S1657">
        <f t="shared" si="129"/>
        <v>0.71559728854913507</v>
      </c>
    </row>
    <row r="1658" spans="1:19">
      <c r="A1658">
        <v>4729.1000000000004</v>
      </c>
      <c r="B1658" t="s">
        <v>3321</v>
      </c>
      <c r="C1658" t="s">
        <v>3322</v>
      </c>
      <c r="D1658">
        <v>0.94</v>
      </c>
      <c r="E1658">
        <v>0.95</v>
      </c>
      <c r="F1658">
        <v>0.97</v>
      </c>
      <c r="G1658">
        <v>1.05</v>
      </c>
      <c r="H1658">
        <v>1.01</v>
      </c>
      <c r="I1658">
        <v>1.06</v>
      </c>
      <c r="J1658">
        <v>1.01</v>
      </c>
      <c r="K1658">
        <v>1</v>
      </c>
      <c r="L1658">
        <v>1</v>
      </c>
      <c r="M1658">
        <v>8</v>
      </c>
      <c r="N1658">
        <v>6.3</v>
      </c>
      <c r="O1658">
        <f t="shared" si="125"/>
        <v>0.1925352956388407</v>
      </c>
      <c r="P1658">
        <f t="shared" si="126"/>
        <v>0.97750000000000004</v>
      </c>
      <c r="Q1658">
        <f t="shared" si="127"/>
        <v>1.0266666666666666</v>
      </c>
      <c r="R1658" s="19">
        <f t="shared" si="128"/>
        <v>1.0502983802216539</v>
      </c>
      <c r="S1658">
        <f t="shared" si="129"/>
        <v>0.71548964383825231</v>
      </c>
    </row>
    <row r="1659" spans="1:19">
      <c r="A1659">
        <v>4123.1000000000004</v>
      </c>
      <c r="B1659" t="s">
        <v>3323</v>
      </c>
      <c r="C1659" t="s">
        <v>3324</v>
      </c>
      <c r="D1659">
        <v>1.1000000000000001</v>
      </c>
      <c r="E1659">
        <v>1.07</v>
      </c>
      <c r="F1659">
        <v>1.07</v>
      </c>
      <c r="G1659">
        <v>0.95</v>
      </c>
      <c r="H1659">
        <v>1.08</v>
      </c>
      <c r="I1659">
        <v>0.83</v>
      </c>
      <c r="J1659">
        <v>0.9</v>
      </c>
      <c r="K1659">
        <v>2</v>
      </c>
      <c r="L1659">
        <v>2</v>
      </c>
      <c r="M1659">
        <v>67</v>
      </c>
      <c r="N1659">
        <v>1.5</v>
      </c>
      <c r="O1659">
        <f t="shared" si="125"/>
        <v>0.19288581369755739</v>
      </c>
      <c r="P1659">
        <f t="shared" si="126"/>
        <v>1.0475000000000001</v>
      </c>
      <c r="Q1659">
        <f t="shared" si="127"/>
        <v>0.93666666666666665</v>
      </c>
      <c r="R1659" s="19">
        <f t="shared" si="128"/>
        <v>0.89419252187748599</v>
      </c>
      <c r="S1659">
        <f t="shared" si="129"/>
        <v>0.71469971252941089</v>
      </c>
    </row>
    <row r="1660" spans="1:19">
      <c r="A1660">
        <v>4460.1000000000004</v>
      </c>
      <c r="B1660" t="s">
        <v>3325</v>
      </c>
      <c r="C1660" t="s">
        <v>3326</v>
      </c>
      <c r="D1660">
        <v>0.82</v>
      </c>
      <c r="E1660">
        <v>0.92</v>
      </c>
      <c r="F1660">
        <v>1.0900000000000001</v>
      </c>
      <c r="G1660">
        <v>0.97</v>
      </c>
      <c r="H1660">
        <v>0.98</v>
      </c>
      <c r="I1660">
        <v>1.1200000000000001</v>
      </c>
      <c r="J1660">
        <v>1.0900000000000001</v>
      </c>
      <c r="K1660">
        <v>2</v>
      </c>
      <c r="L1660">
        <v>1</v>
      </c>
      <c r="M1660">
        <v>29</v>
      </c>
      <c r="N1660">
        <v>3.4</v>
      </c>
      <c r="O1660">
        <f t="shared" si="125"/>
        <v>0.1928923074065988</v>
      </c>
      <c r="P1660">
        <f t="shared" si="126"/>
        <v>0.95</v>
      </c>
      <c r="Q1660">
        <f t="shared" si="127"/>
        <v>1.0633333333333335</v>
      </c>
      <c r="R1660" s="19">
        <f t="shared" si="128"/>
        <v>1.1192982456140352</v>
      </c>
      <c r="S1660">
        <f t="shared" si="129"/>
        <v>0.71468509178318529</v>
      </c>
    </row>
    <row r="1661" spans="1:19">
      <c r="A1661">
        <v>3014.1</v>
      </c>
      <c r="B1661" t="s">
        <v>3327</v>
      </c>
      <c r="C1661" t="s">
        <v>3328</v>
      </c>
      <c r="D1661">
        <v>1.01</v>
      </c>
      <c r="E1661">
        <v>0.87</v>
      </c>
      <c r="F1661">
        <v>1.08</v>
      </c>
      <c r="G1661">
        <v>0.86</v>
      </c>
      <c r="H1661">
        <v>1.1100000000000001</v>
      </c>
      <c r="I1661">
        <v>1.03</v>
      </c>
      <c r="J1661">
        <v>1.03</v>
      </c>
      <c r="K1661">
        <v>5</v>
      </c>
      <c r="L1661">
        <v>4</v>
      </c>
      <c r="M1661">
        <v>37</v>
      </c>
      <c r="N1661">
        <v>6.8</v>
      </c>
      <c r="O1661">
        <f t="shared" si="125"/>
        <v>0.19291082869538392</v>
      </c>
      <c r="P1661">
        <f t="shared" si="126"/>
        <v>0.95499999999999996</v>
      </c>
      <c r="Q1661">
        <f t="shared" si="127"/>
        <v>1.0566666666666666</v>
      </c>
      <c r="R1661" s="19">
        <f t="shared" si="128"/>
        <v>1.1064572425828971</v>
      </c>
      <c r="S1661">
        <f t="shared" si="129"/>
        <v>0.71464339334804783</v>
      </c>
    </row>
    <row r="1662" spans="1:19">
      <c r="A1662">
        <v>4235.1000000000004</v>
      </c>
      <c r="B1662" t="s">
        <v>3329</v>
      </c>
      <c r="C1662" t="s">
        <v>3330</v>
      </c>
      <c r="D1662">
        <v>0.89</v>
      </c>
      <c r="E1662">
        <v>0.65</v>
      </c>
      <c r="F1662">
        <v>1.1399999999999999</v>
      </c>
      <c r="G1662">
        <v>0.8</v>
      </c>
      <c r="H1662">
        <v>1.53</v>
      </c>
      <c r="I1662">
        <v>1.1200000000000001</v>
      </c>
      <c r="J1662">
        <v>0.87</v>
      </c>
      <c r="K1662">
        <v>2</v>
      </c>
      <c r="L1662">
        <v>2</v>
      </c>
      <c r="M1662">
        <v>129</v>
      </c>
      <c r="N1662">
        <v>0.8</v>
      </c>
      <c r="O1662">
        <f t="shared" si="125"/>
        <v>0.19291542499669551</v>
      </c>
      <c r="P1662">
        <f t="shared" si="126"/>
        <v>0.86999999999999988</v>
      </c>
      <c r="Q1662">
        <f t="shared" si="127"/>
        <v>1.1733333333333336</v>
      </c>
      <c r="R1662" s="19">
        <f t="shared" si="128"/>
        <v>1.3486590038314181</v>
      </c>
      <c r="S1662">
        <f t="shared" si="129"/>
        <v>0.71463304595318922</v>
      </c>
    </row>
    <row r="1663" spans="1:19">
      <c r="A1663">
        <v>2411.1</v>
      </c>
      <c r="B1663" t="s">
        <v>3331</v>
      </c>
      <c r="C1663" t="s">
        <v>3332</v>
      </c>
      <c r="D1663">
        <v>0.93</v>
      </c>
      <c r="E1663">
        <v>0.92</v>
      </c>
      <c r="F1663">
        <v>1.08</v>
      </c>
      <c r="G1663">
        <v>0.95</v>
      </c>
      <c r="H1663">
        <v>1.03</v>
      </c>
      <c r="I1663">
        <v>1.03</v>
      </c>
      <c r="J1663">
        <v>1.05</v>
      </c>
      <c r="K1663">
        <v>8</v>
      </c>
      <c r="L1663">
        <v>5</v>
      </c>
      <c r="M1663">
        <v>50</v>
      </c>
      <c r="N1663">
        <v>8</v>
      </c>
      <c r="O1663">
        <f t="shared" si="125"/>
        <v>0.19319082392801665</v>
      </c>
      <c r="P1663">
        <f t="shared" si="126"/>
        <v>0.97</v>
      </c>
      <c r="Q1663">
        <f t="shared" si="127"/>
        <v>1.0366666666666668</v>
      </c>
      <c r="R1663" s="19">
        <f t="shared" si="128"/>
        <v>1.06872852233677</v>
      </c>
      <c r="S1663">
        <f t="shared" si="129"/>
        <v>0.71401350531218122</v>
      </c>
    </row>
    <row r="1664" spans="1:19">
      <c r="A1664">
        <v>2514.1</v>
      </c>
      <c r="B1664" t="s">
        <v>3333</v>
      </c>
      <c r="C1664" t="s">
        <v>3334</v>
      </c>
      <c r="D1664">
        <v>0.99</v>
      </c>
      <c r="E1664">
        <v>0.98</v>
      </c>
      <c r="F1664">
        <v>1.08</v>
      </c>
      <c r="G1664">
        <v>1.1200000000000001</v>
      </c>
      <c r="H1664">
        <v>0.99</v>
      </c>
      <c r="I1664">
        <v>1.02</v>
      </c>
      <c r="J1664">
        <v>0.81</v>
      </c>
      <c r="K1664">
        <v>8</v>
      </c>
      <c r="L1664">
        <v>2</v>
      </c>
      <c r="M1664">
        <v>21</v>
      </c>
      <c r="N1664">
        <v>18.899999999999999</v>
      </c>
      <c r="O1664">
        <f t="shared" si="125"/>
        <v>0.19320850742858364</v>
      </c>
      <c r="P1664">
        <f t="shared" si="126"/>
        <v>1.0425</v>
      </c>
      <c r="Q1664">
        <f t="shared" si="127"/>
        <v>0.94</v>
      </c>
      <c r="R1664" s="19">
        <f t="shared" si="128"/>
        <v>0.90167865707434047</v>
      </c>
      <c r="S1664">
        <f t="shared" si="129"/>
        <v>0.71397375448396216</v>
      </c>
    </row>
    <row r="1665" spans="1:19">
      <c r="A1665">
        <v>1205.0999999999999</v>
      </c>
      <c r="B1665" t="s">
        <v>3335</v>
      </c>
      <c r="C1665" t="s">
        <v>3336</v>
      </c>
      <c r="D1665">
        <v>0.99</v>
      </c>
      <c r="E1665">
        <v>0.95</v>
      </c>
      <c r="F1665">
        <v>1.04</v>
      </c>
      <c r="G1665">
        <v>0.94</v>
      </c>
      <c r="H1665">
        <v>1.04</v>
      </c>
      <c r="I1665">
        <v>0.99</v>
      </c>
      <c r="J1665">
        <v>1.05</v>
      </c>
      <c r="K1665">
        <v>23</v>
      </c>
      <c r="L1665">
        <v>8</v>
      </c>
      <c r="M1665">
        <v>73</v>
      </c>
      <c r="N1665">
        <v>15.8</v>
      </c>
      <c r="O1665">
        <f t="shared" si="125"/>
        <v>0.19323594494819968</v>
      </c>
      <c r="P1665">
        <f t="shared" si="126"/>
        <v>0.98</v>
      </c>
      <c r="Q1665">
        <f t="shared" si="127"/>
        <v>1.0266666666666666</v>
      </c>
      <c r="R1665" s="19">
        <f t="shared" si="128"/>
        <v>1.0476190476190477</v>
      </c>
      <c r="S1665">
        <f t="shared" si="129"/>
        <v>0.71391208474947332</v>
      </c>
    </row>
    <row r="1666" spans="1:19">
      <c r="A1666">
        <v>3264.1</v>
      </c>
      <c r="B1666" t="s">
        <v>3337</v>
      </c>
      <c r="C1666" t="s">
        <v>3338</v>
      </c>
      <c r="D1666">
        <v>1</v>
      </c>
      <c r="E1666">
        <v>0.84</v>
      </c>
      <c r="F1666">
        <v>1.05</v>
      </c>
      <c r="G1666">
        <v>0.94</v>
      </c>
      <c r="H1666">
        <v>1.05</v>
      </c>
      <c r="I1666">
        <v>0.98</v>
      </c>
      <c r="J1666">
        <v>1.1399999999999999</v>
      </c>
      <c r="K1666">
        <v>4</v>
      </c>
      <c r="L1666">
        <v>4</v>
      </c>
      <c r="M1666">
        <v>144</v>
      </c>
      <c r="N1666">
        <v>1.4</v>
      </c>
      <c r="O1666">
        <f t="shared" si="125"/>
        <v>0.19329838598194357</v>
      </c>
      <c r="P1666">
        <f t="shared" si="126"/>
        <v>0.95749999999999991</v>
      </c>
      <c r="Q1666">
        <f t="shared" si="127"/>
        <v>1.0566666666666666</v>
      </c>
      <c r="R1666" s="19">
        <f t="shared" si="128"/>
        <v>1.1035683202785032</v>
      </c>
      <c r="S1666">
        <f t="shared" si="129"/>
        <v>0.71377177226250776</v>
      </c>
    </row>
    <row r="1667" spans="1:19">
      <c r="A1667">
        <v>4940.1000000000004</v>
      </c>
      <c r="B1667" t="s">
        <v>3339</v>
      </c>
      <c r="C1667" t="s">
        <v>3340</v>
      </c>
      <c r="D1667">
        <v>1.01</v>
      </c>
      <c r="E1667">
        <v>1.02</v>
      </c>
      <c r="F1667">
        <v>1</v>
      </c>
      <c r="G1667">
        <v>1.23</v>
      </c>
      <c r="H1667">
        <v>0.73</v>
      </c>
      <c r="I1667">
        <v>1.02</v>
      </c>
      <c r="J1667">
        <v>0.99</v>
      </c>
      <c r="K1667">
        <v>1</v>
      </c>
      <c r="L1667">
        <v>1</v>
      </c>
      <c r="M1667">
        <v>46</v>
      </c>
      <c r="N1667">
        <v>1.1000000000000001</v>
      </c>
      <c r="O1667">
        <f t="shared" si="125"/>
        <v>0.19334271561748165</v>
      </c>
      <c r="P1667">
        <f t="shared" si="126"/>
        <v>1.0649999999999999</v>
      </c>
      <c r="Q1667">
        <f t="shared" si="127"/>
        <v>0.91333333333333344</v>
      </c>
      <c r="R1667" s="19">
        <f t="shared" si="128"/>
        <v>0.8575899843505479</v>
      </c>
      <c r="S1667">
        <f t="shared" si="129"/>
        <v>0.71367218576689884</v>
      </c>
    </row>
    <row r="1668" spans="1:19">
      <c r="A1668">
        <v>4409.1000000000004</v>
      </c>
      <c r="B1668" t="s">
        <v>3341</v>
      </c>
      <c r="C1668" t="s">
        <v>3342</v>
      </c>
      <c r="D1668">
        <v>0.65</v>
      </c>
      <c r="E1668">
        <v>0.88</v>
      </c>
      <c r="F1668">
        <v>1.1399999999999999</v>
      </c>
      <c r="G1668">
        <v>0.98</v>
      </c>
      <c r="H1668">
        <v>0.98</v>
      </c>
      <c r="I1668">
        <v>1.1399999999999999</v>
      </c>
      <c r="J1668">
        <v>1.23</v>
      </c>
      <c r="K1668">
        <v>2</v>
      </c>
      <c r="L1668">
        <v>1</v>
      </c>
      <c r="M1668">
        <v>11</v>
      </c>
      <c r="N1668">
        <v>8.9</v>
      </c>
      <c r="O1668">
        <f t="shared" si="125"/>
        <v>0.19336850970046582</v>
      </c>
      <c r="P1668">
        <f t="shared" si="126"/>
        <v>0.91249999999999998</v>
      </c>
      <c r="Q1668">
        <f t="shared" si="127"/>
        <v>1.1166666666666667</v>
      </c>
      <c r="R1668" s="19">
        <f t="shared" si="128"/>
        <v>1.2237442922374431</v>
      </c>
      <c r="S1668">
        <f t="shared" si="129"/>
        <v>0.71361424988508848</v>
      </c>
    </row>
    <row r="1669" spans="1:19">
      <c r="A1669">
        <v>258.10000000000002</v>
      </c>
      <c r="B1669" t="s">
        <v>3343</v>
      </c>
      <c r="C1669" t="s">
        <v>3344</v>
      </c>
      <c r="D1669">
        <v>0.99</v>
      </c>
      <c r="E1669">
        <v>0.94</v>
      </c>
      <c r="F1669">
        <v>1.03</v>
      </c>
      <c r="G1669">
        <v>0.97</v>
      </c>
      <c r="H1669">
        <v>1.06</v>
      </c>
      <c r="I1669">
        <v>1</v>
      </c>
      <c r="J1669">
        <v>1.01</v>
      </c>
      <c r="K1669">
        <v>104</v>
      </c>
      <c r="L1669">
        <v>18</v>
      </c>
      <c r="M1669">
        <v>64</v>
      </c>
      <c r="N1669">
        <v>80.900000000000006</v>
      </c>
      <c r="O1669">
        <f t="shared" ref="O1669:O1732" si="130">TTEST(D1669:G1669, H1669:J1669, 2,2)</f>
        <v>0.19360404851944327</v>
      </c>
      <c r="P1669">
        <f t="shared" si="126"/>
        <v>0.98249999999999993</v>
      </c>
      <c r="Q1669">
        <f t="shared" si="127"/>
        <v>1.0233333333333334</v>
      </c>
      <c r="R1669" s="19">
        <f t="shared" si="128"/>
        <v>1.0415606446140799</v>
      </c>
      <c r="S1669">
        <f t="shared" si="129"/>
        <v>0.71308556525453481</v>
      </c>
    </row>
    <row r="1670" spans="1:19">
      <c r="A1670">
        <v>2287.1</v>
      </c>
      <c r="B1670" t="s">
        <v>3345</v>
      </c>
      <c r="C1670" t="s">
        <v>3346</v>
      </c>
      <c r="D1670">
        <v>1.01</v>
      </c>
      <c r="E1670">
        <v>0.96</v>
      </c>
      <c r="F1670">
        <v>1.02</v>
      </c>
      <c r="G1670">
        <v>0.94</v>
      </c>
      <c r="H1670">
        <v>1.03</v>
      </c>
      <c r="I1670">
        <v>0.99</v>
      </c>
      <c r="J1670">
        <v>1.05</v>
      </c>
      <c r="K1670">
        <v>9</v>
      </c>
      <c r="L1670">
        <v>5</v>
      </c>
      <c r="M1670">
        <v>107</v>
      </c>
      <c r="N1670">
        <v>4.2</v>
      </c>
      <c r="O1670">
        <f t="shared" si="130"/>
        <v>0.1936040485194444</v>
      </c>
      <c r="P1670">
        <f t="shared" ref="P1670:P1733" si="131">AVERAGE(D1670:G1670)</f>
        <v>0.98250000000000004</v>
      </c>
      <c r="Q1670">
        <f t="shared" ref="Q1670:Q1733" si="132">AVERAGE(H1670:J1670)</f>
        <v>1.0233333333333334</v>
      </c>
      <c r="R1670" s="19">
        <f t="shared" ref="R1670:R1733" si="133">Q1670/P1670</f>
        <v>1.0415606446140797</v>
      </c>
      <c r="S1670">
        <f t="shared" ref="S1670:S1733" si="134">-LOG10(O1670)</f>
        <v>0.71308556525453226</v>
      </c>
    </row>
    <row r="1671" spans="1:19">
      <c r="A1671">
        <v>2234.1</v>
      </c>
      <c r="B1671" t="s">
        <v>3347</v>
      </c>
      <c r="C1671" t="s">
        <v>3348</v>
      </c>
      <c r="D1671">
        <v>1.03</v>
      </c>
      <c r="E1671">
        <v>0.89</v>
      </c>
      <c r="F1671">
        <v>1.03</v>
      </c>
      <c r="G1671">
        <v>0.93</v>
      </c>
      <c r="H1671">
        <v>1.1000000000000001</v>
      </c>
      <c r="I1671">
        <v>1.03</v>
      </c>
      <c r="J1671">
        <v>1</v>
      </c>
      <c r="K1671">
        <v>9</v>
      </c>
      <c r="L1671">
        <v>6</v>
      </c>
      <c r="M1671">
        <v>79</v>
      </c>
      <c r="N1671">
        <v>5.7</v>
      </c>
      <c r="O1671">
        <f t="shared" si="130"/>
        <v>0.19372032614904111</v>
      </c>
      <c r="P1671">
        <f t="shared" si="131"/>
        <v>0.97000000000000008</v>
      </c>
      <c r="Q1671">
        <f t="shared" si="132"/>
        <v>1.0433333333333332</v>
      </c>
      <c r="R1671" s="19">
        <f t="shared" si="133"/>
        <v>1.0756013745704465</v>
      </c>
      <c r="S1671">
        <f t="shared" si="134"/>
        <v>0.71282480844333018</v>
      </c>
    </row>
    <row r="1672" spans="1:19">
      <c r="A1672">
        <v>1264.0999999999999</v>
      </c>
      <c r="B1672" t="s">
        <v>3349</v>
      </c>
      <c r="C1672" t="s">
        <v>3350</v>
      </c>
      <c r="D1672">
        <v>1.04</v>
      </c>
      <c r="E1672">
        <v>0.9</v>
      </c>
      <c r="F1672">
        <v>0.99</v>
      </c>
      <c r="G1672">
        <v>0.97</v>
      </c>
      <c r="H1672">
        <v>1.05</v>
      </c>
      <c r="I1672">
        <v>1.06</v>
      </c>
      <c r="J1672">
        <v>0.99</v>
      </c>
      <c r="K1672">
        <v>21</v>
      </c>
      <c r="L1672">
        <v>14</v>
      </c>
      <c r="M1672">
        <v>71</v>
      </c>
      <c r="N1672">
        <v>14.8</v>
      </c>
      <c r="O1672">
        <f t="shared" si="130"/>
        <v>0.19395704048141602</v>
      </c>
      <c r="P1672">
        <f t="shared" si="131"/>
        <v>0.97499999999999987</v>
      </c>
      <c r="Q1672">
        <f t="shared" si="132"/>
        <v>1.0333333333333334</v>
      </c>
      <c r="R1672" s="19">
        <f t="shared" si="133"/>
        <v>1.0598290598290601</v>
      </c>
      <c r="S1672">
        <f t="shared" si="134"/>
        <v>0.71229445124446977</v>
      </c>
    </row>
    <row r="1673" spans="1:19">
      <c r="A1673">
        <v>5600.1</v>
      </c>
      <c r="B1673" t="s">
        <v>3351</v>
      </c>
      <c r="C1673" t="s">
        <v>3352</v>
      </c>
      <c r="D1673">
        <v>1.1000000000000001</v>
      </c>
      <c r="E1673">
        <v>0.84</v>
      </c>
      <c r="F1673">
        <v>1.03</v>
      </c>
      <c r="G1673">
        <v>0.72</v>
      </c>
      <c r="H1673">
        <v>1.23</v>
      </c>
      <c r="I1673">
        <v>0.97</v>
      </c>
      <c r="J1673">
        <v>1.1100000000000001</v>
      </c>
      <c r="K1673">
        <v>1</v>
      </c>
      <c r="L1673">
        <v>1</v>
      </c>
      <c r="M1673">
        <v>36</v>
      </c>
      <c r="N1673">
        <v>1.4</v>
      </c>
      <c r="O1673">
        <f t="shared" si="130"/>
        <v>0.19415485850294834</v>
      </c>
      <c r="P1673">
        <f t="shared" si="131"/>
        <v>0.92249999999999988</v>
      </c>
      <c r="Q1673">
        <f t="shared" si="132"/>
        <v>1.1033333333333335</v>
      </c>
      <c r="R1673" s="19">
        <f t="shared" si="133"/>
        <v>1.1960252935862696</v>
      </c>
      <c r="S1673">
        <f t="shared" si="134"/>
        <v>0.71185173725998807</v>
      </c>
    </row>
    <row r="1674" spans="1:19">
      <c r="A1674">
        <v>5337.1</v>
      </c>
      <c r="B1674" t="s">
        <v>3353</v>
      </c>
      <c r="C1674" t="s">
        <v>3354</v>
      </c>
      <c r="D1674">
        <v>1.1100000000000001</v>
      </c>
      <c r="E1674">
        <v>1.02</v>
      </c>
      <c r="F1674">
        <v>0.96</v>
      </c>
      <c r="G1674">
        <v>1.04</v>
      </c>
      <c r="H1674">
        <v>0.91</v>
      </c>
      <c r="I1674">
        <v>1.04</v>
      </c>
      <c r="J1674">
        <v>0.92</v>
      </c>
      <c r="K1674">
        <v>1</v>
      </c>
      <c r="L1674">
        <v>1</v>
      </c>
      <c r="M1674">
        <v>30</v>
      </c>
      <c r="N1674">
        <v>1.7</v>
      </c>
      <c r="O1674">
        <f t="shared" si="130"/>
        <v>0.19419563454917679</v>
      </c>
      <c r="P1674">
        <f t="shared" si="131"/>
        <v>1.0325</v>
      </c>
      <c r="Q1674">
        <f t="shared" si="132"/>
        <v>0.95666666666666667</v>
      </c>
      <c r="R1674" s="19">
        <f t="shared" si="133"/>
        <v>0.92655367231638419</v>
      </c>
      <c r="S1674">
        <f t="shared" si="134"/>
        <v>0.71176053710830678</v>
      </c>
    </row>
    <row r="1675" spans="1:19">
      <c r="A1675">
        <v>1887.1</v>
      </c>
      <c r="B1675" t="s">
        <v>3355</v>
      </c>
      <c r="C1675" t="s">
        <v>3356</v>
      </c>
      <c r="D1675">
        <v>0.96</v>
      </c>
      <c r="E1675">
        <v>0.89</v>
      </c>
      <c r="F1675">
        <v>1.08</v>
      </c>
      <c r="G1675">
        <v>0.94</v>
      </c>
      <c r="H1675">
        <v>1.08</v>
      </c>
      <c r="I1675">
        <v>1.01</v>
      </c>
      <c r="J1675">
        <v>1.04</v>
      </c>
      <c r="K1675">
        <v>12</v>
      </c>
      <c r="L1675">
        <v>7</v>
      </c>
      <c r="M1675">
        <v>235</v>
      </c>
      <c r="N1675">
        <v>2.5</v>
      </c>
      <c r="O1675">
        <f t="shared" si="130"/>
        <v>0.19419563454917727</v>
      </c>
      <c r="P1675">
        <f t="shared" si="131"/>
        <v>0.96750000000000003</v>
      </c>
      <c r="Q1675">
        <f t="shared" si="132"/>
        <v>1.0433333333333332</v>
      </c>
      <c r="R1675" s="19">
        <f t="shared" si="133"/>
        <v>1.0783807062876829</v>
      </c>
      <c r="S1675">
        <f t="shared" si="134"/>
        <v>0.71176053710830567</v>
      </c>
    </row>
    <row r="1676" spans="1:19">
      <c r="A1676">
        <v>1461.1</v>
      </c>
      <c r="B1676" t="s">
        <v>3357</v>
      </c>
      <c r="C1676" t="s">
        <v>3358</v>
      </c>
      <c r="D1676">
        <v>1</v>
      </c>
      <c r="E1676">
        <v>0.93</v>
      </c>
      <c r="F1676">
        <v>1.02</v>
      </c>
      <c r="G1676">
        <v>0.92</v>
      </c>
      <c r="H1676">
        <v>1.1499999999999999</v>
      </c>
      <c r="I1676">
        <v>1.01</v>
      </c>
      <c r="J1676">
        <v>0.98</v>
      </c>
      <c r="K1676">
        <v>18</v>
      </c>
      <c r="L1676">
        <v>5</v>
      </c>
      <c r="M1676">
        <v>17</v>
      </c>
      <c r="N1676">
        <v>51.5</v>
      </c>
      <c r="O1676">
        <f t="shared" si="130"/>
        <v>0.19441962463476511</v>
      </c>
      <c r="P1676">
        <f t="shared" si="131"/>
        <v>0.96750000000000003</v>
      </c>
      <c r="Q1676">
        <f t="shared" si="132"/>
        <v>1.0466666666666666</v>
      </c>
      <c r="R1676" s="19">
        <f t="shared" si="133"/>
        <v>1.0818260120585701</v>
      </c>
      <c r="S1676">
        <f t="shared" si="134"/>
        <v>0.7112598996956192</v>
      </c>
    </row>
    <row r="1677" spans="1:19">
      <c r="A1677">
        <v>2311.1</v>
      </c>
      <c r="B1677" t="s">
        <v>3359</v>
      </c>
      <c r="C1677" t="s">
        <v>3360</v>
      </c>
      <c r="D1677">
        <v>0.89</v>
      </c>
      <c r="E1677">
        <v>0.99</v>
      </c>
      <c r="F1677">
        <v>1.04</v>
      </c>
      <c r="G1677">
        <v>0.97</v>
      </c>
      <c r="H1677">
        <v>0.99</v>
      </c>
      <c r="I1677">
        <v>1.08</v>
      </c>
      <c r="J1677">
        <v>1.04</v>
      </c>
      <c r="K1677">
        <v>9</v>
      </c>
      <c r="L1677">
        <v>4</v>
      </c>
      <c r="M1677">
        <v>21</v>
      </c>
      <c r="N1677">
        <v>21</v>
      </c>
      <c r="O1677">
        <f t="shared" si="130"/>
        <v>0.19457556169565268</v>
      </c>
      <c r="P1677">
        <f t="shared" si="131"/>
        <v>0.97249999999999992</v>
      </c>
      <c r="Q1677">
        <f t="shared" si="132"/>
        <v>1.0366666666666668</v>
      </c>
      <c r="R1677" s="19">
        <f t="shared" si="133"/>
        <v>1.0659811482433592</v>
      </c>
      <c r="S1677">
        <f t="shared" si="134"/>
        <v>0.71091170716740737</v>
      </c>
    </row>
    <row r="1678" spans="1:19">
      <c r="A1678">
        <v>4531.1000000000004</v>
      </c>
      <c r="B1678" t="s">
        <v>3361</v>
      </c>
      <c r="C1678" t="s">
        <v>3362</v>
      </c>
      <c r="D1678">
        <v>0.93</v>
      </c>
      <c r="E1678">
        <v>0.88</v>
      </c>
      <c r="F1678">
        <v>1.03</v>
      </c>
      <c r="G1678">
        <v>1.01</v>
      </c>
      <c r="H1678">
        <v>1.1299999999999999</v>
      </c>
      <c r="I1678">
        <v>1.06</v>
      </c>
      <c r="J1678">
        <v>0.96</v>
      </c>
      <c r="K1678">
        <v>2</v>
      </c>
      <c r="L1678">
        <v>1</v>
      </c>
      <c r="M1678">
        <v>20</v>
      </c>
      <c r="N1678">
        <v>5</v>
      </c>
      <c r="O1678">
        <f t="shared" si="130"/>
        <v>0.19459668709523242</v>
      </c>
      <c r="P1678">
        <f t="shared" si="131"/>
        <v>0.96249999999999991</v>
      </c>
      <c r="Q1678">
        <f t="shared" si="132"/>
        <v>1.05</v>
      </c>
      <c r="R1678" s="19">
        <f t="shared" si="133"/>
        <v>1.0909090909090911</v>
      </c>
      <c r="S1678">
        <f t="shared" si="134"/>
        <v>0.71086455763656087</v>
      </c>
    </row>
    <row r="1679" spans="1:19">
      <c r="A1679">
        <v>4706.1000000000004</v>
      </c>
      <c r="B1679" t="s">
        <v>3363</v>
      </c>
      <c r="C1679" t="s">
        <v>3364</v>
      </c>
      <c r="D1679">
        <v>1.03</v>
      </c>
      <c r="E1679">
        <v>0.82</v>
      </c>
      <c r="F1679">
        <v>0.93</v>
      </c>
      <c r="G1679">
        <v>1.01</v>
      </c>
      <c r="H1679">
        <v>1.21</v>
      </c>
      <c r="I1679">
        <v>0.98</v>
      </c>
      <c r="J1679">
        <v>1.02</v>
      </c>
      <c r="K1679">
        <v>1</v>
      </c>
      <c r="L1679">
        <v>1</v>
      </c>
      <c r="M1679">
        <v>18</v>
      </c>
      <c r="N1679">
        <v>2.8</v>
      </c>
      <c r="O1679">
        <f t="shared" si="130"/>
        <v>0.1949095282589946</v>
      </c>
      <c r="P1679">
        <f t="shared" si="131"/>
        <v>0.94750000000000001</v>
      </c>
      <c r="Q1679">
        <f t="shared" si="132"/>
        <v>1.07</v>
      </c>
      <c r="R1679" s="19">
        <f t="shared" si="133"/>
        <v>1.1292875989445912</v>
      </c>
      <c r="S1679">
        <f t="shared" si="134"/>
        <v>0.71016692963991612</v>
      </c>
    </row>
    <row r="1680" spans="1:19">
      <c r="A1680">
        <v>2386.1</v>
      </c>
      <c r="B1680" t="s">
        <v>3365</v>
      </c>
      <c r="C1680" t="s">
        <v>3366</v>
      </c>
      <c r="D1680">
        <v>1.05</v>
      </c>
      <c r="E1680">
        <v>0.98</v>
      </c>
      <c r="F1680">
        <v>0.98</v>
      </c>
      <c r="G1680">
        <v>0.89</v>
      </c>
      <c r="H1680">
        <v>1.07</v>
      </c>
      <c r="I1680">
        <v>1.02</v>
      </c>
      <c r="J1680">
        <v>1.02</v>
      </c>
      <c r="K1680">
        <v>8</v>
      </c>
      <c r="L1680">
        <v>6</v>
      </c>
      <c r="M1680">
        <v>91</v>
      </c>
      <c r="N1680">
        <v>4.4000000000000004</v>
      </c>
      <c r="O1680">
        <f t="shared" si="130"/>
        <v>0.19493213043185503</v>
      </c>
      <c r="P1680">
        <f t="shared" si="131"/>
        <v>0.97500000000000009</v>
      </c>
      <c r="Q1680">
        <f t="shared" si="132"/>
        <v>1.0366666666666666</v>
      </c>
      <c r="R1680" s="19">
        <f t="shared" si="133"/>
        <v>1.063247863247863</v>
      </c>
      <c r="S1680">
        <f t="shared" si="134"/>
        <v>0.71011657073781065</v>
      </c>
    </row>
    <row r="1681" spans="1:19">
      <c r="A1681">
        <v>3727.1</v>
      </c>
      <c r="B1681" t="s">
        <v>3367</v>
      </c>
      <c r="C1681" t="s">
        <v>3368</v>
      </c>
      <c r="D1681">
        <v>1.04</v>
      </c>
      <c r="E1681">
        <v>0.9</v>
      </c>
      <c r="F1681">
        <v>1.01</v>
      </c>
      <c r="G1681">
        <v>0.95</v>
      </c>
      <c r="H1681">
        <v>1.08</v>
      </c>
      <c r="I1681">
        <v>1.01</v>
      </c>
      <c r="J1681">
        <v>1.02</v>
      </c>
      <c r="K1681">
        <v>3</v>
      </c>
      <c r="L1681">
        <v>2</v>
      </c>
      <c r="M1681">
        <v>28</v>
      </c>
      <c r="N1681">
        <v>5.3</v>
      </c>
      <c r="O1681">
        <f t="shared" si="130"/>
        <v>0.19493213043185503</v>
      </c>
      <c r="P1681">
        <f t="shared" si="131"/>
        <v>0.97500000000000009</v>
      </c>
      <c r="Q1681">
        <f t="shared" si="132"/>
        <v>1.0366666666666666</v>
      </c>
      <c r="R1681" s="19">
        <f t="shared" si="133"/>
        <v>1.063247863247863</v>
      </c>
      <c r="S1681">
        <f t="shared" si="134"/>
        <v>0.71011657073781065</v>
      </c>
    </row>
    <row r="1682" spans="1:19">
      <c r="A1682">
        <v>34.1</v>
      </c>
      <c r="B1682" t="s">
        <v>3369</v>
      </c>
      <c r="C1682" t="s">
        <v>3370</v>
      </c>
      <c r="D1682">
        <v>1</v>
      </c>
      <c r="E1682">
        <v>0.91</v>
      </c>
      <c r="F1682">
        <v>1.02</v>
      </c>
      <c r="G1682">
        <v>0.98</v>
      </c>
      <c r="H1682">
        <v>1.04</v>
      </c>
      <c r="I1682">
        <v>1.08</v>
      </c>
      <c r="J1682">
        <v>0.98</v>
      </c>
      <c r="K1682">
        <v>878</v>
      </c>
      <c r="L1682">
        <v>19</v>
      </c>
      <c r="M1682">
        <v>52</v>
      </c>
      <c r="N1682">
        <v>846.8</v>
      </c>
      <c r="O1682">
        <f t="shared" si="130"/>
        <v>0.19494014701608228</v>
      </c>
      <c r="P1682">
        <f t="shared" si="131"/>
        <v>0.97750000000000004</v>
      </c>
      <c r="Q1682">
        <f t="shared" si="132"/>
        <v>1.0333333333333334</v>
      </c>
      <c r="R1682" s="19">
        <f t="shared" si="133"/>
        <v>1.0571184995737426</v>
      </c>
      <c r="S1682">
        <f t="shared" si="134"/>
        <v>0.71009871074367681</v>
      </c>
    </row>
    <row r="1683" spans="1:19">
      <c r="A1683">
        <v>181.1</v>
      </c>
      <c r="B1683" t="s">
        <v>3371</v>
      </c>
      <c r="C1683" t="s">
        <v>3372</v>
      </c>
      <c r="D1683">
        <v>1.05</v>
      </c>
      <c r="E1683">
        <v>0.93</v>
      </c>
      <c r="F1683">
        <v>1</v>
      </c>
      <c r="G1683">
        <v>0.93</v>
      </c>
      <c r="H1683">
        <v>1.05</v>
      </c>
      <c r="I1683">
        <v>1.05</v>
      </c>
      <c r="J1683">
        <v>1</v>
      </c>
      <c r="K1683">
        <v>152</v>
      </c>
      <c r="L1683">
        <v>18</v>
      </c>
      <c r="M1683">
        <v>57</v>
      </c>
      <c r="N1683">
        <v>133.1</v>
      </c>
      <c r="O1683">
        <f t="shared" si="130"/>
        <v>0.19494014701608228</v>
      </c>
      <c r="P1683">
        <f t="shared" si="131"/>
        <v>0.97750000000000004</v>
      </c>
      <c r="Q1683">
        <f t="shared" si="132"/>
        <v>1.0333333333333334</v>
      </c>
      <c r="R1683" s="19">
        <f t="shared" si="133"/>
        <v>1.0571184995737426</v>
      </c>
      <c r="S1683">
        <f t="shared" si="134"/>
        <v>0.71009871074367681</v>
      </c>
    </row>
    <row r="1684" spans="1:19">
      <c r="A1684">
        <v>1735.1</v>
      </c>
      <c r="B1684" t="s">
        <v>3373</v>
      </c>
      <c r="C1684" t="s">
        <v>3374</v>
      </c>
      <c r="D1684">
        <v>1.02</v>
      </c>
      <c r="E1684">
        <v>0.92</v>
      </c>
      <c r="F1684">
        <v>1.02</v>
      </c>
      <c r="G1684">
        <v>0.95</v>
      </c>
      <c r="H1684">
        <v>1.06</v>
      </c>
      <c r="I1684">
        <v>1.06</v>
      </c>
      <c r="J1684">
        <v>0.98</v>
      </c>
      <c r="K1684">
        <v>14</v>
      </c>
      <c r="L1684">
        <v>4</v>
      </c>
      <c r="M1684">
        <v>61</v>
      </c>
      <c r="N1684">
        <v>11.5</v>
      </c>
      <c r="O1684">
        <f t="shared" si="130"/>
        <v>0.19494014701608248</v>
      </c>
      <c r="P1684">
        <f t="shared" si="131"/>
        <v>0.97750000000000004</v>
      </c>
      <c r="Q1684">
        <f t="shared" si="132"/>
        <v>1.0333333333333334</v>
      </c>
      <c r="R1684" s="19">
        <f t="shared" si="133"/>
        <v>1.0571184995737426</v>
      </c>
      <c r="S1684">
        <f t="shared" si="134"/>
        <v>0.71009871074367636</v>
      </c>
    </row>
    <row r="1685" spans="1:19">
      <c r="A1685">
        <v>393.1</v>
      </c>
      <c r="B1685" t="s">
        <v>3375</v>
      </c>
      <c r="C1685" t="s">
        <v>3376</v>
      </c>
      <c r="D1685">
        <v>1.02</v>
      </c>
      <c r="E1685">
        <v>0.91</v>
      </c>
      <c r="F1685">
        <v>1.04</v>
      </c>
      <c r="G1685">
        <v>0.89</v>
      </c>
      <c r="H1685">
        <v>1</v>
      </c>
      <c r="I1685">
        <v>1.02</v>
      </c>
      <c r="J1685">
        <v>1.1200000000000001</v>
      </c>
      <c r="K1685">
        <v>75</v>
      </c>
      <c r="L1685">
        <v>13</v>
      </c>
      <c r="M1685">
        <v>49</v>
      </c>
      <c r="N1685">
        <v>76.3</v>
      </c>
      <c r="O1685">
        <f t="shared" si="130"/>
        <v>0.19507234794569736</v>
      </c>
      <c r="P1685">
        <f t="shared" si="131"/>
        <v>0.96500000000000008</v>
      </c>
      <c r="Q1685">
        <f t="shared" si="132"/>
        <v>1.0466666666666666</v>
      </c>
      <c r="R1685" s="19">
        <f t="shared" si="133"/>
        <v>1.084628670120898</v>
      </c>
      <c r="S1685">
        <f t="shared" si="134"/>
        <v>0.7098042887075886</v>
      </c>
    </row>
    <row r="1686" spans="1:19">
      <c r="A1686">
        <v>3091.1</v>
      </c>
      <c r="B1686" t="s">
        <v>3377</v>
      </c>
      <c r="C1686" t="s">
        <v>3378</v>
      </c>
      <c r="D1686">
        <v>0.89</v>
      </c>
      <c r="E1686">
        <v>0.97</v>
      </c>
      <c r="F1686">
        <v>0.99</v>
      </c>
      <c r="G1686">
        <v>1.01</v>
      </c>
      <c r="H1686">
        <v>1.1599999999999999</v>
      </c>
      <c r="I1686">
        <v>1.02</v>
      </c>
      <c r="J1686">
        <v>0.97</v>
      </c>
      <c r="K1686">
        <v>5</v>
      </c>
      <c r="L1686">
        <v>3</v>
      </c>
      <c r="M1686">
        <v>65</v>
      </c>
      <c r="N1686">
        <v>3.9</v>
      </c>
      <c r="O1686">
        <f t="shared" si="130"/>
        <v>0.19509712999057124</v>
      </c>
      <c r="P1686">
        <f t="shared" si="131"/>
        <v>0.96499999999999986</v>
      </c>
      <c r="Q1686">
        <f t="shared" si="132"/>
        <v>1.0499999999999998</v>
      </c>
      <c r="R1686" s="19">
        <f t="shared" si="133"/>
        <v>1.088082901554404</v>
      </c>
      <c r="S1686">
        <f t="shared" si="134"/>
        <v>0.70974911932114459</v>
      </c>
    </row>
    <row r="1687" spans="1:19">
      <c r="A1687">
        <v>4800.1000000000004</v>
      </c>
      <c r="B1687" t="s">
        <v>3379</v>
      </c>
      <c r="C1687" t="s">
        <v>3380</v>
      </c>
      <c r="D1687">
        <v>0.97</v>
      </c>
      <c r="E1687">
        <v>0.96</v>
      </c>
      <c r="F1687">
        <v>1.02</v>
      </c>
      <c r="G1687">
        <v>0.99</v>
      </c>
      <c r="H1687">
        <v>0.98</v>
      </c>
      <c r="I1687">
        <v>1.05</v>
      </c>
      <c r="J1687">
        <v>1.03</v>
      </c>
      <c r="K1687">
        <v>1</v>
      </c>
      <c r="L1687">
        <v>1</v>
      </c>
      <c r="M1687">
        <v>21</v>
      </c>
      <c r="N1687">
        <v>2.4</v>
      </c>
      <c r="O1687">
        <f t="shared" si="130"/>
        <v>0.19523508656499855</v>
      </c>
      <c r="P1687">
        <f t="shared" si="131"/>
        <v>0.9850000000000001</v>
      </c>
      <c r="Q1687">
        <f t="shared" si="132"/>
        <v>1.0200000000000002</v>
      </c>
      <c r="R1687" s="19">
        <f t="shared" si="133"/>
        <v>1.0355329949238581</v>
      </c>
      <c r="S1687">
        <f t="shared" si="134"/>
        <v>0.70944213066394646</v>
      </c>
    </row>
    <row r="1688" spans="1:19">
      <c r="A1688">
        <v>429.1</v>
      </c>
      <c r="B1688" t="s">
        <v>3381</v>
      </c>
      <c r="C1688" t="s">
        <v>3382</v>
      </c>
      <c r="D1688">
        <v>1.01</v>
      </c>
      <c r="E1688">
        <v>0.91</v>
      </c>
      <c r="F1688">
        <v>1.04</v>
      </c>
      <c r="G1688">
        <v>0.92</v>
      </c>
      <c r="H1688">
        <v>1.0900000000000001</v>
      </c>
      <c r="I1688">
        <v>1.05</v>
      </c>
      <c r="J1688">
        <v>0.98</v>
      </c>
      <c r="K1688">
        <v>70</v>
      </c>
      <c r="L1688">
        <v>11</v>
      </c>
      <c r="M1688">
        <v>36</v>
      </c>
      <c r="N1688">
        <v>96.4</v>
      </c>
      <c r="O1688">
        <f t="shared" si="130"/>
        <v>0.1952350865649996</v>
      </c>
      <c r="P1688">
        <f t="shared" si="131"/>
        <v>0.97</v>
      </c>
      <c r="Q1688">
        <f t="shared" si="132"/>
        <v>1.04</v>
      </c>
      <c r="R1688" s="19">
        <f t="shared" si="133"/>
        <v>1.0721649484536082</v>
      </c>
      <c r="S1688">
        <f t="shared" si="134"/>
        <v>0.70944213066394413</v>
      </c>
    </row>
    <row r="1689" spans="1:19">
      <c r="A1689">
        <v>958.8</v>
      </c>
      <c r="B1689" t="s">
        <v>3383</v>
      </c>
      <c r="C1689" t="s">
        <v>3384</v>
      </c>
      <c r="D1689">
        <v>0.86</v>
      </c>
      <c r="E1689">
        <v>1</v>
      </c>
      <c r="F1689">
        <v>0.98</v>
      </c>
      <c r="G1689">
        <v>1.04</v>
      </c>
      <c r="H1689">
        <v>1.04</v>
      </c>
      <c r="I1689">
        <v>1.06</v>
      </c>
      <c r="J1689">
        <v>1.02</v>
      </c>
      <c r="K1689">
        <v>6</v>
      </c>
      <c r="L1689">
        <v>3</v>
      </c>
      <c r="M1689">
        <v>58</v>
      </c>
      <c r="N1689">
        <v>5.2</v>
      </c>
      <c r="O1689">
        <f t="shared" si="130"/>
        <v>0.1952350865649996</v>
      </c>
      <c r="P1689">
        <f t="shared" si="131"/>
        <v>0.97</v>
      </c>
      <c r="Q1689">
        <f t="shared" si="132"/>
        <v>1.04</v>
      </c>
      <c r="R1689" s="19">
        <f t="shared" si="133"/>
        <v>1.0721649484536082</v>
      </c>
      <c r="S1689">
        <f t="shared" si="134"/>
        <v>0.70944213066394413</v>
      </c>
    </row>
    <row r="1690" spans="1:19">
      <c r="A1690">
        <v>800.1</v>
      </c>
      <c r="B1690" t="s">
        <v>3385</v>
      </c>
      <c r="C1690" t="s">
        <v>3386</v>
      </c>
      <c r="D1690">
        <v>1.05</v>
      </c>
      <c r="E1690">
        <v>0.88</v>
      </c>
      <c r="F1690">
        <v>1.01</v>
      </c>
      <c r="G1690">
        <v>0.94</v>
      </c>
      <c r="H1690">
        <v>1.07</v>
      </c>
      <c r="I1690">
        <v>1.04</v>
      </c>
      <c r="J1690">
        <v>1.01</v>
      </c>
      <c r="K1690">
        <v>36</v>
      </c>
      <c r="L1690">
        <v>15</v>
      </c>
      <c r="M1690">
        <v>174</v>
      </c>
      <c r="N1690">
        <v>10.3</v>
      </c>
      <c r="O1690">
        <f t="shared" si="130"/>
        <v>0.19523508656500016</v>
      </c>
      <c r="P1690">
        <f t="shared" si="131"/>
        <v>0.97000000000000008</v>
      </c>
      <c r="Q1690">
        <f t="shared" si="132"/>
        <v>1.04</v>
      </c>
      <c r="R1690" s="19">
        <f t="shared" si="133"/>
        <v>1.0721649484536082</v>
      </c>
      <c r="S1690">
        <f t="shared" si="134"/>
        <v>0.7094421306639429</v>
      </c>
    </row>
    <row r="1691" spans="1:19">
      <c r="A1691">
        <v>2687.1</v>
      </c>
      <c r="B1691" t="s">
        <v>3387</v>
      </c>
      <c r="C1691" t="s">
        <v>3388</v>
      </c>
      <c r="D1691">
        <v>1.01</v>
      </c>
      <c r="E1691">
        <v>1</v>
      </c>
      <c r="F1691">
        <v>1.01</v>
      </c>
      <c r="G1691">
        <v>1.04</v>
      </c>
      <c r="H1691">
        <v>0.95</v>
      </c>
      <c r="I1691">
        <v>1.03</v>
      </c>
      <c r="J1691">
        <v>0.96</v>
      </c>
      <c r="K1691">
        <v>7</v>
      </c>
      <c r="L1691">
        <v>3</v>
      </c>
      <c r="M1691">
        <v>46</v>
      </c>
      <c r="N1691">
        <v>7.6</v>
      </c>
      <c r="O1691">
        <f t="shared" si="130"/>
        <v>0.19523508656500094</v>
      </c>
      <c r="P1691">
        <f t="shared" si="131"/>
        <v>1.0149999999999999</v>
      </c>
      <c r="Q1691">
        <f t="shared" si="132"/>
        <v>0.98</v>
      </c>
      <c r="R1691" s="19">
        <f t="shared" si="133"/>
        <v>0.96551724137931039</v>
      </c>
      <c r="S1691">
        <f t="shared" si="134"/>
        <v>0.70944213066394113</v>
      </c>
    </row>
    <row r="1692" spans="1:19">
      <c r="A1692">
        <v>5303.1</v>
      </c>
      <c r="B1692" t="s">
        <v>3389</v>
      </c>
      <c r="C1692" t="s">
        <v>3390</v>
      </c>
      <c r="D1692">
        <v>0.83</v>
      </c>
      <c r="E1692">
        <v>0.66</v>
      </c>
      <c r="F1692">
        <v>1.1399999999999999</v>
      </c>
      <c r="G1692">
        <v>1</v>
      </c>
      <c r="H1692">
        <v>1.29</v>
      </c>
      <c r="I1692">
        <v>0.98</v>
      </c>
      <c r="J1692">
        <v>1.1000000000000001</v>
      </c>
      <c r="K1692">
        <v>1</v>
      </c>
      <c r="L1692">
        <v>1</v>
      </c>
      <c r="M1692">
        <v>53</v>
      </c>
      <c r="N1692">
        <v>0.9</v>
      </c>
      <c r="O1692">
        <f t="shared" si="130"/>
        <v>0.1952467331166394</v>
      </c>
      <c r="P1692">
        <f t="shared" si="131"/>
        <v>0.90749999999999997</v>
      </c>
      <c r="Q1692">
        <f t="shared" si="132"/>
        <v>1.1233333333333333</v>
      </c>
      <c r="R1692" s="19">
        <f t="shared" si="133"/>
        <v>1.2378328741965106</v>
      </c>
      <c r="S1692">
        <f t="shared" si="134"/>
        <v>0.70941622403855509</v>
      </c>
    </row>
    <row r="1693" spans="1:19">
      <c r="A1693">
        <v>1475.1</v>
      </c>
      <c r="B1693" t="s">
        <v>3391</v>
      </c>
      <c r="C1693" t="s">
        <v>3392</v>
      </c>
      <c r="D1693">
        <v>1</v>
      </c>
      <c r="E1693">
        <v>0.86</v>
      </c>
      <c r="F1693">
        <v>1.08</v>
      </c>
      <c r="G1693">
        <v>0.89</v>
      </c>
      <c r="H1693">
        <v>1.08</v>
      </c>
      <c r="I1693">
        <v>1.1000000000000001</v>
      </c>
      <c r="J1693">
        <v>0.99</v>
      </c>
      <c r="K1693">
        <v>17</v>
      </c>
      <c r="L1693">
        <v>13</v>
      </c>
      <c r="M1693">
        <v>247</v>
      </c>
      <c r="N1693">
        <v>3.4</v>
      </c>
      <c r="O1693">
        <f t="shared" si="130"/>
        <v>0.19529025288687538</v>
      </c>
      <c r="P1693">
        <f t="shared" si="131"/>
        <v>0.95750000000000002</v>
      </c>
      <c r="Q1693">
        <f t="shared" si="132"/>
        <v>1.0566666666666666</v>
      </c>
      <c r="R1693" s="19">
        <f t="shared" si="133"/>
        <v>1.1035683202785029</v>
      </c>
      <c r="S1693">
        <f t="shared" si="134"/>
        <v>0.70931943220155735</v>
      </c>
    </row>
    <row r="1694" spans="1:19">
      <c r="A1694">
        <v>5167.1000000000004</v>
      </c>
      <c r="B1694" t="s">
        <v>3393</v>
      </c>
      <c r="C1694" t="s">
        <v>3394</v>
      </c>
      <c r="D1694">
        <v>0.94</v>
      </c>
      <c r="E1694">
        <v>0.98</v>
      </c>
      <c r="F1694">
        <v>0.9</v>
      </c>
      <c r="G1694">
        <v>0.94</v>
      </c>
      <c r="H1694">
        <v>1.1299999999999999</v>
      </c>
      <c r="I1694">
        <v>1.24</v>
      </c>
      <c r="J1694">
        <v>0.87</v>
      </c>
      <c r="K1694">
        <v>1</v>
      </c>
      <c r="L1694">
        <v>1</v>
      </c>
      <c r="M1694">
        <v>46</v>
      </c>
      <c r="N1694">
        <v>1.1000000000000001</v>
      </c>
      <c r="O1694">
        <f t="shared" si="130"/>
        <v>0.19573296962802306</v>
      </c>
      <c r="P1694">
        <f t="shared" si="131"/>
        <v>0.94</v>
      </c>
      <c r="Q1694">
        <f t="shared" si="132"/>
        <v>1.08</v>
      </c>
      <c r="R1694" s="19">
        <f t="shared" si="133"/>
        <v>1.1489361702127661</v>
      </c>
      <c r="S1694">
        <f t="shared" si="134"/>
        <v>0.70833601480427122</v>
      </c>
    </row>
    <row r="1695" spans="1:19">
      <c r="A1695">
        <v>5177.1000000000004</v>
      </c>
      <c r="B1695" t="s">
        <v>3395</v>
      </c>
      <c r="C1695" t="s">
        <v>3396</v>
      </c>
      <c r="D1695">
        <v>1.07</v>
      </c>
      <c r="E1695">
        <v>0.87</v>
      </c>
      <c r="F1695">
        <v>0.92</v>
      </c>
      <c r="G1695">
        <v>0.97</v>
      </c>
      <c r="H1695">
        <v>1.01</v>
      </c>
      <c r="I1695">
        <v>1.1599999999999999</v>
      </c>
      <c r="J1695">
        <v>1</v>
      </c>
      <c r="K1695">
        <v>1</v>
      </c>
      <c r="L1695">
        <v>1</v>
      </c>
      <c r="M1695">
        <v>57</v>
      </c>
      <c r="N1695">
        <v>0.9</v>
      </c>
      <c r="O1695">
        <f t="shared" si="130"/>
        <v>0.19628165471015804</v>
      </c>
      <c r="P1695">
        <f t="shared" si="131"/>
        <v>0.95750000000000002</v>
      </c>
      <c r="Q1695">
        <f t="shared" si="132"/>
        <v>1.0566666666666666</v>
      </c>
      <c r="R1695" s="19">
        <f t="shared" si="133"/>
        <v>1.1035683202785029</v>
      </c>
      <c r="S1695">
        <f t="shared" si="134"/>
        <v>0.70712028944972394</v>
      </c>
    </row>
    <row r="1696" spans="1:19">
      <c r="A1696">
        <v>1874.1</v>
      </c>
      <c r="B1696" t="s">
        <v>3397</v>
      </c>
      <c r="C1696" t="s">
        <v>3398</v>
      </c>
      <c r="D1696">
        <v>0.92</v>
      </c>
      <c r="E1696">
        <v>0.9</v>
      </c>
      <c r="F1696">
        <v>1.1000000000000001</v>
      </c>
      <c r="G1696">
        <v>0.92</v>
      </c>
      <c r="H1696">
        <v>1.1100000000000001</v>
      </c>
      <c r="I1696">
        <v>1.06</v>
      </c>
      <c r="J1696">
        <v>0.99</v>
      </c>
      <c r="K1696">
        <v>12</v>
      </c>
      <c r="L1696">
        <v>8</v>
      </c>
      <c r="M1696">
        <v>147</v>
      </c>
      <c r="N1696">
        <v>4.0999999999999996</v>
      </c>
      <c r="O1696">
        <f t="shared" si="130"/>
        <v>0.19660243898272356</v>
      </c>
      <c r="P1696">
        <f t="shared" si="131"/>
        <v>0.96</v>
      </c>
      <c r="Q1696">
        <f t="shared" si="132"/>
        <v>1.0533333333333335</v>
      </c>
      <c r="R1696" s="19">
        <f t="shared" si="133"/>
        <v>1.0972222222222223</v>
      </c>
      <c r="S1696">
        <f t="shared" si="134"/>
        <v>0.70641109876142127</v>
      </c>
    </row>
    <row r="1697" spans="1:19">
      <c r="A1697">
        <v>3989.1</v>
      </c>
      <c r="B1697" t="s">
        <v>3399</v>
      </c>
      <c r="C1697" t="s">
        <v>3400</v>
      </c>
      <c r="D1697">
        <v>1.01</v>
      </c>
      <c r="E1697">
        <v>0.98</v>
      </c>
      <c r="F1697">
        <v>0.98</v>
      </c>
      <c r="G1697">
        <v>0.93</v>
      </c>
      <c r="H1697">
        <v>0.96</v>
      </c>
      <c r="I1697">
        <v>1.1000000000000001</v>
      </c>
      <c r="J1697">
        <v>1.04</v>
      </c>
      <c r="K1697">
        <v>3</v>
      </c>
      <c r="L1697">
        <v>1</v>
      </c>
      <c r="M1697">
        <v>30</v>
      </c>
      <c r="N1697">
        <v>5</v>
      </c>
      <c r="O1697">
        <f t="shared" si="130"/>
        <v>0.19682564167707753</v>
      </c>
      <c r="P1697">
        <f t="shared" si="131"/>
        <v>0.97499999999999998</v>
      </c>
      <c r="Q1697">
        <f t="shared" si="132"/>
        <v>1.0333333333333334</v>
      </c>
      <c r="R1697" s="19">
        <f t="shared" si="133"/>
        <v>1.0598290598290601</v>
      </c>
      <c r="S1697">
        <f t="shared" si="134"/>
        <v>0.70591832402738997</v>
      </c>
    </row>
    <row r="1698" spans="1:19">
      <c r="A1698">
        <v>4179.1000000000004</v>
      </c>
      <c r="B1698" t="s">
        <v>3401</v>
      </c>
      <c r="C1698" t="s">
        <v>3402</v>
      </c>
      <c r="D1698">
        <v>1.0900000000000001</v>
      </c>
      <c r="E1698">
        <v>0.98</v>
      </c>
      <c r="F1698">
        <v>1.02</v>
      </c>
      <c r="G1698">
        <v>1.05</v>
      </c>
      <c r="H1698">
        <v>1.02</v>
      </c>
      <c r="I1698">
        <v>1</v>
      </c>
      <c r="J1698">
        <v>0.85</v>
      </c>
      <c r="K1698">
        <v>2</v>
      </c>
      <c r="L1698">
        <v>2</v>
      </c>
      <c r="M1698">
        <v>56</v>
      </c>
      <c r="N1698">
        <v>1.8</v>
      </c>
      <c r="O1698">
        <f t="shared" si="130"/>
        <v>0.19701305788664614</v>
      </c>
      <c r="P1698">
        <f t="shared" si="131"/>
        <v>1.0350000000000001</v>
      </c>
      <c r="Q1698">
        <f t="shared" si="132"/>
        <v>0.95666666666666667</v>
      </c>
      <c r="R1698" s="19">
        <f t="shared" si="133"/>
        <v>0.92431561996779377</v>
      </c>
      <c r="S1698">
        <f t="shared" si="134"/>
        <v>0.70550498815222584</v>
      </c>
    </row>
    <row r="1699" spans="1:19">
      <c r="A1699">
        <v>789.1</v>
      </c>
      <c r="B1699" t="s">
        <v>3403</v>
      </c>
      <c r="C1699" t="s">
        <v>3404</v>
      </c>
      <c r="D1699">
        <v>0.98</v>
      </c>
      <c r="E1699">
        <v>1.0900000000000001</v>
      </c>
      <c r="F1699">
        <v>1.01</v>
      </c>
      <c r="G1699">
        <v>1.07</v>
      </c>
      <c r="H1699">
        <v>1</v>
      </c>
      <c r="I1699">
        <v>1.02</v>
      </c>
      <c r="J1699">
        <v>0.83</v>
      </c>
      <c r="K1699">
        <v>37</v>
      </c>
      <c r="L1699">
        <v>10</v>
      </c>
      <c r="M1699">
        <v>23</v>
      </c>
      <c r="N1699">
        <v>81.8</v>
      </c>
      <c r="O1699">
        <f t="shared" si="130"/>
        <v>0.19714282148087711</v>
      </c>
      <c r="P1699">
        <f t="shared" si="131"/>
        <v>1.0375000000000001</v>
      </c>
      <c r="Q1699">
        <f t="shared" si="132"/>
        <v>0.95000000000000007</v>
      </c>
      <c r="R1699" s="19">
        <f t="shared" si="133"/>
        <v>0.91566265060240959</v>
      </c>
      <c r="S1699">
        <f t="shared" si="134"/>
        <v>0.70521903217433757</v>
      </c>
    </row>
    <row r="1700" spans="1:19">
      <c r="A1700">
        <v>1899.1</v>
      </c>
      <c r="B1700" t="s">
        <v>3405</v>
      </c>
      <c r="C1700" t="s">
        <v>3406</v>
      </c>
      <c r="D1700">
        <v>0.79</v>
      </c>
      <c r="E1700">
        <v>0.93</v>
      </c>
      <c r="F1700">
        <v>1.08</v>
      </c>
      <c r="G1700">
        <v>0.95</v>
      </c>
      <c r="H1700">
        <v>1.1100000000000001</v>
      </c>
      <c r="I1700">
        <v>0.93</v>
      </c>
      <c r="J1700">
        <v>1.21</v>
      </c>
      <c r="K1700">
        <v>12</v>
      </c>
      <c r="L1700">
        <v>6</v>
      </c>
      <c r="M1700">
        <v>34</v>
      </c>
      <c r="N1700">
        <v>17.7</v>
      </c>
      <c r="O1700">
        <f t="shared" si="130"/>
        <v>0.19739634223712271</v>
      </c>
      <c r="P1700">
        <f t="shared" si="131"/>
        <v>0.9375</v>
      </c>
      <c r="Q1700">
        <f t="shared" si="132"/>
        <v>1.0833333333333333</v>
      </c>
      <c r="R1700" s="19">
        <f t="shared" si="133"/>
        <v>1.1555555555555554</v>
      </c>
      <c r="S1700">
        <f t="shared" si="134"/>
        <v>0.70466089908761587</v>
      </c>
    </row>
    <row r="1701" spans="1:19">
      <c r="A1701">
        <v>535.1</v>
      </c>
      <c r="B1701" t="s">
        <v>3407</v>
      </c>
      <c r="C1701" t="s">
        <v>3408</v>
      </c>
      <c r="D1701">
        <v>0.96</v>
      </c>
      <c r="E1701">
        <v>0.94</v>
      </c>
      <c r="F1701">
        <v>1.04</v>
      </c>
      <c r="G1701">
        <v>0.98</v>
      </c>
      <c r="H1701">
        <v>1.07</v>
      </c>
      <c r="I1701">
        <v>1.01</v>
      </c>
      <c r="J1701">
        <v>1</v>
      </c>
      <c r="K1701">
        <v>55</v>
      </c>
      <c r="L1701">
        <v>20</v>
      </c>
      <c r="M1701">
        <v>78</v>
      </c>
      <c r="N1701">
        <v>35.299999999999997</v>
      </c>
      <c r="O1701">
        <f t="shared" si="130"/>
        <v>0.19771692035546576</v>
      </c>
      <c r="P1701">
        <f t="shared" si="131"/>
        <v>0.98</v>
      </c>
      <c r="Q1701">
        <f t="shared" si="132"/>
        <v>1.0266666666666666</v>
      </c>
      <c r="R1701" s="19">
        <f t="shared" si="133"/>
        <v>1.0476190476190477</v>
      </c>
      <c r="S1701">
        <f t="shared" si="134"/>
        <v>0.70395616274213102</v>
      </c>
    </row>
    <row r="1702" spans="1:19">
      <c r="A1702">
        <v>715.1</v>
      </c>
      <c r="B1702" t="s">
        <v>3409</v>
      </c>
      <c r="C1702" t="s">
        <v>3410</v>
      </c>
      <c r="D1702">
        <v>0.97</v>
      </c>
      <c r="E1702">
        <v>0.96</v>
      </c>
      <c r="F1702">
        <v>1.04</v>
      </c>
      <c r="G1702">
        <v>0.95</v>
      </c>
      <c r="H1702">
        <v>1.06</v>
      </c>
      <c r="I1702">
        <v>0.98</v>
      </c>
      <c r="J1702">
        <v>1.04</v>
      </c>
      <c r="K1702">
        <v>41</v>
      </c>
      <c r="L1702">
        <v>10</v>
      </c>
      <c r="M1702">
        <v>50</v>
      </c>
      <c r="N1702">
        <v>41.1</v>
      </c>
      <c r="O1702">
        <f t="shared" si="130"/>
        <v>0.19771692035546576</v>
      </c>
      <c r="P1702">
        <f t="shared" si="131"/>
        <v>0.98</v>
      </c>
      <c r="Q1702">
        <f t="shared" si="132"/>
        <v>1.0266666666666666</v>
      </c>
      <c r="R1702" s="19">
        <f t="shared" si="133"/>
        <v>1.0476190476190477</v>
      </c>
      <c r="S1702">
        <f t="shared" si="134"/>
        <v>0.70395616274213102</v>
      </c>
    </row>
    <row r="1703" spans="1:19">
      <c r="A1703">
        <v>2405.1</v>
      </c>
      <c r="B1703" t="s">
        <v>3411</v>
      </c>
      <c r="C1703" t="s">
        <v>3412</v>
      </c>
      <c r="D1703">
        <v>1.1000000000000001</v>
      </c>
      <c r="E1703">
        <v>0.75</v>
      </c>
      <c r="F1703">
        <v>1.02</v>
      </c>
      <c r="G1703">
        <v>0.83</v>
      </c>
      <c r="H1703">
        <v>1.23</v>
      </c>
      <c r="I1703">
        <v>1.1200000000000001</v>
      </c>
      <c r="J1703">
        <v>0.95</v>
      </c>
      <c r="K1703">
        <v>8</v>
      </c>
      <c r="L1703">
        <v>5</v>
      </c>
      <c r="M1703">
        <v>44</v>
      </c>
      <c r="N1703">
        <v>9</v>
      </c>
      <c r="O1703">
        <f t="shared" si="130"/>
        <v>0.19777625186179207</v>
      </c>
      <c r="P1703">
        <f t="shared" si="131"/>
        <v>0.92500000000000004</v>
      </c>
      <c r="Q1703">
        <f t="shared" si="132"/>
        <v>1.0999999999999999</v>
      </c>
      <c r="R1703" s="19">
        <f t="shared" si="133"/>
        <v>1.189189189189189</v>
      </c>
      <c r="S1703">
        <f t="shared" si="134"/>
        <v>0.70382585785798157</v>
      </c>
    </row>
    <row r="1704" spans="1:19">
      <c r="A1704">
        <v>4064.1</v>
      </c>
      <c r="B1704" t="s">
        <v>3413</v>
      </c>
      <c r="C1704" t="s">
        <v>3414</v>
      </c>
      <c r="D1704">
        <v>1.04</v>
      </c>
      <c r="E1704">
        <v>0.86</v>
      </c>
      <c r="F1704">
        <v>1.01</v>
      </c>
      <c r="G1704">
        <v>0.96</v>
      </c>
      <c r="H1704">
        <v>1.01</v>
      </c>
      <c r="I1704">
        <v>1.04</v>
      </c>
      <c r="J1704">
        <v>1.07</v>
      </c>
      <c r="K1704">
        <v>2</v>
      </c>
      <c r="L1704">
        <v>2</v>
      </c>
      <c r="M1704">
        <v>112</v>
      </c>
      <c r="N1704">
        <v>0.9</v>
      </c>
      <c r="O1704">
        <f t="shared" si="130"/>
        <v>0.19808536156387907</v>
      </c>
      <c r="P1704">
        <f t="shared" si="131"/>
        <v>0.96750000000000003</v>
      </c>
      <c r="Q1704">
        <f t="shared" si="132"/>
        <v>1.04</v>
      </c>
      <c r="R1704" s="19">
        <f t="shared" si="133"/>
        <v>1.0749354005167959</v>
      </c>
      <c r="S1704">
        <f t="shared" si="134"/>
        <v>0.7031476174797755</v>
      </c>
    </row>
    <row r="1705" spans="1:19">
      <c r="A1705">
        <v>3477.1</v>
      </c>
      <c r="B1705" t="s">
        <v>3415</v>
      </c>
      <c r="C1705" t="s">
        <v>3416</v>
      </c>
      <c r="D1705">
        <v>0.93</v>
      </c>
      <c r="E1705">
        <v>0.83</v>
      </c>
      <c r="F1705">
        <v>1.07</v>
      </c>
      <c r="G1705">
        <v>0.95</v>
      </c>
      <c r="H1705">
        <v>1.1499999999999999</v>
      </c>
      <c r="I1705">
        <v>0.92</v>
      </c>
      <c r="J1705">
        <v>1.1499999999999999</v>
      </c>
      <c r="K1705">
        <v>4</v>
      </c>
      <c r="L1705">
        <v>2</v>
      </c>
      <c r="M1705">
        <v>12</v>
      </c>
      <c r="N1705">
        <v>16.399999999999999</v>
      </c>
      <c r="O1705">
        <f t="shared" si="130"/>
        <v>0.19870843419778519</v>
      </c>
      <c r="P1705">
        <f t="shared" si="131"/>
        <v>0.94500000000000006</v>
      </c>
      <c r="Q1705">
        <f t="shared" si="132"/>
        <v>1.0733333333333333</v>
      </c>
      <c r="R1705" s="19">
        <f t="shared" si="133"/>
        <v>1.1358024691358024</v>
      </c>
      <c r="S1705">
        <f t="shared" si="134"/>
        <v>0.70178369882969327</v>
      </c>
    </row>
    <row r="1706" spans="1:19">
      <c r="A1706">
        <v>3422.1</v>
      </c>
      <c r="B1706" t="s">
        <v>3417</v>
      </c>
      <c r="C1706" t="s">
        <v>3418</v>
      </c>
      <c r="D1706">
        <v>1.1000000000000001</v>
      </c>
      <c r="E1706">
        <v>1</v>
      </c>
      <c r="F1706">
        <v>1.1200000000000001</v>
      </c>
      <c r="G1706">
        <v>0.92</v>
      </c>
      <c r="H1706">
        <v>0.99</v>
      </c>
      <c r="I1706">
        <v>0.93</v>
      </c>
      <c r="J1706">
        <v>0.93</v>
      </c>
      <c r="K1706">
        <v>4</v>
      </c>
      <c r="L1706">
        <v>2</v>
      </c>
      <c r="M1706">
        <v>20</v>
      </c>
      <c r="N1706">
        <v>9.9</v>
      </c>
      <c r="O1706">
        <f t="shared" si="130"/>
        <v>0.19912881592141068</v>
      </c>
      <c r="P1706">
        <f t="shared" si="131"/>
        <v>1.0350000000000001</v>
      </c>
      <c r="Q1706">
        <f t="shared" si="132"/>
        <v>0.95000000000000007</v>
      </c>
      <c r="R1706" s="19">
        <f t="shared" si="133"/>
        <v>0.91787439613526567</v>
      </c>
      <c r="S1706">
        <f t="shared" si="134"/>
        <v>0.70086588869121091</v>
      </c>
    </row>
    <row r="1707" spans="1:19">
      <c r="A1707">
        <v>2475.1</v>
      </c>
      <c r="B1707" t="s">
        <v>3419</v>
      </c>
      <c r="C1707" t="s">
        <v>3420</v>
      </c>
      <c r="D1707">
        <v>0.92</v>
      </c>
      <c r="E1707">
        <v>0.91</v>
      </c>
      <c r="F1707">
        <v>1.08</v>
      </c>
      <c r="G1707">
        <v>0.95</v>
      </c>
      <c r="H1707">
        <v>1.08</v>
      </c>
      <c r="I1707">
        <v>1.1000000000000001</v>
      </c>
      <c r="J1707">
        <v>0.97</v>
      </c>
      <c r="K1707">
        <v>8</v>
      </c>
      <c r="L1707">
        <v>4</v>
      </c>
      <c r="M1707">
        <v>86</v>
      </c>
      <c r="N1707">
        <v>4.7</v>
      </c>
      <c r="O1707">
        <f t="shared" si="130"/>
        <v>0.19912881592141113</v>
      </c>
      <c r="P1707">
        <f t="shared" si="131"/>
        <v>0.96500000000000008</v>
      </c>
      <c r="Q1707">
        <f t="shared" si="132"/>
        <v>1.05</v>
      </c>
      <c r="R1707" s="19">
        <f t="shared" si="133"/>
        <v>1.088082901554404</v>
      </c>
      <c r="S1707">
        <f t="shared" si="134"/>
        <v>0.70086588869120992</v>
      </c>
    </row>
    <row r="1708" spans="1:19">
      <c r="A1708">
        <v>897.1</v>
      </c>
      <c r="B1708" t="s">
        <v>3421</v>
      </c>
      <c r="C1708" t="s">
        <v>3422</v>
      </c>
      <c r="D1708">
        <v>0.96</v>
      </c>
      <c r="E1708">
        <v>0.91</v>
      </c>
      <c r="F1708">
        <v>1.0900000000000001</v>
      </c>
      <c r="G1708">
        <v>0.92</v>
      </c>
      <c r="H1708">
        <v>1.06</v>
      </c>
      <c r="I1708">
        <v>1.04</v>
      </c>
      <c r="J1708">
        <v>1.03</v>
      </c>
      <c r="K1708">
        <v>32</v>
      </c>
      <c r="L1708">
        <v>11</v>
      </c>
      <c r="M1708">
        <v>60</v>
      </c>
      <c r="N1708">
        <v>26.4</v>
      </c>
      <c r="O1708">
        <f t="shared" si="130"/>
        <v>0.19914813128370545</v>
      </c>
      <c r="P1708">
        <f t="shared" si="131"/>
        <v>0.97</v>
      </c>
      <c r="Q1708">
        <f t="shared" si="132"/>
        <v>1.0433333333333332</v>
      </c>
      <c r="R1708" s="19">
        <f t="shared" si="133"/>
        <v>1.0756013745704467</v>
      </c>
      <c r="S1708">
        <f t="shared" si="134"/>
        <v>0.70082376445918582</v>
      </c>
    </row>
    <row r="1709" spans="1:19">
      <c r="A1709">
        <v>27.1</v>
      </c>
      <c r="B1709" t="s">
        <v>3423</v>
      </c>
      <c r="C1709" t="s">
        <v>3424</v>
      </c>
      <c r="D1709">
        <v>1</v>
      </c>
      <c r="E1709">
        <v>0.92</v>
      </c>
      <c r="F1709">
        <v>1.03</v>
      </c>
      <c r="G1709">
        <v>0.98</v>
      </c>
      <c r="H1709">
        <v>1.02</v>
      </c>
      <c r="I1709">
        <v>1.03</v>
      </c>
      <c r="J1709">
        <v>1.02</v>
      </c>
      <c r="K1709">
        <v>1070</v>
      </c>
      <c r="L1709">
        <v>42</v>
      </c>
      <c r="M1709">
        <v>123</v>
      </c>
      <c r="N1709">
        <v>435.6</v>
      </c>
      <c r="O1709">
        <f t="shared" si="130"/>
        <v>0.19943794320389369</v>
      </c>
      <c r="P1709">
        <f t="shared" si="131"/>
        <v>0.98250000000000004</v>
      </c>
      <c r="Q1709">
        <f t="shared" si="132"/>
        <v>1.0233333333333332</v>
      </c>
      <c r="R1709" s="19">
        <f t="shared" si="133"/>
        <v>1.0415606446140795</v>
      </c>
      <c r="S1709">
        <f t="shared" si="134"/>
        <v>0.70019221334406145</v>
      </c>
    </row>
    <row r="1710" spans="1:19">
      <c r="A1710">
        <v>3599.1</v>
      </c>
      <c r="B1710" t="s">
        <v>3425</v>
      </c>
      <c r="C1710" t="s">
        <v>3426</v>
      </c>
      <c r="D1710">
        <v>0.94</v>
      </c>
      <c r="E1710">
        <v>0.94</v>
      </c>
      <c r="F1710">
        <v>1.06</v>
      </c>
      <c r="G1710">
        <v>0.96</v>
      </c>
      <c r="H1710">
        <v>1</v>
      </c>
      <c r="I1710">
        <v>1.08</v>
      </c>
      <c r="J1710">
        <v>1.02</v>
      </c>
      <c r="K1710">
        <v>3</v>
      </c>
      <c r="L1710">
        <v>3</v>
      </c>
      <c r="M1710">
        <v>43</v>
      </c>
      <c r="N1710">
        <v>3.5</v>
      </c>
      <c r="O1710">
        <f t="shared" si="130"/>
        <v>0.19966912746189686</v>
      </c>
      <c r="P1710">
        <f t="shared" si="131"/>
        <v>0.97499999999999998</v>
      </c>
      <c r="Q1710">
        <f t="shared" si="132"/>
        <v>1.0333333333333334</v>
      </c>
      <c r="R1710" s="19">
        <f t="shared" si="133"/>
        <v>1.0598290598290601</v>
      </c>
      <c r="S1710">
        <f t="shared" si="134"/>
        <v>0.69968907989360341</v>
      </c>
    </row>
    <row r="1711" spans="1:19">
      <c r="A1711">
        <v>815.1</v>
      </c>
      <c r="B1711" t="s">
        <v>3427</v>
      </c>
      <c r="C1711" t="s">
        <v>3428</v>
      </c>
      <c r="D1711">
        <v>0.99</v>
      </c>
      <c r="E1711">
        <v>0.88</v>
      </c>
      <c r="F1711">
        <v>1.02</v>
      </c>
      <c r="G1711">
        <v>1.01</v>
      </c>
      <c r="H1711">
        <v>1.04</v>
      </c>
      <c r="I1711">
        <v>1.05</v>
      </c>
      <c r="J1711">
        <v>1.01</v>
      </c>
      <c r="K1711">
        <v>35</v>
      </c>
      <c r="L1711">
        <v>17</v>
      </c>
      <c r="M1711">
        <v>159</v>
      </c>
      <c r="N1711">
        <v>11</v>
      </c>
      <c r="O1711">
        <f t="shared" si="130"/>
        <v>0.19966912746189866</v>
      </c>
      <c r="P1711">
        <f t="shared" si="131"/>
        <v>0.97500000000000009</v>
      </c>
      <c r="Q1711">
        <f t="shared" si="132"/>
        <v>1.0333333333333332</v>
      </c>
      <c r="R1711" s="19">
        <f t="shared" si="133"/>
        <v>1.0598290598290596</v>
      </c>
      <c r="S1711">
        <f t="shared" si="134"/>
        <v>0.69968907989359941</v>
      </c>
    </row>
    <row r="1712" spans="1:19">
      <c r="A1712">
        <v>908.1</v>
      </c>
      <c r="B1712" t="s">
        <v>3429</v>
      </c>
      <c r="C1712" t="s">
        <v>3430</v>
      </c>
      <c r="D1712">
        <v>0.97</v>
      </c>
      <c r="E1712">
        <v>0.87</v>
      </c>
      <c r="F1712">
        <v>1.08</v>
      </c>
      <c r="G1712">
        <v>0.94</v>
      </c>
      <c r="H1712">
        <v>1.0900000000000001</v>
      </c>
      <c r="I1712">
        <v>0.99</v>
      </c>
      <c r="J1712">
        <v>1.07</v>
      </c>
      <c r="K1712">
        <v>32</v>
      </c>
      <c r="L1712">
        <v>7</v>
      </c>
      <c r="M1712">
        <v>32</v>
      </c>
      <c r="N1712">
        <v>50.3</v>
      </c>
      <c r="O1712">
        <f t="shared" si="130"/>
        <v>0.20046160966956844</v>
      </c>
      <c r="P1712">
        <f t="shared" si="131"/>
        <v>0.96499999999999997</v>
      </c>
      <c r="Q1712">
        <f t="shared" si="132"/>
        <v>1.05</v>
      </c>
      <c r="R1712" s="19">
        <f t="shared" si="133"/>
        <v>1.0880829015544042</v>
      </c>
      <c r="S1712">
        <f t="shared" si="134"/>
        <v>0.69796878666003415</v>
      </c>
    </row>
    <row r="1713" spans="1:19">
      <c r="A1713">
        <v>3265.1</v>
      </c>
      <c r="B1713" t="s">
        <v>3431</v>
      </c>
      <c r="C1713" t="s">
        <v>3432</v>
      </c>
      <c r="D1713">
        <v>1.07</v>
      </c>
      <c r="E1713">
        <v>0.94</v>
      </c>
      <c r="F1713">
        <v>1.1000000000000001</v>
      </c>
      <c r="G1713">
        <v>1.02</v>
      </c>
      <c r="H1713">
        <v>1.03</v>
      </c>
      <c r="I1713">
        <v>0.89</v>
      </c>
      <c r="J1713">
        <v>0.94</v>
      </c>
      <c r="K1713">
        <v>4</v>
      </c>
      <c r="L1713">
        <v>4</v>
      </c>
      <c r="M1713">
        <v>209</v>
      </c>
      <c r="N1713">
        <v>1</v>
      </c>
      <c r="O1713">
        <f t="shared" si="130"/>
        <v>0.2006088004011794</v>
      </c>
      <c r="P1713">
        <f t="shared" si="131"/>
        <v>1.0325</v>
      </c>
      <c r="Q1713">
        <f t="shared" si="132"/>
        <v>0.95333333333333325</v>
      </c>
      <c r="R1713" s="19">
        <f t="shared" si="133"/>
        <v>0.92332526230831313</v>
      </c>
      <c r="S1713">
        <f t="shared" si="134"/>
        <v>0.69765001906316981</v>
      </c>
    </row>
    <row r="1714" spans="1:19">
      <c r="A1714">
        <v>4169.1000000000004</v>
      </c>
      <c r="B1714" t="s">
        <v>3433</v>
      </c>
      <c r="C1714" t="s">
        <v>3434</v>
      </c>
      <c r="D1714">
        <v>0.73</v>
      </c>
      <c r="E1714">
        <v>1.06</v>
      </c>
      <c r="F1714">
        <v>1.06</v>
      </c>
      <c r="G1714">
        <v>0.88</v>
      </c>
      <c r="H1714">
        <v>1.04</v>
      </c>
      <c r="I1714">
        <v>1.02</v>
      </c>
      <c r="J1714">
        <v>1.21</v>
      </c>
      <c r="K1714">
        <v>2</v>
      </c>
      <c r="L1714">
        <v>2</v>
      </c>
      <c r="M1714">
        <v>22</v>
      </c>
      <c r="N1714">
        <v>4.5</v>
      </c>
      <c r="O1714">
        <f t="shared" si="130"/>
        <v>0.20089393833687291</v>
      </c>
      <c r="P1714">
        <f t="shared" si="131"/>
        <v>0.9325</v>
      </c>
      <c r="Q1714">
        <f t="shared" si="132"/>
        <v>1.0900000000000001</v>
      </c>
      <c r="R1714" s="19">
        <f t="shared" si="133"/>
        <v>1.1689008042895443</v>
      </c>
      <c r="S1714">
        <f t="shared" si="134"/>
        <v>0.69703316721672526</v>
      </c>
    </row>
    <row r="1715" spans="1:19">
      <c r="A1715">
        <v>2640.1</v>
      </c>
      <c r="B1715" t="s">
        <v>3435</v>
      </c>
      <c r="C1715" t="s">
        <v>3436</v>
      </c>
      <c r="D1715">
        <v>0.95</v>
      </c>
      <c r="E1715">
        <v>0.91</v>
      </c>
      <c r="F1715">
        <v>1.0900000000000001</v>
      </c>
      <c r="G1715">
        <v>0.9</v>
      </c>
      <c r="H1715">
        <v>1.05</v>
      </c>
      <c r="I1715">
        <v>0.99</v>
      </c>
      <c r="J1715">
        <v>1.1100000000000001</v>
      </c>
      <c r="K1715">
        <v>7</v>
      </c>
      <c r="L1715">
        <v>4</v>
      </c>
      <c r="M1715">
        <v>93</v>
      </c>
      <c r="N1715">
        <v>3.8</v>
      </c>
      <c r="O1715">
        <f t="shared" si="130"/>
        <v>0.20092488554830937</v>
      </c>
      <c r="P1715">
        <f t="shared" si="131"/>
        <v>0.96250000000000002</v>
      </c>
      <c r="Q1715">
        <f t="shared" si="132"/>
        <v>1.05</v>
      </c>
      <c r="R1715" s="19">
        <f t="shared" si="133"/>
        <v>1.0909090909090908</v>
      </c>
      <c r="S1715">
        <f t="shared" si="134"/>
        <v>0.6969662703846965</v>
      </c>
    </row>
    <row r="1716" spans="1:19">
      <c r="A1716">
        <v>3301.1</v>
      </c>
      <c r="B1716" t="s">
        <v>3437</v>
      </c>
      <c r="C1716" t="s">
        <v>3438</v>
      </c>
      <c r="D1716">
        <v>1.03</v>
      </c>
      <c r="E1716">
        <v>0.87</v>
      </c>
      <c r="F1716">
        <v>1.02</v>
      </c>
      <c r="G1716">
        <v>0.92</v>
      </c>
      <c r="H1716">
        <v>1.06</v>
      </c>
      <c r="I1716">
        <v>1.1399999999999999</v>
      </c>
      <c r="J1716">
        <v>0.96</v>
      </c>
      <c r="K1716">
        <v>4</v>
      </c>
      <c r="L1716">
        <v>3</v>
      </c>
      <c r="M1716">
        <v>49</v>
      </c>
      <c r="N1716">
        <v>4.0999999999999996</v>
      </c>
      <c r="O1716">
        <f t="shared" si="130"/>
        <v>0.20103746704794745</v>
      </c>
      <c r="P1716">
        <f t="shared" si="131"/>
        <v>0.96</v>
      </c>
      <c r="Q1716">
        <f t="shared" si="132"/>
        <v>1.0533333333333335</v>
      </c>
      <c r="R1716" s="19">
        <f t="shared" si="133"/>
        <v>1.0972222222222223</v>
      </c>
      <c r="S1716">
        <f t="shared" si="134"/>
        <v>0.69672299623218004</v>
      </c>
    </row>
    <row r="1717" spans="1:19">
      <c r="A1717">
        <v>5640.1</v>
      </c>
      <c r="B1717" t="s">
        <v>3439</v>
      </c>
      <c r="C1717" t="s">
        <v>3440</v>
      </c>
      <c r="D1717">
        <v>1.1599999999999999</v>
      </c>
      <c r="E1717">
        <v>0.93</v>
      </c>
      <c r="F1717">
        <v>0.65</v>
      </c>
      <c r="G1717">
        <v>0.61</v>
      </c>
      <c r="H1717">
        <v>1.56</v>
      </c>
      <c r="I1717">
        <v>1.34</v>
      </c>
      <c r="J1717">
        <v>0.74</v>
      </c>
      <c r="K1717">
        <v>1</v>
      </c>
      <c r="L1717">
        <v>1</v>
      </c>
      <c r="M1717">
        <v>16</v>
      </c>
      <c r="N1717">
        <v>3.2</v>
      </c>
      <c r="O1717">
        <f t="shared" si="130"/>
        <v>0.20133088897265741</v>
      </c>
      <c r="P1717">
        <f t="shared" si="131"/>
        <v>0.83749999999999991</v>
      </c>
      <c r="Q1717">
        <f t="shared" si="132"/>
        <v>1.2133333333333336</v>
      </c>
      <c r="R1717" s="19">
        <f t="shared" si="133"/>
        <v>1.448756218905473</v>
      </c>
      <c r="S1717">
        <f t="shared" si="134"/>
        <v>0.69608958884090277</v>
      </c>
    </row>
    <row r="1718" spans="1:19">
      <c r="A1718">
        <v>193.1</v>
      </c>
      <c r="B1718" t="s">
        <v>3441</v>
      </c>
      <c r="C1718" t="s">
        <v>3442</v>
      </c>
      <c r="D1718">
        <v>1.01</v>
      </c>
      <c r="E1718">
        <v>0.92</v>
      </c>
      <c r="F1718">
        <v>1.02</v>
      </c>
      <c r="G1718">
        <v>0.94</v>
      </c>
      <c r="H1718">
        <v>1.02</v>
      </c>
      <c r="I1718">
        <v>1.1100000000000001</v>
      </c>
      <c r="J1718">
        <v>0.98</v>
      </c>
      <c r="K1718">
        <v>144</v>
      </c>
      <c r="L1718">
        <v>26</v>
      </c>
      <c r="M1718">
        <v>56</v>
      </c>
      <c r="N1718">
        <v>129.19999999999999</v>
      </c>
      <c r="O1718">
        <f t="shared" si="130"/>
        <v>0.20162844579709713</v>
      </c>
      <c r="P1718">
        <f t="shared" si="131"/>
        <v>0.97250000000000003</v>
      </c>
      <c r="Q1718">
        <f t="shared" si="132"/>
        <v>1.0366666666666666</v>
      </c>
      <c r="R1718" s="19">
        <f t="shared" si="133"/>
        <v>1.065981148243359</v>
      </c>
      <c r="S1718">
        <f t="shared" si="134"/>
        <v>0.69544819751803433</v>
      </c>
    </row>
    <row r="1719" spans="1:19">
      <c r="A1719">
        <v>2676.1</v>
      </c>
      <c r="B1719" t="s">
        <v>3443</v>
      </c>
      <c r="C1719" t="s">
        <v>3444</v>
      </c>
      <c r="D1719">
        <v>0.94</v>
      </c>
      <c r="E1719">
        <v>0.91</v>
      </c>
      <c r="F1719">
        <v>1.04</v>
      </c>
      <c r="G1719">
        <v>1</v>
      </c>
      <c r="H1719">
        <v>1.04</v>
      </c>
      <c r="I1719">
        <v>1.0900000000000001</v>
      </c>
      <c r="J1719">
        <v>0.98</v>
      </c>
      <c r="K1719">
        <v>7</v>
      </c>
      <c r="L1719">
        <v>3</v>
      </c>
      <c r="M1719">
        <v>20</v>
      </c>
      <c r="N1719">
        <v>17.899999999999999</v>
      </c>
      <c r="O1719">
        <f t="shared" si="130"/>
        <v>0.20162844579709713</v>
      </c>
      <c r="P1719">
        <f t="shared" si="131"/>
        <v>0.97250000000000003</v>
      </c>
      <c r="Q1719">
        <f t="shared" si="132"/>
        <v>1.0366666666666666</v>
      </c>
      <c r="R1719" s="19">
        <f t="shared" si="133"/>
        <v>1.065981148243359</v>
      </c>
      <c r="S1719">
        <f t="shared" si="134"/>
        <v>0.69544819751803433</v>
      </c>
    </row>
    <row r="1720" spans="1:19">
      <c r="A1720">
        <v>3948.1</v>
      </c>
      <c r="B1720" t="s">
        <v>3445</v>
      </c>
      <c r="C1720" t="s">
        <v>3446</v>
      </c>
      <c r="D1720">
        <v>0.8</v>
      </c>
      <c r="E1720">
        <v>0.74</v>
      </c>
      <c r="F1720">
        <v>1.08</v>
      </c>
      <c r="G1720">
        <v>1.04</v>
      </c>
      <c r="H1720">
        <v>1.35</v>
      </c>
      <c r="I1720">
        <v>0.98</v>
      </c>
      <c r="J1720">
        <v>1.03</v>
      </c>
      <c r="K1720">
        <v>3</v>
      </c>
      <c r="L1720">
        <v>1</v>
      </c>
      <c r="M1720">
        <v>9</v>
      </c>
      <c r="N1720">
        <v>17.600000000000001</v>
      </c>
      <c r="O1720">
        <f t="shared" si="130"/>
        <v>0.2022022848810742</v>
      </c>
      <c r="P1720">
        <f t="shared" si="131"/>
        <v>0.91500000000000004</v>
      </c>
      <c r="Q1720">
        <f t="shared" si="132"/>
        <v>1.1200000000000001</v>
      </c>
      <c r="R1720" s="19">
        <f t="shared" si="133"/>
        <v>1.2240437158469946</v>
      </c>
      <c r="S1720">
        <f t="shared" si="134"/>
        <v>0.69421394119983593</v>
      </c>
    </row>
    <row r="1721" spans="1:19">
      <c r="A1721">
        <v>316.10000000000002</v>
      </c>
      <c r="B1721" t="s">
        <v>3447</v>
      </c>
      <c r="C1721" t="s">
        <v>3448</v>
      </c>
      <c r="D1721">
        <v>0.97</v>
      </c>
      <c r="E1721">
        <v>0.95</v>
      </c>
      <c r="F1721">
        <v>0.98</v>
      </c>
      <c r="G1721">
        <v>0.99</v>
      </c>
      <c r="H1721">
        <v>1.06</v>
      </c>
      <c r="I1721">
        <v>1.1000000000000001</v>
      </c>
      <c r="J1721">
        <v>0.94</v>
      </c>
      <c r="K1721">
        <v>90</v>
      </c>
      <c r="L1721">
        <v>16</v>
      </c>
      <c r="M1721">
        <v>65</v>
      </c>
      <c r="N1721">
        <v>68.8</v>
      </c>
      <c r="O1721">
        <f t="shared" si="130"/>
        <v>0.20232282105359431</v>
      </c>
      <c r="P1721">
        <f t="shared" si="131"/>
        <v>0.97249999999999992</v>
      </c>
      <c r="Q1721">
        <f t="shared" si="132"/>
        <v>1.0333333333333334</v>
      </c>
      <c r="R1721" s="19">
        <f t="shared" si="133"/>
        <v>1.0625535561268211</v>
      </c>
      <c r="S1721">
        <f t="shared" si="134"/>
        <v>0.69395512811072724</v>
      </c>
    </row>
    <row r="1722" spans="1:19">
      <c r="A1722">
        <v>5224.1000000000004</v>
      </c>
      <c r="B1722" t="s">
        <v>3449</v>
      </c>
      <c r="C1722" t="s">
        <v>3450</v>
      </c>
      <c r="D1722">
        <v>0.83</v>
      </c>
      <c r="E1722">
        <v>0.87</v>
      </c>
      <c r="F1722">
        <v>0.94</v>
      </c>
      <c r="G1722">
        <v>0.87</v>
      </c>
      <c r="H1722">
        <v>0.84</v>
      </c>
      <c r="I1722">
        <v>1.04</v>
      </c>
      <c r="J1722">
        <v>1.61</v>
      </c>
      <c r="K1722">
        <v>1</v>
      </c>
      <c r="L1722">
        <v>1</v>
      </c>
      <c r="M1722">
        <v>24</v>
      </c>
      <c r="N1722">
        <v>2.1</v>
      </c>
      <c r="O1722">
        <f t="shared" si="130"/>
        <v>0.20237429549873284</v>
      </c>
      <c r="P1722">
        <f t="shared" si="131"/>
        <v>0.87749999999999995</v>
      </c>
      <c r="Q1722">
        <f t="shared" si="132"/>
        <v>1.1633333333333333</v>
      </c>
      <c r="R1722" s="19">
        <f t="shared" si="133"/>
        <v>1.325735992402659</v>
      </c>
      <c r="S1722">
        <f t="shared" si="134"/>
        <v>0.69384465009302509</v>
      </c>
    </row>
    <row r="1723" spans="1:19">
      <c r="A1723">
        <v>241.1</v>
      </c>
      <c r="B1723" t="s">
        <v>3451</v>
      </c>
      <c r="C1723" t="s">
        <v>3452</v>
      </c>
      <c r="D1723">
        <v>1.01</v>
      </c>
      <c r="E1723">
        <v>0.91</v>
      </c>
      <c r="F1723">
        <v>1.05</v>
      </c>
      <c r="G1723">
        <v>0.93</v>
      </c>
      <c r="H1723">
        <v>1.03</v>
      </c>
      <c r="I1723">
        <v>1.02</v>
      </c>
      <c r="J1723">
        <v>1.05</v>
      </c>
      <c r="K1723">
        <v>111</v>
      </c>
      <c r="L1723">
        <v>11</v>
      </c>
      <c r="M1723">
        <v>36</v>
      </c>
      <c r="N1723">
        <v>154</v>
      </c>
      <c r="O1723">
        <f t="shared" si="130"/>
        <v>0.20248768391768013</v>
      </c>
      <c r="P1723">
        <f t="shared" si="131"/>
        <v>0.97499999999999998</v>
      </c>
      <c r="Q1723">
        <f t="shared" si="132"/>
        <v>1.0333333333333332</v>
      </c>
      <c r="R1723" s="19">
        <f t="shared" si="133"/>
        <v>1.0598290598290598</v>
      </c>
      <c r="S1723">
        <f t="shared" si="134"/>
        <v>0.69360138711229746</v>
      </c>
    </row>
    <row r="1724" spans="1:19">
      <c r="A1724">
        <v>4839.1000000000004</v>
      </c>
      <c r="B1724" t="s">
        <v>3453</v>
      </c>
      <c r="C1724" t="s">
        <v>3454</v>
      </c>
      <c r="D1724">
        <v>0.96</v>
      </c>
      <c r="E1724">
        <v>0.82</v>
      </c>
      <c r="F1724">
        <v>1.17</v>
      </c>
      <c r="G1724">
        <v>0.67</v>
      </c>
      <c r="H1724">
        <v>1.17</v>
      </c>
      <c r="I1724">
        <v>0.94</v>
      </c>
      <c r="J1724">
        <v>1.26</v>
      </c>
      <c r="K1724">
        <v>1</v>
      </c>
      <c r="L1724">
        <v>1</v>
      </c>
      <c r="M1724">
        <v>130</v>
      </c>
      <c r="N1724">
        <v>0.4</v>
      </c>
      <c r="O1724">
        <f t="shared" si="130"/>
        <v>0.20259934805811414</v>
      </c>
      <c r="P1724">
        <f t="shared" si="131"/>
        <v>0.90499999999999992</v>
      </c>
      <c r="Q1724">
        <f t="shared" si="132"/>
        <v>1.1233333333333333</v>
      </c>
      <c r="R1724" s="19">
        <f t="shared" si="133"/>
        <v>1.2412523020257828</v>
      </c>
      <c r="S1724">
        <f t="shared" si="134"/>
        <v>0.69336195648422361</v>
      </c>
    </row>
    <row r="1725" spans="1:19">
      <c r="A1725">
        <v>1184.0999999999999</v>
      </c>
      <c r="B1725" t="s">
        <v>3455</v>
      </c>
      <c r="C1725" t="s">
        <v>3456</v>
      </c>
      <c r="D1725">
        <v>0.98</v>
      </c>
      <c r="E1725">
        <v>0.89</v>
      </c>
      <c r="F1725">
        <v>1.08</v>
      </c>
      <c r="G1725">
        <v>0.92</v>
      </c>
      <c r="H1725">
        <v>1.07</v>
      </c>
      <c r="I1725">
        <v>1.05</v>
      </c>
      <c r="J1725">
        <v>1.01</v>
      </c>
      <c r="K1725">
        <v>23</v>
      </c>
      <c r="L1725">
        <v>15</v>
      </c>
      <c r="M1725">
        <v>244</v>
      </c>
      <c r="N1725">
        <v>4.7</v>
      </c>
      <c r="O1725">
        <f t="shared" si="130"/>
        <v>0.20260389401057921</v>
      </c>
      <c r="P1725">
        <f t="shared" si="131"/>
        <v>0.96750000000000003</v>
      </c>
      <c r="Q1725">
        <f t="shared" si="132"/>
        <v>1.0433333333333332</v>
      </c>
      <c r="R1725" s="19">
        <f t="shared" si="133"/>
        <v>1.0783807062876829</v>
      </c>
      <c r="S1725">
        <f t="shared" si="134"/>
        <v>0.69335221183331419</v>
      </c>
    </row>
    <row r="1726" spans="1:19">
      <c r="A1726">
        <v>428.1</v>
      </c>
      <c r="B1726" t="s">
        <v>3457</v>
      </c>
      <c r="C1726" t="s">
        <v>3458</v>
      </c>
      <c r="D1726">
        <v>0.99</v>
      </c>
      <c r="E1726">
        <v>0.87</v>
      </c>
      <c r="F1726">
        <v>1.06</v>
      </c>
      <c r="G1726">
        <v>0.96</v>
      </c>
      <c r="H1726">
        <v>1.07</v>
      </c>
      <c r="I1726">
        <v>1.06</v>
      </c>
      <c r="J1726">
        <v>1</v>
      </c>
      <c r="K1726">
        <v>70</v>
      </c>
      <c r="L1726">
        <v>12</v>
      </c>
      <c r="M1726">
        <v>68</v>
      </c>
      <c r="N1726">
        <v>51.1</v>
      </c>
      <c r="O1726">
        <f t="shared" si="130"/>
        <v>0.20271661634889396</v>
      </c>
      <c r="P1726">
        <f t="shared" si="131"/>
        <v>0.97</v>
      </c>
      <c r="Q1726">
        <f t="shared" si="132"/>
        <v>1.0433333333333332</v>
      </c>
      <c r="R1726" s="19">
        <f t="shared" si="133"/>
        <v>1.0756013745704467</v>
      </c>
      <c r="S1726">
        <f t="shared" si="134"/>
        <v>0.69311065144084349</v>
      </c>
    </row>
    <row r="1727" spans="1:19">
      <c r="A1727">
        <v>3325.1</v>
      </c>
      <c r="B1727" t="s">
        <v>3459</v>
      </c>
      <c r="C1727" t="s">
        <v>3460</v>
      </c>
      <c r="D1727">
        <v>0.91</v>
      </c>
      <c r="E1727">
        <v>1.04</v>
      </c>
      <c r="F1727">
        <v>0.97</v>
      </c>
      <c r="G1727">
        <v>0.96</v>
      </c>
      <c r="H1727">
        <v>0.96</v>
      </c>
      <c r="I1727">
        <v>1.1200000000000001</v>
      </c>
      <c r="J1727">
        <v>1.05</v>
      </c>
      <c r="K1727">
        <v>4</v>
      </c>
      <c r="L1727">
        <v>3</v>
      </c>
      <c r="M1727">
        <v>57</v>
      </c>
      <c r="N1727">
        <v>3.5</v>
      </c>
      <c r="O1727">
        <f t="shared" si="130"/>
        <v>0.20271661634889407</v>
      </c>
      <c r="P1727">
        <f t="shared" si="131"/>
        <v>0.97</v>
      </c>
      <c r="Q1727">
        <f t="shared" si="132"/>
        <v>1.0433333333333332</v>
      </c>
      <c r="R1727" s="19">
        <f t="shared" si="133"/>
        <v>1.0756013745704467</v>
      </c>
      <c r="S1727">
        <f t="shared" si="134"/>
        <v>0.69311065144084316</v>
      </c>
    </row>
    <row r="1728" spans="1:19">
      <c r="A1728">
        <v>613.1</v>
      </c>
      <c r="B1728" t="s">
        <v>3461</v>
      </c>
      <c r="C1728" t="s">
        <v>3462</v>
      </c>
      <c r="D1728">
        <v>0.97</v>
      </c>
      <c r="E1728">
        <v>1</v>
      </c>
      <c r="F1728">
        <v>0.96</v>
      </c>
      <c r="G1728">
        <v>1.01</v>
      </c>
      <c r="H1728">
        <v>1.02</v>
      </c>
      <c r="I1728">
        <v>1.06</v>
      </c>
      <c r="J1728">
        <v>0.98</v>
      </c>
      <c r="K1728">
        <v>48</v>
      </c>
      <c r="L1728">
        <v>10</v>
      </c>
      <c r="M1728">
        <v>33</v>
      </c>
      <c r="N1728">
        <v>72.8</v>
      </c>
      <c r="O1728">
        <f t="shared" si="130"/>
        <v>0.20311066372005393</v>
      </c>
      <c r="P1728">
        <f t="shared" si="131"/>
        <v>0.98499999999999988</v>
      </c>
      <c r="Q1728">
        <f t="shared" si="132"/>
        <v>1.02</v>
      </c>
      <c r="R1728" s="19">
        <f t="shared" si="133"/>
        <v>1.0355329949238581</v>
      </c>
      <c r="S1728">
        <f t="shared" si="134"/>
        <v>0.69226727465919957</v>
      </c>
    </row>
    <row r="1729" spans="1:19">
      <c r="A1729">
        <v>143.1</v>
      </c>
      <c r="B1729" t="s">
        <v>3463</v>
      </c>
      <c r="C1729" t="s">
        <v>3464</v>
      </c>
      <c r="D1729">
        <v>1.01</v>
      </c>
      <c r="E1729">
        <v>0.93</v>
      </c>
      <c r="F1729">
        <v>1.04</v>
      </c>
      <c r="G1729">
        <v>0.94</v>
      </c>
      <c r="H1729">
        <v>1.04</v>
      </c>
      <c r="I1729">
        <v>1</v>
      </c>
      <c r="J1729">
        <v>1.05</v>
      </c>
      <c r="K1729">
        <v>192</v>
      </c>
      <c r="L1729">
        <v>26</v>
      </c>
      <c r="M1729">
        <v>90</v>
      </c>
      <c r="N1729">
        <v>107.1</v>
      </c>
      <c r="O1729">
        <f t="shared" si="130"/>
        <v>0.20311066372005498</v>
      </c>
      <c r="P1729">
        <f t="shared" si="131"/>
        <v>0.98</v>
      </c>
      <c r="Q1729">
        <f t="shared" si="132"/>
        <v>1.03</v>
      </c>
      <c r="R1729" s="19">
        <f t="shared" si="133"/>
        <v>1.0510204081632653</v>
      </c>
      <c r="S1729">
        <f t="shared" si="134"/>
        <v>0.69226727465919735</v>
      </c>
    </row>
    <row r="1730" spans="1:19">
      <c r="A1730">
        <v>3369.1</v>
      </c>
      <c r="B1730" t="s">
        <v>3465</v>
      </c>
      <c r="C1730" t="s">
        <v>3466</v>
      </c>
      <c r="D1730">
        <v>0.96</v>
      </c>
      <c r="E1730">
        <v>0.86</v>
      </c>
      <c r="F1730">
        <v>1.03</v>
      </c>
      <c r="G1730">
        <v>1.03</v>
      </c>
      <c r="H1730">
        <v>1.03</v>
      </c>
      <c r="I1730">
        <v>1.04</v>
      </c>
      <c r="J1730">
        <v>1.05</v>
      </c>
      <c r="K1730">
        <v>4</v>
      </c>
      <c r="L1730">
        <v>3</v>
      </c>
      <c r="M1730">
        <v>100</v>
      </c>
      <c r="N1730">
        <v>2</v>
      </c>
      <c r="O1730">
        <f t="shared" si="130"/>
        <v>0.20311066372005498</v>
      </c>
      <c r="P1730">
        <f t="shared" si="131"/>
        <v>0.97</v>
      </c>
      <c r="Q1730">
        <f t="shared" si="132"/>
        <v>1.04</v>
      </c>
      <c r="R1730" s="19">
        <f t="shared" si="133"/>
        <v>1.0721649484536082</v>
      </c>
      <c r="S1730">
        <f t="shared" si="134"/>
        <v>0.69226727465919735</v>
      </c>
    </row>
    <row r="1731" spans="1:19">
      <c r="A1731">
        <v>4131.1000000000004</v>
      </c>
      <c r="B1731" t="s">
        <v>3467</v>
      </c>
      <c r="C1731" t="s">
        <v>3468</v>
      </c>
      <c r="D1731">
        <v>0.87</v>
      </c>
      <c r="E1731">
        <v>1.01</v>
      </c>
      <c r="F1731">
        <v>1.02</v>
      </c>
      <c r="G1731">
        <v>0.98</v>
      </c>
      <c r="H1731">
        <v>0.98</v>
      </c>
      <c r="I1731">
        <v>1.07</v>
      </c>
      <c r="J1731">
        <v>1.07</v>
      </c>
      <c r="K1731">
        <v>2</v>
      </c>
      <c r="L1731">
        <v>2</v>
      </c>
      <c r="M1731">
        <v>72</v>
      </c>
      <c r="N1731">
        <v>1.4</v>
      </c>
      <c r="O1731">
        <f t="shared" si="130"/>
        <v>0.20311066372005498</v>
      </c>
      <c r="P1731">
        <f t="shared" si="131"/>
        <v>0.97</v>
      </c>
      <c r="Q1731">
        <f t="shared" si="132"/>
        <v>1.04</v>
      </c>
      <c r="R1731" s="19">
        <f t="shared" si="133"/>
        <v>1.0721649484536082</v>
      </c>
      <c r="S1731">
        <f t="shared" si="134"/>
        <v>0.69226727465919735</v>
      </c>
    </row>
    <row r="1732" spans="1:19">
      <c r="A1732">
        <v>4630.1000000000004</v>
      </c>
      <c r="B1732" t="s">
        <v>3469</v>
      </c>
      <c r="C1732" t="s">
        <v>3470</v>
      </c>
      <c r="D1732">
        <v>0.99</v>
      </c>
      <c r="E1732">
        <v>0.87</v>
      </c>
      <c r="F1732">
        <v>1.04</v>
      </c>
      <c r="G1732">
        <v>0.98</v>
      </c>
      <c r="H1732">
        <v>1.0900000000000001</v>
      </c>
      <c r="I1732">
        <v>1.03</v>
      </c>
      <c r="J1732">
        <v>1</v>
      </c>
      <c r="K1732">
        <v>1</v>
      </c>
      <c r="L1732">
        <v>1</v>
      </c>
      <c r="M1732">
        <v>41</v>
      </c>
      <c r="N1732">
        <v>1.2</v>
      </c>
      <c r="O1732">
        <f t="shared" si="130"/>
        <v>0.20311066372005498</v>
      </c>
      <c r="P1732">
        <f t="shared" si="131"/>
        <v>0.97</v>
      </c>
      <c r="Q1732">
        <f t="shared" si="132"/>
        <v>1.04</v>
      </c>
      <c r="R1732" s="19">
        <f t="shared" si="133"/>
        <v>1.0721649484536082</v>
      </c>
      <c r="S1732">
        <f t="shared" si="134"/>
        <v>0.69226727465919735</v>
      </c>
    </row>
    <row r="1733" spans="1:19">
      <c r="A1733">
        <v>2985.1</v>
      </c>
      <c r="B1733" t="s">
        <v>3471</v>
      </c>
      <c r="C1733" t="s">
        <v>3472</v>
      </c>
      <c r="D1733">
        <v>0.99</v>
      </c>
      <c r="E1733">
        <v>0.96</v>
      </c>
      <c r="F1733">
        <v>1</v>
      </c>
      <c r="G1733">
        <v>1.01</v>
      </c>
      <c r="H1733">
        <v>1.02</v>
      </c>
      <c r="I1733">
        <v>1.01</v>
      </c>
      <c r="J1733">
        <v>1</v>
      </c>
      <c r="K1733">
        <v>5</v>
      </c>
      <c r="L1733">
        <v>4</v>
      </c>
      <c r="M1733">
        <v>33</v>
      </c>
      <c r="N1733">
        <v>7.5</v>
      </c>
      <c r="O1733">
        <f t="shared" ref="O1733:O1796" si="135">TTEST(D1733:G1733, H1733:J1733, 2,2)</f>
        <v>0.20311066372005512</v>
      </c>
      <c r="P1733">
        <f t="shared" si="131"/>
        <v>0.99</v>
      </c>
      <c r="Q1733">
        <f t="shared" si="132"/>
        <v>1.01</v>
      </c>
      <c r="R1733" s="19">
        <f t="shared" si="133"/>
        <v>1.0202020202020201</v>
      </c>
      <c r="S1733">
        <f t="shared" si="134"/>
        <v>0.69226727465919702</v>
      </c>
    </row>
    <row r="1734" spans="1:19">
      <c r="A1734">
        <v>26.2</v>
      </c>
      <c r="B1734" t="s">
        <v>3473</v>
      </c>
      <c r="C1734" t="s">
        <v>3474</v>
      </c>
      <c r="D1734">
        <v>0.98</v>
      </c>
      <c r="E1734">
        <v>0.97</v>
      </c>
      <c r="F1734">
        <v>1</v>
      </c>
      <c r="G1734">
        <v>1.01</v>
      </c>
      <c r="H1734">
        <v>1.02</v>
      </c>
      <c r="I1734">
        <v>1.02</v>
      </c>
      <c r="J1734">
        <v>0.99</v>
      </c>
      <c r="K1734">
        <v>200</v>
      </c>
      <c r="L1734">
        <v>14</v>
      </c>
      <c r="M1734">
        <v>129</v>
      </c>
      <c r="N1734">
        <v>77.5</v>
      </c>
      <c r="O1734">
        <f t="shared" si="135"/>
        <v>0.20311066372005501</v>
      </c>
      <c r="P1734">
        <f t="shared" ref="P1734:P1797" si="136">AVERAGE(D1734:G1734)</f>
        <v>0.99</v>
      </c>
      <c r="Q1734">
        <f t="shared" ref="Q1734:Q1797" si="137">AVERAGE(H1734:J1734)</f>
        <v>1.01</v>
      </c>
      <c r="R1734" s="19">
        <f t="shared" ref="R1734:R1797" si="138">Q1734/P1734</f>
        <v>1.0202020202020201</v>
      </c>
      <c r="S1734">
        <f t="shared" ref="S1734:S1797" si="139">-LOG10(O1734)</f>
        <v>0.69226727465919724</v>
      </c>
    </row>
    <row r="1735" spans="1:19">
      <c r="A1735">
        <v>2993.1</v>
      </c>
      <c r="B1735" t="s">
        <v>3475</v>
      </c>
      <c r="C1735" t="s">
        <v>3476</v>
      </c>
      <c r="D1735">
        <v>1.03</v>
      </c>
      <c r="E1735">
        <v>0.9</v>
      </c>
      <c r="F1735">
        <v>1.01</v>
      </c>
      <c r="G1735">
        <v>0.94</v>
      </c>
      <c r="H1735">
        <v>1.03</v>
      </c>
      <c r="I1735">
        <v>1.1100000000000001</v>
      </c>
      <c r="J1735">
        <v>0.98</v>
      </c>
      <c r="K1735">
        <v>5</v>
      </c>
      <c r="L1735">
        <v>4</v>
      </c>
      <c r="M1735">
        <v>55</v>
      </c>
      <c r="N1735">
        <v>4.5</v>
      </c>
      <c r="O1735">
        <f t="shared" si="135"/>
        <v>0.2031106637200554</v>
      </c>
      <c r="P1735">
        <f t="shared" si="136"/>
        <v>0.97000000000000008</v>
      </c>
      <c r="Q1735">
        <f t="shared" si="137"/>
        <v>1.04</v>
      </c>
      <c r="R1735" s="19">
        <f t="shared" si="138"/>
        <v>1.0721649484536082</v>
      </c>
      <c r="S1735">
        <f t="shared" si="139"/>
        <v>0.69226727465919646</v>
      </c>
    </row>
    <row r="1736" spans="1:19">
      <c r="A1736">
        <v>197.1</v>
      </c>
      <c r="B1736" t="s">
        <v>3477</v>
      </c>
      <c r="C1736" t="s">
        <v>3478</v>
      </c>
      <c r="D1736">
        <v>0.98</v>
      </c>
      <c r="E1736">
        <v>0.94</v>
      </c>
      <c r="F1736">
        <v>1.02</v>
      </c>
      <c r="G1736">
        <v>1</v>
      </c>
      <c r="H1736">
        <v>1</v>
      </c>
      <c r="I1736">
        <v>1.05</v>
      </c>
      <c r="J1736">
        <v>1.01</v>
      </c>
      <c r="K1736">
        <v>136</v>
      </c>
      <c r="L1736">
        <v>28</v>
      </c>
      <c r="M1736">
        <v>86</v>
      </c>
      <c r="N1736">
        <v>78.8</v>
      </c>
      <c r="O1736">
        <f t="shared" si="135"/>
        <v>0.20311066372005737</v>
      </c>
      <c r="P1736">
        <f t="shared" si="136"/>
        <v>0.98499999999999999</v>
      </c>
      <c r="Q1736">
        <f t="shared" si="137"/>
        <v>1.0199999999999998</v>
      </c>
      <c r="R1736" s="19">
        <f t="shared" si="138"/>
        <v>1.0355329949238576</v>
      </c>
      <c r="S1736">
        <f t="shared" si="139"/>
        <v>0.69226727465919224</v>
      </c>
    </row>
    <row r="1737" spans="1:19">
      <c r="A1737">
        <v>2061.1</v>
      </c>
      <c r="B1737" t="s">
        <v>3479</v>
      </c>
      <c r="C1737" t="s">
        <v>3480</v>
      </c>
      <c r="D1737">
        <v>0.98</v>
      </c>
      <c r="E1737">
        <v>1.08</v>
      </c>
      <c r="F1737">
        <v>0.99</v>
      </c>
      <c r="G1737">
        <v>1.1000000000000001</v>
      </c>
      <c r="H1737">
        <v>0.98</v>
      </c>
      <c r="I1737">
        <v>1.03</v>
      </c>
      <c r="J1737">
        <v>0.84</v>
      </c>
      <c r="K1737">
        <v>11</v>
      </c>
      <c r="L1737">
        <v>3</v>
      </c>
      <c r="M1737">
        <v>10</v>
      </c>
      <c r="N1737">
        <v>54.9</v>
      </c>
      <c r="O1737">
        <f t="shared" si="135"/>
        <v>0.20342169623351605</v>
      </c>
      <c r="P1737">
        <f t="shared" si="136"/>
        <v>1.0375000000000001</v>
      </c>
      <c r="Q1737">
        <f t="shared" si="137"/>
        <v>0.94999999999999984</v>
      </c>
      <c r="R1737" s="19">
        <f t="shared" si="138"/>
        <v>0.91566265060240937</v>
      </c>
      <c r="S1737">
        <f t="shared" si="139"/>
        <v>0.6916027286404709</v>
      </c>
    </row>
    <row r="1738" spans="1:19">
      <c r="A1738">
        <v>4158.1000000000004</v>
      </c>
      <c r="B1738" t="s">
        <v>3481</v>
      </c>
      <c r="C1738" t="s">
        <v>3482</v>
      </c>
      <c r="D1738">
        <v>1.03</v>
      </c>
      <c r="E1738">
        <v>0.83</v>
      </c>
      <c r="F1738">
        <v>0.97</v>
      </c>
      <c r="G1738">
        <v>0.84</v>
      </c>
      <c r="H1738">
        <v>0.94</v>
      </c>
      <c r="I1738">
        <v>1</v>
      </c>
      <c r="J1738">
        <v>1.39</v>
      </c>
      <c r="K1738">
        <v>2</v>
      </c>
      <c r="L1738">
        <v>2</v>
      </c>
      <c r="M1738">
        <v>48</v>
      </c>
      <c r="N1738">
        <v>2.1</v>
      </c>
      <c r="O1738">
        <f t="shared" si="135"/>
        <v>0.20343197309810357</v>
      </c>
      <c r="P1738">
        <f t="shared" si="136"/>
        <v>0.91749999999999998</v>
      </c>
      <c r="Q1738">
        <f t="shared" si="137"/>
        <v>1.1100000000000001</v>
      </c>
      <c r="R1738" s="19">
        <f t="shared" si="138"/>
        <v>1.2098092643051772</v>
      </c>
      <c r="S1738">
        <f t="shared" si="139"/>
        <v>0.69158078863639083</v>
      </c>
    </row>
    <row r="1739" spans="1:19">
      <c r="A1739">
        <v>182.1</v>
      </c>
      <c r="B1739" t="s">
        <v>3483</v>
      </c>
      <c r="C1739" t="s">
        <v>3484</v>
      </c>
      <c r="D1739">
        <v>1.02</v>
      </c>
      <c r="E1739">
        <v>0.9</v>
      </c>
      <c r="F1739">
        <v>1.03</v>
      </c>
      <c r="G1739">
        <v>0.96</v>
      </c>
      <c r="H1739">
        <v>1.04</v>
      </c>
      <c r="I1739">
        <v>1.03</v>
      </c>
      <c r="J1739">
        <v>1.02</v>
      </c>
      <c r="K1739">
        <v>152</v>
      </c>
      <c r="L1739">
        <v>13</v>
      </c>
      <c r="M1739">
        <v>38</v>
      </c>
      <c r="N1739">
        <v>200.4</v>
      </c>
      <c r="O1739">
        <f t="shared" si="135"/>
        <v>0.20397389110072345</v>
      </c>
      <c r="P1739">
        <f t="shared" si="136"/>
        <v>0.97750000000000004</v>
      </c>
      <c r="Q1739">
        <f t="shared" si="137"/>
        <v>1.03</v>
      </c>
      <c r="R1739" s="19">
        <f t="shared" si="138"/>
        <v>1.0537084398976981</v>
      </c>
      <c r="S1739">
        <f t="shared" si="139"/>
        <v>0.69042541922387068</v>
      </c>
    </row>
    <row r="1740" spans="1:19">
      <c r="A1740">
        <v>4566.1000000000004</v>
      </c>
      <c r="B1740" t="s">
        <v>3485</v>
      </c>
      <c r="C1740" t="s">
        <v>3486</v>
      </c>
      <c r="D1740">
        <v>0.92</v>
      </c>
      <c r="E1740">
        <v>0.92</v>
      </c>
      <c r="F1740">
        <v>0.99</v>
      </c>
      <c r="G1740">
        <v>1</v>
      </c>
      <c r="H1740">
        <v>0.91</v>
      </c>
      <c r="I1740">
        <v>1.1399999999999999</v>
      </c>
      <c r="J1740">
        <v>1.1100000000000001</v>
      </c>
      <c r="K1740">
        <v>2</v>
      </c>
      <c r="L1740">
        <v>1</v>
      </c>
      <c r="M1740">
        <v>24</v>
      </c>
      <c r="N1740">
        <v>4.2</v>
      </c>
      <c r="O1740">
        <f t="shared" si="135"/>
        <v>0.20417537472100397</v>
      </c>
      <c r="P1740">
        <f t="shared" si="136"/>
        <v>0.95750000000000002</v>
      </c>
      <c r="Q1740">
        <f t="shared" si="137"/>
        <v>1.0533333333333335</v>
      </c>
      <c r="R1740" s="19">
        <f t="shared" si="138"/>
        <v>1.1000870322019147</v>
      </c>
      <c r="S1740">
        <f t="shared" si="139"/>
        <v>0.68999663868245042</v>
      </c>
    </row>
    <row r="1741" spans="1:19">
      <c r="A1741">
        <v>4912.1000000000004</v>
      </c>
      <c r="B1741" t="s">
        <v>3487</v>
      </c>
      <c r="C1741" t="s">
        <v>3488</v>
      </c>
      <c r="D1741">
        <v>1.06</v>
      </c>
      <c r="E1741">
        <v>0.76</v>
      </c>
      <c r="F1741">
        <v>0.97</v>
      </c>
      <c r="G1741">
        <v>0.95</v>
      </c>
      <c r="H1741">
        <v>1.1299999999999999</v>
      </c>
      <c r="I1741">
        <v>1.21</v>
      </c>
      <c r="J1741">
        <v>0.92</v>
      </c>
      <c r="K1741">
        <v>1</v>
      </c>
      <c r="L1741">
        <v>1</v>
      </c>
      <c r="M1741">
        <v>60</v>
      </c>
      <c r="N1741">
        <v>0.8</v>
      </c>
      <c r="O1741">
        <f t="shared" si="135"/>
        <v>0.20425941312237442</v>
      </c>
      <c r="P1741">
        <f t="shared" si="136"/>
        <v>0.93500000000000005</v>
      </c>
      <c r="Q1741">
        <f t="shared" si="137"/>
        <v>1.0866666666666667</v>
      </c>
      <c r="R1741" s="19">
        <f t="shared" si="138"/>
        <v>1.1622103386809268</v>
      </c>
      <c r="S1741">
        <f t="shared" si="139"/>
        <v>0.68981792024031707</v>
      </c>
    </row>
    <row r="1742" spans="1:19">
      <c r="A1742">
        <v>2280.1</v>
      </c>
      <c r="B1742" t="s">
        <v>3489</v>
      </c>
      <c r="C1742" t="s">
        <v>3490</v>
      </c>
      <c r="D1742">
        <v>1.04</v>
      </c>
      <c r="E1742">
        <v>0.9</v>
      </c>
      <c r="F1742">
        <v>1.04</v>
      </c>
      <c r="G1742">
        <v>0.86</v>
      </c>
      <c r="H1742">
        <v>1.1100000000000001</v>
      </c>
      <c r="I1742">
        <v>1.04</v>
      </c>
      <c r="J1742">
        <v>1</v>
      </c>
      <c r="K1742">
        <v>9</v>
      </c>
      <c r="L1742">
        <v>5</v>
      </c>
      <c r="M1742">
        <v>63</v>
      </c>
      <c r="N1742">
        <v>7.2</v>
      </c>
      <c r="O1742">
        <f t="shared" si="135"/>
        <v>0.20428503519252655</v>
      </c>
      <c r="P1742">
        <f t="shared" si="136"/>
        <v>0.96</v>
      </c>
      <c r="Q1742">
        <f t="shared" si="137"/>
        <v>1.05</v>
      </c>
      <c r="R1742" s="19">
        <f t="shared" si="138"/>
        <v>1.09375</v>
      </c>
      <c r="S1742">
        <f t="shared" si="139"/>
        <v>0.68976344624737707</v>
      </c>
    </row>
    <row r="1743" spans="1:19">
      <c r="A1743">
        <v>1260.0999999999999</v>
      </c>
      <c r="B1743" t="s">
        <v>3491</v>
      </c>
      <c r="C1743" t="s">
        <v>3492</v>
      </c>
      <c r="D1743">
        <v>0.94</v>
      </c>
      <c r="E1743">
        <v>0.87</v>
      </c>
      <c r="F1743">
        <v>1.02</v>
      </c>
      <c r="G1743">
        <v>1.02</v>
      </c>
      <c r="H1743">
        <v>0.97</v>
      </c>
      <c r="I1743">
        <v>1.1299999999999999</v>
      </c>
      <c r="J1743">
        <v>1.04</v>
      </c>
      <c r="K1743">
        <v>22</v>
      </c>
      <c r="L1743">
        <v>2</v>
      </c>
      <c r="M1743">
        <v>21</v>
      </c>
      <c r="N1743">
        <v>52.7</v>
      </c>
      <c r="O1743">
        <f t="shared" si="135"/>
        <v>0.20449031287017633</v>
      </c>
      <c r="P1743">
        <f t="shared" si="136"/>
        <v>0.96250000000000002</v>
      </c>
      <c r="Q1743">
        <f t="shared" si="137"/>
        <v>1.0466666666666666</v>
      </c>
      <c r="R1743" s="19">
        <f t="shared" si="138"/>
        <v>1.0874458874458874</v>
      </c>
      <c r="S1743">
        <f t="shared" si="139"/>
        <v>0.68932726059881577</v>
      </c>
    </row>
    <row r="1744" spans="1:19">
      <c r="A1744">
        <v>1266.0999999999999</v>
      </c>
      <c r="B1744" t="s">
        <v>3493</v>
      </c>
      <c r="C1744" t="s">
        <v>3494</v>
      </c>
      <c r="D1744">
        <v>1.03</v>
      </c>
      <c r="E1744">
        <v>0.85</v>
      </c>
      <c r="F1744">
        <v>1.06</v>
      </c>
      <c r="G1744">
        <v>0.91</v>
      </c>
      <c r="H1744">
        <v>1.07</v>
      </c>
      <c r="I1744">
        <v>1.06</v>
      </c>
      <c r="J1744">
        <v>1.02</v>
      </c>
      <c r="K1744">
        <v>21</v>
      </c>
      <c r="L1744">
        <v>12</v>
      </c>
      <c r="M1744">
        <v>82</v>
      </c>
      <c r="N1744">
        <v>12.8</v>
      </c>
      <c r="O1744">
        <f t="shared" si="135"/>
        <v>0.20466278344710503</v>
      </c>
      <c r="P1744">
        <f t="shared" si="136"/>
        <v>0.96250000000000002</v>
      </c>
      <c r="Q1744">
        <f t="shared" si="137"/>
        <v>1.05</v>
      </c>
      <c r="R1744" s="19">
        <f t="shared" si="138"/>
        <v>1.0909090909090908</v>
      </c>
      <c r="S1744">
        <f t="shared" si="139"/>
        <v>0.68896112369328355</v>
      </c>
    </row>
    <row r="1745" spans="1:19">
      <c r="A1745">
        <v>5752.1</v>
      </c>
      <c r="B1745" t="s">
        <v>3495</v>
      </c>
      <c r="C1745" t="s">
        <v>3496</v>
      </c>
      <c r="D1745">
        <v>1.1299999999999999</v>
      </c>
      <c r="E1745">
        <v>1.05</v>
      </c>
      <c r="F1745">
        <v>1</v>
      </c>
      <c r="G1745">
        <v>0.97</v>
      </c>
      <c r="H1745">
        <v>0.86</v>
      </c>
      <c r="I1745">
        <v>0.95</v>
      </c>
      <c r="J1745">
        <v>1.04</v>
      </c>
      <c r="K1745">
        <v>1</v>
      </c>
      <c r="L1745">
        <v>1</v>
      </c>
      <c r="M1745">
        <v>38</v>
      </c>
      <c r="N1745">
        <v>1.3</v>
      </c>
      <c r="O1745">
        <f t="shared" si="135"/>
        <v>0.20466278344710584</v>
      </c>
      <c r="P1745">
        <f t="shared" si="136"/>
        <v>1.0374999999999999</v>
      </c>
      <c r="Q1745">
        <f t="shared" si="137"/>
        <v>0.95000000000000007</v>
      </c>
      <c r="R1745" s="19">
        <f t="shared" si="138"/>
        <v>0.91566265060240981</v>
      </c>
      <c r="S1745">
        <f t="shared" si="139"/>
        <v>0.68896112369328188</v>
      </c>
    </row>
    <row r="1746" spans="1:19">
      <c r="A1746">
        <v>5484.1</v>
      </c>
      <c r="B1746" t="s">
        <v>3497</v>
      </c>
      <c r="C1746" t="s">
        <v>3498</v>
      </c>
      <c r="D1746">
        <v>0.56999999999999995</v>
      </c>
      <c r="E1746">
        <v>1.19</v>
      </c>
      <c r="F1746">
        <v>0.57999999999999996</v>
      </c>
      <c r="G1746">
        <v>1.1200000000000001</v>
      </c>
      <c r="H1746">
        <v>1.05</v>
      </c>
      <c r="I1746">
        <v>1.36</v>
      </c>
      <c r="J1746">
        <v>1.1200000000000001</v>
      </c>
      <c r="K1746">
        <v>1</v>
      </c>
      <c r="L1746">
        <v>1</v>
      </c>
      <c r="M1746">
        <v>19</v>
      </c>
      <c r="N1746">
        <v>2.6</v>
      </c>
      <c r="O1746">
        <f t="shared" si="135"/>
        <v>0.20468740047433881</v>
      </c>
      <c r="P1746">
        <f t="shared" si="136"/>
        <v>0.86499999999999999</v>
      </c>
      <c r="Q1746">
        <f t="shared" si="137"/>
        <v>1.1766666666666667</v>
      </c>
      <c r="R1746" s="19">
        <f t="shared" si="138"/>
        <v>1.3603082851637767</v>
      </c>
      <c r="S1746">
        <f t="shared" si="139"/>
        <v>0.68890888949615203</v>
      </c>
    </row>
    <row r="1747" spans="1:19">
      <c r="A1747">
        <v>4830.1000000000004</v>
      </c>
      <c r="B1747" t="s">
        <v>3499</v>
      </c>
      <c r="C1747" t="s">
        <v>3500</v>
      </c>
      <c r="D1747">
        <v>0.93</v>
      </c>
      <c r="E1747">
        <v>0.91</v>
      </c>
      <c r="F1747">
        <v>1.1000000000000001</v>
      </c>
      <c r="G1747">
        <v>0.84</v>
      </c>
      <c r="H1747">
        <v>1.1599999999999999</v>
      </c>
      <c r="I1747">
        <v>0.94</v>
      </c>
      <c r="J1747">
        <v>1.1100000000000001</v>
      </c>
      <c r="K1747">
        <v>1</v>
      </c>
      <c r="L1747">
        <v>1</v>
      </c>
      <c r="M1747">
        <v>12</v>
      </c>
      <c r="N1747">
        <v>4.3</v>
      </c>
      <c r="O1747">
        <f t="shared" si="135"/>
        <v>0.20493517044030887</v>
      </c>
      <c r="P1747">
        <f t="shared" si="136"/>
        <v>0.94500000000000006</v>
      </c>
      <c r="Q1747">
        <f t="shared" si="137"/>
        <v>1.07</v>
      </c>
      <c r="R1747" s="19">
        <f t="shared" si="138"/>
        <v>1.1322751322751323</v>
      </c>
      <c r="S1747">
        <f t="shared" si="139"/>
        <v>0.68838350271443671</v>
      </c>
    </row>
    <row r="1748" spans="1:19">
      <c r="A1748">
        <v>3605.1</v>
      </c>
      <c r="B1748" t="s">
        <v>3501</v>
      </c>
      <c r="C1748" t="s">
        <v>3502</v>
      </c>
      <c r="D1748">
        <v>0.91</v>
      </c>
      <c r="E1748">
        <v>0.76</v>
      </c>
      <c r="F1748">
        <v>1.1399999999999999</v>
      </c>
      <c r="G1748">
        <v>0.84</v>
      </c>
      <c r="H1748">
        <v>0.88</v>
      </c>
      <c r="I1748">
        <v>1.19</v>
      </c>
      <c r="J1748">
        <v>1.28</v>
      </c>
      <c r="K1748">
        <v>3</v>
      </c>
      <c r="L1748">
        <v>3</v>
      </c>
      <c r="M1748">
        <v>28</v>
      </c>
      <c r="N1748">
        <v>5.3</v>
      </c>
      <c r="O1748">
        <f t="shared" si="135"/>
        <v>0.20494072691303955</v>
      </c>
      <c r="P1748">
        <f t="shared" si="136"/>
        <v>0.91249999999999987</v>
      </c>
      <c r="Q1748">
        <f t="shared" si="137"/>
        <v>1.1166666666666665</v>
      </c>
      <c r="R1748" s="19">
        <f t="shared" si="138"/>
        <v>1.2237442922374429</v>
      </c>
      <c r="S1748">
        <f t="shared" si="139"/>
        <v>0.68837172770906796</v>
      </c>
    </row>
    <row r="1749" spans="1:19">
      <c r="A1749">
        <v>4585.1000000000004</v>
      </c>
      <c r="B1749" t="s">
        <v>3503</v>
      </c>
      <c r="C1749" t="s">
        <v>3504</v>
      </c>
      <c r="D1749">
        <v>1.05</v>
      </c>
      <c r="E1749">
        <v>0.95</v>
      </c>
      <c r="F1749">
        <v>1.01</v>
      </c>
      <c r="G1749">
        <v>1.1100000000000001</v>
      </c>
      <c r="H1749">
        <v>1.01</v>
      </c>
      <c r="I1749">
        <v>0.97</v>
      </c>
      <c r="J1749">
        <v>0.9</v>
      </c>
      <c r="K1749">
        <v>2</v>
      </c>
      <c r="L1749">
        <v>1</v>
      </c>
      <c r="M1749">
        <v>33</v>
      </c>
      <c r="N1749">
        <v>3</v>
      </c>
      <c r="O1749">
        <f t="shared" si="135"/>
        <v>0.20504962666214518</v>
      </c>
      <c r="P1749">
        <f t="shared" si="136"/>
        <v>1.03</v>
      </c>
      <c r="Q1749">
        <f t="shared" si="137"/>
        <v>0.96</v>
      </c>
      <c r="R1749" s="19">
        <f t="shared" si="138"/>
        <v>0.93203883495145623</v>
      </c>
      <c r="S1749">
        <f t="shared" si="139"/>
        <v>0.68814101710421083</v>
      </c>
    </row>
    <row r="1750" spans="1:19">
      <c r="A1750">
        <v>760.1</v>
      </c>
      <c r="B1750" t="s">
        <v>3505</v>
      </c>
      <c r="C1750" t="s">
        <v>3506</v>
      </c>
      <c r="D1750">
        <v>0.93</v>
      </c>
      <c r="E1750">
        <v>0.96</v>
      </c>
      <c r="F1750">
        <v>1.07</v>
      </c>
      <c r="G1750">
        <v>0.94</v>
      </c>
      <c r="H1750">
        <v>1.01</v>
      </c>
      <c r="I1750">
        <v>1.03</v>
      </c>
      <c r="J1750">
        <v>1.06</v>
      </c>
      <c r="K1750">
        <v>38</v>
      </c>
      <c r="L1750">
        <v>20</v>
      </c>
      <c r="M1750">
        <v>152</v>
      </c>
      <c r="N1750">
        <v>12.5</v>
      </c>
      <c r="O1750">
        <f t="shared" si="135"/>
        <v>0.20528150522872554</v>
      </c>
      <c r="P1750">
        <f t="shared" si="136"/>
        <v>0.97499999999999998</v>
      </c>
      <c r="Q1750">
        <f t="shared" si="137"/>
        <v>1.0333333333333334</v>
      </c>
      <c r="R1750" s="19">
        <f t="shared" si="138"/>
        <v>1.0598290598290601</v>
      </c>
      <c r="S1750">
        <f t="shared" si="139"/>
        <v>0.6876501764887647</v>
      </c>
    </row>
    <row r="1751" spans="1:19">
      <c r="A1751">
        <v>422.1</v>
      </c>
      <c r="B1751" t="s">
        <v>3507</v>
      </c>
      <c r="C1751" t="s">
        <v>3508</v>
      </c>
      <c r="D1751">
        <v>1</v>
      </c>
      <c r="E1751">
        <v>0.88</v>
      </c>
      <c r="F1751">
        <v>1.06</v>
      </c>
      <c r="G1751">
        <v>0.93</v>
      </c>
      <c r="H1751">
        <v>1.03</v>
      </c>
      <c r="I1751">
        <v>1.01</v>
      </c>
      <c r="J1751">
        <v>1.08</v>
      </c>
      <c r="K1751">
        <v>71</v>
      </c>
      <c r="L1751">
        <v>9</v>
      </c>
      <c r="M1751">
        <v>32</v>
      </c>
      <c r="N1751">
        <v>112.6</v>
      </c>
      <c r="O1751">
        <f t="shared" si="135"/>
        <v>0.20536895535891467</v>
      </c>
      <c r="P1751">
        <f t="shared" si="136"/>
        <v>0.96750000000000003</v>
      </c>
      <c r="Q1751">
        <f t="shared" si="137"/>
        <v>1.04</v>
      </c>
      <c r="R1751" s="19">
        <f t="shared" si="138"/>
        <v>1.0749354005167959</v>
      </c>
      <c r="S1751">
        <f t="shared" si="139"/>
        <v>0.68746520599340655</v>
      </c>
    </row>
    <row r="1752" spans="1:19">
      <c r="A1752">
        <v>3823.1</v>
      </c>
      <c r="B1752" t="s">
        <v>3509</v>
      </c>
      <c r="C1752" t="s">
        <v>3510</v>
      </c>
      <c r="D1752">
        <v>0.86</v>
      </c>
      <c r="E1752">
        <v>0.86</v>
      </c>
      <c r="F1752">
        <v>1.04</v>
      </c>
      <c r="G1752">
        <v>1.02</v>
      </c>
      <c r="H1752">
        <v>1.22</v>
      </c>
      <c r="I1752">
        <v>0.98</v>
      </c>
      <c r="J1752">
        <v>1.01</v>
      </c>
      <c r="K1752">
        <v>3</v>
      </c>
      <c r="L1752">
        <v>2</v>
      </c>
      <c r="M1752">
        <v>65</v>
      </c>
      <c r="N1752">
        <v>2.2999999999999998</v>
      </c>
      <c r="O1752">
        <f t="shared" si="135"/>
        <v>0.20554100695697877</v>
      </c>
      <c r="P1752">
        <f t="shared" si="136"/>
        <v>0.94499999999999995</v>
      </c>
      <c r="Q1752">
        <f t="shared" si="137"/>
        <v>1.07</v>
      </c>
      <c r="R1752" s="19">
        <f t="shared" si="138"/>
        <v>1.1322751322751323</v>
      </c>
      <c r="S1752">
        <f t="shared" si="139"/>
        <v>0.6871015201699362</v>
      </c>
    </row>
    <row r="1753" spans="1:19">
      <c r="A1753">
        <v>1708.1</v>
      </c>
      <c r="B1753" t="s">
        <v>3511</v>
      </c>
      <c r="C1753" t="s">
        <v>3512</v>
      </c>
      <c r="D1753">
        <v>1.03</v>
      </c>
      <c r="E1753">
        <v>0.85</v>
      </c>
      <c r="F1753">
        <v>1.04</v>
      </c>
      <c r="G1753">
        <v>0.93</v>
      </c>
      <c r="H1753">
        <v>1.1000000000000001</v>
      </c>
      <c r="I1753">
        <v>1.03</v>
      </c>
      <c r="J1753">
        <v>1.01</v>
      </c>
      <c r="K1753">
        <v>14</v>
      </c>
      <c r="L1753">
        <v>7</v>
      </c>
      <c r="M1753">
        <v>61</v>
      </c>
      <c r="N1753">
        <v>11.4</v>
      </c>
      <c r="O1753">
        <f t="shared" si="135"/>
        <v>0.20582692101771125</v>
      </c>
      <c r="P1753">
        <f t="shared" si="136"/>
        <v>0.96250000000000002</v>
      </c>
      <c r="Q1753">
        <f t="shared" si="137"/>
        <v>1.0466666666666666</v>
      </c>
      <c r="R1753" s="19">
        <f t="shared" si="138"/>
        <v>1.0874458874458874</v>
      </c>
      <c r="S1753">
        <f t="shared" si="139"/>
        <v>0.68649782255315595</v>
      </c>
    </row>
    <row r="1754" spans="1:19">
      <c r="A1754">
        <v>2082.1</v>
      </c>
      <c r="B1754" t="s">
        <v>3513</v>
      </c>
      <c r="C1754" t="s">
        <v>3514</v>
      </c>
      <c r="D1754">
        <v>0.95</v>
      </c>
      <c r="E1754">
        <v>0.93</v>
      </c>
      <c r="F1754">
        <v>1.04</v>
      </c>
      <c r="G1754">
        <v>0.97</v>
      </c>
      <c r="H1754">
        <v>1.1100000000000001</v>
      </c>
      <c r="I1754">
        <v>1.03</v>
      </c>
      <c r="J1754">
        <v>0.97</v>
      </c>
      <c r="K1754">
        <v>10</v>
      </c>
      <c r="L1754">
        <v>8</v>
      </c>
      <c r="M1754">
        <v>525</v>
      </c>
      <c r="N1754">
        <v>0.9</v>
      </c>
      <c r="O1754">
        <f t="shared" si="135"/>
        <v>0.20624551505128727</v>
      </c>
      <c r="P1754">
        <f t="shared" si="136"/>
        <v>0.97249999999999992</v>
      </c>
      <c r="Q1754">
        <f t="shared" si="137"/>
        <v>1.0366666666666668</v>
      </c>
      <c r="R1754" s="19">
        <f t="shared" si="138"/>
        <v>1.0659811482433592</v>
      </c>
      <c r="S1754">
        <f t="shared" si="139"/>
        <v>0.68561548670363925</v>
      </c>
    </row>
    <row r="1755" spans="1:19">
      <c r="A1755">
        <v>1913.1</v>
      </c>
      <c r="B1755" t="s">
        <v>3515</v>
      </c>
      <c r="C1755" t="s">
        <v>3516</v>
      </c>
      <c r="D1755">
        <v>0.94</v>
      </c>
      <c r="E1755">
        <v>0.91</v>
      </c>
      <c r="F1755">
        <v>1.08</v>
      </c>
      <c r="G1755">
        <v>0.95</v>
      </c>
      <c r="H1755">
        <v>1.1000000000000001</v>
      </c>
      <c r="I1755">
        <v>1.01</v>
      </c>
      <c r="J1755">
        <v>1.02</v>
      </c>
      <c r="K1755">
        <v>12</v>
      </c>
      <c r="L1755">
        <v>5</v>
      </c>
      <c r="M1755">
        <v>44</v>
      </c>
      <c r="N1755">
        <v>13.7</v>
      </c>
      <c r="O1755">
        <f t="shared" si="135"/>
        <v>0.2062455150512881</v>
      </c>
      <c r="P1755">
        <f t="shared" si="136"/>
        <v>0.97</v>
      </c>
      <c r="Q1755">
        <f t="shared" si="137"/>
        <v>1.0433333333333334</v>
      </c>
      <c r="R1755" s="19">
        <f t="shared" si="138"/>
        <v>1.0756013745704469</v>
      </c>
      <c r="S1755">
        <f t="shared" si="139"/>
        <v>0.68561548670363748</v>
      </c>
    </row>
    <row r="1756" spans="1:19">
      <c r="A1756">
        <v>1022.1</v>
      </c>
      <c r="B1756" t="s">
        <v>3517</v>
      </c>
      <c r="C1756" t="s">
        <v>3518</v>
      </c>
      <c r="D1756">
        <v>1.02</v>
      </c>
      <c r="E1756">
        <v>0.93</v>
      </c>
      <c r="F1756">
        <v>1.02</v>
      </c>
      <c r="G1756">
        <v>0.93</v>
      </c>
      <c r="H1756">
        <v>0.99</v>
      </c>
      <c r="I1756">
        <v>1.02</v>
      </c>
      <c r="J1756">
        <v>1.08</v>
      </c>
      <c r="K1756">
        <v>28</v>
      </c>
      <c r="L1756">
        <v>10</v>
      </c>
      <c r="M1756">
        <v>53</v>
      </c>
      <c r="N1756">
        <v>26.6</v>
      </c>
      <c r="O1756">
        <f t="shared" si="135"/>
        <v>0.20624551505128902</v>
      </c>
      <c r="P1756">
        <f t="shared" si="136"/>
        <v>0.97500000000000009</v>
      </c>
      <c r="Q1756">
        <f t="shared" si="137"/>
        <v>1.03</v>
      </c>
      <c r="R1756" s="19">
        <f t="shared" si="138"/>
        <v>1.0564102564102564</v>
      </c>
      <c r="S1756">
        <f t="shared" si="139"/>
        <v>0.68561548670363559</v>
      </c>
    </row>
    <row r="1757" spans="1:19">
      <c r="A1757">
        <v>1527.1</v>
      </c>
      <c r="B1757" t="s">
        <v>3519</v>
      </c>
      <c r="C1757" t="s">
        <v>3520</v>
      </c>
      <c r="D1757">
        <v>0.75</v>
      </c>
      <c r="E1757">
        <v>1</v>
      </c>
      <c r="F1757">
        <v>0.96</v>
      </c>
      <c r="G1757">
        <v>1.02</v>
      </c>
      <c r="H1757">
        <v>0.92</v>
      </c>
      <c r="I1757">
        <v>1.1000000000000001</v>
      </c>
      <c r="J1757">
        <v>1.25</v>
      </c>
      <c r="K1757">
        <v>17</v>
      </c>
      <c r="L1757">
        <v>5</v>
      </c>
      <c r="M1757">
        <v>27</v>
      </c>
      <c r="N1757">
        <v>31.1</v>
      </c>
      <c r="O1757">
        <f t="shared" si="135"/>
        <v>0.20626437661931379</v>
      </c>
      <c r="P1757">
        <f t="shared" si="136"/>
        <v>0.9325</v>
      </c>
      <c r="Q1757">
        <f t="shared" si="137"/>
        <v>1.0900000000000001</v>
      </c>
      <c r="R1757" s="19">
        <f t="shared" si="138"/>
        <v>1.1689008042895443</v>
      </c>
      <c r="S1757">
        <f t="shared" si="139"/>
        <v>0.68557577141396941</v>
      </c>
    </row>
    <row r="1758" spans="1:19">
      <c r="A1758">
        <v>2230.1</v>
      </c>
      <c r="B1758" t="s">
        <v>3521</v>
      </c>
      <c r="C1758" t="s">
        <v>3522</v>
      </c>
      <c r="D1758">
        <v>0.92</v>
      </c>
      <c r="E1758">
        <v>0.89</v>
      </c>
      <c r="F1758">
        <v>1.1100000000000001</v>
      </c>
      <c r="G1758">
        <v>0.92</v>
      </c>
      <c r="H1758">
        <v>1.1100000000000001</v>
      </c>
      <c r="I1758">
        <v>1.02</v>
      </c>
      <c r="J1758">
        <v>1.03</v>
      </c>
      <c r="K1758">
        <v>9</v>
      </c>
      <c r="L1758">
        <v>6</v>
      </c>
      <c r="M1758">
        <v>57</v>
      </c>
      <c r="N1758">
        <v>7.9</v>
      </c>
      <c r="O1758">
        <f t="shared" si="135"/>
        <v>0.20649607521249311</v>
      </c>
      <c r="P1758">
        <f t="shared" si="136"/>
        <v>0.96</v>
      </c>
      <c r="Q1758">
        <f t="shared" si="137"/>
        <v>1.0533333333333335</v>
      </c>
      <c r="R1758" s="19">
        <f t="shared" si="138"/>
        <v>1.0972222222222223</v>
      </c>
      <c r="S1758">
        <f t="shared" si="139"/>
        <v>0.68508819838896173</v>
      </c>
    </row>
    <row r="1759" spans="1:19">
      <c r="A1759">
        <v>2978.1</v>
      </c>
      <c r="B1759" t="s">
        <v>3523</v>
      </c>
      <c r="C1759" t="s">
        <v>3524</v>
      </c>
      <c r="D1759">
        <v>0.85</v>
      </c>
      <c r="E1759">
        <v>0.87</v>
      </c>
      <c r="F1759">
        <v>1.1299999999999999</v>
      </c>
      <c r="G1759">
        <v>0.92</v>
      </c>
      <c r="H1759">
        <v>1.06</v>
      </c>
      <c r="I1759">
        <v>0.98</v>
      </c>
      <c r="J1759">
        <v>1.18</v>
      </c>
      <c r="K1759">
        <v>5</v>
      </c>
      <c r="L1759">
        <v>4</v>
      </c>
      <c r="M1759">
        <v>58</v>
      </c>
      <c r="N1759">
        <v>4.3</v>
      </c>
      <c r="O1759">
        <f t="shared" si="135"/>
        <v>0.20663251892838294</v>
      </c>
      <c r="P1759">
        <f t="shared" si="136"/>
        <v>0.94249999999999989</v>
      </c>
      <c r="Q1759">
        <f t="shared" si="137"/>
        <v>1.0733333333333333</v>
      </c>
      <c r="R1759" s="19">
        <f t="shared" si="138"/>
        <v>1.138815207780725</v>
      </c>
      <c r="S1759">
        <f t="shared" si="139"/>
        <v>0.68480133005839217</v>
      </c>
    </row>
    <row r="1760" spans="1:19">
      <c r="A1760">
        <v>3171.1</v>
      </c>
      <c r="B1760" t="s">
        <v>3525</v>
      </c>
      <c r="C1760" t="s">
        <v>3526</v>
      </c>
      <c r="D1760">
        <v>1.01</v>
      </c>
      <c r="E1760">
        <v>0.87</v>
      </c>
      <c r="F1760">
        <v>1.0900000000000001</v>
      </c>
      <c r="G1760">
        <v>0.84</v>
      </c>
      <c r="H1760">
        <v>1.1200000000000001</v>
      </c>
      <c r="I1760">
        <v>1.1000000000000001</v>
      </c>
      <c r="J1760">
        <v>0.98</v>
      </c>
      <c r="K1760">
        <v>5</v>
      </c>
      <c r="L1760">
        <v>2</v>
      </c>
      <c r="M1760">
        <v>93</v>
      </c>
      <c r="N1760">
        <v>2.7</v>
      </c>
      <c r="O1760">
        <f t="shared" si="135"/>
        <v>0.20676560895041488</v>
      </c>
      <c r="P1760">
        <f t="shared" si="136"/>
        <v>0.9524999999999999</v>
      </c>
      <c r="Q1760">
        <f t="shared" si="137"/>
        <v>1.0666666666666667</v>
      </c>
      <c r="R1760" s="19">
        <f t="shared" si="138"/>
        <v>1.1198600174978128</v>
      </c>
      <c r="S1760">
        <f t="shared" si="139"/>
        <v>0.68452169519667494</v>
      </c>
    </row>
    <row r="1761" spans="1:19">
      <c r="A1761">
        <v>3233.1</v>
      </c>
      <c r="B1761" t="s">
        <v>3527</v>
      </c>
      <c r="C1761" t="s">
        <v>3528</v>
      </c>
      <c r="D1761">
        <v>0.98</v>
      </c>
      <c r="E1761">
        <v>0.92</v>
      </c>
      <c r="F1761">
        <v>1.02</v>
      </c>
      <c r="G1761">
        <v>1</v>
      </c>
      <c r="H1761">
        <v>1.06</v>
      </c>
      <c r="I1761">
        <v>1.01</v>
      </c>
      <c r="J1761">
        <v>1</v>
      </c>
      <c r="K1761">
        <v>4</v>
      </c>
      <c r="L1761">
        <v>4</v>
      </c>
      <c r="M1761">
        <v>35</v>
      </c>
      <c r="N1761">
        <v>5.7</v>
      </c>
      <c r="O1761">
        <f t="shared" si="135"/>
        <v>0.20703358560909157</v>
      </c>
      <c r="P1761">
        <f t="shared" si="136"/>
        <v>0.98</v>
      </c>
      <c r="Q1761">
        <f t="shared" si="137"/>
        <v>1.0233333333333334</v>
      </c>
      <c r="R1761" s="19">
        <f t="shared" si="138"/>
        <v>1.0442176870748301</v>
      </c>
      <c r="S1761">
        <f t="shared" si="139"/>
        <v>0.68395919627477353</v>
      </c>
    </row>
    <row r="1762" spans="1:19">
      <c r="A1762">
        <v>302.10000000000002</v>
      </c>
      <c r="B1762" t="s">
        <v>3529</v>
      </c>
      <c r="C1762" t="s">
        <v>3530</v>
      </c>
      <c r="D1762">
        <v>0.93</v>
      </c>
      <c r="E1762">
        <v>0.96</v>
      </c>
      <c r="F1762">
        <v>1.07</v>
      </c>
      <c r="G1762">
        <v>0.95</v>
      </c>
      <c r="H1762">
        <v>1.05</v>
      </c>
      <c r="I1762">
        <v>1.01</v>
      </c>
      <c r="J1762">
        <v>1.04</v>
      </c>
      <c r="K1762">
        <v>94</v>
      </c>
      <c r="L1762">
        <v>3</v>
      </c>
      <c r="M1762">
        <v>6</v>
      </c>
      <c r="N1762">
        <v>749.3</v>
      </c>
      <c r="O1762">
        <f t="shared" si="135"/>
        <v>0.20724455413673193</v>
      </c>
      <c r="P1762">
        <f t="shared" si="136"/>
        <v>0.97750000000000004</v>
      </c>
      <c r="Q1762">
        <f t="shared" si="137"/>
        <v>1.0333333333333334</v>
      </c>
      <c r="R1762" s="19">
        <f t="shared" si="138"/>
        <v>1.0571184995737426</v>
      </c>
      <c r="S1762">
        <f t="shared" si="139"/>
        <v>0.68351687278946582</v>
      </c>
    </row>
    <row r="1763" spans="1:19">
      <c r="A1763">
        <v>3506.1</v>
      </c>
      <c r="B1763" t="s">
        <v>3531</v>
      </c>
      <c r="C1763" t="s">
        <v>3532</v>
      </c>
      <c r="D1763">
        <v>1.05</v>
      </c>
      <c r="E1763">
        <v>1</v>
      </c>
      <c r="F1763">
        <v>1.01</v>
      </c>
      <c r="G1763">
        <v>1.05</v>
      </c>
      <c r="H1763">
        <v>1.06</v>
      </c>
      <c r="I1763">
        <v>0.92</v>
      </c>
      <c r="J1763">
        <v>0.92</v>
      </c>
      <c r="K1763">
        <v>4</v>
      </c>
      <c r="L1763">
        <v>1</v>
      </c>
      <c r="M1763">
        <v>23</v>
      </c>
      <c r="N1763">
        <v>8.6</v>
      </c>
      <c r="O1763">
        <f t="shared" si="135"/>
        <v>0.20744435936197611</v>
      </c>
      <c r="P1763">
        <f t="shared" si="136"/>
        <v>1.0274999999999999</v>
      </c>
      <c r="Q1763">
        <f t="shared" si="137"/>
        <v>0.96666666666666667</v>
      </c>
      <c r="R1763" s="19">
        <f t="shared" si="138"/>
        <v>0.94079480940794824</v>
      </c>
      <c r="S1763">
        <f t="shared" si="139"/>
        <v>0.68309836961434234</v>
      </c>
    </row>
    <row r="1764" spans="1:19">
      <c r="A1764">
        <v>4069.1</v>
      </c>
      <c r="B1764" t="s">
        <v>3533</v>
      </c>
      <c r="C1764" t="s">
        <v>3534</v>
      </c>
      <c r="D1764">
        <v>0.87</v>
      </c>
      <c r="E1764">
        <v>0.82</v>
      </c>
      <c r="F1764">
        <v>1.17</v>
      </c>
      <c r="G1764">
        <v>0.84</v>
      </c>
      <c r="H1764">
        <v>0.98</v>
      </c>
      <c r="I1764">
        <v>1.28</v>
      </c>
      <c r="J1764">
        <v>1.05</v>
      </c>
      <c r="K1764">
        <v>2</v>
      </c>
      <c r="L1764">
        <v>2</v>
      </c>
      <c r="M1764">
        <v>27</v>
      </c>
      <c r="N1764">
        <v>3.7</v>
      </c>
      <c r="O1764">
        <f t="shared" si="135"/>
        <v>0.20809871120670279</v>
      </c>
      <c r="P1764">
        <f t="shared" si="136"/>
        <v>0.92499999999999993</v>
      </c>
      <c r="Q1764">
        <f t="shared" si="137"/>
        <v>1.1033333333333333</v>
      </c>
      <c r="R1764" s="19">
        <f t="shared" si="138"/>
        <v>1.1927927927927928</v>
      </c>
      <c r="S1764">
        <f t="shared" si="139"/>
        <v>0.68173060944503094</v>
      </c>
    </row>
    <row r="1765" spans="1:19">
      <c r="A1765">
        <v>299.10000000000002</v>
      </c>
      <c r="B1765" t="s">
        <v>3535</v>
      </c>
      <c r="C1765" t="s">
        <v>3536</v>
      </c>
      <c r="D1765">
        <v>1.01</v>
      </c>
      <c r="E1765">
        <v>0.93</v>
      </c>
      <c r="F1765">
        <v>1.04</v>
      </c>
      <c r="G1765">
        <v>0.91</v>
      </c>
      <c r="H1765">
        <v>1.08</v>
      </c>
      <c r="I1765">
        <v>1.05</v>
      </c>
      <c r="J1765">
        <v>0.98</v>
      </c>
      <c r="K1765">
        <v>94</v>
      </c>
      <c r="L1765">
        <v>23</v>
      </c>
      <c r="M1765">
        <v>94</v>
      </c>
      <c r="N1765">
        <v>50</v>
      </c>
      <c r="O1765">
        <f t="shared" si="135"/>
        <v>0.20852892964038844</v>
      </c>
      <c r="P1765">
        <f t="shared" si="136"/>
        <v>0.97250000000000003</v>
      </c>
      <c r="Q1765">
        <f t="shared" si="137"/>
        <v>1.0366666666666666</v>
      </c>
      <c r="R1765" s="19">
        <f t="shared" si="138"/>
        <v>1.065981148243359</v>
      </c>
      <c r="S1765">
        <f t="shared" si="139"/>
        <v>0.68083368595818328</v>
      </c>
    </row>
    <row r="1766" spans="1:19">
      <c r="A1766">
        <v>1302.0999999999999</v>
      </c>
      <c r="B1766" t="s">
        <v>3537</v>
      </c>
      <c r="C1766" t="s">
        <v>3538</v>
      </c>
      <c r="D1766">
        <v>0.97</v>
      </c>
      <c r="E1766">
        <v>1.07</v>
      </c>
      <c r="F1766">
        <v>1.05</v>
      </c>
      <c r="G1766">
        <v>1.19</v>
      </c>
      <c r="H1766">
        <v>1</v>
      </c>
      <c r="I1766">
        <v>1.05</v>
      </c>
      <c r="J1766">
        <v>0.68</v>
      </c>
      <c r="K1766">
        <v>21</v>
      </c>
      <c r="L1766">
        <v>4</v>
      </c>
      <c r="M1766">
        <v>13</v>
      </c>
      <c r="N1766">
        <v>79.8</v>
      </c>
      <c r="O1766">
        <f t="shared" si="135"/>
        <v>0.20864585959243287</v>
      </c>
      <c r="P1766">
        <f t="shared" si="136"/>
        <v>1.0699999999999998</v>
      </c>
      <c r="Q1766">
        <f t="shared" si="137"/>
        <v>0.91</v>
      </c>
      <c r="R1766" s="19">
        <f t="shared" si="138"/>
        <v>0.85046728971962637</v>
      </c>
      <c r="S1766">
        <f t="shared" si="139"/>
        <v>0.680590229087909</v>
      </c>
    </row>
    <row r="1767" spans="1:19">
      <c r="A1767">
        <v>1245.0999999999999</v>
      </c>
      <c r="B1767" t="s">
        <v>3539</v>
      </c>
      <c r="C1767" t="s">
        <v>3540</v>
      </c>
      <c r="D1767">
        <v>0.99</v>
      </c>
      <c r="E1767">
        <v>0.86</v>
      </c>
      <c r="F1767">
        <v>1.0900000000000001</v>
      </c>
      <c r="G1767">
        <v>0.9</v>
      </c>
      <c r="H1767">
        <v>1.07</v>
      </c>
      <c r="I1767">
        <v>1</v>
      </c>
      <c r="J1767">
        <v>1.0900000000000001</v>
      </c>
      <c r="K1767">
        <v>22</v>
      </c>
      <c r="L1767">
        <v>7</v>
      </c>
      <c r="M1767">
        <v>28</v>
      </c>
      <c r="N1767">
        <v>38.9</v>
      </c>
      <c r="O1767">
        <f t="shared" si="135"/>
        <v>0.20865332434347955</v>
      </c>
      <c r="P1767">
        <f t="shared" si="136"/>
        <v>0.96000000000000008</v>
      </c>
      <c r="Q1767">
        <f t="shared" si="137"/>
        <v>1.0533333333333335</v>
      </c>
      <c r="R1767" s="19">
        <f t="shared" si="138"/>
        <v>1.0972222222222223</v>
      </c>
      <c r="S1767">
        <f t="shared" si="139"/>
        <v>0.68057469155362427</v>
      </c>
    </row>
    <row r="1768" spans="1:19">
      <c r="A1768">
        <v>5573.1</v>
      </c>
      <c r="B1768" t="s">
        <v>3541</v>
      </c>
      <c r="C1768" t="s">
        <v>3542</v>
      </c>
      <c r="D1768">
        <v>1.02</v>
      </c>
      <c r="E1768">
        <v>0.82</v>
      </c>
      <c r="F1768">
        <v>0.94</v>
      </c>
      <c r="G1768">
        <v>1.02</v>
      </c>
      <c r="H1768">
        <v>1.1599999999999999</v>
      </c>
      <c r="I1768">
        <v>1.1100000000000001</v>
      </c>
      <c r="J1768">
        <v>0.93</v>
      </c>
      <c r="K1768">
        <v>1</v>
      </c>
      <c r="L1768">
        <v>1</v>
      </c>
      <c r="M1768">
        <v>77</v>
      </c>
      <c r="N1768">
        <v>0.7</v>
      </c>
      <c r="O1768">
        <f t="shared" si="135"/>
        <v>0.20873930539176225</v>
      </c>
      <c r="P1768">
        <f t="shared" si="136"/>
        <v>0.95</v>
      </c>
      <c r="Q1768">
        <f t="shared" si="137"/>
        <v>1.0666666666666667</v>
      </c>
      <c r="R1768" s="19">
        <f t="shared" si="138"/>
        <v>1.1228070175438596</v>
      </c>
      <c r="S1768">
        <f t="shared" si="139"/>
        <v>0.68039576603992125</v>
      </c>
    </row>
    <row r="1769" spans="1:19">
      <c r="A1769">
        <v>3099.1</v>
      </c>
      <c r="B1769" t="s">
        <v>3543</v>
      </c>
      <c r="C1769" t="s">
        <v>3544</v>
      </c>
      <c r="D1769">
        <v>0.9</v>
      </c>
      <c r="E1769">
        <v>0.98</v>
      </c>
      <c r="F1769">
        <v>0.98</v>
      </c>
      <c r="G1769">
        <v>1.02</v>
      </c>
      <c r="H1769">
        <v>1.1299999999999999</v>
      </c>
      <c r="I1769">
        <v>0.98</v>
      </c>
      <c r="J1769">
        <v>1.01</v>
      </c>
      <c r="K1769">
        <v>5</v>
      </c>
      <c r="L1769">
        <v>3</v>
      </c>
      <c r="M1769">
        <v>25</v>
      </c>
      <c r="N1769">
        <v>10.199999999999999</v>
      </c>
      <c r="O1769">
        <f t="shared" si="135"/>
        <v>0.20889210206209924</v>
      </c>
      <c r="P1769">
        <f t="shared" si="136"/>
        <v>0.97</v>
      </c>
      <c r="Q1769">
        <f t="shared" si="137"/>
        <v>1.04</v>
      </c>
      <c r="R1769" s="19">
        <f t="shared" si="138"/>
        <v>1.0721649484536082</v>
      </c>
      <c r="S1769">
        <f t="shared" si="139"/>
        <v>0.68007797981715623</v>
      </c>
    </row>
    <row r="1770" spans="1:19">
      <c r="A1770">
        <v>4557.1000000000004</v>
      </c>
      <c r="B1770" t="s">
        <v>3545</v>
      </c>
      <c r="C1770" t="s">
        <v>3546</v>
      </c>
      <c r="D1770">
        <v>1.05</v>
      </c>
      <c r="E1770">
        <v>0.84</v>
      </c>
      <c r="F1770">
        <v>0.85</v>
      </c>
      <c r="G1770">
        <v>0.94</v>
      </c>
      <c r="H1770">
        <v>1.23</v>
      </c>
      <c r="I1770">
        <v>1.26</v>
      </c>
      <c r="J1770">
        <v>0.83</v>
      </c>
      <c r="K1770">
        <v>2</v>
      </c>
      <c r="L1770">
        <v>1</v>
      </c>
      <c r="M1770">
        <v>40</v>
      </c>
      <c r="N1770">
        <v>2.5</v>
      </c>
      <c r="O1770">
        <f t="shared" si="135"/>
        <v>0.20919031713627412</v>
      </c>
      <c r="P1770">
        <f t="shared" si="136"/>
        <v>0.92</v>
      </c>
      <c r="Q1770">
        <f t="shared" si="137"/>
        <v>1.1066666666666667</v>
      </c>
      <c r="R1770" s="19">
        <f t="shared" si="138"/>
        <v>1.2028985507246377</v>
      </c>
      <c r="S1770">
        <f t="shared" si="139"/>
        <v>0.67945842167669346</v>
      </c>
    </row>
    <row r="1771" spans="1:19">
      <c r="A1771">
        <v>5704.1</v>
      </c>
      <c r="B1771" t="s">
        <v>3547</v>
      </c>
      <c r="C1771" t="s">
        <v>3548</v>
      </c>
      <c r="D1771">
        <v>0.96</v>
      </c>
      <c r="E1771">
        <v>0.96</v>
      </c>
      <c r="F1771">
        <v>0.97</v>
      </c>
      <c r="G1771">
        <v>0.87</v>
      </c>
      <c r="H1771">
        <v>1.22</v>
      </c>
      <c r="I1771">
        <v>0.86</v>
      </c>
      <c r="J1771">
        <v>1.1599999999999999</v>
      </c>
      <c r="K1771">
        <v>1</v>
      </c>
      <c r="L1771">
        <v>1</v>
      </c>
      <c r="M1771">
        <v>233</v>
      </c>
      <c r="N1771">
        <v>0.2</v>
      </c>
      <c r="O1771">
        <f t="shared" si="135"/>
        <v>0.20936910917879226</v>
      </c>
      <c r="P1771">
        <f t="shared" si="136"/>
        <v>0.94</v>
      </c>
      <c r="Q1771">
        <f t="shared" si="137"/>
        <v>1.08</v>
      </c>
      <c r="R1771" s="19">
        <f t="shared" si="138"/>
        <v>1.1489361702127661</v>
      </c>
      <c r="S1771">
        <f t="shared" si="139"/>
        <v>0.67908739478151547</v>
      </c>
    </row>
    <row r="1772" spans="1:19">
      <c r="A1772">
        <v>2162.1</v>
      </c>
      <c r="B1772" t="s">
        <v>3549</v>
      </c>
      <c r="C1772" t="s">
        <v>3550</v>
      </c>
      <c r="D1772">
        <v>0.89</v>
      </c>
      <c r="E1772">
        <v>1</v>
      </c>
      <c r="F1772">
        <v>0.98</v>
      </c>
      <c r="G1772">
        <v>1.02</v>
      </c>
      <c r="H1772">
        <v>1</v>
      </c>
      <c r="I1772">
        <v>1.08</v>
      </c>
      <c r="J1772">
        <v>1.01</v>
      </c>
      <c r="K1772">
        <v>10</v>
      </c>
      <c r="L1772">
        <v>5</v>
      </c>
      <c r="M1772">
        <v>55</v>
      </c>
      <c r="N1772">
        <v>9.1999999999999993</v>
      </c>
      <c r="O1772">
        <f t="shared" si="135"/>
        <v>0.20953035073228793</v>
      </c>
      <c r="P1772">
        <f t="shared" si="136"/>
        <v>0.97250000000000003</v>
      </c>
      <c r="Q1772">
        <f t="shared" si="137"/>
        <v>1.03</v>
      </c>
      <c r="R1772" s="19">
        <f t="shared" si="138"/>
        <v>1.0591259640102828</v>
      </c>
      <c r="S1772">
        <f t="shared" si="139"/>
        <v>0.67875306004444069</v>
      </c>
    </row>
    <row r="1773" spans="1:19">
      <c r="A1773">
        <v>3944.1</v>
      </c>
      <c r="B1773" t="s">
        <v>3551</v>
      </c>
      <c r="C1773" t="s">
        <v>3552</v>
      </c>
      <c r="D1773">
        <v>0.88</v>
      </c>
      <c r="E1773">
        <v>1.1000000000000001</v>
      </c>
      <c r="F1773">
        <v>1.1000000000000001</v>
      </c>
      <c r="G1773">
        <v>1.08</v>
      </c>
      <c r="H1773">
        <v>0.97</v>
      </c>
      <c r="I1773">
        <v>0.97</v>
      </c>
      <c r="J1773">
        <v>0.89</v>
      </c>
      <c r="K1773">
        <v>3</v>
      </c>
      <c r="L1773">
        <v>1</v>
      </c>
      <c r="M1773">
        <v>38</v>
      </c>
      <c r="N1773">
        <v>3.9</v>
      </c>
      <c r="O1773">
        <f t="shared" si="135"/>
        <v>0.20961555041730076</v>
      </c>
      <c r="P1773">
        <f t="shared" si="136"/>
        <v>1.04</v>
      </c>
      <c r="Q1773">
        <f t="shared" si="137"/>
        <v>0.94333333333333336</v>
      </c>
      <c r="R1773" s="19">
        <f t="shared" si="138"/>
        <v>0.90705128205128205</v>
      </c>
      <c r="S1773">
        <f t="shared" si="139"/>
        <v>0.67857650217535925</v>
      </c>
    </row>
    <row r="1774" spans="1:19">
      <c r="A1774">
        <v>1343.1</v>
      </c>
      <c r="B1774" t="s">
        <v>3553</v>
      </c>
      <c r="C1774" t="s">
        <v>3554</v>
      </c>
      <c r="D1774">
        <v>0.98</v>
      </c>
      <c r="E1774">
        <v>1.08</v>
      </c>
      <c r="F1774">
        <v>1.01</v>
      </c>
      <c r="G1774">
        <v>1.1000000000000001</v>
      </c>
      <c r="H1774">
        <v>1.02</v>
      </c>
      <c r="I1774">
        <v>1.01</v>
      </c>
      <c r="J1774">
        <v>0.79</v>
      </c>
      <c r="K1774">
        <v>20</v>
      </c>
      <c r="L1774">
        <v>8</v>
      </c>
      <c r="M1774">
        <v>36</v>
      </c>
      <c r="N1774">
        <v>27.6</v>
      </c>
      <c r="O1774">
        <f t="shared" si="135"/>
        <v>0.20961938012591591</v>
      </c>
      <c r="P1774">
        <f t="shared" si="136"/>
        <v>1.0425</v>
      </c>
      <c r="Q1774">
        <f t="shared" si="137"/>
        <v>0.94000000000000006</v>
      </c>
      <c r="R1774" s="19">
        <f t="shared" si="138"/>
        <v>0.90167865707434058</v>
      </c>
      <c r="S1774">
        <f t="shared" si="139"/>
        <v>0.67856856762030326</v>
      </c>
    </row>
    <row r="1775" spans="1:19">
      <c r="A1775">
        <v>4966.1000000000004</v>
      </c>
      <c r="B1775" t="s">
        <v>3555</v>
      </c>
      <c r="C1775" t="s">
        <v>3556</v>
      </c>
      <c r="D1775">
        <v>1.0900000000000001</v>
      </c>
      <c r="E1775">
        <v>1.02</v>
      </c>
      <c r="F1775">
        <v>1.07</v>
      </c>
      <c r="G1775">
        <v>0.94</v>
      </c>
      <c r="H1775">
        <v>1.03</v>
      </c>
      <c r="I1775">
        <v>0.94</v>
      </c>
      <c r="J1775">
        <v>0.9</v>
      </c>
      <c r="K1775">
        <v>1</v>
      </c>
      <c r="L1775">
        <v>1</v>
      </c>
      <c r="M1775">
        <v>39</v>
      </c>
      <c r="N1775">
        <v>1.3</v>
      </c>
      <c r="O1775">
        <f t="shared" si="135"/>
        <v>0.20973523815502088</v>
      </c>
      <c r="P1775">
        <f t="shared" si="136"/>
        <v>1.0300000000000002</v>
      </c>
      <c r="Q1775">
        <f t="shared" si="137"/>
        <v>0.95666666666666667</v>
      </c>
      <c r="R1775" s="19">
        <f t="shared" si="138"/>
        <v>0.92880258899676349</v>
      </c>
      <c r="S1775">
        <f t="shared" si="139"/>
        <v>0.67832859647506616</v>
      </c>
    </row>
    <row r="1776" spans="1:19">
      <c r="A1776">
        <v>2821.1</v>
      </c>
      <c r="B1776" t="s">
        <v>3557</v>
      </c>
      <c r="C1776" t="s">
        <v>3558</v>
      </c>
      <c r="D1776">
        <v>0.97</v>
      </c>
      <c r="E1776">
        <v>1</v>
      </c>
      <c r="F1776">
        <v>0.95</v>
      </c>
      <c r="G1776">
        <v>0.98</v>
      </c>
      <c r="H1776">
        <v>1.04</v>
      </c>
      <c r="I1776">
        <v>1.1200000000000001</v>
      </c>
      <c r="J1776">
        <v>0.95</v>
      </c>
      <c r="K1776">
        <v>6</v>
      </c>
      <c r="L1776">
        <v>4</v>
      </c>
      <c r="M1776">
        <v>62</v>
      </c>
      <c r="N1776">
        <v>4.8</v>
      </c>
      <c r="O1776">
        <f t="shared" si="135"/>
        <v>0.20999622306552854</v>
      </c>
      <c r="P1776">
        <f t="shared" si="136"/>
        <v>0.97499999999999998</v>
      </c>
      <c r="Q1776">
        <f t="shared" si="137"/>
        <v>1.0366666666666668</v>
      </c>
      <c r="R1776" s="19">
        <f t="shared" si="138"/>
        <v>1.0632478632478635</v>
      </c>
      <c r="S1776">
        <f t="shared" si="139"/>
        <v>0.6777885162972731</v>
      </c>
    </row>
    <row r="1777" spans="1:19">
      <c r="A1777">
        <v>3772.1</v>
      </c>
      <c r="B1777" t="s">
        <v>3559</v>
      </c>
      <c r="C1777" t="s">
        <v>3560</v>
      </c>
      <c r="D1777">
        <v>0.84</v>
      </c>
      <c r="E1777">
        <v>0.88</v>
      </c>
      <c r="F1777">
        <v>1.1000000000000001</v>
      </c>
      <c r="G1777">
        <v>1</v>
      </c>
      <c r="H1777">
        <v>1.1299999999999999</v>
      </c>
      <c r="I1777">
        <v>1.04</v>
      </c>
      <c r="J1777">
        <v>1.02</v>
      </c>
      <c r="K1777">
        <v>3</v>
      </c>
      <c r="L1777">
        <v>2</v>
      </c>
      <c r="M1777">
        <v>12</v>
      </c>
      <c r="N1777">
        <v>12.3</v>
      </c>
      <c r="O1777">
        <f t="shared" si="135"/>
        <v>0.21042360171345018</v>
      </c>
      <c r="P1777">
        <f t="shared" si="136"/>
        <v>0.95500000000000007</v>
      </c>
      <c r="Q1777">
        <f t="shared" si="137"/>
        <v>1.0633333333333332</v>
      </c>
      <c r="R1777" s="19">
        <f t="shared" si="138"/>
        <v>1.113438045375218</v>
      </c>
      <c r="S1777">
        <f t="shared" si="139"/>
        <v>0.67690555007412823</v>
      </c>
    </row>
    <row r="1778" spans="1:19">
      <c r="A1778">
        <v>1861.1</v>
      </c>
      <c r="B1778" t="s">
        <v>3561</v>
      </c>
      <c r="C1778" t="s">
        <v>3562</v>
      </c>
      <c r="D1778">
        <v>1.17</v>
      </c>
      <c r="E1778">
        <v>0.88</v>
      </c>
      <c r="F1778">
        <v>0.85</v>
      </c>
      <c r="G1778">
        <v>0.82</v>
      </c>
      <c r="H1778">
        <v>1.24</v>
      </c>
      <c r="I1778">
        <v>1.02</v>
      </c>
      <c r="J1778">
        <v>1.02</v>
      </c>
      <c r="K1778">
        <v>13</v>
      </c>
      <c r="L1778">
        <v>1</v>
      </c>
      <c r="M1778">
        <v>33</v>
      </c>
      <c r="N1778">
        <v>19.600000000000001</v>
      </c>
      <c r="O1778">
        <f t="shared" si="135"/>
        <v>0.21044697757292827</v>
      </c>
      <c r="P1778">
        <f t="shared" si="136"/>
        <v>0.92999999999999994</v>
      </c>
      <c r="Q1778">
        <f t="shared" si="137"/>
        <v>1.0933333333333333</v>
      </c>
      <c r="R1778" s="19">
        <f t="shared" si="138"/>
        <v>1.1756272401433692</v>
      </c>
      <c r="S1778">
        <f t="shared" si="139"/>
        <v>0.67685730718288717</v>
      </c>
    </row>
    <row r="1779" spans="1:19">
      <c r="A1779">
        <v>4157.1000000000004</v>
      </c>
      <c r="B1779" t="s">
        <v>3563</v>
      </c>
      <c r="C1779" t="s">
        <v>3564</v>
      </c>
      <c r="D1779">
        <v>1.07</v>
      </c>
      <c r="E1779">
        <v>1.01</v>
      </c>
      <c r="F1779">
        <v>0.91</v>
      </c>
      <c r="G1779">
        <v>0.84</v>
      </c>
      <c r="H1779">
        <v>1.1100000000000001</v>
      </c>
      <c r="I1779">
        <v>0.97</v>
      </c>
      <c r="J1779">
        <v>1.1000000000000001</v>
      </c>
      <c r="K1779">
        <v>2</v>
      </c>
      <c r="L1779">
        <v>2</v>
      </c>
      <c r="M1779">
        <v>89</v>
      </c>
      <c r="N1779">
        <v>1.1000000000000001</v>
      </c>
      <c r="O1779">
        <f t="shared" si="135"/>
        <v>0.21050659868374186</v>
      </c>
      <c r="P1779">
        <f t="shared" si="136"/>
        <v>0.95750000000000002</v>
      </c>
      <c r="Q1779">
        <f t="shared" si="137"/>
        <v>1.06</v>
      </c>
      <c r="R1779" s="19">
        <f t="shared" si="138"/>
        <v>1.1070496083550914</v>
      </c>
      <c r="S1779">
        <f t="shared" si="139"/>
        <v>0.67673428592322871</v>
      </c>
    </row>
    <row r="1780" spans="1:19">
      <c r="A1780">
        <v>1168.2</v>
      </c>
      <c r="B1780" t="s">
        <v>3565</v>
      </c>
      <c r="C1780" t="s">
        <v>3566</v>
      </c>
      <c r="D1780">
        <v>1.04</v>
      </c>
      <c r="E1780">
        <v>0.92</v>
      </c>
      <c r="F1780">
        <v>1.01</v>
      </c>
      <c r="G1780">
        <v>0.95</v>
      </c>
      <c r="H1780">
        <v>1.05</v>
      </c>
      <c r="I1780">
        <v>1.04</v>
      </c>
      <c r="J1780">
        <v>1</v>
      </c>
      <c r="K1780">
        <v>21</v>
      </c>
      <c r="L1780">
        <v>8</v>
      </c>
      <c r="M1780">
        <v>37</v>
      </c>
      <c r="N1780">
        <v>28.7</v>
      </c>
      <c r="O1780">
        <f t="shared" si="135"/>
        <v>0.21064389074153997</v>
      </c>
      <c r="P1780">
        <f t="shared" si="136"/>
        <v>0.98</v>
      </c>
      <c r="Q1780">
        <f t="shared" si="137"/>
        <v>1.03</v>
      </c>
      <c r="R1780" s="19">
        <f t="shared" si="138"/>
        <v>1.0510204081632653</v>
      </c>
      <c r="S1780">
        <f t="shared" si="139"/>
        <v>0.67645113210187435</v>
      </c>
    </row>
    <row r="1781" spans="1:19">
      <c r="A1781">
        <v>4985.1000000000004</v>
      </c>
      <c r="B1781" t="s">
        <v>3567</v>
      </c>
      <c r="C1781" t="s">
        <v>3568</v>
      </c>
      <c r="D1781">
        <v>1.04</v>
      </c>
      <c r="E1781">
        <v>0.93</v>
      </c>
      <c r="F1781">
        <v>1.02</v>
      </c>
      <c r="G1781">
        <v>0.93</v>
      </c>
      <c r="H1781">
        <v>1.04</v>
      </c>
      <c r="I1781">
        <v>1.02</v>
      </c>
      <c r="J1781">
        <v>1.03</v>
      </c>
      <c r="K1781">
        <v>1</v>
      </c>
      <c r="L1781">
        <v>1</v>
      </c>
      <c r="M1781">
        <v>30</v>
      </c>
      <c r="N1781">
        <v>1.7</v>
      </c>
      <c r="O1781">
        <f t="shared" si="135"/>
        <v>0.21064389074154069</v>
      </c>
      <c r="P1781">
        <f t="shared" si="136"/>
        <v>0.98000000000000009</v>
      </c>
      <c r="Q1781">
        <f t="shared" si="137"/>
        <v>1.03</v>
      </c>
      <c r="R1781" s="19">
        <f t="shared" si="138"/>
        <v>1.0510204081632653</v>
      </c>
      <c r="S1781">
        <f t="shared" si="139"/>
        <v>0.67645113210187291</v>
      </c>
    </row>
    <row r="1782" spans="1:19">
      <c r="A1782">
        <v>2161.1</v>
      </c>
      <c r="B1782" t="s">
        <v>3569</v>
      </c>
      <c r="C1782" t="s">
        <v>3570</v>
      </c>
      <c r="D1782">
        <v>1.02</v>
      </c>
      <c r="E1782">
        <v>0.88</v>
      </c>
      <c r="F1782">
        <v>1.04</v>
      </c>
      <c r="G1782">
        <v>0.95</v>
      </c>
      <c r="H1782">
        <v>1.04</v>
      </c>
      <c r="I1782">
        <v>1.06</v>
      </c>
      <c r="J1782">
        <v>1.01</v>
      </c>
      <c r="K1782">
        <v>10</v>
      </c>
      <c r="L1782">
        <v>5</v>
      </c>
      <c r="M1782">
        <v>41</v>
      </c>
      <c r="N1782">
        <v>12.3</v>
      </c>
      <c r="O1782">
        <f t="shared" si="135"/>
        <v>0.21079575400291015</v>
      </c>
      <c r="P1782">
        <f t="shared" si="136"/>
        <v>0.97249999999999992</v>
      </c>
      <c r="Q1782">
        <f t="shared" si="137"/>
        <v>1.0366666666666668</v>
      </c>
      <c r="R1782" s="19">
        <f t="shared" si="138"/>
        <v>1.0659811482433592</v>
      </c>
      <c r="S1782">
        <f t="shared" si="139"/>
        <v>0.6761381412378491</v>
      </c>
    </row>
    <row r="1783" spans="1:19">
      <c r="A1783">
        <v>39.1</v>
      </c>
      <c r="B1783" t="s">
        <v>3571</v>
      </c>
      <c r="C1783" t="s">
        <v>3572</v>
      </c>
      <c r="D1783">
        <v>1</v>
      </c>
      <c r="E1783">
        <v>0.94</v>
      </c>
      <c r="F1783">
        <v>1.03</v>
      </c>
      <c r="G1783">
        <v>0.97</v>
      </c>
      <c r="H1783">
        <v>1.03</v>
      </c>
      <c r="I1783">
        <v>1.03</v>
      </c>
      <c r="J1783">
        <v>1</v>
      </c>
      <c r="K1783">
        <v>775</v>
      </c>
      <c r="L1783">
        <v>21</v>
      </c>
      <c r="M1783">
        <v>54</v>
      </c>
      <c r="N1783">
        <v>714.7</v>
      </c>
      <c r="O1783">
        <f t="shared" si="135"/>
        <v>0.21079575400291051</v>
      </c>
      <c r="P1783">
        <f t="shared" si="136"/>
        <v>0.98499999999999988</v>
      </c>
      <c r="Q1783">
        <f t="shared" si="137"/>
        <v>1.02</v>
      </c>
      <c r="R1783" s="19">
        <f t="shared" si="138"/>
        <v>1.0355329949238581</v>
      </c>
      <c r="S1783">
        <f t="shared" si="139"/>
        <v>0.67613814123784832</v>
      </c>
    </row>
    <row r="1784" spans="1:19">
      <c r="A1784">
        <v>1279.0999999999999</v>
      </c>
      <c r="B1784" t="s">
        <v>3573</v>
      </c>
      <c r="C1784" t="s">
        <v>3574</v>
      </c>
      <c r="D1784">
        <v>0.98</v>
      </c>
      <c r="E1784">
        <v>0.92</v>
      </c>
      <c r="F1784">
        <v>1.04</v>
      </c>
      <c r="G1784">
        <v>0.97</v>
      </c>
      <c r="H1784">
        <v>1.07</v>
      </c>
      <c r="I1784">
        <v>0.98</v>
      </c>
      <c r="J1784">
        <v>1.04</v>
      </c>
      <c r="K1784">
        <v>21</v>
      </c>
      <c r="L1784">
        <v>9</v>
      </c>
      <c r="M1784">
        <v>53</v>
      </c>
      <c r="N1784">
        <v>19.899999999999999</v>
      </c>
      <c r="O1784">
        <f t="shared" si="135"/>
        <v>0.21079575400291187</v>
      </c>
      <c r="P1784">
        <f t="shared" si="136"/>
        <v>0.97750000000000004</v>
      </c>
      <c r="Q1784">
        <f t="shared" si="137"/>
        <v>1.03</v>
      </c>
      <c r="R1784" s="19">
        <f t="shared" si="138"/>
        <v>1.0537084398976981</v>
      </c>
      <c r="S1784">
        <f t="shared" si="139"/>
        <v>0.67613814123784555</v>
      </c>
    </row>
    <row r="1785" spans="1:19">
      <c r="A1785">
        <v>671.1</v>
      </c>
      <c r="B1785" t="s">
        <v>3575</v>
      </c>
      <c r="C1785" t="s">
        <v>3576</v>
      </c>
      <c r="D1785">
        <v>1</v>
      </c>
      <c r="E1785">
        <v>0.89</v>
      </c>
      <c r="F1785">
        <v>1.06</v>
      </c>
      <c r="G1785">
        <v>0.94</v>
      </c>
      <c r="H1785">
        <v>1.06</v>
      </c>
      <c r="I1785">
        <v>1.03</v>
      </c>
      <c r="J1785">
        <v>1.02</v>
      </c>
      <c r="K1785">
        <v>43</v>
      </c>
      <c r="L1785">
        <v>22</v>
      </c>
      <c r="M1785">
        <v>110</v>
      </c>
      <c r="N1785">
        <v>19.5</v>
      </c>
      <c r="O1785">
        <f t="shared" si="135"/>
        <v>0.21079575400291223</v>
      </c>
      <c r="P1785">
        <f t="shared" si="136"/>
        <v>0.97250000000000003</v>
      </c>
      <c r="Q1785">
        <f t="shared" si="137"/>
        <v>1.0366666666666666</v>
      </c>
      <c r="R1785" s="19">
        <f t="shared" si="138"/>
        <v>1.065981148243359</v>
      </c>
      <c r="S1785">
        <f t="shared" si="139"/>
        <v>0.67613814123784477</v>
      </c>
    </row>
    <row r="1786" spans="1:19">
      <c r="A1786">
        <v>3088.1</v>
      </c>
      <c r="B1786" t="s">
        <v>3577</v>
      </c>
      <c r="C1786" t="s">
        <v>3578</v>
      </c>
      <c r="D1786">
        <v>0.95</v>
      </c>
      <c r="E1786">
        <v>0.99</v>
      </c>
      <c r="F1786">
        <v>1.02</v>
      </c>
      <c r="G1786">
        <v>0.96</v>
      </c>
      <c r="H1786">
        <v>1.0900000000000001</v>
      </c>
      <c r="I1786">
        <v>0.99</v>
      </c>
      <c r="J1786">
        <v>1</v>
      </c>
      <c r="K1786">
        <v>5</v>
      </c>
      <c r="L1786">
        <v>3</v>
      </c>
      <c r="M1786">
        <v>14</v>
      </c>
      <c r="N1786">
        <v>18</v>
      </c>
      <c r="O1786">
        <f t="shared" si="135"/>
        <v>0.21079575400291223</v>
      </c>
      <c r="P1786">
        <f t="shared" si="136"/>
        <v>0.98</v>
      </c>
      <c r="Q1786">
        <f t="shared" si="137"/>
        <v>1.0266666666666666</v>
      </c>
      <c r="R1786" s="19">
        <f t="shared" si="138"/>
        <v>1.0476190476190477</v>
      </c>
      <c r="S1786">
        <f t="shared" si="139"/>
        <v>0.67613814123784477</v>
      </c>
    </row>
    <row r="1787" spans="1:19">
      <c r="A1787">
        <v>5301.1</v>
      </c>
      <c r="B1787" t="s">
        <v>3579</v>
      </c>
      <c r="C1787" t="s">
        <v>3580</v>
      </c>
      <c r="D1787">
        <v>1.04</v>
      </c>
      <c r="E1787">
        <v>1.1100000000000001</v>
      </c>
      <c r="F1787">
        <v>0.98</v>
      </c>
      <c r="G1787">
        <v>0.99</v>
      </c>
      <c r="H1787">
        <v>1.04</v>
      </c>
      <c r="I1787">
        <v>0.91</v>
      </c>
      <c r="J1787">
        <v>0.93</v>
      </c>
      <c r="K1787">
        <v>1</v>
      </c>
      <c r="L1787">
        <v>1</v>
      </c>
      <c r="M1787">
        <v>31</v>
      </c>
      <c r="N1787">
        <v>1.6</v>
      </c>
      <c r="O1787">
        <f t="shared" si="135"/>
        <v>0.21079575400291214</v>
      </c>
      <c r="P1787">
        <f t="shared" si="136"/>
        <v>1.03</v>
      </c>
      <c r="Q1787">
        <f t="shared" si="137"/>
        <v>0.96000000000000008</v>
      </c>
      <c r="R1787" s="19">
        <f t="shared" si="138"/>
        <v>0.93203883495145634</v>
      </c>
      <c r="S1787">
        <f t="shared" si="139"/>
        <v>0.67613814123784499</v>
      </c>
    </row>
    <row r="1788" spans="1:19">
      <c r="A1788">
        <v>1235.0999999999999</v>
      </c>
      <c r="B1788" t="s">
        <v>3581</v>
      </c>
      <c r="C1788" t="s">
        <v>3582</v>
      </c>
      <c r="D1788">
        <v>1.02</v>
      </c>
      <c r="E1788">
        <v>0.93</v>
      </c>
      <c r="F1788">
        <v>1.03</v>
      </c>
      <c r="G1788">
        <v>0.94</v>
      </c>
      <c r="H1788">
        <v>1.02</v>
      </c>
      <c r="I1788">
        <v>1.01</v>
      </c>
      <c r="J1788">
        <v>1.05</v>
      </c>
      <c r="K1788">
        <v>22</v>
      </c>
      <c r="L1788">
        <v>10</v>
      </c>
      <c r="M1788">
        <v>114</v>
      </c>
      <c r="N1788">
        <v>9.6999999999999993</v>
      </c>
      <c r="O1788">
        <f t="shared" si="135"/>
        <v>0.21079575400291298</v>
      </c>
      <c r="P1788">
        <f t="shared" si="136"/>
        <v>0.98000000000000009</v>
      </c>
      <c r="Q1788">
        <f t="shared" si="137"/>
        <v>1.0266666666666666</v>
      </c>
      <c r="R1788" s="19">
        <f t="shared" si="138"/>
        <v>1.0476190476190474</v>
      </c>
      <c r="S1788">
        <f t="shared" si="139"/>
        <v>0.67613814123784322</v>
      </c>
    </row>
    <row r="1789" spans="1:19">
      <c r="A1789">
        <v>1094.0999999999999</v>
      </c>
      <c r="B1789" t="s">
        <v>3583</v>
      </c>
      <c r="C1789" t="s">
        <v>3584</v>
      </c>
      <c r="D1789">
        <v>1.05</v>
      </c>
      <c r="E1789">
        <v>0.85</v>
      </c>
      <c r="F1789">
        <v>1.1000000000000001</v>
      </c>
      <c r="G1789">
        <v>0.75</v>
      </c>
      <c r="H1789">
        <v>1.03</v>
      </c>
      <c r="I1789">
        <v>1.06</v>
      </c>
      <c r="J1789">
        <v>1.17</v>
      </c>
      <c r="K1789">
        <v>26</v>
      </c>
      <c r="L1789">
        <v>9</v>
      </c>
      <c r="M1789">
        <v>43</v>
      </c>
      <c r="N1789">
        <v>30</v>
      </c>
      <c r="O1789">
        <f t="shared" si="135"/>
        <v>0.21101743608808418</v>
      </c>
      <c r="P1789">
        <f t="shared" si="136"/>
        <v>0.9375</v>
      </c>
      <c r="Q1789">
        <f t="shared" si="137"/>
        <v>1.0866666666666667</v>
      </c>
      <c r="R1789" s="19">
        <f t="shared" si="138"/>
        <v>1.1591111111111112</v>
      </c>
      <c r="S1789">
        <f t="shared" si="139"/>
        <v>0.67568165804835556</v>
      </c>
    </row>
    <row r="1790" spans="1:19">
      <c r="A1790">
        <v>1832.1</v>
      </c>
      <c r="B1790" t="s">
        <v>3585</v>
      </c>
      <c r="C1790" t="s">
        <v>3586</v>
      </c>
      <c r="D1790">
        <v>1.07</v>
      </c>
      <c r="E1790">
        <v>0.85</v>
      </c>
      <c r="F1790">
        <v>0.98</v>
      </c>
      <c r="G1790">
        <v>0.91</v>
      </c>
      <c r="H1790">
        <v>1.2</v>
      </c>
      <c r="I1790">
        <v>0.98</v>
      </c>
      <c r="J1790">
        <v>1.02</v>
      </c>
      <c r="K1790">
        <v>13</v>
      </c>
      <c r="L1790">
        <v>4</v>
      </c>
      <c r="M1790">
        <v>20</v>
      </c>
      <c r="N1790">
        <v>32.4</v>
      </c>
      <c r="O1790">
        <f t="shared" si="135"/>
        <v>0.21107228084972407</v>
      </c>
      <c r="P1790">
        <f t="shared" si="136"/>
        <v>0.95250000000000001</v>
      </c>
      <c r="Q1790">
        <f t="shared" si="137"/>
        <v>1.0666666666666667</v>
      </c>
      <c r="R1790" s="19">
        <f t="shared" si="138"/>
        <v>1.1198600174978128</v>
      </c>
      <c r="S1790">
        <f t="shared" si="139"/>
        <v>0.67556879684127213</v>
      </c>
    </row>
    <row r="1791" spans="1:19">
      <c r="A1791">
        <v>86.1</v>
      </c>
      <c r="B1791" t="s">
        <v>3587</v>
      </c>
      <c r="C1791" t="s">
        <v>3588</v>
      </c>
      <c r="D1791">
        <v>0.97</v>
      </c>
      <c r="E1791">
        <v>0.87</v>
      </c>
      <c r="F1791">
        <v>1.0900000000000001</v>
      </c>
      <c r="G1791">
        <v>0.91</v>
      </c>
      <c r="H1791">
        <v>1.1000000000000001</v>
      </c>
      <c r="I1791">
        <v>0.99</v>
      </c>
      <c r="J1791">
        <v>1.06</v>
      </c>
      <c r="K1791">
        <v>345</v>
      </c>
      <c r="L1791">
        <v>22</v>
      </c>
      <c r="M1791">
        <v>44</v>
      </c>
      <c r="N1791">
        <v>388.1</v>
      </c>
      <c r="O1791">
        <f t="shared" si="135"/>
        <v>0.21124060319004503</v>
      </c>
      <c r="P1791">
        <f t="shared" si="136"/>
        <v>0.96</v>
      </c>
      <c r="Q1791">
        <f t="shared" si="137"/>
        <v>1.05</v>
      </c>
      <c r="R1791" s="19">
        <f t="shared" si="138"/>
        <v>1.09375</v>
      </c>
      <c r="S1791">
        <f t="shared" si="139"/>
        <v>0.67522260106929322</v>
      </c>
    </row>
    <row r="1792" spans="1:19">
      <c r="A1792">
        <v>2943.1</v>
      </c>
      <c r="B1792" t="s">
        <v>3589</v>
      </c>
      <c r="C1792" t="s">
        <v>3590</v>
      </c>
      <c r="D1792">
        <v>1.1100000000000001</v>
      </c>
      <c r="E1792">
        <v>0.91</v>
      </c>
      <c r="F1792">
        <v>0.93</v>
      </c>
      <c r="G1792">
        <v>0.87</v>
      </c>
      <c r="H1792">
        <v>1.02</v>
      </c>
      <c r="I1792">
        <v>1.1499999999999999</v>
      </c>
      <c r="J1792">
        <v>1.01</v>
      </c>
      <c r="K1792">
        <v>6</v>
      </c>
      <c r="L1792">
        <v>1</v>
      </c>
      <c r="M1792">
        <v>59</v>
      </c>
      <c r="N1792">
        <v>5.0999999999999996</v>
      </c>
      <c r="O1792">
        <f t="shared" si="135"/>
        <v>0.21163808455083891</v>
      </c>
      <c r="P1792">
        <f t="shared" si="136"/>
        <v>0.95500000000000007</v>
      </c>
      <c r="Q1792">
        <f t="shared" si="137"/>
        <v>1.0599999999999998</v>
      </c>
      <c r="R1792" s="19">
        <f t="shared" si="138"/>
        <v>1.1099476439790574</v>
      </c>
      <c r="S1792">
        <f t="shared" si="139"/>
        <v>0.67440617774272826</v>
      </c>
    </row>
    <row r="1793" spans="1:19">
      <c r="A1793">
        <v>5145.1000000000004</v>
      </c>
      <c r="B1793" t="s">
        <v>3591</v>
      </c>
      <c r="C1793" t="s">
        <v>3592</v>
      </c>
      <c r="D1793">
        <v>0.78</v>
      </c>
      <c r="E1793">
        <v>0.92</v>
      </c>
      <c r="F1793">
        <v>1.1100000000000001</v>
      </c>
      <c r="G1793">
        <v>0.94</v>
      </c>
      <c r="H1793">
        <v>1.04</v>
      </c>
      <c r="I1793">
        <v>0.98</v>
      </c>
      <c r="J1793">
        <v>1.23</v>
      </c>
      <c r="K1793">
        <v>1</v>
      </c>
      <c r="L1793">
        <v>1</v>
      </c>
      <c r="M1793">
        <v>49</v>
      </c>
      <c r="N1793">
        <v>1</v>
      </c>
      <c r="O1793">
        <f t="shared" si="135"/>
        <v>0.21166903857615085</v>
      </c>
      <c r="P1793">
        <f t="shared" si="136"/>
        <v>0.93750000000000011</v>
      </c>
      <c r="Q1793">
        <f t="shared" si="137"/>
        <v>1.0833333333333333</v>
      </c>
      <c r="R1793" s="19">
        <f t="shared" si="138"/>
        <v>1.1555555555555554</v>
      </c>
      <c r="S1793">
        <f t="shared" si="139"/>
        <v>0.67434266280676247</v>
      </c>
    </row>
    <row r="1794" spans="1:19">
      <c r="A1794">
        <v>1307.0999999999999</v>
      </c>
      <c r="B1794" t="s">
        <v>3593</v>
      </c>
      <c r="C1794" t="s">
        <v>3594</v>
      </c>
      <c r="D1794">
        <v>0.9</v>
      </c>
      <c r="E1794">
        <v>0.92</v>
      </c>
      <c r="F1794">
        <v>1.03</v>
      </c>
      <c r="G1794">
        <v>0.92</v>
      </c>
      <c r="H1794">
        <v>1.01</v>
      </c>
      <c r="I1794">
        <v>0.94</v>
      </c>
      <c r="J1794">
        <v>1.29</v>
      </c>
      <c r="K1794">
        <v>21</v>
      </c>
      <c r="L1794">
        <v>3</v>
      </c>
      <c r="M1794">
        <v>30</v>
      </c>
      <c r="N1794">
        <v>35.4</v>
      </c>
      <c r="O1794">
        <f t="shared" si="135"/>
        <v>0.21168785639548249</v>
      </c>
      <c r="P1794">
        <f t="shared" si="136"/>
        <v>0.9425</v>
      </c>
      <c r="Q1794">
        <f t="shared" si="137"/>
        <v>1.08</v>
      </c>
      <c r="R1794" s="19">
        <f t="shared" si="138"/>
        <v>1.1458885941644563</v>
      </c>
      <c r="S1794">
        <f t="shared" si="139"/>
        <v>0.67430405483698741</v>
      </c>
    </row>
    <row r="1795" spans="1:19">
      <c r="A1795">
        <v>2238.1</v>
      </c>
      <c r="B1795" t="s">
        <v>3595</v>
      </c>
      <c r="C1795" t="s">
        <v>3596</v>
      </c>
      <c r="D1795">
        <v>0.98</v>
      </c>
      <c r="E1795">
        <v>0.88</v>
      </c>
      <c r="F1795">
        <v>1.1000000000000001</v>
      </c>
      <c r="G1795">
        <v>0.89</v>
      </c>
      <c r="H1795">
        <v>1.0900000000000001</v>
      </c>
      <c r="I1795">
        <v>1.01</v>
      </c>
      <c r="J1795">
        <v>1.06</v>
      </c>
      <c r="K1795">
        <v>9</v>
      </c>
      <c r="L1795">
        <v>6</v>
      </c>
      <c r="M1795">
        <v>38</v>
      </c>
      <c r="N1795">
        <v>11.7</v>
      </c>
      <c r="O1795">
        <f t="shared" si="135"/>
        <v>0.21187496391015698</v>
      </c>
      <c r="P1795">
        <f t="shared" si="136"/>
        <v>0.96250000000000002</v>
      </c>
      <c r="Q1795">
        <f t="shared" si="137"/>
        <v>1.0533333333333335</v>
      </c>
      <c r="R1795" s="19">
        <f t="shared" si="138"/>
        <v>1.0943722943722944</v>
      </c>
      <c r="S1795">
        <f t="shared" si="139"/>
        <v>0.67392035842863496</v>
      </c>
    </row>
    <row r="1796" spans="1:19">
      <c r="A1796">
        <v>948.1</v>
      </c>
      <c r="B1796" t="s">
        <v>3597</v>
      </c>
      <c r="C1796" t="s">
        <v>3598</v>
      </c>
      <c r="D1796">
        <v>0.97</v>
      </c>
      <c r="E1796">
        <v>0.9</v>
      </c>
      <c r="F1796">
        <v>1.07</v>
      </c>
      <c r="G1796">
        <v>0.95</v>
      </c>
      <c r="H1796">
        <v>1.07</v>
      </c>
      <c r="I1796">
        <v>0.99</v>
      </c>
      <c r="J1796">
        <v>1.06</v>
      </c>
      <c r="K1796">
        <v>30</v>
      </c>
      <c r="L1796">
        <v>13</v>
      </c>
      <c r="M1796">
        <v>74</v>
      </c>
      <c r="N1796">
        <v>20.3</v>
      </c>
      <c r="O1796">
        <f t="shared" si="135"/>
        <v>0.2118768469839015</v>
      </c>
      <c r="P1796">
        <f t="shared" si="136"/>
        <v>0.97250000000000014</v>
      </c>
      <c r="Q1796">
        <f t="shared" si="137"/>
        <v>1.04</v>
      </c>
      <c r="R1796" s="19">
        <f t="shared" si="138"/>
        <v>1.0694087403598971</v>
      </c>
      <c r="S1796">
        <f t="shared" si="139"/>
        <v>0.673916498581832</v>
      </c>
    </row>
    <row r="1797" spans="1:19">
      <c r="A1797">
        <v>3249.1</v>
      </c>
      <c r="B1797" t="s">
        <v>3599</v>
      </c>
      <c r="C1797" t="s">
        <v>3600</v>
      </c>
      <c r="D1797">
        <v>1.06</v>
      </c>
      <c r="E1797">
        <v>0.83</v>
      </c>
      <c r="F1797">
        <v>1.03</v>
      </c>
      <c r="G1797">
        <v>0.9</v>
      </c>
      <c r="H1797">
        <v>1.1299999999999999</v>
      </c>
      <c r="I1797">
        <v>1.0900000000000001</v>
      </c>
      <c r="J1797">
        <v>0.97</v>
      </c>
      <c r="K1797">
        <v>4</v>
      </c>
      <c r="L1797">
        <v>4</v>
      </c>
      <c r="M1797">
        <v>148</v>
      </c>
      <c r="N1797">
        <v>1.4</v>
      </c>
      <c r="O1797">
        <f t="shared" ref="O1797:O1860" si="140">TTEST(D1797:G1797, H1797:J1797, 2,2)</f>
        <v>0.21200619419272851</v>
      </c>
      <c r="P1797">
        <f t="shared" si="136"/>
        <v>0.95499999999999996</v>
      </c>
      <c r="Q1797">
        <f t="shared" si="137"/>
        <v>1.0633333333333332</v>
      </c>
      <c r="R1797" s="19">
        <f t="shared" si="138"/>
        <v>1.1134380453752182</v>
      </c>
      <c r="S1797">
        <f t="shared" si="139"/>
        <v>0.67365145008812111</v>
      </c>
    </row>
    <row r="1798" spans="1:19">
      <c r="A1798">
        <v>1992.1</v>
      </c>
      <c r="B1798" t="s">
        <v>3601</v>
      </c>
      <c r="C1798" t="s">
        <v>3602</v>
      </c>
      <c r="D1798">
        <v>0.84</v>
      </c>
      <c r="E1798">
        <v>0.89</v>
      </c>
      <c r="F1798">
        <v>1.04</v>
      </c>
      <c r="G1798">
        <v>1.02</v>
      </c>
      <c r="H1798">
        <v>1.22</v>
      </c>
      <c r="I1798">
        <v>0.98</v>
      </c>
      <c r="J1798">
        <v>1.01</v>
      </c>
      <c r="K1798">
        <v>11</v>
      </c>
      <c r="L1798">
        <v>7</v>
      </c>
      <c r="M1798">
        <v>40</v>
      </c>
      <c r="N1798">
        <v>13.9</v>
      </c>
      <c r="O1798">
        <f t="shared" si="140"/>
        <v>0.21203267384742178</v>
      </c>
      <c r="P1798">
        <f t="shared" ref="P1798:P1861" si="141">AVERAGE(D1798:G1798)</f>
        <v>0.94750000000000001</v>
      </c>
      <c r="Q1798">
        <f t="shared" ref="Q1798:Q1861" si="142">AVERAGE(H1798:J1798)</f>
        <v>1.07</v>
      </c>
      <c r="R1798" s="19">
        <f t="shared" ref="R1798:R1861" si="143">Q1798/P1798</f>
        <v>1.1292875989445912</v>
      </c>
      <c r="S1798">
        <f t="shared" ref="S1798:S1861" si="144">-LOG10(O1798)</f>
        <v>0.67359720992856176</v>
      </c>
    </row>
    <row r="1799" spans="1:19">
      <c r="A1799">
        <v>4166.1000000000004</v>
      </c>
      <c r="B1799" t="s">
        <v>3603</v>
      </c>
      <c r="C1799" t="s">
        <v>3604</v>
      </c>
      <c r="D1799">
        <v>0.97</v>
      </c>
      <c r="E1799">
        <v>0.84</v>
      </c>
      <c r="F1799">
        <v>1</v>
      </c>
      <c r="G1799">
        <v>1.02</v>
      </c>
      <c r="H1799">
        <v>1.03</v>
      </c>
      <c r="I1799">
        <v>1.1599999999999999</v>
      </c>
      <c r="J1799">
        <v>0.97</v>
      </c>
      <c r="K1799">
        <v>2</v>
      </c>
      <c r="L1799">
        <v>2</v>
      </c>
      <c r="M1799">
        <v>37</v>
      </c>
      <c r="N1799">
        <v>2.7</v>
      </c>
      <c r="O1799">
        <f t="shared" si="140"/>
        <v>0.21234171404548285</v>
      </c>
      <c r="P1799">
        <f t="shared" si="141"/>
        <v>0.95750000000000002</v>
      </c>
      <c r="Q1799">
        <f t="shared" si="142"/>
        <v>1.0533333333333335</v>
      </c>
      <c r="R1799" s="19">
        <f t="shared" si="143"/>
        <v>1.1000870322019147</v>
      </c>
      <c r="S1799">
        <f t="shared" si="144"/>
        <v>0.67296468129225162</v>
      </c>
    </row>
    <row r="1800" spans="1:19">
      <c r="A1800">
        <v>2243.1</v>
      </c>
      <c r="B1800" t="s">
        <v>3605</v>
      </c>
      <c r="C1800" t="s">
        <v>3606</v>
      </c>
      <c r="D1800">
        <v>1.08</v>
      </c>
      <c r="E1800">
        <v>0.98</v>
      </c>
      <c r="F1800">
        <v>1.07</v>
      </c>
      <c r="G1800">
        <v>1.05</v>
      </c>
      <c r="H1800">
        <v>0.99</v>
      </c>
      <c r="I1800">
        <v>1.05</v>
      </c>
      <c r="J1800">
        <v>0.78</v>
      </c>
      <c r="K1800">
        <v>9</v>
      </c>
      <c r="L1800">
        <v>6</v>
      </c>
      <c r="M1800">
        <v>46</v>
      </c>
      <c r="N1800">
        <v>9.8000000000000007</v>
      </c>
      <c r="O1800">
        <f t="shared" si="140"/>
        <v>0.21247812440883657</v>
      </c>
      <c r="P1800">
        <f t="shared" si="141"/>
        <v>1.0449999999999999</v>
      </c>
      <c r="Q1800">
        <f t="shared" si="142"/>
        <v>0.94000000000000006</v>
      </c>
      <c r="R1800" s="19">
        <f t="shared" si="143"/>
        <v>0.89952153110047861</v>
      </c>
      <c r="S1800">
        <f t="shared" si="144"/>
        <v>0.67268577590812195</v>
      </c>
    </row>
    <row r="1801" spans="1:19">
      <c r="A1801">
        <v>1371.1</v>
      </c>
      <c r="B1801" t="s">
        <v>3607</v>
      </c>
      <c r="C1801" t="s">
        <v>3608</v>
      </c>
      <c r="D1801">
        <v>1.07</v>
      </c>
      <c r="E1801">
        <v>0.88</v>
      </c>
      <c r="F1801">
        <v>0.98</v>
      </c>
      <c r="G1801">
        <v>0.94</v>
      </c>
      <c r="H1801">
        <v>1.1100000000000001</v>
      </c>
      <c r="I1801">
        <v>1.04</v>
      </c>
      <c r="J1801">
        <v>0.99</v>
      </c>
      <c r="K1801">
        <v>19</v>
      </c>
      <c r="L1801">
        <v>13</v>
      </c>
      <c r="M1801">
        <v>210</v>
      </c>
      <c r="N1801">
        <v>4.5</v>
      </c>
      <c r="O1801">
        <f t="shared" si="140"/>
        <v>0.21263740386858057</v>
      </c>
      <c r="P1801">
        <f t="shared" si="141"/>
        <v>0.96750000000000003</v>
      </c>
      <c r="Q1801">
        <f t="shared" si="142"/>
        <v>1.0466666666666669</v>
      </c>
      <c r="R1801" s="19">
        <f t="shared" si="143"/>
        <v>1.0818260120585703</v>
      </c>
      <c r="S1801">
        <f t="shared" si="144"/>
        <v>0.67236033875476953</v>
      </c>
    </row>
    <row r="1802" spans="1:19">
      <c r="A1802">
        <v>1809.1</v>
      </c>
      <c r="B1802" t="s">
        <v>3609</v>
      </c>
      <c r="C1802" t="s">
        <v>3610</v>
      </c>
      <c r="D1802">
        <v>0.97</v>
      </c>
      <c r="E1802">
        <v>1.1000000000000001</v>
      </c>
      <c r="F1802">
        <v>1.02</v>
      </c>
      <c r="G1802">
        <v>1.08</v>
      </c>
      <c r="H1802">
        <v>1.01</v>
      </c>
      <c r="I1802">
        <v>1.02</v>
      </c>
      <c r="J1802">
        <v>0.8</v>
      </c>
      <c r="K1802">
        <v>13</v>
      </c>
      <c r="L1802">
        <v>6</v>
      </c>
      <c r="M1802">
        <v>59</v>
      </c>
      <c r="N1802">
        <v>11</v>
      </c>
      <c r="O1802">
        <f t="shared" si="140"/>
        <v>0.21268125037534522</v>
      </c>
      <c r="P1802">
        <f t="shared" si="141"/>
        <v>1.0425</v>
      </c>
      <c r="Q1802">
        <f t="shared" si="142"/>
        <v>0.94333333333333336</v>
      </c>
      <c r="R1802" s="19">
        <f t="shared" si="143"/>
        <v>0.90487609912070344</v>
      </c>
      <c r="S1802">
        <f t="shared" si="144"/>
        <v>0.67227079508761045</v>
      </c>
    </row>
    <row r="1803" spans="1:19">
      <c r="A1803">
        <v>1349.1</v>
      </c>
      <c r="B1803" t="s">
        <v>3611</v>
      </c>
      <c r="C1803" t="s">
        <v>3612</v>
      </c>
      <c r="D1803">
        <v>0.95</v>
      </c>
      <c r="E1803">
        <v>0.74</v>
      </c>
      <c r="F1803">
        <v>1.1299999999999999</v>
      </c>
      <c r="G1803">
        <v>0.9</v>
      </c>
      <c r="H1803">
        <v>0.95</v>
      </c>
      <c r="I1803">
        <v>1.21</v>
      </c>
      <c r="J1803">
        <v>1.1200000000000001</v>
      </c>
      <c r="K1803">
        <v>20</v>
      </c>
      <c r="L1803">
        <v>7</v>
      </c>
      <c r="M1803">
        <v>65</v>
      </c>
      <c r="N1803">
        <v>15.3</v>
      </c>
      <c r="O1803">
        <f t="shared" si="140"/>
        <v>0.2128801898058359</v>
      </c>
      <c r="P1803">
        <f t="shared" si="141"/>
        <v>0.92999999999999994</v>
      </c>
      <c r="Q1803">
        <f t="shared" si="142"/>
        <v>1.0933333333333335</v>
      </c>
      <c r="R1803" s="19">
        <f t="shared" si="143"/>
        <v>1.1756272401433694</v>
      </c>
      <c r="S1803">
        <f t="shared" si="144"/>
        <v>0.67186475123574307</v>
      </c>
    </row>
    <row r="1804" spans="1:19">
      <c r="A1804">
        <v>542.1</v>
      </c>
      <c r="B1804" t="s">
        <v>3613</v>
      </c>
      <c r="C1804" t="s">
        <v>3614</v>
      </c>
      <c r="D1804">
        <v>0.99</v>
      </c>
      <c r="E1804">
        <v>0.89</v>
      </c>
      <c r="F1804">
        <v>1.06</v>
      </c>
      <c r="G1804">
        <v>0.95</v>
      </c>
      <c r="H1804">
        <v>1.05</v>
      </c>
      <c r="I1804">
        <v>1</v>
      </c>
      <c r="J1804">
        <v>1.06</v>
      </c>
      <c r="K1804">
        <v>55</v>
      </c>
      <c r="L1804">
        <v>5</v>
      </c>
      <c r="M1804">
        <v>14</v>
      </c>
      <c r="N1804">
        <v>200.1</v>
      </c>
      <c r="O1804">
        <f t="shared" si="140"/>
        <v>0.2130461086712151</v>
      </c>
      <c r="P1804">
        <f t="shared" si="141"/>
        <v>0.97249999999999992</v>
      </c>
      <c r="Q1804">
        <f t="shared" si="142"/>
        <v>1.0366666666666666</v>
      </c>
      <c r="R1804" s="19">
        <f t="shared" si="143"/>
        <v>1.065981148243359</v>
      </c>
      <c r="S1804">
        <f t="shared" si="144"/>
        <v>0.67152639386461876</v>
      </c>
    </row>
    <row r="1805" spans="1:19">
      <c r="A1805">
        <v>1536.1</v>
      </c>
      <c r="B1805" t="s">
        <v>3615</v>
      </c>
      <c r="C1805" t="s">
        <v>3616</v>
      </c>
      <c r="D1805">
        <v>0.98</v>
      </c>
      <c r="E1805">
        <v>1.02</v>
      </c>
      <c r="F1805">
        <v>0.94</v>
      </c>
      <c r="G1805">
        <v>0.95</v>
      </c>
      <c r="H1805">
        <v>1.1200000000000001</v>
      </c>
      <c r="I1805">
        <v>1.07</v>
      </c>
      <c r="J1805">
        <v>0.94</v>
      </c>
      <c r="K1805">
        <v>17</v>
      </c>
      <c r="L1805">
        <v>3</v>
      </c>
      <c r="M1805">
        <v>14</v>
      </c>
      <c r="N1805">
        <v>61.2</v>
      </c>
      <c r="O1805">
        <f t="shared" si="140"/>
        <v>0.21313205907699792</v>
      </c>
      <c r="P1805">
        <f t="shared" si="141"/>
        <v>0.97249999999999992</v>
      </c>
      <c r="Q1805">
        <f t="shared" si="142"/>
        <v>1.0433333333333334</v>
      </c>
      <c r="R1805" s="19">
        <f t="shared" si="143"/>
        <v>1.0728363324764356</v>
      </c>
      <c r="S1805">
        <f t="shared" si="144"/>
        <v>0.67135121930017716</v>
      </c>
    </row>
    <row r="1806" spans="1:19">
      <c r="A1806">
        <v>4383.1000000000004</v>
      </c>
      <c r="B1806" t="s">
        <v>3617</v>
      </c>
      <c r="C1806" t="s">
        <v>3618</v>
      </c>
      <c r="D1806">
        <v>1</v>
      </c>
      <c r="E1806">
        <v>0.91</v>
      </c>
      <c r="F1806">
        <v>1.02</v>
      </c>
      <c r="G1806">
        <v>0.95</v>
      </c>
      <c r="H1806">
        <v>1.02</v>
      </c>
      <c r="I1806">
        <v>0.97</v>
      </c>
      <c r="J1806">
        <v>1.1399999999999999</v>
      </c>
      <c r="K1806">
        <v>2</v>
      </c>
      <c r="L1806">
        <v>1</v>
      </c>
      <c r="M1806">
        <v>42</v>
      </c>
      <c r="N1806">
        <v>2.4</v>
      </c>
      <c r="O1806">
        <f t="shared" si="140"/>
        <v>0.21318621178348993</v>
      </c>
      <c r="P1806">
        <f t="shared" si="141"/>
        <v>0.97</v>
      </c>
      <c r="Q1806">
        <f t="shared" si="142"/>
        <v>1.0433333333333332</v>
      </c>
      <c r="R1806" s="19">
        <f t="shared" si="143"/>
        <v>1.0756013745704467</v>
      </c>
      <c r="S1806">
        <f t="shared" si="144"/>
        <v>0.67124088754409905</v>
      </c>
    </row>
    <row r="1807" spans="1:19">
      <c r="A1807">
        <v>631.1</v>
      </c>
      <c r="B1807" t="s">
        <v>3619</v>
      </c>
      <c r="C1807" t="s">
        <v>3620</v>
      </c>
      <c r="D1807">
        <v>1.01</v>
      </c>
      <c r="E1807">
        <v>0.91</v>
      </c>
      <c r="F1807">
        <v>1.03</v>
      </c>
      <c r="G1807">
        <v>0.95</v>
      </c>
      <c r="H1807">
        <v>1.02</v>
      </c>
      <c r="I1807">
        <v>0.99</v>
      </c>
      <c r="J1807">
        <v>1.0900000000000001</v>
      </c>
      <c r="K1807">
        <v>46</v>
      </c>
      <c r="L1807">
        <v>20</v>
      </c>
      <c r="M1807">
        <v>79</v>
      </c>
      <c r="N1807">
        <v>29</v>
      </c>
      <c r="O1807">
        <f t="shared" si="140"/>
        <v>0.21351660212672907</v>
      </c>
      <c r="P1807">
        <f t="shared" si="141"/>
        <v>0.97500000000000009</v>
      </c>
      <c r="Q1807">
        <f t="shared" si="142"/>
        <v>1.0333333333333332</v>
      </c>
      <c r="R1807" s="19">
        <f t="shared" si="143"/>
        <v>1.0598290598290596</v>
      </c>
      <c r="S1807">
        <f t="shared" si="144"/>
        <v>0.67056835046705288</v>
      </c>
    </row>
    <row r="1808" spans="1:19">
      <c r="A1808">
        <v>430.1</v>
      </c>
      <c r="B1808" t="s">
        <v>3621</v>
      </c>
      <c r="C1808" t="s">
        <v>3622</v>
      </c>
      <c r="D1808">
        <v>0.95</v>
      </c>
      <c r="E1808">
        <v>0.95</v>
      </c>
      <c r="F1808">
        <v>0.99</v>
      </c>
      <c r="G1808">
        <v>0.87</v>
      </c>
      <c r="H1808">
        <v>1.1200000000000001</v>
      </c>
      <c r="I1808">
        <v>1.24</v>
      </c>
      <c r="J1808">
        <v>0.87</v>
      </c>
      <c r="K1808">
        <v>70</v>
      </c>
      <c r="L1808">
        <v>7</v>
      </c>
      <c r="M1808">
        <v>14</v>
      </c>
      <c r="N1808">
        <v>246.3</v>
      </c>
      <c r="O1808">
        <f t="shared" si="140"/>
        <v>0.21353714755079173</v>
      </c>
      <c r="P1808">
        <f t="shared" si="141"/>
        <v>0.94</v>
      </c>
      <c r="Q1808">
        <f t="shared" si="142"/>
        <v>1.0766666666666669</v>
      </c>
      <c r="R1808" s="19">
        <f t="shared" si="143"/>
        <v>1.1453900709219862</v>
      </c>
      <c r="S1808">
        <f t="shared" si="144"/>
        <v>0.67052656292011115</v>
      </c>
    </row>
    <row r="1809" spans="1:19">
      <c r="A1809">
        <v>958.2</v>
      </c>
      <c r="B1809" t="s">
        <v>3623</v>
      </c>
      <c r="C1809" t="s">
        <v>3624</v>
      </c>
      <c r="D1809">
        <v>1.08</v>
      </c>
      <c r="E1809">
        <v>0.92</v>
      </c>
      <c r="F1809">
        <v>0.97</v>
      </c>
      <c r="G1809">
        <v>0.89</v>
      </c>
      <c r="H1809">
        <v>1.1100000000000001</v>
      </c>
      <c r="I1809">
        <v>1.04</v>
      </c>
      <c r="J1809">
        <v>0.99</v>
      </c>
      <c r="K1809">
        <v>22</v>
      </c>
      <c r="L1809">
        <v>11</v>
      </c>
      <c r="M1809">
        <v>59</v>
      </c>
      <c r="N1809">
        <v>18.8</v>
      </c>
      <c r="O1809">
        <f t="shared" si="140"/>
        <v>0.21357188008521971</v>
      </c>
      <c r="P1809">
        <f t="shared" si="141"/>
        <v>0.96499999999999997</v>
      </c>
      <c r="Q1809">
        <f t="shared" si="142"/>
        <v>1.0466666666666669</v>
      </c>
      <c r="R1809" s="19">
        <f t="shared" si="143"/>
        <v>1.0846286701208983</v>
      </c>
      <c r="S1809">
        <f t="shared" si="144"/>
        <v>0.67045592920786523</v>
      </c>
    </row>
    <row r="1810" spans="1:19">
      <c r="A1810">
        <v>4971.1000000000004</v>
      </c>
      <c r="B1810" t="s">
        <v>3625</v>
      </c>
      <c r="C1810" t="s">
        <v>3626</v>
      </c>
      <c r="D1810">
        <v>1.1200000000000001</v>
      </c>
      <c r="E1810">
        <v>0.86</v>
      </c>
      <c r="F1810">
        <v>0.93</v>
      </c>
      <c r="G1810">
        <v>0.92</v>
      </c>
      <c r="H1810">
        <v>1.0900000000000001</v>
      </c>
      <c r="I1810">
        <v>1.01</v>
      </c>
      <c r="J1810">
        <v>1.07</v>
      </c>
      <c r="K1810">
        <v>1</v>
      </c>
      <c r="L1810">
        <v>1</v>
      </c>
      <c r="M1810">
        <v>287</v>
      </c>
      <c r="N1810">
        <v>0.2</v>
      </c>
      <c r="O1810">
        <f t="shared" si="140"/>
        <v>0.21361969036142528</v>
      </c>
      <c r="P1810">
        <f t="shared" si="141"/>
        <v>0.95750000000000002</v>
      </c>
      <c r="Q1810">
        <f t="shared" si="142"/>
        <v>1.0566666666666666</v>
      </c>
      <c r="R1810" s="19">
        <f t="shared" si="143"/>
        <v>1.1035683202785029</v>
      </c>
      <c r="S1810">
        <f t="shared" si="144"/>
        <v>0.67035871877274666</v>
      </c>
    </row>
    <row r="1811" spans="1:19">
      <c r="A1811">
        <v>4088.1</v>
      </c>
      <c r="B1811" t="s">
        <v>3627</v>
      </c>
      <c r="C1811" t="s">
        <v>3628</v>
      </c>
      <c r="D1811">
        <v>0.99</v>
      </c>
      <c r="E1811">
        <v>0.87</v>
      </c>
      <c r="F1811">
        <v>1</v>
      </c>
      <c r="G1811">
        <v>0.99</v>
      </c>
      <c r="H1811">
        <v>1.1499999999999999</v>
      </c>
      <c r="I1811">
        <v>0.96</v>
      </c>
      <c r="J1811">
        <v>1.03</v>
      </c>
      <c r="K1811">
        <v>2</v>
      </c>
      <c r="L1811">
        <v>2</v>
      </c>
      <c r="M1811">
        <v>191</v>
      </c>
      <c r="N1811">
        <v>0.5</v>
      </c>
      <c r="O1811">
        <f t="shared" si="140"/>
        <v>0.21372870237385452</v>
      </c>
      <c r="P1811">
        <f t="shared" si="141"/>
        <v>0.96249999999999991</v>
      </c>
      <c r="Q1811">
        <f t="shared" si="142"/>
        <v>1.0466666666666666</v>
      </c>
      <c r="R1811" s="19">
        <f t="shared" si="143"/>
        <v>1.0874458874458874</v>
      </c>
      <c r="S1811">
        <f t="shared" si="144"/>
        <v>0.67013715099670779</v>
      </c>
    </row>
    <row r="1812" spans="1:19">
      <c r="A1812">
        <v>4147.1000000000004</v>
      </c>
      <c r="B1812" t="s">
        <v>3629</v>
      </c>
      <c r="C1812" t="s">
        <v>3630</v>
      </c>
      <c r="D1812">
        <v>0.94</v>
      </c>
      <c r="E1812">
        <v>0.98</v>
      </c>
      <c r="F1812">
        <v>0.89</v>
      </c>
      <c r="G1812">
        <v>1.06</v>
      </c>
      <c r="H1812">
        <v>1</v>
      </c>
      <c r="I1812">
        <v>1.01</v>
      </c>
      <c r="J1812">
        <v>1.1200000000000001</v>
      </c>
      <c r="K1812">
        <v>2</v>
      </c>
      <c r="L1812">
        <v>2</v>
      </c>
      <c r="M1812">
        <v>39</v>
      </c>
      <c r="N1812">
        <v>2.6</v>
      </c>
      <c r="O1812">
        <f t="shared" si="140"/>
        <v>0.2140130925140431</v>
      </c>
      <c r="P1812">
        <f t="shared" si="141"/>
        <v>0.96750000000000003</v>
      </c>
      <c r="Q1812">
        <f t="shared" si="142"/>
        <v>1.0433333333333332</v>
      </c>
      <c r="R1812" s="19">
        <f t="shared" si="143"/>
        <v>1.0783807062876829</v>
      </c>
      <c r="S1812">
        <f t="shared" si="144"/>
        <v>0.66955965733924194</v>
      </c>
    </row>
    <row r="1813" spans="1:19">
      <c r="A1813">
        <v>4949.1000000000004</v>
      </c>
      <c r="B1813" t="s">
        <v>3631</v>
      </c>
      <c r="C1813" t="s">
        <v>3632</v>
      </c>
      <c r="D1813">
        <v>0.94</v>
      </c>
      <c r="E1813">
        <v>0.85</v>
      </c>
      <c r="F1813">
        <v>1.1399999999999999</v>
      </c>
      <c r="G1813">
        <v>0.78</v>
      </c>
      <c r="H1813">
        <v>1.21</v>
      </c>
      <c r="I1813">
        <v>0.92</v>
      </c>
      <c r="J1813">
        <v>1.1599999999999999</v>
      </c>
      <c r="K1813">
        <v>1</v>
      </c>
      <c r="L1813">
        <v>1</v>
      </c>
      <c r="M1813">
        <v>26</v>
      </c>
      <c r="N1813">
        <v>1.9</v>
      </c>
      <c r="O1813">
        <f t="shared" si="140"/>
        <v>0.21402831483809384</v>
      </c>
      <c r="P1813">
        <f t="shared" si="141"/>
        <v>0.92749999999999999</v>
      </c>
      <c r="Q1813">
        <f t="shared" si="142"/>
        <v>1.0966666666666667</v>
      </c>
      <c r="R1813" s="19">
        <f t="shared" si="143"/>
        <v>1.1823899371069182</v>
      </c>
      <c r="S1813">
        <f t="shared" si="144"/>
        <v>0.66952876793823435</v>
      </c>
    </row>
    <row r="1814" spans="1:19">
      <c r="A1814">
        <v>4054.1</v>
      </c>
      <c r="B1814" t="s">
        <v>3633</v>
      </c>
      <c r="C1814" t="s">
        <v>3634</v>
      </c>
      <c r="D1814">
        <v>1.02</v>
      </c>
      <c r="E1814">
        <v>0.81</v>
      </c>
      <c r="F1814">
        <v>1.08</v>
      </c>
      <c r="G1814">
        <v>0.91</v>
      </c>
      <c r="H1814">
        <v>1.08</v>
      </c>
      <c r="I1814">
        <v>1.04</v>
      </c>
      <c r="J1814">
        <v>1.05</v>
      </c>
      <c r="K1814">
        <v>2</v>
      </c>
      <c r="L1814">
        <v>2</v>
      </c>
      <c r="M1814">
        <v>88</v>
      </c>
      <c r="N1814">
        <v>1.1000000000000001</v>
      </c>
      <c r="O1814">
        <f t="shared" si="140"/>
        <v>0.21408318573881191</v>
      </c>
      <c r="P1814">
        <f t="shared" si="141"/>
        <v>0.95500000000000007</v>
      </c>
      <c r="Q1814">
        <f t="shared" si="142"/>
        <v>1.0566666666666666</v>
      </c>
      <c r="R1814" s="19">
        <f t="shared" si="143"/>
        <v>1.1064572425828969</v>
      </c>
      <c r="S1814">
        <f t="shared" si="144"/>
        <v>0.66941744119509716</v>
      </c>
    </row>
    <row r="1815" spans="1:19">
      <c r="A1815">
        <v>3821.1</v>
      </c>
      <c r="B1815" t="s">
        <v>3635</v>
      </c>
      <c r="C1815" t="s">
        <v>3636</v>
      </c>
      <c r="D1815">
        <v>0.94</v>
      </c>
      <c r="E1815">
        <v>1.02</v>
      </c>
      <c r="F1815">
        <v>0.86</v>
      </c>
      <c r="G1815">
        <v>1</v>
      </c>
      <c r="H1815">
        <v>1.02</v>
      </c>
      <c r="I1815">
        <v>1.2</v>
      </c>
      <c r="J1815">
        <v>0.96</v>
      </c>
      <c r="K1815">
        <v>3</v>
      </c>
      <c r="L1815">
        <v>2</v>
      </c>
      <c r="M1815">
        <v>40</v>
      </c>
      <c r="N1815">
        <v>3.8</v>
      </c>
      <c r="O1815">
        <f t="shared" si="140"/>
        <v>0.21415135769731727</v>
      </c>
      <c r="P1815">
        <f t="shared" si="141"/>
        <v>0.95499999999999996</v>
      </c>
      <c r="Q1815">
        <f t="shared" si="142"/>
        <v>1.0599999999999998</v>
      </c>
      <c r="R1815" s="19">
        <f t="shared" si="143"/>
        <v>1.1099476439790574</v>
      </c>
      <c r="S1815">
        <f t="shared" si="144"/>
        <v>0.66927916787687314</v>
      </c>
    </row>
    <row r="1816" spans="1:19">
      <c r="A1816">
        <v>610.1</v>
      </c>
      <c r="B1816" t="s">
        <v>3637</v>
      </c>
      <c r="C1816" t="s">
        <v>3638</v>
      </c>
      <c r="D1816">
        <v>0.98</v>
      </c>
      <c r="E1816">
        <v>0.96</v>
      </c>
      <c r="F1816">
        <v>1.02</v>
      </c>
      <c r="G1816">
        <v>0.99</v>
      </c>
      <c r="H1816">
        <v>1.03</v>
      </c>
      <c r="I1816">
        <v>1.05</v>
      </c>
      <c r="J1816">
        <v>0.98</v>
      </c>
      <c r="K1816">
        <v>48</v>
      </c>
      <c r="L1816">
        <v>13</v>
      </c>
      <c r="M1816">
        <v>29</v>
      </c>
      <c r="N1816">
        <v>83</v>
      </c>
      <c r="O1816">
        <f t="shared" si="140"/>
        <v>0.21419085058219314</v>
      </c>
      <c r="P1816">
        <f t="shared" si="141"/>
        <v>0.98750000000000004</v>
      </c>
      <c r="Q1816">
        <f t="shared" si="142"/>
        <v>1.02</v>
      </c>
      <c r="R1816" s="19">
        <f t="shared" si="143"/>
        <v>1.0329113924050632</v>
      </c>
      <c r="S1816">
        <f t="shared" si="144"/>
        <v>0.66919908451505128</v>
      </c>
    </row>
    <row r="1817" spans="1:19">
      <c r="A1817">
        <v>4602.1000000000004</v>
      </c>
      <c r="B1817" t="s">
        <v>3639</v>
      </c>
      <c r="C1817" t="s">
        <v>3640</v>
      </c>
      <c r="D1817">
        <v>0.92</v>
      </c>
      <c r="E1817">
        <v>0.88</v>
      </c>
      <c r="F1817">
        <v>1.1299999999999999</v>
      </c>
      <c r="G1817">
        <v>0.87</v>
      </c>
      <c r="H1817">
        <v>1.1599999999999999</v>
      </c>
      <c r="I1817">
        <v>1.02</v>
      </c>
      <c r="J1817">
        <v>1.02</v>
      </c>
      <c r="K1817">
        <v>2</v>
      </c>
      <c r="L1817">
        <v>1</v>
      </c>
      <c r="M1817">
        <v>80</v>
      </c>
      <c r="N1817">
        <v>1.2</v>
      </c>
      <c r="O1817">
        <f t="shared" si="140"/>
        <v>0.2141930719057796</v>
      </c>
      <c r="P1817">
        <f t="shared" si="141"/>
        <v>0.95</v>
      </c>
      <c r="Q1817">
        <f t="shared" si="142"/>
        <v>1.0666666666666667</v>
      </c>
      <c r="R1817" s="19">
        <f t="shared" si="143"/>
        <v>1.1228070175438596</v>
      </c>
      <c r="S1817">
        <f t="shared" si="144"/>
        <v>0.66919458057115655</v>
      </c>
    </row>
    <row r="1818" spans="1:19">
      <c r="A1818">
        <v>5438.1</v>
      </c>
      <c r="B1818" t="s">
        <v>3641</v>
      </c>
      <c r="C1818" t="s">
        <v>3642</v>
      </c>
      <c r="D1818">
        <v>1.21</v>
      </c>
      <c r="E1818">
        <v>0.85</v>
      </c>
      <c r="F1818">
        <v>0.8</v>
      </c>
      <c r="G1818">
        <v>0.85</v>
      </c>
      <c r="H1818">
        <v>1.04</v>
      </c>
      <c r="I1818">
        <v>1.19</v>
      </c>
      <c r="J1818">
        <v>1.06</v>
      </c>
      <c r="K1818">
        <v>1</v>
      </c>
      <c r="L1818">
        <v>1</v>
      </c>
      <c r="M1818">
        <v>48</v>
      </c>
      <c r="N1818">
        <v>1</v>
      </c>
      <c r="O1818">
        <f t="shared" si="140"/>
        <v>0.21434970988088015</v>
      </c>
      <c r="P1818">
        <f t="shared" si="141"/>
        <v>0.9275000000000001</v>
      </c>
      <c r="Q1818">
        <f t="shared" si="142"/>
        <v>1.0966666666666667</v>
      </c>
      <c r="R1818" s="19">
        <f t="shared" si="143"/>
        <v>1.1823899371069182</v>
      </c>
      <c r="S1818">
        <f t="shared" si="144"/>
        <v>0.66887709996402323</v>
      </c>
    </row>
    <row r="1819" spans="1:19">
      <c r="A1819">
        <v>2939.1</v>
      </c>
      <c r="B1819" t="s">
        <v>3643</v>
      </c>
      <c r="C1819" t="s">
        <v>3644</v>
      </c>
      <c r="D1819">
        <v>1</v>
      </c>
      <c r="E1819">
        <v>0.89</v>
      </c>
      <c r="F1819">
        <v>1.03</v>
      </c>
      <c r="G1819">
        <v>0.89</v>
      </c>
      <c r="H1819">
        <v>1.1200000000000001</v>
      </c>
      <c r="I1819">
        <v>1.1599999999999999</v>
      </c>
      <c r="J1819">
        <v>0.91</v>
      </c>
      <c r="K1819">
        <v>6</v>
      </c>
      <c r="L1819">
        <v>1</v>
      </c>
      <c r="M1819">
        <v>37</v>
      </c>
      <c r="N1819">
        <v>8.1999999999999993</v>
      </c>
      <c r="O1819">
        <f t="shared" si="140"/>
        <v>0.2145578579847407</v>
      </c>
      <c r="P1819">
        <f t="shared" si="141"/>
        <v>0.95250000000000001</v>
      </c>
      <c r="Q1819">
        <f t="shared" si="142"/>
        <v>1.0633333333333335</v>
      </c>
      <c r="R1819" s="19">
        <f t="shared" si="143"/>
        <v>1.1163604549431323</v>
      </c>
      <c r="S1819">
        <f t="shared" si="144"/>
        <v>0.66845557520300414</v>
      </c>
    </row>
    <row r="1820" spans="1:19">
      <c r="A1820">
        <v>3754.1</v>
      </c>
      <c r="B1820" t="s">
        <v>3645</v>
      </c>
      <c r="C1820" t="s">
        <v>3646</v>
      </c>
      <c r="D1820">
        <v>1.06</v>
      </c>
      <c r="E1820">
        <v>0.92</v>
      </c>
      <c r="F1820">
        <v>0.99</v>
      </c>
      <c r="G1820">
        <v>0.91</v>
      </c>
      <c r="H1820">
        <v>1.05</v>
      </c>
      <c r="I1820">
        <v>1.0900000000000001</v>
      </c>
      <c r="J1820">
        <v>0.98</v>
      </c>
      <c r="K1820">
        <v>3</v>
      </c>
      <c r="L1820">
        <v>2</v>
      </c>
      <c r="M1820">
        <v>61</v>
      </c>
      <c r="N1820">
        <v>2.5</v>
      </c>
      <c r="O1820">
        <f t="shared" si="140"/>
        <v>0.21456824438628302</v>
      </c>
      <c r="P1820">
        <f t="shared" si="141"/>
        <v>0.97</v>
      </c>
      <c r="Q1820">
        <f t="shared" si="142"/>
        <v>1.04</v>
      </c>
      <c r="R1820" s="19">
        <f t="shared" si="143"/>
        <v>1.0721649484536082</v>
      </c>
      <c r="S1820">
        <f t="shared" si="144"/>
        <v>0.66843455221301296</v>
      </c>
    </row>
    <row r="1821" spans="1:19">
      <c r="A1821">
        <v>5497.1</v>
      </c>
      <c r="B1821" t="s">
        <v>3647</v>
      </c>
      <c r="C1821" t="s">
        <v>3648</v>
      </c>
      <c r="D1821">
        <v>0.93</v>
      </c>
      <c r="E1821">
        <v>0.72</v>
      </c>
      <c r="F1821">
        <v>0.89</v>
      </c>
      <c r="G1821">
        <v>1.01</v>
      </c>
      <c r="H1821">
        <v>0.89</v>
      </c>
      <c r="I1821">
        <v>1.56</v>
      </c>
      <c r="J1821">
        <v>1.01</v>
      </c>
      <c r="K1821">
        <v>1</v>
      </c>
      <c r="L1821">
        <v>1</v>
      </c>
      <c r="M1821">
        <v>128</v>
      </c>
      <c r="N1821">
        <v>0.4</v>
      </c>
      <c r="O1821">
        <f t="shared" si="140"/>
        <v>0.21467607194940241</v>
      </c>
      <c r="P1821">
        <f t="shared" si="141"/>
        <v>0.88749999999999996</v>
      </c>
      <c r="Q1821">
        <f t="shared" si="142"/>
        <v>1.1533333333333333</v>
      </c>
      <c r="R1821" s="19">
        <f t="shared" si="143"/>
        <v>1.2995305164319249</v>
      </c>
      <c r="S1821">
        <f t="shared" si="144"/>
        <v>0.66821635984627603</v>
      </c>
    </row>
    <row r="1822" spans="1:19">
      <c r="A1822">
        <v>4392.1000000000004</v>
      </c>
      <c r="B1822" t="s">
        <v>3649</v>
      </c>
      <c r="C1822" t="s">
        <v>3650</v>
      </c>
      <c r="D1822">
        <v>0.95</v>
      </c>
      <c r="E1822">
        <v>0.72</v>
      </c>
      <c r="F1822">
        <v>1.1599999999999999</v>
      </c>
      <c r="G1822">
        <v>0.82</v>
      </c>
      <c r="H1822">
        <v>1.27</v>
      </c>
      <c r="I1822">
        <v>0.91</v>
      </c>
      <c r="J1822">
        <v>1.17</v>
      </c>
      <c r="K1822">
        <v>2</v>
      </c>
      <c r="L1822">
        <v>1</v>
      </c>
      <c r="M1822">
        <v>74</v>
      </c>
      <c r="N1822">
        <v>1.4</v>
      </c>
      <c r="O1822">
        <f t="shared" si="140"/>
        <v>0.21500561985630684</v>
      </c>
      <c r="P1822">
        <f t="shared" si="141"/>
        <v>0.91249999999999998</v>
      </c>
      <c r="Q1822">
        <f t="shared" si="142"/>
        <v>1.1166666666666667</v>
      </c>
      <c r="R1822" s="19">
        <f t="shared" si="143"/>
        <v>1.2237442922374431</v>
      </c>
      <c r="S1822">
        <f t="shared" si="144"/>
        <v>0.66755018826725276</v>
      </c>
    </row>
    <row r="1823" spans="1:19">
      <c r="A1823">
        <v>7.1</v>
      </c>
      <c r="B1823" t="s">
        <v>3651</v>
      </c>
      <c r="C1823" t="s">
        <v>3652</v>
      </c>
      <c r="D1823">
        <v>0.99</v>
      </c>
      <c r="E1823">
        <v>0.92</v>
      </c>
      <c r="F1823">
        <v>1.04</v>
      </c>
      <c r="G1823">
        <v>0.97</v>
      </c>
      <c r="H1823">
        <v>1.06</v>
      </c>
      <c r="I1823">
        <v>1.02</v>
      </c>
      <c r="J1823">
        <v>1</v>
      </c>
      <c r="K1823">
        <v>2504</v>
      </c>
      <c r="L1823">
        <v>213</v>
      </c>
      <c r="M1823">
        <v>1036</v>
      </c>
      <c r="N1823">
        <v>120.8</v>
      </c>
      <c r="O1823">
        <f t="shared" si="140"/>
        <v>0.21503656417312164</v>
      </c>
      <c r="P1823">
        <f t="shared" si="141"/>
        <v>0.98</v>
      </c>
      <c r="Q1823">
        <f t="shared" si="142"/>
        <v>1.0266666666666666</v>
      </c>
      <c r="R1823" s="19">
        <f t="shared" si="143"/>
        <v>1.0476190476190477</v>
      </c>
      <c r="S1823">
        <f t="shared" si="144"/>
        <v>0.66748768767284039</v>
      </c>
    </row>
    <row r="1824" spans="1:19">
      <c r="A1824">
        <v>3433.1</v>
      </c>
      <c r="B1824" t="s">
        <v>3653</v>
      </c>
      <c r="C1824" t="s">
        <v>3654</v>
      </c>
      <c r="D1824">
        <v>1.04</v>
      </c>
      <c r="E1824">
        <v>0.95</v>
      </c>
      <c r="F1824">
        <v>1</v>
      </c>
      <c r="G1824">
        <v>0.93</v>
      </c>
      <c r="H1824">
        <v>1.02</v>
      </c>
      <c r="I1824">
        <v>1.06</v>
      </c>
      <c r="J1824">
        <v>1</v>
      </c>
      <c r="K1824">
        <v>4</v>
      </c>
      <c r="L1824">
        <v>2</v>
      </c>
      <c r="M1824">
        <v>54</v>
      </c>
      <c r="N1824">
        <v>3.7</v>
      </c>
      <c r="O1824">
        <f t="shared" si="140"/>
        <v>0.21503656417312256</v>
      </c>
      <c r="P1824">
        <f t="shared" si="141"/>
        <v>0.98000000000000009</v>
      </c>
      <c r="Q1824">
        <f t="shared" si="142"/>
        <v>1.0266666666666666</v>
      </c>
      <c r="R1824" s="19">
        <f t="shared" si="143"/>
        <v>1.0476190476190474</v>
      </c>
      <c r="S1824">
        <f t="shared" si="144"/>
        <v>0.6674876876728385</v>
      </c>
    </row>
    <row r="1825" spans="1:19">
      <c r="A1825">
        <v>1632.1</v>
      </c>
      <c r="B1825" t="s">
        <v>3655</v>
      </c>
      <c r="C1825" t="s">
        <v>3656</v>
      </c>
      <c r="D1825">
        <v>1.01</v>
      </c>
      <c r="E1825">
        <v>1</v>
      </c>
      <c r="F1825">
        <v>1.08</v>
      </c>
      <c r="G1825">
        <v>1.0900000000000001</v>
      </c>
      <c r="H1825">
        <v>1.05</v>
      </c>
      <c r="I1825">
        <v>0.99</v>
      </c>
      <c r="J1825">
        <v>0.77</v>
      </c>
      <c r="K1825">
        <v>15</v>
      </c>
      <c r="L1825">
        <v>6</v>
      </c>
      <c r="M1825">
        <v>41</v>
      </c>
      <c r="N1825">
        <v>18.5</v>
      </c>
      <c r="O1825">
        <f t="shared" si="140"/>
        <v>0.21514719346944747</v>
      </c>
      <c r="P1825">
        <f t="shared" si="141"/>
        <v>1.0449999999999999</v>
      </c>
      <c r="Q1825">
        <f t="shared" si="142"/>
        <v>0.93666666666666665</v>
      </c>
      <c r="R1825" s="19">
        <f t="shared" si="143"/>
        <v>0.89633173843700165</v>
      </c>
      <c r="S1825">
        <f t="shared" si="144"/>
        <v>0.66726431478561843</v>
      </c>
    </row>
    <row r="1826" spans="1:19">
      <c r="A1826">
        <v>1771.1</v>
      </c>
      <c r="B1826" t="s">
        <v>3657</v>
      </c>
      <c r="C1826" t="s">
        <v>3658</v>
      </c>
      <c r="D1826">
        <v>1.03</v>
      </c>
      <c r="E1826">
        <v>0.84</v>
      </c>
      <c r="F1826">
        <v>1</v>
      </c>
      <c r="G1826">
        <v>0.94</v>
      </c>
      <c r="H1826">
        <v>1.19</v>
      </c>
      <c r="I1826">
        <v>1.06</v>
      </c>
      <c r="J1826">
        <v>0.94</v>
      </c>
      <c r="K1826">
        <v>13</v>
      </c>
      <c r="L1826">
        <v>10</v>
      </c>
      <c r="M1826">
        <v>198</v>
      </c>
      <c r="N1826">
        <v>3.3</v>
      </c>
      <c r="O1826">
        <f t="shared" si="140"/>
        <v>0.21530477882872892</v>
      </c>
      <c r="P1826">
        <f t="shared" si="141"/>
        <v>0.95250000000000001</v>
      </c>
      <c r="Q1826">
        <f t="shared" si="142"/>
        <v>1.0633333333333332</v>
      </c>
      <c r="R1826" s="19">
        <f t="shared" si="143"/>
        <v>1.1163604549431321</v>
      </c>
      <c r="S1826">
        <f t="shared" si="144"/>
        <v>0.66694633062280106</v>
      </c>
    </row>
    <row r="1827" spans="1:19">
      <c r="A1827">
        <v>4283.1000000000004</v>
      </c>
      <c r="B1827" t="s">
        <v>3659</v>
      </c>
      <c r="C1827" t="s">
        <v>3660</v>
      </c>
      <c r="D1827">
        <v>1.01</v>
      </c>
      <c r="E1827">
        <v>0.97</v>
      </c>
      <c r="F1827">
        <v>0.99</v>
      </c>
      <c r="G1827">
        <v>0.89</v>
      </c>
      <c r="H1827">
        <v>1.01</v>
      </c>
      <c r="I1827">
        <v>1.1499999999999999</v>
      </c>
      <c r="J1827">
        <v>0.97</v>
      </c>
      <c r="K1827">
        <v>2</v>
      </c>
      <c r="L1827">
        <v>2</v>
      </c>
      <c r="M1827">
        <v>59</v>
      </c>
      <c r="N1827">
        <v>1.7</v>
      </c>
      <c r="O1827">
        <f t="shared" si="140"/>
        <v>0.21546143764623052</v>
      </c>
      <c r="P1827">
        <f t="shared" si="141"/>
        <v>0.96499999999999997</v>
      </c>
      <c r="Q1827">
        <f t="shared" si="142"/>
        <v>1.0433333333333332</v>
      </c>
      <c r="R1827" s="19">
        <f t="shared" si="143"/>
        <v>1.081174438687392</v>
      </c>
      <c r="S1827">
        <f t="shared" si="144"/>
        <v>0.66663044669142579</v>
      </c>
    </row>
    <row r="1828" spans="1:19">
      <c r="A1828">
        <v>5200.1000000000004</v>
      </c>
      <c r="B1828" t="s">
        <v>3661</v>
      </c>
      <c r="C1828" t="s">
        <v>3662</v>
      </c>
      <c r="D1828">
        <v>1.1299999999999999</v>
      </c>
      <c r="E1828">
        <v>1.03</v>
      </c>
      <c r="F1828">
        <v>0.93</v>
      </c>
      <c r="G1828">
        <v>1.04</v>
      </c>
      <c r="H1828">
        <v>1.01</v>
      </c>
      <c r="I1828">
        <v>0.94</v>
      </c>
      <c r="J1828">
        <v>0.92</v>
      </c>
      <c r="K1828">
        <v>1</v>
      </c>
      <c r="L1828">
        <v>1</v>
      </c>
      <c r="M1828">
        <v>95</v>
      </c>
      <c r="N1828">
        <v>0.5</v>
      </c>
      <c r="O1828">
        <f t="shared" si="140"/>
        <v>0.21560921049771259</v>
      </c>
      <c r="P1828">
        <f t="shared" si="141"/>
        <v>1.0325000000000002</v>
      </c>
      <c r="Q1828">
        <f t="shared" si="142"/>
        <v>0.95666666666666667</v>
      </c>
      <c r="R1828" s="19">
        <f t="shared" si="143"/>
        <v>0.92655367231638397</v>
      </c>
      <c r="S1828">
        <f t="shared" si="144"/>
        <v>0.6663326906889514</v>
      </c>
    </row>
    <row r="1829" spans="1:19">
      <c r="A1829">
        <v>3791.1</v>
      </c>
      <c r="B1829" t="s">
        <v>3663</v>
      </c>
      <c r="C1829" t="s">
        <v>3664</v>
      </c>
      <c r="D1829">
        <v>1.0900000000000001</v>
      </c>
      <c r="E1829">
        <v>0.79</v>
      </c>
      <c r="F1829">
        <v>1.05</v>
      </c>
      <c r="G1829">
        <v>0.8</v>
      </c>
      <c r="H1829">
        <v>1.24</v>
      </c>
      <c r="I1829">
        <v>1.05</v>
      </c>
      <c r="J1829">
        <v>0.99</v>
      </c>
      <c r="K1829">
        <v>3</v>
      </c>
      <c r="L1829">
        <v>2</v>
      </c>
      <c r="M1829">
        <v>75</v>
      </c>
      <c r="N1829">
        <v>2</v>
      </c>
      <c r="O1829">
        <f t="shared" si="140"/>
        <v>0.21587471313792969</v>
      </c>
      <c r="P1829">
        <f t="shared" si="141"/>
        <v>0.93250000000000011</v>
      </c>
      <c r="Q1829">
        <f t="shared" si="142"/>
        <v>1.0933333333333335</v>
      </c>
      <c r="R1829" s="19">
        <f t="shared" si="143"/>
        <v>1.1724754244861484</v>
      </c>
      <c r="S1829">
        <f t="shared" si="144"/>
        <v>0.66579822653020326</v>
      </c>
    </row>
    <row r="1830" spans="1:19">
      <c r="A1830">
        <v>1410.1</v>
      </c>
      <c r="B1830" t="s">
        <v>3665</v>
      </c>
      <c r="C1830" t="s">
        <v>3666</v>
      </c>
      <c r="D1830">
        <v>0.92</v>
      </c>
      <c r="E1830">
        <v>0.93</v>
      </c>
      <c r="F1830">
        <v>1.07</v>
      </c>
      <c r="G1830">
        <v>0.97</v>
      </c>
      <c r="H1830">
        <v>1.07</v>
      </c>
      <c r="I1830">
        <v>0.98</v>
      </c>
      <c r="J1830">
        <v>1.07</v>
      </c>
      <c r="K1830">
        <v>19</v>
      </c>
      <c r="L1830">
        <v>6</v>
      </c>
      <c r="M1830">
        <v>48</v>
      </c>
      <c r="N1830">
        <v>20</v>
      </c>
      <c r="O1830">
        <f t="shared" si="140"/>
        <v>0.21591793415551352</v>
      </c>
      <c r="P1830">
        <f t="shared" si="141"/>
        <v>0.97249999999999992</v>
      </c>
      <c r="Q1830">
        <f t="shared" si="142"/>
        <v>1.04</v>
      </c>
      <c r="R1830" s="19">
        <f t="shared" si="143"/>
        <v>1.0694087403598973</v>
      </c>
      <c r="S1830">
        <f t="shared" si="144"/>
        <v>0.6657112836439858</v>
      </c>
    </row>
    <row r="1831" spans="1:19">
      <c r="A1831">
        <v>360.1</v>
      </c>
      <c r="B1831" t="s">
        <v>3667</v>
      </c>
      <c r="C1831" t="s">
        <v>3668</v>
      </c>
      <c r="D1831">
        <v>1</v>
      </c>
      <c r="E1831">
        <v>0.91</v>
      </c>
      <c r="F1831">
        <v>1.07</v>
      </c>
      <c r="G1831">
        <v>0.91</v>
      </c>
      <c r="H1831">
        <v>1.07</v>
      </c>
      <c r="I1831">
        <v>1.02</v>
      </c>
      <c r="J1831">
        <v>1.03</v>
      </c>
      <c r="K1831">
        <v>82</v>
      </c>
      <c r="L1831">
        <v>13</v>
      </c>
      <c r="M1831">
        <v>55</v>
      </c>
      <c r="N1831">
        <v>74.5</v>
      </c>
      <c r="O1831">
        <f t="shared" si="140"/>
        <v>0.21591793415551477</v>
      </c>
      <c r="P1831">
        <f t="shared" si="141"/>
        <v>0.97250000000000014</v>
      </c>
      <c r="Q1831">
        <f t="shared" si="142"/>
        <v>1.04</v>
      </c>
      <c r="R1831" s="19">
        <f t="shared" si="143"/>
        <v>1.0694087403598971</v>
      </c>
      <c r="S1831">
        <f t="shared" si="144"/>
        <v>0.66571128364398324</v>
      </c>
    </row>
    <row r="1832" spans="1:19">
      <c r="A1832">
        <v>753.1</v>
      </c>
      <c r="B1832" t="s">
        <v>3669</v>
      </c>
      <c r="C1832" t="s">
        <v>3670</v>
      </c>
      <c r="D1832">
        <v>1.02</v>
      </c>
      <c r="E1832">
        <v>0.89</v>
      </c>
      <c r="F1832">
        <v>1.05</v>
      </c>
      <c r="G1832">
        <v>0.93</v>
      </c>
      <c r="H1832">
        <v>1.05</v>
      </c>
      <c r="I1832">
        <v>1</v>
      </c>
      <c r="J1832">
        <v>1.07</v>
      </c>
      <c r="K1832">
        <v>39</v>
      </c>
      <c r="L1832">
        <v>8</v>
      </c>
      <c r="M1832">
        <v>18</v>
      </c>
      <c r="N1832">
        <v>106</v>
      </c>
      <c r="O1832">
        <f t="shared" si="140"/>
        <v>0.21591793415551408</v>
      </c>
      <c r="P1832">
        <f t="shared" si="141"/>
        <v>0.97250000000000003</v>
      </c>
      <c r="Q1832">
        <f t="shared" si="142"/>
        <v>1.04</v>
      </c>
      <c r="R1832" s="19">
        <f t="shared" si="143"/>
        <v>1.0694087403598971</v>
      </c>
      <c r="S1832">
        <f t="shared" si="144"/>
        <v>0.66571128364398469</v>
      </c>
    </row>
    <row r="1833" spans="1:19">
      <c r="A1833">
        <v>5110.1000000000004</v>
      </c>
      <c r="B1833" t="s">
        <v>3671</v>
      </c>
      <c r="C1833" t="s">
        <v>3672</v>
      </c>
      <c r="D1833">
        <v>0.83</v>
      </c>
      <c r="E1833">
        <v>0.9</v>
      </c>
      <c r="F1833">
        <v>0.81</v>
      </c>
      <c r="G1833">
        <v>0.95</v>
      </c>
      <c r="H1833">
        <v>0.87</v>
      </c>
      <c r="I1833">
        <v>1.66</v>
      </c>
      <c r="J1833">
        <v>0.98</v>
      </c>
      <c r="K1833">
        <v>1</v>
      </c>
      <c r="L1833">
        <v>1</v>
      </c>
      <c r="M1833">
        <v>68</v>
      </c>
      <c r="N1833">
        <v>0.7</v>
      </c>
      <c r="O1833">
        <f t="shared" si="140"/>
        <v>0.21610823947774127</v>
      </c>
      <c r="P1833">
        <f t="shared" si="141"/>
        <v>0.87250000000000005</v>
      </c>
      <c r="Q1833">
        <f t="shared" si="142"/>
        <v>1.17</v>
      </c>
      <c r="R1833" s="19">
        <f t="shared" si="143"/>
        <v>1.3409742120343837</v>
      </c>
      <c r="S1833">
        <f t="shared" si="144"/>
        <v>0.66532867461837575</v>
      </c>
    </row>
    <row r="1834" spans="1:19">
      <c r="A1834">
        <v>1000.1</v>
      </c>
      <c r="B1834" t="s">
        <v>3673</v>
      </c>
      <c r="C1834" t="s">
        <v>3674</v>
      </c>
      <c r="D1834">
        <v>0.99</v>
      </c>
      <c r="E1834">
        <v>0.93</v>
      </c>
      <c r="F1834">
        <v>1.05</v>
      </c>
      <c r="G1834">
        <v>0.94</v>
      </c>
      <c r="H1834">
        <v>1.06</v>
      </c>
      <c r="I1834">
        <v>0.98</v>
      </c>
      <c r="J1834">
        <v>1.06</v>
      </c>
      <c r="K1834">
        <v>29</v>
      </c>
      <c r="L1834">
        <v>8</v>
      </c>
      <c r="M1834">
        <v>43</v>
      </c>
      <c r="N1834">
        <v>33.5</v>
      </c>
      <c r="O1834">
        <f t="shared" si="140"/>
        <v>0.21616689590337718</v>
      </c>
      <c r="P1834">
        <f t="shared" si="141"/>
        <v>0.97749999999999992</v>
      </c>
      <c r="Q1834">
        <f t="shared" si="142"/>
        <v>1.0333333333333334</v>
      </c>
      <c r="R1834" s="19">
        <f t="shared" si="143"/>
        <v>1.0571184995737428</v>
      </c>
      <c r="S1834">
        <f t="shared" si="144"/>
        <v>0.66521081374666158</v>
      </c>
    </row>
    <row r="1835" spans="1:19">
      <c r="A1835">
        <v>460.1</v>
      </c>
      <c r="B1835" t="s">
        <v>3675</v>
      </c>
      <c r="C1835" t="s">
        <v>3676</v>
      </c>
      <c r="D1835">
        <v>1</v>
      </c>
      <c r="E1835">
        <v>0.91</v>
      </c>
      <c r="F1835">
        <v>1.04</v>
      </c>
      <c r="G1835">
        <v>0.96</v>
      </c>
      <c r="H1835">
        <v>1.08</v>
      </c>
      <c r="I1835">
        <v>1.03</v>
      </c>
      <c r="J1835">
        <v>0.99</v>
      </c>
      <c r="K1835">
        <v>65</v>
      </c>
      <c r="L1835">
        <v>10</v>
      </c>
      <c r="M1835">
        <v>54</v>
      </c>
      <c r="N1835">
        <v>60.2</v>
      </c>
      <c r="O1835">
        <f t="shared" si="140"/>
        <v>0.21616689590337773</v>
      </c>
      <c r="P1835">
        <f t="shared" si="141"/>
        <v>0.97750000000000004</v>
      </c>
      <c r="Q1835">
        <f t="shared" si="142"/>
        <v>1.0333333333333334</v>
      </c>
      <c r="R1835" s="19">
        <f t="shared" si="143"/>
        <v>1.0571184995737426</v>
      </c>
      <c r="S1835">
        <f t="shared" si="144"/>
        <v>0.66521081374666047</v>
      </c>
    </row>
    <row r="1836" spans="1:19">
      <c r="A1836">
        <v>2874.1</v>
      </c>
      <c r="B1836" t="s">
        <v>3677</v>
      </c>
      <c r="C1836" t="s">
        <v>3678</v>
      </c>
      <c r="D1836">
        <v>0.99</v>
      </c>
      <c r="E1836">
        <v>0.92</v>
      </c>
      <c r="F1836">
        <v>1.06</v>
      </c>
      <c r="G1836">
        <v>0.93</v>
      </c>
      <c r="H1836">
        <v>1.01</v>
      </c>
      <c r="I1836">
        <v>1.02</v>
      </c>
      <c r="J1836">
        <v>1.07</v>
      </c>
      <c r="K1836">
        <v>6</v>
      </c>
      <c r="L1836">
        <v>3</v>
      </c>
      <c r="M1836">
        <v>51</v>
      </c>
      <c r="N1836">
        <v>5.9</v>
      </c>
      <c r="O1836">
        <f t="shared" si="140"/>
        <v>0.21621355488846405</v>
      </c>
      <c r="P1836">
        <f t="shared" si="141"/>
        <v>0.97500000000000009</v>
      </c>
      <c r="Q1836">
        <f t="shared" si="142"/>
        <v>1.0333333333333334</v>
      </c>
      <c r="R1836" s="19">
        <f t="shared" si="143"/>
        <v>1.0598290598290598</v>
      </c>
      <c r="S1836">
        <f t="shared" si="144"/>
        <v>0.6651170826827526</v>
      </c>
    </row>
    <row r="1837" spans="1:19">
      <c r="A1837">
        <v>5009.1000000000004</v>
      </c>
      <c r="B1837" t="s">
        <v>3679</v>
      </c>
      <c r="C1837" t="s">
        <v>3680</v>
      </c>
      <c r="D1837">
        <v>0.97</v>
      </c>
      <c r="E1837">
        <v>0.92</v>
      </c>
      <c r="F1837">
        <v>1.06</v>
      </c>
      <c r="G1837">
        <v>0.91</v>
      </c>
      <c r="H1837">
        <v>1.05</v>
      </c>
      <c r="I1837">
        <v>1.1299999999999999</v>
      </c>
      <c r="J1837">
        <v>0.96</v>
      </c>
      <c r="K1837">
        <v>1</v>
      </c>
      <c r="L1837">
        <v>1</v>
      </c>
      <c r="M1837">
        <v>16</v>
      </c>
      <c r="N1837">
        <v>3.1</v>
      </c>
      <c r="O1837">
        <f t="shared" si="140"/>
        <v>0.21632313022100835</v>
      </c>
      <c r="P1837">
        <f t="shared" si="141"/>
        <v>0.96500000000000008</v>
      </c>
      <c r="Q1837">
        <f t="shared" si="142"/>
        <v>1.0466666666666666</v>
      </c>
      <c r="R1837" s="19">
        <f t="shared" si="143"/>
        <v>1.084628670120898</v>
      </c>
      <c r="S1837">
        <f t="shared" si="144"/>
        <v>0.66489704140101635</v>
      </c>
    </row>
    <row r="1838" spans="1:19">
      <c r="A1838">
        <v>5064.1000000000004</v>
      </c>
      <c r="B1838" t="s">
        <v>3681</v>
      </c>
      <c r="C1838" t="s">
        <v>3682</v>
      </c>
      <c r="D1838">
        <v>0.99</v>
      </c>
      <c r="E1838">
        <v>0.97</v>
      </c>
      <c r="F1838">
        <v>0.96</v>
      </c>
      <c r="G1838">
        <v>0.79</v>
      </c>
      <c r="H1838">
        <v>1.34</v>
      </c>
      <c r="I1838">
        <v>1.04</v>
      </c>
      <c r="J1838">
        <v>0.91</v>
      </c>
      <c r="K1838">
        <v>1</v>
      </c>
      <c r="L1838">
        <v>1</v>
      </c>
      <c r="M1838">
        <v>56</v>
      </c>
      <c r="N1838">
        <v>0.9</v>
      </c>
      <c r="O1838">
        <f t="shared" si="140"/>
        <v>0.21690877345936546</v>
      </c>
      <c r="P1838">
        <f t="shared" si="141"/>
        <v>0.92749999999999999</v>
      </c>
      <c r="Q1838">
        <f t="shared" si="142"/>
        <v>1.0966666666666667</v>
      </c>
      <c r="R1838" s="19">
        <f t="shared" si="143"/>
        <v>1.1823899371069182</v>
      </c>
      <c r="S1838">
        <f t="shared" si="144"/>
        <v>0.66372288142089031</v>
      </c>
    </row>
    <row r="1839" spans="1:19">
      <c r="A1839">
        <v>5278.1</v>
      </c>
      <c r="B1839" t="s">
        <v>3683</v>
      </c>
      <c r="C1839" t="s">
        <v>3684</v>
      </c>
      <c r="D1839">
        <v>0.83</v>
      </c>
      <c r="E1839">
        <v>0.74</v>
      </c>
      <c r="F1839">
        <v>1.1100000000000001</v>
      </c>
      <c r="G1839">
        <v>0.97</v>
      </c>
      <c r="H1839">
        <v>1.33</v>
      </c>
      <c r="I1839">
        <v>0.91</v>
      </c>
      <c r="J1839">
        <v>1.0900000000000001</v>
      </c>
      <c r="K1839">
        <v>1</v>
      </c>
      <c r="L1839">
        <v>1</v>
      </c>
      <c r="M1839">
        <v>26</v>
      </c>
      <c r="N1839">
        <v>1.9</v>
      </c>
      <c r="O1839">
        <f t="shared" si="140"/>
        <v>0.2170280882405137</v>
      </c>
      <c r="P1839">
        <f t="shared" si="141"/>
        <v>0.91249999999999987</v>
      </c>
      <c r="Q1839">
        <f t="shared" si="142"/>
        <v>1.1100000000000001</v>
      </c>
      <c r="R1839" s="19">
        <f t="shared" si="143"/>
        <v>1.2164383561643839</v>
      </c>
      <c r="S1839">
        <f t="shared" si="144"/>
        <v>0.66348405519089437</v>
      </c>
    </row>
    <row r="1840" spans="1:19">
      <c r="A1840">
        <v>4561.1000000000004</v>
      </c>
      <c r="B1840" t="s">
        <v>3685</v>
      </c>
      <c r="C1840" t="s">
        <v>3686</v>
      </c>
      <c r="D1840">
        <v>0.74</v>
      </c>
      <c r="E1840">
        <v>0.85</v>
      </c>
      <c r="F1840">
        <v>0.99</v>
      </c>
      <c r="G1840">
        <v>1.04</v>
      </c>
      <c r="H1840">
        <v>0.82</v>
      </c>
      <c r="I1840">
        <v>1.38</v>
      </c>
      <c r="J1840">
        <v>1.19</v>
      </c>
      <c r="K1840">
        <v>2</v>
      </c>
      <c r="L1840">
        <v>1</v>
      </c>
      <c r="M1840">
        <v>69</v>
      </c>
      <c r="N1840">
        <v>1.4</v>
      </c>
      <c r="O1840">
        <f t="shared" si="140"/>
        <v>0.21727982237452206</v>
      </c>
      <c r="P1840">
        <f t="shared" si="141"/>
        <v>0.90500000000000003</v>
      </c>
      <c r="Q1840">
        <f t="shared" si="142"/>
        <v>1.1299999999999999</v>
      </c>
      <c r="R1840" s="19">
        <f t="shared" si="143"/>
        <v>1.2486187845303867</v>
      </c>
      <c r="S1840">
        <f t="shared" si="144"/>
        <v>0.66298060243363344</v>
      </c>
    </row>
    <row r="1841" spans="1:19">
      <c r="A1841">
        <v>2044.1</v>
      </c>
      <c r="B1841" t="s">
        <v>3687</v>
      </c>
      <c r="C1841" t="s">
        <v>3688</v>
      </c>
      <c r="D1841">
        <v>1.04</v>
      </c>
      <c r="E1841">
        <v>0.9</v>
      </c>
      <c r="F1841">
        <v>0.98</v>
      </c>
      <c r="G1841">
        <v>0.97</v>
      </c>
      <c r="H1841">
        <v>1.07</v>
      </c>
      <c r="I1841">
        <v>1.06</v>
      </c>
      <c r="J1841">
        <v>0.97</v>
      </c>
      <c r="K1841">
        <v>11</v>
      </c>
      <c r="L1841">
        <v>4</v>
      </c>
      <c r="M1841">
        <v>22</v>
      </c>
      <c r="N1841">
        <v>25</v>
      </c>
      <c r="O1841">
        <f t="shared" si="140"/>
        <v>0.2174415029900178</v>
      </c>
      <c r="P1841">
        <f t="shared" si="141"/>
        <v>0.97249999999999992</v>
      </c>
      <c r="Q1841">
        <f t="shared" si="142"/>
        <v>1.0333333333333332</v>
      </c>
      <c r="R1841" s="19">
        <f t="shared" si="143"/>
        <v>1.0625535561268209</v>
      </c>
      <c r="S1841">
        <f t="shared" si="144"/>
        <v>0.66265755868914178</v>
      </c>
    </row>
    <row r="1842" spans="1:19">
      <c r="A1842">
        <v>2773.1</v>
      </c>
      <c r="B1842" t="s">
        <v>3689</v>
      </c>
      <c r="C1842" t="s">
        <v>3690</v>
      </c>
      <c r="D1842">
        <v>0.98</v>
      </c>
      <c r="E1842">
        <v>0.8</v>
      </c>
      <c r="F1842">
        <v>1.1100000000000001</v>
      </c>
      <c r="G1842">
        <v>0.89</v>
      </c>
      <c r="H1842">
        <v>1.1599999999999999</v>
      </c>
      <c r="I1842">
        <v>1.0900000000000001</v>
      </c>
      <c r="J1842">
        <v>0.97</v>
      </c>
      <c r="K1842">
        <v>6</v>
      </c>
      <c r="L1842">
        <v>4</v>
      </c>
      <c r="M1842">
        <v>61</v>
      </c>
      <c r="N1842">
        <v>4.9000000000000004</v>
      </c>
      <c r="O1842">
        <f t="shared" si="140"/>
        <v>0.21749790181737425</v>
      </c>
      <c r="P1842">
        <f t="shared" si="141"/>
        <v>0.94500000000000006</v>
      </c>
      <c r="Q1842">
        <f t="shared" si="142"/>
        <v>1.0733333333333333</v>
      </c>
      <c r="R1842" s="19">
        <f t="shared" si="143"/>
        <v>1.1358024691358024</v>
      </c>
      <c r="S1842">
        <f t="shared" si="144"/>
        <v>0.66254492828879974</v>
      </c>
    </row>
    <row r="1843" spans="1:19">
      <c r="A1843">
        <v>3695.1</v>
      </c>
      <c r="B1843" t="s">
        <v>3691</v>
      </c>
      <c r="C1843" t="s">
        <v>3692</v>
      </c>
      <c r="D1843">
        <v>0.8</v>
      </c>
      <c r="E1843">
        <v>1.01</v>
      </c>
      <c r="F1843">
        <v>1.01</v>
      </c>
      <c r="G1843">
        <v>1.02</v>
      </c>
      <c r="H1843">
        <v>1.1200000000000001</v>
      </c>
      <c r="I1843">
        <v>1.03</v>
      </c>
      <c r="J1843">
        <v>1.02</v>
      </c>
      <c r="K1843">
        <v>3</v>
      </c>
      <c r="L1843">
        <v>3</v>
      </c>
      <c r="M1843">
        <v>154</v>
      </c>
      <c r="N1843">
        <v>1</v>
      </c>
      <c r="O1843">
        <f t="shared" si="140"/>
        <v>0.21750545574751112</v>
      </c>
      <c r="P1843">
        <f t="shared" si="141"/>
        <v>0.96000000000000008</v>
      </c>
      <c r="Q1843">
        <f t="shared" si="142"/>
        <v>1.0566666666666669</v>
      </c>
      <c r="R1843" s="19">
        <f t="shared" si="143"/>
        <v>1.1006944444444446</v>
      </c>
      <c r="S1843">
        <f t="shared" si="144"/>
        <v>0.66252984504809176</v>
      </c>
    </row>
    <row r="1844" spans="1:19">
      <c r="A1844">
        <v>2655.1</v>
      </c>
      <c r="B1844" t="s">
        <v>3693</v>
      </c>
      <c r="C1844" t="s">
        <v>3694</v>
      </c>
      <c r="D1844">
        <v>1.02</v>
      </c>
      <c r="E1844">
        <v>0.86</v>
      </c>
      <c r="F1844">
        <v>1.03</v>
      </c>
      <c r="G1844">
        <v>0.94</v>
      </c>
      <c r="H1844">
        <v>1.1299999999999999</v>
      </c>
      <c r="I1844">
        <v>1.03</v>
      </c>
      <c r="J1844">
        <v>0.98</v>
      </c>
      <c r="K1844">
        <v>7</v>
      </c>
      <c r="L1844">
        <v>3</v>
      </c>
      <c r="M1844">
        <v>21</v>
      </c>
      <c r="N1844">
        <v>17</v>
      </c>
      <c r="O1844">
        <f t="shared" si="140"/>
        <v>0.21760489204803835</v>
      </c>
      <c r="P1844">
        <f t="shared" si="141"/>
        <v>0.96250000000000002</v>
      </c>
      <c r="Q1844">
        <f t="shared" si="142"/>
        <v>1.0466666666666666</v>
      </c>
      <c r="R1844" s="19">
        <f t="shared" si="143"/>
        <v>1.0874458874458874</v>
      </c>
      <c r="S1844">
        <f t="shared" si="144"/>
        <v>0.66233134534524429</v>
      </c>
    </row>
    <row r="1845" spans="1:19">
      <c r="A1845">
        <v>1703.1</v>
      </c>
      <c r="B1845" t="s">
        <v>3695</v>
      </c>
      <c r="C1845" t="s">
        <v>3696</v>
      </c>
      <c r="D1845">
        <v>1.04</v>
      </c>
      <c r="E1845">
        <v>0.93</v>
      </c>
      <c r="F1845">
        <v>1.02</v>
      </c>
      <c r="G1845">
        <v>0.88</v>
      </c>
      <c r="H1845">
        <v>1.02</v>
      </c>
      <c r="I1845">
        <v>1</v>
      </c>
      <c r="J1845">
        <v>1.1000000000000001</v>
      </c>
      <c r="K1845">
        <v>14</v>
      </c>
      <c r="L1845">
        <v>7</v>
      </c>
      <c r="M1845">
        <v>31</v>
      </c>
      <c r="N1845">
        <v>22.8</v>
      </c>
      <c r="O1845">
        <f t="shared" si="140"/>
        <v>0.21772173945046047</v>
      </c>
      <c r="P1845">
        <f t="shared" si="141"/>
        <v>0.96750000000000003</v>
      </c>
      <c r="Q1845">
        <f t="shared" si="142"/>
        <v>1.04</v>
      </c>
      <c r="R1845" s="19">
        <f t="shared" si="143"/>
        <v>1.0749354005167959</v>
      </c>
      <c r="S1845">
        <f t="shared" si="144"/>
        <v>0.66209820461989677</v>
      </c>
    </row>
    <row r="1846" spans="1:19">
      <c r="A1846">
        <v>1990.1</v>
      </c>
      <c r="B1846" t="s">
        <v>3697</v>
      </c>
      <c r="C1846" t="s">
        <v>3698</v>
      </c>
      <c r="D1846">
        <v>1.01</v>
      </c>
      <c r="E1846">
        <v>0.98</v>
      </c>
      <c r="F1846">
        <v>0.95</v>
      </c>
      <c r="G1846">
        <v>0.99</v>
      </c>
      <c r="H1846">
        <v>1.06</v>
      </c>
      <c r="I1846">
        <v>1.03</v>
      </c>
      <c r="J1846">
        <v>0.97</v>
      </c>
      <c r="K1846">
        <v>11</v>
      </c>
      <c r="L1846">
        <v>7</v>
      </c>
      <c r="M1846">
        <v>53</v>
      </c>
      <c r="N1846">
        <v>10.4</v>
      </c>
      <c r="O1846">
        <f t="shared" si="140"/>
        <v>0.2179983576020689</v>
      </c>
      <c r="P1846">
        <f t="shared" si="141"/>
        <v>0.98249999999999993</v>
      </c>
      <c r="Q1846">
        <f t="shared" si="142"/>
        <v>1.0199999999999998</v>
      </c>
      <c r="R1846" s="19">
        <f t="shared" si="143"/>
        <v>1.0381679389312977</v>
      </c>
      <c r="S1846">
        <f t="shared" si="144"/>
        <v>0.66154677835431952</v>
      </c>
    </row>
    <row r="1847" spans="1:19">
      <c r="A1847">
        <v>827.1</v>
      </c>
      <c r="B1847" t="s">
        <v>3699</v>
      </c>
      <c r="C1847" t="s">
        <v>3700</v>
      </c>
      <c r="D1847">
        <v>1</v>
      </c>
      <c r="E1847">
        <v>0.94</v>
      </c>
      <c r="F1847">
        <v>1</v>
      </c>
      <c r="G1847">
        <v>1</v>
      </c>
      <c r="H1847">
        <v>1.06</v>
      </c>
      <c r="I1847">
        <v>0.99</v>
      </c>
      <c r="J1847">
        <v>1.01</v>
      </c>
      <c r="K1847">
        <v>35</v>
      </c>
      <c r="L1847">
        <v>9</v>
      </c>
      <c r="M1847">
        <v>50</v>
      </c>
      <c r="N1847">
        <v>34.700000000000003</v>
      </c>
      <c r="O1847">
        <f t="shared" si="140"/>
        <v>0.21829480645214086</v>
      </c>
      <c r="P1847">
        <f t="shared" si="141"/>
        <v>0.98499999999999999</v>
      </c>
      <c r="Q1847">
        <f t="shared" si="142"/>
        <v>1.0199999999999998</v>
      </c>
      <c r="R1847" s="19">
        <f t="shared" si="143"/>
        <v>1.0355329949238576</v>
      </c>
      <c r="S1847">
        <f t="shared" si="144"/>
        <v>0.66095659665919637</v>
      </c>
    </row>
    <row r="1848" spans="1:19">
      <c r="A1848">
        <v>5228.1000000000004</v>
      </c>
      <c r="B1848" t="s">
        <v>3701</v>
      </c>
      <c r="C1848" t="s">
        <v>3702</v>
      </c>
      <c r="D1848">
        <v>1.1000000000000001</v>
      </c>
      <c r="E1848">
        <v>0.94</v>
      </c>
      <c r="F1848">
        <v>1.06</v>
      </c>
      <c r="G1848">
        <v>1.0900000000000001</v>
      </c>
      <c r="H1848">
        <v>1.0900000000000001</v>
      </c>
      <c r="I1848">
        <v>0.87</v>
      </c>
      <c r="J1848">
        <v>0.86</v>
      </c>
      <c r="K1848">
        <v>1</v>
      </c>
      <c r="L1848">
        <v>1</v>
      </c>
      <c r="M1848">
        <v>46</v>
      </c>
      <c r="N1848">
        <v>1.1000000000000001</v>
      </c>
      <c r="O1848">
        <f t="shared" si="140"/>
        <v>0.21859512760866462</v>
      </c>
      <c r="P1848">
        <f t="shared" si="141"/>
        <v>1.0475000000000001</v>
      </c>
      <c r="Q1848">
        <f t="shared" si="142"/>
        <v>0.94</v>
      </c>
      <c r="R1848" s="19">
        <f t="shared" si="143"/>
        <v>0.89737470167064426</v>
      </c>
      <c r="S1848">
        <f t="shared" si="144"/>
        <v>0.66035952251556307</v>
      </c>
    </row>
    <row r="1849" spans="1:19">
      <c r="A1849">
        <v>1066.0999999999999</v>
      </c>
      <c r="B1849" t="s">
        <v>3703</v>
      </c>
      <c r="C1849" t="s">
        <v>3704</v>
      </c>
      <c r="D1849">
        <v>1</v>
      </c>
      <c r="E1849">
        <v>0.87</v>
      </c>
      <c r="F1849">
        <v>1.04</v>
      </c>
      <c r="G1849">
        <v>0.97</v>
      </c>
      <c r="H1849">
        <v>1.05</v>
      </c>
      <c r="I1849">
        <v>0.99</v>
      </c>
      <c r="J1849">
        <v>1.07</v>
      </c>
      <c r="K1849">
        <v>27</v>
      </c>
      <c r="L1849">
        <v>8</v>
      </c>
      <c r="M1849">
        <v>28</v>
      </c>
      <c r="N1849">
        <v>48.4</v>
      </c>
      <c r="O1849">
        <f t="shared" si="140"/>
        <v>0.21867883151830314</v>
      </c>
      <c r="P1849">
        <f t="shared" si="141"/>
        <v>0.97</v>
      </c>
      <c r="Q1849">
        <f t="shared" si="142"/>
        <v>1.0366666666666668</v>
      </c>
      <c r="R1849" s="19">
        <f t="shared" si="143"/>
        <v>1.06872852233677</v>
      </c>
      <c r="S1849">
        <f t="shared" si="144"/>
        <v>0.66019325536996709</v>
      </c>
    </row>
    <row r="1850" spans="1:19">
      <c r="A1850">
        <v>1938.1</v>
      </c>
      <c r="B1850" t="s">
        <v>3705</v>
      </c>
      <c r="C1850" t="s">
        <v>3706</v>
      </c>
      <c r="D1850">
        <v>0.97</v>
      </c>
      <c r="E1850">
        <v>1.07</v>
      </c>
      <c r="F1850">
        <v>1.02</v>
      </c>
      <c r="G1850">
        <v>1.1299999999999999</v>
      </c>
      <c r="H1850">
        <v>0.98</v>
      </c>
      <c r="I1850">
        <v>1.05</v>
      </c>
      <c r="J1850">
        <v>0.78</v>
      </c>
      <c r="K1850">
        <v>12</v>
      </c>
      <c r="L1850">
        <v>4</v>
      </c>
      <c r="M1850">
        <v>16</v>
      </c>
      <c r="N1850">
        <v>37.1</v>
      </c>
      <c r="O1850">
        <f t="shared" si="140"/>
        <v>0.2190121427521742</v>
      </c>
      <c r="P1850">
        <f t="shared" si="141"/>
        <v>1.0474999999999999</v>
      </c>
      <c r="Q1850">
        <f t="shared" si="142"/>
        <v>0.93666666666666687</v>
      </c>
      <c r="R1850" s="19">
        <f t="shared" si="143"/>
        <v>0.89419252187748632</v>
      </c>
      <c r="S1850">
        <f t="shared" si="144"/>
        <v>0.65953180578056314</v>
      </c>
    </row>
    <row r="1851" spans="1:19">
      <c r="A1851">
        <v>3108.1</v>
      </c>
      <c r="B1851" t="s">
        <v>3707</v>
      </c>
      <c r="C1851" t="s">
        <v>3708</v>
      </c>
      <c r="D1851">
        <v>0.94</v>
      </c>
      <c r="E1851">
        <v>0.82</v>
      </c>
      <c r="F1851">
        <v>1.19</v>
      </c>
      <c r="G1851">
        <v>0.74</v>
      </c>
      <c r="H1851">
        <v>1.24</v>
      </c>
      <c r="I1851">
        <v>1.0900000000000001</v>
      </c>
      <c r="J1851">
        <v>0.99</v>
      </c>
      <c r="K1851">
        <v>5</v>
      </c>
      <c r="L1851">
        <v>3</v>
      </c>
      <c r="M1851">
        <v>20</v>
      </c>
      <c r="N1851">
        <v>12.7</v>
      </c>
      <c r="O1851">
        <f t="shared" si="140"/>
        <v>0.21909258601197787</v>
      </c>
      <c r="P1851">
        <f t="shared" si="141"/>
        <v>0.92249999999999988</v>
      </c>
      <c r="Q1851">
        <f t="shared" si="142"/>
        <v>1.1066666666666667</v>
      </c>
      <c r="R1851" s="19">
        <f t="shared" si="143"/>
        <v>1.1996386630532974</v>
      </c>
      <c r="S1851">
        <f t="shared" si="144"/>
        <v>0.65937231850759892</v>
      </c>
    </row>
    <row r="1852" spans="1:19">
      <c r="A1852">
        <v>4098.1000000000004</v>
      </c>
      <c r="B1852" t="s">
        <v>3709</v>
      </c>
      <c r="C1852" t="s">
        <v>3710</v>
      </c>
      <c r="D1852">
        <v>1</v>
      </c>
      <c r="E1852">
        <v>0.77</v>
      </c>
      <c r="F1852">
        <v>1.08</v>
      </c>
      <c r="G1852">
        <v>0.93</v>
      </c>
      <c r="H1852">
        <v>1</v>
      </c>
      <c r="I1852">
        <v>1.04</v>
      </c>
      <c r="J1852">
        <v>1.17</v>
      </c>
      <c r="K1852">
        <v>2</v>
      </c>
      <c r="L1852">
        <v>2</v>
      </c>
      <c r="M1852">
        <v>17</v>
      </c>
      <c r="N1852">
        <v>6</v>
      </c>
      <c r="O1852">
        <f t="shared" si="140"/>
        <v>0.21915877788216262</v>
      </c>
      <c r="P1852">
        <f t="shared" si="141"/>
        <v>0.94500000000000006</v>
      </c>
      <c r="Q1852">
        <f t="shared" si="142"/>
        <v>1.07</v>
      </c>
      <c r="R1852" s="19">
        <f t="shared" si="143"/>
        <v>1.1322751322751323</v>
      </c>
      <c r="S1852">
        <f t="shared" si="144"/>
        <v>0.65924113003196583</v>
      </c>
    </row>
    <row r="1853" spans="1:19">
      <c r="A1853">
        <v>171.1</v>
      </c>
      <c r="B1853" t="s">
        <v>3711</v>
      </c>
      <c r="C1853" t="s">
        <v>3712</v>
      </c>
      <c r="D1853">
        <v>1</v>
      </c>
      <c r="E1853">
        <v>0.93</v>
      </c>
      <c r="F1853">
        <v>1.04</v>
      </c>
      <c r="G1853">
        <v>0.95</v>
      </c>
      <c r="H1853">
        <v>1.05</v>
      </c>
      <c r="I1853">
        <v>0.99</v>
      </c>
      <c r="J1853">
        <v>1.04</v>
      </c>
      <c r="K1853">
        <v>161</v>
      </c>
      <c r="L1853">
        <v>29</v>
      </c>
      <c r="M1853">
        <v>119</v>
      </c>
      <c r="N1853">
        <v>67.5</v>
      </c>
      <c r="O1853">
        <f t="shared" si="140"/>
        <v>0.21921934068579946</v>
      </c>
      <c r="P1853">
        <f t="shared" si="141"/>
        <v>0.98</v>
      </c>
      <c r="Q1853">
        <f t="shared" si="142"/>
        <v>1.0266666666666666</v>
      </c>
      <c r="R1853" s="19">
        <f t="shared" si="143"/>
        <v>1.0476190476190477</v>
      </c>
      <c r="S1853">
        <f t="shared" si="144"/>
        <v>0.65912113274888373</v>
      </c>
    </row>
    <row r="1854" spans="1:19">
      <c r="A1854">
        <v>5658.1</v>
      </c>
      <c r="B1854" t="s">
        <v>3713</v>
      </c>
      <c r="C1854" t="s">
        <v>3714</v>
      </c>
      <c r="D1854">
        <v>0.95</v>
      </c>
      <c r="E1854">
        <v>0.75</v>
      </c>
      <c r="F1854">
        <v>1.08</v>
      </c>
      <c r="G1854">
        <v>0.99</v>
      </c>
      <c r="H1854">
        <v>1.18</v>
      </c>
      <c r="I1854">
        <v>0.98</v>
      </c>
      <c r="J1854">
        <v>1.07</v>
      </c>
      <c r="K1854">
        <v>1</v>
      </c>
      <c r="L1854">
        <v>1</v>
      </c>
      <c r="M1854">
        <v>38</v>
      </c>
      <c r="N1854">
        <v>1.3</v>
      </c>
      <c r="O1854">
        <f t="shared" si="140"/>
        <v>0.21945482781149125</v>
      </c>
      <c r="P1854">
        <f t="shared" si="141"/>
        <v>0.94250000000000012</v>
      </c>
      <c r="Q1854">
        <f t="shared" si="142"/>
        <v>1.0766666666666669</v>
      </c>
      <c r="R1854" s="19">
        <f t="shared" si="143"/>
        <v>1.1423519009725907</v>
      </c>
      <c r="S1854">
        <f t="shared" si="144"/>
        <v>0.65865486062065992</v>
      </c>
    </row>
    <row r="1855" spans="1:19">
      <c r="A1855">
        <v>5685.1</v>
      </c>
      <c r="B1855" t="s">
        <v>3715</v>
      </c>
      <c r="C1855" t="s">
        <v>3716</v>
      </c>
      <c r="D1855">
        <v>0.94</v>
      </c>
      <c r="E1855">
        <v>0.99</v>
      </c>
      <c r="F1855">
        <v>1.06</v>
      </c>
      <c r="G1855">
        <v>0.81</v>
      </c>
      <c r="H1855">
        <v>1.1599999999999999</v>
      </c>
      <c r="I1855">
        <v>0.94</v>
      </c>
      <c r="J1855">
        <v>1.1000000000000001</v>
      </c>
      <c r="K1855">
        <v>1</v>
      </c>
      <c r="L1855">
        <v>1</v>
      </c>
      <c r="M1855">
        <v>56</v>
      </c>
      <c r="N1855">
        <v>0.9</v>
      </c>
      <c r="O1855">
        <f t="shared" si="140"/>
        <v>0.21955148129606025</v>
      </c>
      <c r="P1855">
        <f t="shared" si="141"/>
        <v>0.95000000000000007</v>
      </c>
      <c r="Q1855">
        <f t="shared" si="142"/>
        <v>1.0666666666666667</v>
      </c>
      <c r="R1855" s="19">
        <f t="shared" si="143"/>
        <v>1.1228070175438596</v>
      </c>
      <c r="S1855">
        <f t="shared" si="144"/>
        <v>0.65846362840001782</v>
      </c>
    </row>
    <row r="1856" spans="1:19">
      <c r="A1856">
        <v>1985.1</v>
      </c>
      <c r="B1856" t="s">
        <v>3717</v>
      </c>
      <c r="C1856" t="s">
        <v>3718</v>
      </c>
      <c r="D1856">
        <v>0.94</v>
      </c>
      <c r="E1856">
        <v>0.97</v>
      </c>
      <c r="F1856">
        <v>1.04</v>
      </c>
      <c r="G1856">
        <v>0.94</v>
      </c>
      <c r="H1856">
        <v>1.04</v>
      </c>
      <c r="I1856">
        <v>1.1100000000000001</v>
      </c>
      <c r="J1856">
        <v>0.96</v>
      </c>
      <c r="K1856">
        <v>11</v>
      </c>
      <c r="L1856">
        <v>8</v>
      </c>
      <c r="M1856">
        <v>124</v>
      </c>
      <c r="N1856">
        <v>4.4000000000000004</v>
      </c>
      <c r="O1856">
        <f t="shared" si="140"/>
        <v>0.21969959135668315</v>
      </c>
      <c r="P1856">
        <f t="shared" si="141"/>
        <v>0.97250000000000003</v>
      </c>
      <c r="Q1856">
        <f t="shared" si="142"/>
        <v>1.0366666666666668</v>
      </c>
      <c r="R1856" s="19">
        <f t="shared" si="143"/>
        <v>1.0659811482433592</v>
      </c>
      <c r="S1856">
        <f t="shared" si="144"/>
        <v>0.65817075087058041</v>
      </c>
    </row>
    <row r="1857" spans="1:19">
      <c r="A1857">
        <v>2665.1</v>
      </c>
      <c r="B1857" t="s">
        <v>3719</v>
      </c>
      <c r="C1857" t="s">
        <v>3720</v>
      </c>
      <c r="D1857">
        <v>1.1000000000000001</v>
      </c>
      <c r="E1857">
        <v>0.78</v>
      </c>
      <c r="F1857">
        <v>1.1000000000000001</v>
      </c>
      <c r="G1857">
        <v>0.73</v>
      </c>
      <c r="H1857">
        <v>1.1499999999999999</v>
      </c>
      <c r="I1857">
        <v>1.08</v>
      </c>
      <c r="J1857">
        <v>1.06</v>
      </c>
      <c r="K1857">
        <v>7</v>
      </c>
      <c r="L1857">
        <v>3</v>
      </c>
      <c r="M1857">
        <v>55</v>
      </c>
      <c r="N1857">
        <v>6.3</v>
      </c>
      <c r="O1857">
        <f t="shared" si="140"/>
        <v>0.21976218701718853</v>
      </c>
      <c r="P1857">
        <f t="shared" si="141"/>
        <v>0.9275000000000001</v>
      </c>
      <c r="Q1857">
        <f t="shared" si="142"/>
        <v>1.0966666666666667</v>
      </c>
      <c r="R1857" s="19">
        <f t="shared" si="143"/>
        <v>1.1823899371069182</v>
      </c>
      <c r="S1857">
        <f t="shared" si="144"/>
        <v>0.65804703157816313</v>
      </c>
    </row>
    <row r="1858" spans="1:19">
      <c r="A1858">
        <v>4293.1000000000004</v>
      </c>
      <c r="B1858" t="s">
        <v>3721</v>
      </c>
      <c r="C1858" t="s">
        <v>3722</v>
      </c>
      <c r="D1858">
        <v>0.89</v>
      </c>
      <c r="E1858">
        <v>0.95</v>
      </c>
      <c r="F1858">
        <v>1.04</v>
      </c>
      <c r="G1858">
        <v>1.01</v>
      </c>
      <c r="H1858">
        <v>1.06</v>
      </c>
      <c r="I1858">
        <v>1.05</v>
      </c>
      <c r="J1858">
        <v>0.99</v>
      </c>
      <c r="K1858">
        <v>2</v>
      </c>
      <c r="L1858">
        <v>2</v>
      </c>
      <c r="M1858">
        <v>57</v>
      </c>
      <c r="N1858">
        <v>1.8</v>
      </c>
      <c r="O1858">
        <f t="shared" si="140"/>
        <v>0.21989053654971091</v>
      </c>
      <c r="P1858">
        <f t="shared" si="141"/>
        <v>0.97249999999999992</v>
      </c>
      <c r="Q1858">
        <f t="shared" si="142"/>
        <v>1.0333333333333334</v>
      </c>
      <c r="R1858" s="19">
        <f t="shared" si="143"/>
        <v>1.0625535561268211</v>
      </c>
      <c r="S1858">
        <f t="shared" si="144"/>
        <v>0.65779346101064506</v>
      </c>
    </row>
    <row r="1859" spans="1:19">
      <c r="A1859">
        <v>11.3</v>
      </c>
      <c r="B1859" t="s">
        <v>3723</v>
      </c>
      <c r="C1859" t="s">
        <v>3724</v>
      </c>
      <c r="D1859">
        <v>0.91</v>
      </c>
      <c r="E1859">
        <v>0.87</v>
      </c>
      <c r="F1859">
        <v>1.04</v>
      </c>
      <c r="G1859">
        <v>1.04</v>
      </c>
      <c r="H1859">
        <v>1.0900000000000001</v>
      </c>
      <c r="I1859">
        <v>1.01</v>
      </c>
      <c r="J1859">
        <v>1.03</v>
      </c>
      <c r="K1859">
        <v>106</v>
      </c>
      <c r="L1859">
        <v>9</v>
      </c>
      <c r="M1859">
        <v>85</v>
      </c>
      <c r="N1859">
        <v>62.4</v>
      </c>
      <c r="O1859">
        <f t="shared" si="140"/>
        <v>0.21990682272605752</v>
      </c>
      <c r="P1859">
        <f t="shared" si="141"/>
        <v>0.96500000000000008</v>
      </c>
      <c r="Q1859">
        <f t="shared" si="142"/>
        <v>1.0433333333333332</v>
      </c>
      <c r="R1859" s="19">
        <f t="shared" si="143"/>
        <v>1.0811744386873918</v>
      </c>
      <c r="S1859">
        <f t="shared" si="144"/>
        <v>0.65776129621305046</v>
      </c>
    </row>
    <row r="1860" spans="1:19">
      <c r="A1860">
        <v>3806.1</v>
      </c>
      <c r="B1860" t="s">
        <v>3725</v>
      </c>
      <c r="C1860" t="s">
        <v>3726</v>
      </c>
      <c r="D1860">
        <v>1.05</v>
      </c>
      <c r="E1860">
        <v>0.85</v>
      </c>
      <c r="F1860">
        <v>1.04</v>
      </c>
      <c r="G1860">
        <v>0.88</v>
      </c>
      <c r="H1860">
        <v>1.1599999999999999</v>
      </c>
      <c r="I1860">
        <v>1.02</v>
      </c>
      <c r="J1860">
        <v>1</v>
      </c>
      <c r="K1860">
        <v>3</v>
      </c>
      <c r="L1860">
        <v>2</v>
      </c>
      <c r="M1860">
        <v>87</v>
      </c>
      <c r="N1860">
        <v>1.7</v>
      </c>
      <c r="O1860">
        <f t="shared" si="140"/>
        <v>0.21993647026249297</v>
      </c>
      <c r="P1860">
        <f t="shared" si="141"/>
        <v>0.95499999999999996</v>
      </c>
      <c r="Q1860">
        <f t="shared" si="142"/>
        <v>1.0599999999999998</v>
      </c>
      <c r="R1860" s="19">
        <f t="shared" si="143"/>
        <v>1.1099476439790574</v>
      </c>
      <c r="S1860">
        <f t="shared" si="144"/>
        <v>0.65770274917277183</v>
      </c>
    </row>
    <row r="1861" spans="1:19">
      <c r="A1861">
        <v>3819.1</v>
      </c>
      <c r="B1861" t="s">
        <v>3727</v>
      </c>
      <c r="C1861" t="s">
        <v>3728</v>
      </c>
      <c r="D1861">
        <v>1.03</v>
      </c>
      <c r="E1861">
        <v>0.87</v>
      </c>
      <c r="F1861">
        <v>1</v>
      </c>
      <c r="G1861">
        <v>0.84</v>
      </c>
      <c r="H1861">
        <v>1.26</v>
      </c>
      <c r="I1861">
        <v>0.88</v>
      </c>
      <c r="J1861">
        <v>1.1200000000000001</v>
      </c>
      <c r="K1861">
        <v>3</v>
      </c>
      <c r="L1861">
        <v>2</v>
      </c>
      <c r="M1861">
        <v>30</v>
      </c>
      <c r="N1861">
        <v>5</v>
      </c>
      <c r="O1861">
        <f t="shared" ref="O1861:O1924" si="145">TTEST(D1861:G1861, H1861:J1861, 2,2)</f>
        <v>0.2199558448417526</v>
      </c>
      <c r="P1861">
        <f t="shared" si="141"/>
        <v>0.93499999999999994</v>
      </c>
      <c r="Q1861">
        <f t="shared" si="142"/>
        <v>1.0866666666666667</v>
      </c>
      <c r="R1861" s="19">
        <f t="shared" si="143"/>
        <v>1.162210338680927</v>
      </c>
      <c r="S1861">
        <f t="shared" si="144"/>
        <v>0.65766449311519515</v>
      </c>
    </row>
    <row r="1862" spans="1:19">
      <c r="A1862">
        <v>2396.1</v>
      </c>
      <c r="B1862" t="s">
        <v>3729</v>
      </c>
      <c r="C1862" t="s">
        <v>3730</v>
      </c>
      <c r="D1862">
        <v>0.94</v>
      </c>
      <c r="E1862">
        <v>0.82</v>
      </c>
      <c r="F1862">
        <v>1.1100000000000001</v>
      </c>
      <c r="G1862">
        <v>0.96</v>
      </c>
      <c r="H1862">
        <v>1.06</v>
      </c>
      <c r="I1862">
        <v>1.04</v>
      </c>
      <c r="J1862">
        <v>1.07</v>
      </c>
      <c r="K1862">
        <v>8</v>
      </c>
      <c r="L1862">
        <v>5</v>
      </c>
      <c r="M1862">
        <v>28</v>
      </c>
      <c r="N1862">
        <v>14.3</v>
      </c>
      <c r="O1862">
        <f t="shared" si="145"/>
        <v>0.22010920527597128</v>
      </c>
      <c r="P1862">
        <f t="shared" ref="P1862:P1925" si="146">AVERAGE(D1862:G1862)</f>
        <v>0.95750000000000002</v>
      </c>
      <c r="Q1862">
        <f t="shared" ref="Q1862:Q1925" si="147">AVERAGE(H1862:J1862)</f>
        <v>1.0566666666666666</v>
      </c>
      <c r="R1862" s="19">
        <f t="shared" ref="R1862:R1925" si="148">Q1862/P1862</f>
        <v>1.1035683202785029</v>
      </c>
      <c r="S1862">
        <f t="shared" ref="S1862:S1925" si="149">-LOG10(O1862)</f>
        <v>0.65736179426191443</v>
      </c>
    </row>
    <row r="1863" spans="1:19">
      <c r="A1863">
        <v>4464.1000000000004</v>
      </c>
      <c r="B1863" t="s">
        <v>3731</v>
      </c>
      <c r="C1863" t="s">
        <v>3732</v>
      </c>
      <c r="D1863">
        <v>0.89</v>
      </c>
      <c r="E1863">
        <v>0.85</v>
      </c>
      <c r="F1863">
        <v>1.0900000000000001</v>
      </c>
      <c r="G1863">
        <v>0.97</v>
      </c>
      <c r="H1863">
        <v>0.94</v>
      </c>
      <c r="I1863">
        <v>1.1000000000000001</v>
      </c>
      <c r="J1863">
        <v>1.1599999999999999</v>
      </c>
      <c r="K1863">
        <v>2</v>
      </c>
      <c r="L1863">
        <v>1</v>
      </c>
      <c r="M1863">
        <v>22</v>
      </c>
      <c r="N1863">
        <v>4.5</v>
      </c>
      <c r="O1863">
        <f t="shared" si="145"/>
        <v>0.2202146664774462</v>
      </c>
      <c r="P1863">
        <f t="shared" si="146"/>
        <v>0.95</v>
      </c>
      <c r="Q1863">
        <f t="shared" si="147"/>
        <v>1.0666666666666667</v>
      </c>
      <c r="R1863" s="19">
        <f t="shared" si="148"/>
        <v>1.1228070175438596</v>
      </c>
      <c r="S1863">
        <f t="shared" si="149"/>
        <v>0.65715376003225145</v>
      </c>
    </row>
    <row r="1864" spans="1:19">
      <c r="A1864">
        <v>3453.1</v>
      </c>
      <c r="B1864" t="s">
        <v>3733</v>
      </c>
      <c r="C1864" t="s">
        <v>3734</v>
      </c>
      <c r="D1864">
        <v>0.9</v>
      </c>
      <c r="E1864">
        <v>0.89</v>
      </c>
      <c r="F1864">
        <v>1.1100000000000001</v>
      </c>
      <c r="G1864">
        <v>0.91</v>
      </c>
      <c r="H1864">
        <v>1.18</v>
      </c>
      <c r="I1864">
        <v>1.01</v>
      </c>
      <c r="J1864">
        <v>1</v>
      </c>
      <c r="K1864">
        <v>4</v>
      </c>
      <c r="L1864">
        <v>2</v>
      </c>
      <c r="M1864">
        <v>21</v>
      </c>
      <c r="N1864">
        <v>9.4</v>
      </c>
      <c r="O1864">
        <f t="shared" si="145"/>
        <v>0.22048246548519052</v>
      </c>
      <c r="P1864">
        <f t="shared" si="146"/>
        <v>0.95250000000000012</v>
      </c>
      <c r="Q1864">
        <f t="shared" si="147"/>
        <v>1.0633333333333332</v>
      </c>
      <c r="R1864" s="19">
        <f t="shared" si="148"/>
        <v>1.1163604549431319</v>
      </c>
      <c r="S1864">
        <f t="shared" si="149"/>
        <v>0.65662594336541646</v>
      </c>
    </row>
    <row r="1865" spans="1:19">
      <c r="A1865">
        <v>5168.1000000000004</v>
      </c>
      <c r="B1865" t="s">
        <v>3735</v>
      </c>
      <c r="C1865" t="s">
        <v>3736</v>
      </c>
      <c r="D1865">
        <v>0.75</v>
      </c>
      <c r="E1865">
        <v>0.82</v>
      </c>
      <c r="F1865">
        <v>0.93</v>
      </c>
      <c r="G1865">
        <v>1.07</v>
      </c>
      <c r="H1865">
        <v>0.85</v>
      </c>
      <c r="I1865">
        <v>1.51</v>
      </c>
      <c r="J1865">
        <v>1.08</v>
      </c>
      <c r="K1865">
        <v>1</v>
      </c>
      <c r="L1865">
        <v>1</v>
      </c>
      <c r="M1865">
        <v>109</v>
      </c>
      <c r="N1865">
        <v>0.5</v>
      </c>
      <c r="O1865">
        <f t="shared" si="145"/>
        <v>0.22070456614491296</v>
      </c>
      <c r="P1865">
        <f t="shared" si="146"/>
        <v>0.89250000000000007</v>
      </c>
      <c r="Q1865">
        <f t="shared" si="147"/>
        <v>1.1466666666666667</v>
      </c>
      <c r="R1865" s="19">
        <f t="shared" si="148"/>
        <v>1.2847805788982258</v>
      </c>
      <c r="S1865">
        <f t="shared" si="149"/>
        <v>0.65618868165019129</v>
      </c>
    </row>
    <row r="1866" spans="1:19">
      <c r="A1866">
        <v>3131.1</v>
      </c>
      <c r="B1866" t="s">
        <v>3737</v>
      </c>
      <c r="C1866" t="s">
        <v>3738</v>
      </c>
      <c r="D1866">
        <v>0.96</v>
      </c>
      <c r="E1866">
        <v>1.08</v>
      </c>
      <c r="F1866">
        <v>0.93</v>
      </c>
      <c r="G1866">
        <v>1.23</v>
      </c>
      <c r="H1866">
        <v>0.97</v>
      </c>
      <c r="I1866">
        <v>0.96</v>
      </c>
      <c r="J1866">
        <v>0.86</v>
      </c>
      <c r="K1866">
        <v>5</v>
      </c>
      <c r="L1866">
        <v>2</v>
      </c>
      <c r="M1866">
        <v>15</v>
      </c>
      <c r="N1866">
        <v>16.7</v>
      </c>
      <c r="O1866">
        <f t="shared" si="145"/>
        <v>0.22111091537900915</v>
      </c>
      <c r="P1866">
        <f t="shared" si="146"/>
        <v>1.05</v>
      </c>
      <c r="Q1866">
        <f t="shared" si="147"/>
        <v>0.93</v>
      </c>
      <c r="R1866" s="19">
        <f t="shared" si="148"/>
        <v>0.88571428571428568</v>
      </c>
      <c r="S1866">
        <f t="shared" si="149"/>
        <v>0.65538981747619363</v>
      </c>
    </row>
    <row r="1867" spans="1:19">
      <c r="A1867">
        <v>5283.1</v>
      </c>
      <c r="B1867" t="s">
        <v>3739</v>
      </c>
      <c r="C1867" t="s">
        <v>3740</v>
      </c>
      <c r="D1867">
        <v>1.02</v>
      </c>
      <c r="E1867">
        <v>0.82</v>
      </c>
      <c r="F1867">
        <v>0.98</v>
      </c>
      <c r="G1867">
        <v>0.84</v>
      </c>
      <c r="H1867">
        <v>0.99</v>
      </c>
      <c r="I1867">
        <v>1.42</v>
      </c>
      <c r="J1867">
        <v>0.93</v>
      </c>
      <c r="K1867">
        <v>1</v>
      </c>
      <c r="L1867">
        <v>1</v>
      </c>
      <c r="M1867">
        <v>43</v>
      </c>
      <c r="N1867">
        <v>1.1000000000000001</v>
      </c>
      <c r="O1867">
        <f t="shared" si="145"/>
        <v>0.22125354306445114</v>
      </c>
      <c r="P1867">
        <f t="shared" si="146"/>
        <v>0.91499999999999992</v>
      </c>
      <c r="Q1867">
        <f t="shared" si="147"/>
        <v>1.1133333333333335</v>
      </c>
      <c r="R1867" s="19">
        <f t="shared" si="148"/>
        <v>1.2167577413479056</v>
      </c>
      <c r="S1867">
        <f t="shared" si="149"/>
        <v>0.65510976595886117</v>
      </c>
    </row>
    <row r="1868" spans="1:19">
      <c r="A1868">
        <v>4109.1000000000004</v>
      </c>
      <c r="B1868" t="s">
        <v>3741</v>
      </c>
      <c r="C1868" t="s">
        <v>3742</v>
      </c>
      <c r="D1868">
        <v>0.93</v>
      </c>
      <c r="E1868">
        <v>0.94</v>
      </c>
      <c r="F1868">
        <v>1.05</v>
      </c>
      <c r="G1868">
        <v>0.94</v>
      </c>
      <c r="H1868">
        <v>1.1499999999999999</v>
      </c>
      <c r="I1868">
        <v>0.98</v>
      </c>
      <c r="J1868">
        <v>1</v>
      </c>
      <c r="K1868">
        <v>2</v>
      </c>
      <c r="L1868">
        <v>2</v>
      </c>
      <c r="M1868">
        <v>18</v>
      </c>
      <c r="N1868">
        <v>5.5</v>
      </c>
      <c r="O1868">
        <f t="shared" si="145"/>
        <v>0.22137419794154983</v>
      </c>
      <c r="P1868">
        <f t="shared" si="146"/>
        <v>0.96499999999999997</v>
      </c>
      <c r="Q1868">
        <f t="shared" si="147"/>
        <v>1.0433333333333332</v>
      </c>
      <c r="R1868" s="19">
        <f t="shared" si="148"/>
        <v>1.081174438687392</v>
      </c>
      <c r="S1868">
        <f t="shared" si="149"/>
        <v>0.65487299928663489</v>
      </c>
    </row>
    <row r="1869" spans="1:19">
      <c r="A1869">
        <v>1697.1</v>
      </c>
      <c r="B1869" t="s">
        <v>3743</v>
      </c>
      <c r="C1869" t="s">
        <v>3744</v>
      </c>
      <c r="D1869">
        <v>0.95</v>
      </c>
      <c r="E1869">
        <v>0.9</v>
      </c>
      <c r="F1869">
        <v>1.06</v>
      </c>
      <c r="G1869">
        <v>0.99</v>
      </c>
      <c r="H1869">
        <v>1.03</v>
      </c>
      <c r="I1869">
        <v>1.01</v>
      </c>
      <c r="J1869">
        <v>1.06</v>
      </c>
      <c r="K1869">
        <v>14</v>
      </c>
      <c r="L1869">
        <v>8</v>
      </c>
      <c r="M1869">
        <v>101</v>
      </c>
      <c r="N1869">
        <v>6.9</v>
      </c>
      <c r="O1869">
        <f t="shared" si="145"/>
        <v>0.22153666516015233</v>
      </c>
      <c r="P1869">
        <f t="shared" si="146"/>
        <v>0.97500000000000009</v>
      </c>
      <c r="Q1869">
        <f t="shared" si="147"/>
        <v>1.0333333333333334</v>
      </c>
      <c r="R1869" s="19">
        <f t="shared" si="148"/>
        <v>1.0598290598290598</v>
      </c>
      <c r="S1869">
        <f t="shared" si="149"/>
        <v>0.65455438610474193</v>
      </c>
    </row>
    <row r="1870" spans="1:19">
      <c r="A1870">
        <v>2652.1</v>
      </c>
      <c r="B1870" t="s">
        <v>3745</v>
      </c>
      <c r="C1870" t="s">
        <v>3746</v>
      </c>
      <c r="D1870">
        <v>1.01</v>
      </c>
      <c r="E1870">
        <v>0.96</v>
      </c>
      <c r="F1870">
        <v>1.01</v>
      </c>
      <c r="G1870">
        <v>0.97</v>
      </c>
      <c r="H1870">
        <v>1.05</v>
      </c>
      <c r="I1870">
        <v>1</v>
      </c>
      <c r="J1870">
        <v>1</v>
      </c>
      <c r="K1870">
        <v>7</v>
      </c>
      <c r="L1870">
        <v>3</v>
      </c>
      <c r="M1870">
        <v>39</v>
      </c>
      <c r="N1870">
        <v>9</v>
      </c>
      <c r="O1870">
        <f t="shared" si="145"/>
        <v>0.22153666516015405</v>
      </c>
      <c r="P1870">
        <f t="shared" si="146"/>
        <v>0.98750000000000004</v>
      </c>
      <c r="Q1870">
        <f t="shared" si="147"/>
        <v>1.0166666666666666</v>
      </c>
      <c r="R1870" s="19">
        <f t="shared" si="148"/>
        <v>1.0295358649789028</v>
      </c>
      <c r="S1870">
        <f t="shared" si="149"/>
        <v>0.65455438610473859</v>
      </c>
    </row>
    <row r="1871" spans="1:19">
      <c r="A1871">
        <v>1631.1</v>
      </c>
      <c r="B1871" t="s">
        <v>3747</v>
      </c>
      <c r="C1871" t="s">
        <v>3748</v>
      </c>
      <c r="D1871">
        <v>1.01</v>
      </c>
      <c r="E1871">
        <v>0.89</v>
      </c>
      <c r="F1871">
        <v>1.06</v>
      </c>
      <c r="G1871">
        <v>0.92</v>
      </c>
      <c r="H1871">
        <v>1.05</v>
      </c>
      <c r="I1871">
        <v>0.99</v>
      </c>
      <c r="J1871">
        <v>1.0900000000000001</v>
      </c>
      <c r="K1871">
        <v>15</v>
      </c>
      <c r="L1871">
        <v>6</v>
      </c>
      <c r="M1871">
        <v>25</v>
      </c>
      <c r="N1871">
        <v>30.5</v>
      </c>
      <c r="O1871">
        <f t="shared" si="145"/>
        <v>0.22164702335347961</v>
      </c>
      <c r="P1871">
        <f t="shared" si="146"/>
        <v>0.97</v>
      </c>
      <c r="Q1871">
        <f t="shared" si="147"/>
        <v>1.0433333333333332</v>
      </c>
      <c r="R1871" s="19">
        <f t="shared" si="148"/>
        <v>1.0756013745704467</v>
      </c>
      <c r="S1871">
        <f t="shared" si="149"/>
        <v>0.6543380967573329</v>
      </c>
    </row>
    <row r="1872" spans="1:19">
      <c r="A1872">
        <v>1382.1</v>
      </c>
      <c r="B1872" t="s">
        <v>3749</v>
      </c>
      <c r="C1872" t="s">
        <v>3750</v>
      </c>
      <c r="D1872">
        <v>1.04</v>
      </c>
      <c r="E1872">
        <v>0.93</v>
      </c>
      <c r="F1872">
        <v>0.99</v>
      </c>
      <c r="G1872">
        <v>0.96</v>
      </c>
      <c r="H1872">
        <v>1.04</v>
      </c>
      <c r="I1872">
        <v>1.04</v>
      </c>
      <c r="J1872">
        <v>0.99</v>
      </c>
      <c r="K1872">
        <v>19</v>
      </c>
      <c r="L1872">
        <v>10</v>
      </c>
      <c r="M1872">
        <v>111</v>
      </c>
      <c r="N1872">
        <v>8.6</v>
      </c>
      <c r="O1872">
        <f t="shared" si="145"/>
        <v>0.22171613272376556</v>
      </c>
      <c r="P1872">
        <f t="shared" si="146"/>
        <v>0.98</v>
      </c>
      <c r="Q1872">
        <f t="shared" si="147"/>
        <v>1.0233333333333334</v>
      </c>
      <c r="R1872" s="19">
        <f t="shared" si="148"/>
        <v>1.0442176870748301</v>
      </c>
      <c r="S1872">
        <f t="shared" si="149"/>
        <v>0.65420270518049717</v>
      </c>
    </row>
    <row r="1873" spans="1:19">
      <c r="A1873">
        <v>1706.1</v>
      </c>
      <c r="B1873" t="s">
        <v>3751</v>
      </c>
      <c r="C1873" t="s">
        <v>3752</v>
      </c>
      <c r="D1873">
        <v>0.96</v>
      </c>
      <c r="E1873">
        <v>0.89</v>
      </c>
      <c r="F1873">
        <v>1.0900000000000001</v>
      </c>
      <c r="G1873">
        <v>0.91</v>
      </c>
      <c r="H1873">
        <v>1.03</v>
      </c>
      <c r="I1873">
        <v>0.99</v>
      </c>
      <c r="J1873">
        <v>1.1399999999999999</v>
      </c>
      <c r="K1873">
        <v>14</v>
      </c>
      <c r="L1873">
        <v>7</v>
      </c>
      <c r="M1873">
        <v>31</v>
      </c>
      <c r="N1873">
        <v>22.3</v>
      </c>
      <c r="O1873">
        <f t="shared" si="145"/>
        <v>0.22181986781141522</v>
      </c>
      <c r="P1873">
        <f t="shared" si="146"/>
        <v>0.96250000000000013</v>
      </c>
      <c r="Q1873">
        <f t="shared" si="147"/>
        <v>1.0533333333333335</v>
      </c>
      <c r="R1873" s="19">
        <f t="shared" si="148"/>
        <v>1.0943722943722944</v>
      </c>
      <c r="S1873">
        <f t="shared" si="149"/>
        <v>0.6539995578512473</v>
      </c>
    </row>
    <row r="1874" spans="1:19">
      <c r="A1874">
        <v>5496.1</v>
      </c>
      <c r="B1874" t="s">
        <v>3753</v>
      </c>
      <c r="C1874" t="s">
        <v>3754</v>
      </c>
      <c r="D1874">
        <v>0.98</v>
      </c>
      <c r="E1874">
        <v>0.89</v>
      </c>
      <c r="F1874">
        <v>1.01</v>
      </c>
      <c r="G1874">
        <v>0.85</v>
      </c>
      <c r="H1874">
        <v>1.24</v>
      </c>
      <c r="I1874">
        <v>1.2</v>
      </c>
      <c r="J1874">
        <v>0.84</v>
      </c>
      <c r="K1874">
        <v>1</v>
      </c>
      <c r="L1874">
        <v>1</v>
      </c>
      <c r="M1874">
        <v>64</v>
      </c>
      <c r="N1874">
        <v>0.8</v>
      </c>
      <c r="O1874">
        <f t="shared" si="145"/>
        <v>0.2218271925351345</v>
      </c>
      <c r="P1874">
        <f t="shared" si="146"/>
        <v>0.9325</v>
      </c>
      <c r="Q1874">
        <f t="shared" si="147"/>
        <v>1.0933333333333333</v>
      </c>
      <c r="R1874" s="19">
        <f t="shared" si="148"/>
        <v>1.1724754244861484</v>
      </c>
      <c r="S1874">
        <f t="shared" si="149"/>
        <v>0.6539852172306172</v>
      </c>
    </row>
    <row r="1875" spans="1:19">
      <c r="A1875">
        <v>2711.2</v>
      </c>
      <c r="B1875" t="s">
        <v>3755</v>
      </c>
      <c r="C1875" t="s">
        <v>3756</v>
      </c>
      <c r="D1875">
        <v>1.01</v>
      </c>
      <c r="E1875">
        <v>0.85</v>
      </c>
      <c r="F1875">
        <v>1.01</v>
      </c>
      <c r="G1875">
        <v>0.95</v>
      </c>
      <c r="H1875">
        <v>1.19</v>
      </c>
      <c r="I1875">
        <v>0.96</v>
      </c>
      <c r="J1875">
        <v>1.02</v>
      </c>
      <c r="K1875">
        <v>4</v>
      </c>
      <c r="L1875">
        <v>2</v>
      </c>
      <c r="M1875">
        <v>28</v>
      </c>
      <c r="N1875">
        <v>7.3</v>
      </c>
      <c r="O1875">
        <f t="shared" si="145"/>
        <v>0.22199078874421785</v>
      </c>
      <c r="P1875">
        <f t="shared" si="146"/>
        <v>0.95500000000000007</v>
      </c>
      <c r="Q1875">
        <f t="shared" si="147"/>
        <v>1.0566666666666666</v>
      </c>
      <c r="R1875" s="19">
        <f t="shared" si="148"/>
        <v>1.1064572425828969</v>
      </c>
      <c r="S1875">
        <f t="shared" si="149"/>
        <v>0.65366504573202988</v>
      </c>
    </row>
    <row r="1876" spans="1:19">
      <c r="A1876">
        <v>2623.1</v>
      </c>
      <c r="B1876" t="s">
        <v>3757</v>
      </c>
      <c r="C1876" t="s">
        <v>3758</v>
      </c>
      <c r="D1876">
        <v>1.02</v>
      </c>
      <c r="E1876">
        <v>1.01</v>
      </c>
      <c r="F1876">
        <v>1.05</v>
      </c>
      <c r="G1876">
        <v>1.06</v>
      </c>
      <c r="H1876">
        <v>0.9</v>
      </c>
      <c r="I1876">
        <v>1.0900000000000001</v>
      </c>
      <c r="J1876">
        <v>0.86</v>
      </c>
      <c r="K1876">
        <v>7</v>
      </c>
      <c r="L1876">
        <v>4</v>
      </c>
      <c r="M1876">
        <v>48</v>
      </c>
      <c r="N1876">
        <v>7.3</v>
      </c>
      <c r="O1876">
        <f t="shared" si="145"/>
        <v>0.22229237548389508</v>
      </c>
      <c r="P1876">
        <f t="shared" si="146"/>
        <v>1.0350000000000001</v>
      </c>
      <c r="Q1876">
        <f t="shared" si="147"/>
        <v>0.95000000000000007</v>
      </c>
      <c r="R1876" s="19">
        <f t="shared" si="148"/>
        <v>0.91787439613526567</v>
      </c>
      <c r="S1876">
        <f t="shared" si="149"/>
        <v>0.65307543312673411</v>
      </c>
    </row>
    <row r="1877" spans="1:19">
      <c r="A1877">
        <v>3843.1</v>
      </c>
      <c r="B1877" t="s">
        <v>3759</v>
      </c>
      <c r="C1877" t="s">
        <v>3760</v>
      </c>
      <c r="D1877">
        <v>0.95</v>
      </c>
      <c r="E1877">
        <v>0.86</v>
      </c>
      <c r="F1877">
        <v>1.1299999999999999</v>
      </c>
      <c r="G1877">
        <v>0.87</v>
      </c>
      <c r="H1877">
        <v>1.01</v>
      </c>
      <c r="I1877">
        <v>1.05</v>
      </c>
      <c r="J1877">
        <v>1.1299999999999999</v>
      </c>
      <c r="K1877">
        <v>3</v>
      </c>
      <c r="L1877">
        <v>2</v>
      </c>
      <c r="M1877">
        <v>35</v>
      </c>
      <c r="N1877">
        <v>4.2</v>
      </c>
      <c r="O1877">
        <f t="shared" si="145"/>
        <v>0.22267454591952279</v>
      </c>
      <c r="P1877">
        <f t="shared" si="146"/>
        <v>0.95250000000000001</v>
      </c>
      <c r="Q1877">
        <f t="shared" si="147"/>
        <v>1.0633333333333332</v>
      </c>
      <c r="R1877" s="19">
        <f t="shared" si="148"/>
        <v>1.1163604549431321</v>
      </c>
      <c r="S1877">
        <f t="shared" si="149"/>
        <v>0.65232942462961996</v>
      </c>
    </row>
    <row r="1878" spans="1:19">
      <c r="A1878">
        <v>2351.1</v>
      </c>
      <c r="B1878" t="s">
        <v>3761</v>
      </c>
      <c r="C1878" t="s">
        <v>3762</v>
      </c>
      <c r="D1878">
        <v>1</v>
      </c>
      <c r="E1878">
        <v>0.86</v>
      </c>
      <c r="F1878">
        <v>1.07</v>
      </c>
      <c r="G1878">
        <v>0.92</v>
      </c>
      <c r="H1878">
        <v>1.06</v>
      </c>
      <c r="I1878">
        <v>1.1100000000000001</v>
      </c>
      <c r="J1878">
        <v>0.98</v>
      </c>
      <c r="K1878">
        <v>8</v>
      </c>
      <c r="L1878">
        <v>7</v>
      </c>
      <c r="M1878">
        <v>396</v>
      </c>
      <c r="N1878">
        <v>1</v>
      </c>
      <c r="O1878">
        <f t="shared" si="145"/>
        <v>0.22270690083057224</v>
      </c>
      <c r="P1878">
        <f t="shared" si="146"/>
        <v>0.96249999999999991</v>
      </c>
      <c r="Q1878">
        <f t="shared" si="147"/>
        <v>1.05</v>
      </c>
      <c r="R1878" s="19">
        <f t="shared" si="148"/>
        <v>1.0909090909090911</v>
      </c>
      <c r="S1878">
        <f t="shared" si="149"/>
        <v>0.65226632564128761</v>
      </c>
    </row>
    <row r="1879" spans="1:19">
      <c r="A1879">
        <v>3128.1</v>
      </c>
      <c r="B1879" t="s">
        <v>3763</v>
      </c>
      <c r="C1879" t="s">
        <v>3764</v>
      </c>
      <c r="D1879">
        <v>1.01</v>
      </c>
      <c r="E1879">
        <v>0.88</v>
      </c>
      <c r="F1879">
        <v>1.04</v>
      </c>
      <c r="G1879">
        <v>0.94</v>
      </c>
      <c r="H1879">
        <v>1.0900000000000001</v>
      </c>
      <c r="I1879">
        <v>0.97</v>
      </c>
      <c r="J1879">
        <v>1.06</v>
      </c>
      <c r="K1879">
        <v>5</v>
      </c>
      <c r="L1879">
        <v>2</v>
      </c>
      <c r="M1879">
        <v>27</v>
      </c>
      <c r="N1879">
        <v>9.1999999999999993</v>
      </c>
      <c r="O1879">
        <f t="shared" si="145"/>
        <v>0.22286656580269443</v>
      </c>
      <c r="P1879">
        <f t="shared" si="146"/>
        <v>0.96750000000000003</v>
      </c>
      <c r="Q1879">
        <f t="shared" si="147"/>
        <v>1.04</v>
      </c>
      <c r="R1879" s="19">
        <f t="shared" si="148"/>
        <v>1.0749354005167959</v>
      </c>
      <c r="S1879">
        <f t="shared" si="149"/>
        <v>0.65195507901415883</v>
      </c>
    </row>
    <row r="1880" spans="1:19">
      <c r="A1880">
        <v>2300.1</v>
      </c>
      <c r="B1880" t="s">
        <v>3765</v>
      </c>
      <c r="C1880" t="s">
        <v>3766</v>
      </c>
      <c r="D1880">
        <v>0.98</v>
      </c>
      <c r="E1880">
        <v>1.05</v>
      </c>
      <c r="F1880">
        <v>1.1200000000000001</v>
      </c>
      <c r="G1880">
        <v>1.06</v>
      </c>
      <c r="H1880">
        <v>1.06</v>
      </c>
      <c r="I1880">
        <v>0.99</v>
      </c>
      <c r="J1880">
        <v>0.74</v>
      </c>
      <c r="K1880">
        <v>9</v>
      </c>
      <c r="L1880">
        <v>4</v>
      </c>
      <c r="M1880">
        <v>17</v>
      </c>
      <c r="N1880">
        <v>26.7</v>
      </c>
      <c r="O1880">
        <f t="shared" si="145"/>
        <v>0.22294516270940676</v>
      </c>
      <c r="P1880">
        <f t="shared" si="146"/>
        <v>1.0525000000000002</v>
      </c>
      <c r="Q1880">
        <f t="shared" si="147"/>
        <v>0.93</v>
      </c>
      <c r="R1880" s="19">
        <f t="shared" si="148"/>
        <v>0.88361045130641314</v>
      </c>
      <c r="S1880">
        <f t="shared" si="149"/>
        <v>0.6518019461957496</v>
      </c>
    </row>
    <row r="1881" spans="1:19">
      <c r="A1881">
        <v>1391.1</v>
      </c>
      <c r="B1881" t="s">
        <v>3767</v>
      </c>
      <c r="C1881" t="s">
        <v>3768</v>
      </c>
      <c r="D1881">
        <v>0.98</v>
      </c>
      <c r="E1881">
        <v>0.89</v>
      </c>
      <c r="F1881">
        <v>1.08</v>
      </c>
      <c r="G1881">
        <v>0.91</v>
      </c>
      <c r="H1881">
        <v>1.1000000000000001</v>
      </c>
      <c r="I1881">
        <v>0.98</v>
      </c>
      <c r="J1881">
        <v>1.06</v>
      </c>
      <c r="K1881">
        <v>19</v>
      </c>
      <c r="L1881">
        <v>9</v>
      </c>
      <c r="M1881">
        <v>146</v>
      </c>
      <c r="N1881">
        <v>6.5</v>
      </c>
      <c r="O1881">
        <f t="shared" si="145"/>
        <v>0.22309397987787769</v>
      </c>
      <c r="P1881">
        <f t="shared" si="146"/>
        <v>0.96500000000000008</v>
      </c>
      <c r="Q1881">
        <f t="shared" si="147"/>
        <v>1.0466666666666666</v>
      </c>
      <c r="R1881" s="19">
        <f t="shared" si="148"/>
        <v>1.084628670120898</v>
      </c>
      <c r="S1881">
        <f t="shared" si="149"/>
        <v>0.65151214886046349</v>
      </c>
    </row>
    <row r="1882" spans="1:19">
      <c r="A1882">
        <v>3017.1</v>
      </c>
      <c r="B1882" t="s">
        <v>3769</v>
      </c>
      <c r="C1882" t="s">
        <v>3770</v>
      </c>
      <c r="D1882">
        <v>1.02</v>
      </c>
      <c r="E1882">
        <v>0.89</v>
      </c>
      <c r="F1882">
        <v>1.02</v>
      </c>
      <c r="G1882">
        <v>0.94</v>
      </c>
      <c r="H1882">
        <v>1.08</v>
      </c>
      <c r="I1882">
        <v>1.1000000000000001</v>
      </c>
      <c r="J1882">
        <v>0.95</v>
      </c>
      <c r="K1882">
        <v>5</v>
      </c>
      <c r="L1882">
        <v>4</v>
      </c>
      <c r="M1882">
        <v>59</v>
      </c>
      <c r="N1882">
        <v>4.2</v>
      </c>
      <c r="O1882">
        <f t="shared" si="145"/>
        <v>0.22346613796164266</v>
      </c>
      <c r="P1882">
        <f t="shared" si="146"/>
        <v>0.96750000000000003</v>
      </c>
      <c r="Q1882">
        <f t="shared" si="147"/>
        <v>1.0433333333333332</v>
      </c>
      <c r="R1882" s="19">
        <f t="shared" si="148"/>
        <v>1.0783807062876829</v>
      </c>
      <c r="S1882">
        <f t="shared" si="149"/>
        <v>0.65078827660615102</v>
      </c>
    </row>
    <row r="1883" spans="1:19">
      <c r="A1883">
        <v>2760.1</v>
      </c>
      <c r="B1883" t="s">
        <v>3771</v>
      </c>
      <c r="C1883" t="s">
        <v>3772</v>
      </c>
      <c r="D1883">
        <v>1.01</v>
      </c>
      <c r="E1883">
        <v>0.84</v>
      </c>
      <c r="F1883">
        <v>1.05</v>
      </c>
      <c r="G1883">
        <v>0.92</v>
      </c>
      <c r="H1883">
        <v>1.01</v>
      </c>
      <c r="I1883">
        <v>0.99</v>
      </c>
      <c r="J1883">
        <v>1.17</v>
      </c>
      <c r="K1883">
        <v>6</v>
      </c>
      <c r="L1883">
        <v>5</v>
      </c>
      <c r="M1883">
        <v>60</v>
      </c>
      <c r="N1883">
        <v>5</v>
      </c>
      <c r="O1883">
        <f t="shared" si="145"/>
        <v>0.22372018940371385</v>
      </c>
      <c r="P1883">
        <f t="shared" si="146"/>
        <v>0.95500000000000007</v>
      </c>
      <c r="Q1883">
        <f t="shared" si="147"/>
        <v>1.0566666666666666</v>
      </c>
      <c r="R1883" s="19">
        <f t="shared" si="148"/>
        <v>1.1064572425828969</v>
      </c>
      <c r="S1883">
        <f t="shared" si="149"/>
        <v>0.65029482166565167</v>
      </c>
    </row>
    <row r="1884" spans="1:19">
      <c r="A1884">
        <v>432.1</v>
      </c>
      <c r="B1884" t="s">
        <v>3773</v>
      </c>
      <c r="C1884" t="s">
        <v>3774</v>
      </c>
      <c r="D1884">
        <v>1.03</v>
      </c>
      <c r="E1884">
        <v>0.94</v>
      </c>
      <c r="F1884">
        <v>1.03</v>
      </c>
      <c r="G1884">
        <v>0.91</v>
      </c>
      <c r="H1884">
        <v>1.03</v>
      </c>
      <c r="I1884">
        <v>1.05</v>
      </c>
      <c r="J1884">
        <v>1.01</v>
      </c>
      <c r="K1884">
        <v>69</v>
      </c>
      <c r="L1884">
        <v>21</v>
      </c>
      <c r="M1884">
        <v>124</v>
      </c>
      <c r="N1884">
        <v>27.8</v>
      </c>
      <c r="O1884">
        <f t="shared" si="145"/>
        <v>0.22400180777062328</v>
      </c>
      <c r="P1884">
        <f t="shared" si="146"/>
        <v>0.97750000000000004</v>
      </c>
      <c r="Q1884">
        <f t="shared" si="147"/>
        <v>1.03</v>
      </c>
      <c r="R1884" s="19">
        <f t="shared" si="148"/>
        <v>1.0537084398976981</v>
      </c>
      <c r="S1884">
        <f t="shared" si="149"/>
        <v>0.64974847674780956</v>
      </c>
    </row>
    <row r="1885" spans="1:19">
      <c r="A1885">
        <v>819.1</v>
      </c>
      <c r="B1885" t="s">
        <v>3775</v>
      </c>
      <c r="C1885" t="s">
        <v>3776</v>
      </c>
      <c r="D1885">
        <v>1.03</v>
      </c>
      <c r="E1885">
        <v>0.91</v>
      </c>
      <c r="F1885">
        <v>1.03</v>
      </c>
      <c r="G1885">
        <v>0.92</v>
      </c>
      <c r="H1885">
        <v>1.0900000000000001</v>
      </c>
      <c r="I1885">
        <v>1.03</v>
      </c>
      <c r="J1885">
        <v>0.99</v>
      </c>
      <c r="K1885">
        <v>35</v>
      </c>
      <c r="L1885">
        <v>14</v>
      </c>
      <c r="M1885">
        <v>189</v>
      </c>
      <c r="N1885">
        <v>9.3000000000000007</v>
      </c>
      <c r="O1885">
        <f t="shared" si="145"/>
        <v>0.22405519543443086</v>
      </c>
      <c r="P1885">
        <f t="shared" si="146"/>
        <v>0.97249999999999992</v>
      </c>
      <c r="Q1885">
        <f t="shared" si="147"/>
        <v>1.0366666666666668</v>
      </c>
      <c r="R1885" s="19">
        <f t="shared" si="148"/>
        <v>1.0659811482433592</v>
      </c>
      <c r="S1885">
        <f t="shared" si="149"/>
        <v>0.64964498113123748</v>
      </c>
    </row>
    <row r="1886" spans="1:19">
      <c r="A1886">
        <v>1171.0999999999999</v>
      </c>
      <c r="B1886" t="s">
        <v>3777</v>
      </c>
      <c r="C1886" t="s">
        <v>3778</v>
      </c>
      <c r="D1886">
        <v>1.03</v>
      </c>
      <c r="E1886">
        <v>0.89</v>
      </c>
      <c r="F1886">
        <v>1.04</v>
      </c>
      <c r="G1886">
        <v>0.93</v>
      </c>
      <c r="H1886">
        <v>1.07</v>
      </c>
      <c r="I1886">
        <v>1.03</v>
      </c>
      <c r="J1886">
        <v>1.01</v>
      </c>
      <c r="K1886">
        <v>24</v>
      </c>
      <c r="L1886">
        <v>7</v>
      </c>
      <c r="M1886">
        <v>45</v>
      </c>
      <c r="N1886">
        <v>26.9</v>
      </c>
      <c r="O1886">
        <f t="shared" si="145"/>
        <v>0.22405519543443153</v>
      </c>
      <c r="P1886">
        <f t="shared" si="146"/>
        <v>0.97250000000000003</v>
      </c>
      <c r="Q1886">
        <f t="shared" si="147"/>
        <v>1.0366666666666668</v>
      </c>
      <c r="R1886" s="19">
        <f t="shared" si="148"/>
        <v>1.0659811482433592</v>
      </c>
      <c r="S1886">
        <f t="shared" si="149"/>
        <v>0.64964498113123614</v>
      </c>
    </row>
    <row r="1887" spans="1:19">
      <c r="A1887">
        <v>93.1</v>
      </c>
      <c r="B1887" t="s">
        <v>3779</v>
      </c>
      <c r="C1887" t="s">
        <v>3780</v>
      </c>
      <c r="D1887">
        <v>1</v>
      </c>
      <c r="E1887">
        <v>0.93</v>
      </c>
      <c r="F1887">
        <v>1.04</v>
      </c>
      <c r="G1887">
        <v>0.97</v>
      </c>
      <c r="H1887">
        <v>1.02</v>
      </c>
      <c r="I1887">
        <v>1.02</v>
      </c>
      <c r="J1887">
        <v>1.03</v>
      </c>
      <c r="K1887">
        <v>314</v>
      </c>
      <c r="L1887">
        <v>21</v>
      </c>
      <c r="M1887">
        <v>66</v>
      </c>
      <c r="N1887">
        <v>237.6</v>
      </c>
      <c r="O1887">
        <f t="shared" si="145"/>
        <v>0.22468188432966676</v>
      </c>
      <c r="P1887">
        <f t="shared" si="146"/>
        <v>0.9850000000000001</v>
      </c>
      <c r="Q1887">
        <f t="shared" si="147"/>
        <v>1.0233333333333334</v>
      </c>
      <c r="R1887" s="19">
        <f t="shared" si="148"/>
        <v>1.0389170896785109</v>
      </c>
      <c r="S1887">
        <f t="shared" si="149"/>
        <v>0.64843194250221226</v>
      </c>
    </row>
    <row r="1888" spans="1:19">
      <c r="A1888">
        <v>324.10000000000002</v>
      </c>
      <c r="B1888" t="s">
        <v>3781</v>
      </c>
      <c r="C1888" t="s">
        <v>3782</v>
      </c>
      <c r="D1888">
        <v>0.95</v>
      </c>
      <c r="E1888">
        <v>0.96</v>
      </c>
      <c r="F1888">
        <v>1.02</v>
      </c>
      <c r="G1888">
        <v>1.01</v>
      </c>
      <c r="H1888">
        <v>1.05</v>
      </c>
      <c r="I1888">
        <v>1.04</v>
      </c>
      <c r="J1888">
        <v>0.98</v>
      </c>
      <c r="K1888">
        <v>89</v>
      </c>
      <c r="L1888">
        <v>7</v>
      </c>
      <c r="M1888">
        <v>20</v>
      </c>
      <c r="N1888">
        <v>220.4</v>
      </c>
      <c r="O1888">
        <f t="shared" si="145"/>
        <v>0.22468188432966707</v>
      </c>
      <c r="P1888">
        <f t="shared" si="146"/>
        <v>0.98499999999999988</v>
      </c>
      <c r="Q1888">
        <f t="shared" si="147"/>
        <v>1.0233333333333332</v>
      </c>
      <c r="R1888" s="19">
        <f t="shared" si="148"/>
        <v>1.0389170896785109</v>
      </c>
      <c r="S1888">
        <f t="shared" si="149"/>
        <v>0.64843194250221159</v>
      </c>
    </row>
    <row r="1889" spans="1:19">
      <c r="A1889">
        <v>2753.1</v>
      </c>
      <c r="B1889" t="s">
        <v>3783</v>
      </c>
      <c r="C1889" t="s">
        <v>3784</v>
      </c>
      <c r="D1889">
        <v>1.0900000000000001</v>
      </c>
      <c r="E1889">
        <v>0.98</v>
      </c>
      <c r="F1889">
        <v>1.01</v>
      </c>
      <c r="G1889">
        <v>1.01</v>
      </c>
      <c r="H1889">
        <v>0.96</v>
      </c>
      <c r="I1889">
        <v>1.03</v>
      </c>
      <c r="J1889">
        <v>0.91</v>
      </c>
      <c r="K1889">
        <v>6</v>
      </c>
      <c r="L1889">
        <v>5</v>
      </c>
      <c r="M1889">
        <v>65</v>
      </c>
      <c r="N1889">
        <v>4.5999999999999996</v>
      </c>
      <c r="O1889">
        <f t="shared" si="145"/>
        <v>0.22483536380055663</v>
      </c>
      <c r="P1889">
        <f t="shared" si="146"/>
        <v>1.0225</v>
      </c>
      <c r="Q1889">
        <f t="shared" si="147"/>
        <v>0.96666666666666667</v>
      </c>
      <c r="R1889" s="19">
        <f t="shared" si="148"/>
        <v>0.94539527302363491</v>
      </c>
      <c r="S1889">
        <f t="shared" si="149"/>
        <v>0.6481353786210251</v>
      </c>
    </row>
    <row r="1890" spans="1:19">
      <c r="A1890">
        <v>3222.1</v>
      </c>
      <c r="B1890" t="s">
        <v>3785</v>
      </c>
      <c r="C1890" t="s">
        <v>3786</v>
      </c>
      <c r="D1890">
        <v>0.87</v>
      </c>
      <c r="E1890">
        <v>0.93</v>
      </c>
      <c r="F1890">
        <v>1.1000000000000001</v>
      </c>
      <c r="G1890">
        <v>0.91</v>
      </c>
      <c r="H1890">
        <v>1.1000000000000001</v>
      </c>
      <c r="I1890">
        <v>0.94</v>
      </c>
      <c r="J1890">
        <v>1.1499999999999999</v>
      </c>
      <c r="K1890">
        <v>4</v>
      </c>
      <c r="L1890">
        <v>4</v>
      </c>
      <c r="M1890">
        <v>23</v>
      </c>
      <c r="N1890">
        <v>8.6999999999999993</v>
      </c>
      <c r="O1890">
        <f t="shared" si="145"/>
        <v>0.2248506591008535</v>
      </c>
      <c r="P1890">
        <f t="shared" si="146"/>
        <v>0.95250000000000012</v>
      </c>
      <c r="Q1890">
        <f t="shared" si="147"/>
        <v>1.0633333333333332</v>
      </c>
      <c r="R1890" s="19">
        <f t="shared" si="148"/>
        <v>1.1163604549431319</v>
      </c>
      <c r="S1890">
        <f t="shared" si="149"/>
        <v>0.64810583505425956</v>
      </c>
    </row>
    <row r="1891" spans="1:19">
      <c r="A1891">
        <v>1355.1</v>
      </c>
      <c r="B1891" t="s">
        <v>3787</v>
      </c>
      <c r="C1891" t="s">
        <v>3788</v>
      </c>
      <c r="D1891">
        <v>0.95</v>
      </c>
      <c r="E1891">
        <v>0.89</v>
      </c>
      <c r="F1891">
        <v>1.08</v>
      </c>
      <c r="G1891">
        <v>0.95</v>
      </c>
      <c r="H1891">
        <v>0.98</v>
      </c>
      <c r="I1891">
        <v>1.06</v>
      </c>
      <c r="J1891">
        <v>1.0900000000000001</v>
      </c>
      <c r="K1891">
        <v>20</v>
      </c>
      <c r="L1891">
        <v>6</v>
      </c>
      <c r="M1891">
        <v>33</v>
      </c>
      <c r="N1891">
        <v>30</v>
      </c>
      <c r="O1891">
        <f t="shared" si="145"/>
        <v>0.22501312075079472</v>
      </c>
      <c r="P1891">
        <f t="shared" si="146"/>
        <v>0.96750000000000003</v>
      </c>
      <c r="Q1891">
        <f t="shared" si="147"/>
        <v>1.0433333333333332</v>
      </c>
      <c r="R1891" s="19">
        <f t="shared" si="148"/>
        <v>1.0783807062876829</v>
      </c>
      <c r="S1891">
        <f t="shared" si="149"/>
        <v>0.64779215698406278</v>
      </c>
    </row>
    <row r="1892" spans="1:19">
      <c r="A1892">
        <v>4899.1000000000004</v>
      </c>
      <c r="B1892" t="s">
        <v>3789</v>
      </c>
      <c r="C1892" t="s">
        <v>3790</v>
      </c>
      <c r="D1892">
        <v>0.85</v>
      </c>
      <c r="E1892">
        <v>0.82</v>
      </c>
      <c r="F1892">
        <v>1.01</v>
      </c>
      <c r="G1892">
        <v>0.98</v>
      </c>
      <c r="H1892">
        <v>1.41</v>
      </c>
      <c r="I1892">
        <v>0.96</v>
      </c>
      <c r="J1892">
        <v>0.95</v>
      </c>
      <c r="K1892">
        <v>1</v>
      </c>
      <c r="L1892">
        <v>1</v>
      </c>
      <c r="M1892">
        <v>15</v>
      </c>
      <c r="N1892">
        <v>3.2</v>
      </c>
      <c r="O1892">
        <f t="shared" si="145"/>
        <v>0.22516510308208615</v>
      </c>
      <c r="P1892">
        <f t="shared" si="146"/>
        <v>0.91499999999999992</v>
      </c>
      <c r="Q1892">
        <f t="shared" si="147"/>
        <v>1.1066666666666667</v>
      </c>
      <c r="R1892" s="19">
        <f t="shared" si="148"/>
        <v>1.2094717668488162</v>
      </c>
      <c r="S1892">
        <f t="shared" si="149"/>
        <v>0.64749891716551999</v>
      </c>
    </row>
    <row r="1893" spans="1:19">
      <c r="A1893">
        <v>2871.1</v>
      </c>
      <c r="B1893" t="s">
        <v>3791</v>
      </c>
      <c r="C1893" t="s">
        <v>3792</v>
      </c>
      <c r="D1893">
        <v>1.01</v>
      </c>
      <c r="E1893">
        <v>0.96</v>
      </c>
      <c r="F1893">
        <v>1.04</v>
      </c>
      <c r="G1893">
        <v>0.91</v>
      </c>
      <c r="H1893">
        <v>1.06</v>
      </c>
      <c r="I1893">
        <v>1.02</v>
      </c>
      <c r="J1893">
        <v>1.01</v>
      </c>
      <c r="K1893">
        <v>6</v>
      </c>
      <c r="L1893">
        <v>3</v>
      </c>
      <c r="M1893">
        <v>58</v>
      </c>
      <c r="N1893">
        <v>5.2</v>
      </c>
      <c r="O1893">
        <f t="shared" si="145"/>
        <v>0.22517851459932875</v>
      </c>
      <c r="P1893">
        <f t="shared" si="146"/>
        <v>0.98</v>
      </c>
      <c r="Q1893">
        <f t="shared" si="147"/>
        <v>1.03</v>
      </c>
      <c r="R1893" s="19">
        <f t="shared" si="148"/>
        <v>1.0510204081632653</v>
      </c>
      <c r="S1893">
        <f t="shared" si="149"/>
        <v>0.64747305003781819</v>
      </c>
    </row>
    <row r="1894" spans="1:19">
      <c r="A1894">
        <v>590.1</v>
      </c>
      <c r="B1894" t="s">
        <v>3793</v>
      </c>
      <c r="C1894" t="s">
        <v>3794</v>
      </c>
      <c r="D1894">
        <v>0.98</v>
      </c>
      <c r="E1894">
        <v>0.96</v>
      </c>
      <c r="F1894">
        <v>1.04</v>
      </c>
      <c r="G1894">
        <v>0.94</v>
      </c>
      <c r="H1894">
        <v>1.05</v>
      </c>
      <c r="I1894">
        <v>0.97</v>
      </c>
      <c r="J1894">
        <v>1.07</v>
      </c>
      <c r="K1894">
        <v>50</v>
      </c>
      <c r="L1894">
        <v>9</v>
      </c>
      <c r="M1894">
        <v>55</v>
      </c>
      <c r="N1894">
        <v>45.4</v>
      </c>
      <c r="O1894">
        <f t="shared" si="145"/>
        <v>0.22517851459932903</v>
      </c>
      <c r="P1894">
        <f t="shared" si="146"/>
        <v>0.98</v>
      </c>
      <c r="Q1894">
        <f t="shared" si="147"/>
        <v>1.03</v>
      </c>
      <c r="R1894" s="19">
        <f t="shared" si="148"/>
        <v>1.0510204081632653</v>
      </c>
      <c r="S1894">
        <f t="shared" si="149"/>
        <v>0.64747305003781763</v>
      </c>
    </row>
    <row r="1895" spans="1:19">
      <c r="A1895">
        <v>3866.1</v>
      </c>
      <c r="B1895" t="s">
        <v>3795</v>
      </c>
      <c r="C1895" t="s">
        <v>3796</v>
      </c>
      <c r="D1895">
        <v>1.06</v>
      </c>
      <c r="E1895">
        <v>0.86</v>
      </c>
      <c r="F1895">
        <v>0.93</v>
      </c>
      <c r="G1895">
        <v>0.99</v>
      </c>
      <c r="H1895">
        <v>1.08</v>
      </c>
      <c r="I1895">
        <v>0.95</v>
      </c>
      <c r="J1895">
        <v>1.1299999999999999</v>
      </c>
      <c r="K1895">
        <v>3</v>
      </c>
      <c r="L1895">
        <v>2</v>
      </c>
      <c r="M1895">
        <v>64</v>
      </c>
      <c r="N1895">
        <v>2.2999999999999998</v>
      </c>
      <c r="O1895">
        <f t="shared" si="145"/>
        <v>0.22538657200453568</v>
      </c>
      <c r="P1895">
        <f t="shared" si="146"/>
        <v>0.96</v>
      </c>
      <c r="Q1895">
        <f t="shared" si="147"/>
        <v>1.0533333333333335</v>
      </c>
      <c r="R1895" s="19">
        <f t="shared" si="148"/>
        <v>1.0972222222222223</v>
      </c>
      <c r="S1895">
        <f t="shared" si="149"/>
        <v>0.64707196175064541</v>
      </c>
    </row>
    <row r="1896" spans="1:19">
      <c r="A1896">
        <v>4115.1000000000004</v>
      </c>
      <c r="B1896" t="s">
        <v>3797</v>
      </c>
      <c r="C1896" t="s">
        <v>3798</v>
      </c>
      <c r="D1896">
        <v>0.97</v>
      </c>
      <c r="E1896">
        <v>0.75</v>
      </c>
      <c r="F1896">
        <v>1.04</v>
      </c>
      <c r="G1896">
        <v>0.99</v>
      </c>
      <c r="H1896">
        <v>0.96</v>
      </c>
      <c r="I1896">
        <v>1.04</v>
      </c>
      <c r="J1896">
        <v>1.24</v>
      </c>
      <c r="K1896">
        <v>2</v>
      </c>
      <c r="L1896">
        <v>2</v>
      </c>
      <c r="M1896">
        <v>153</v>
      </c>
      <c r="N1896">
        <v>0.7</v>
      </c>
      <c r="O1896">
        <f t="shared" si="145"/>
        <v>0.22540334065160483</v>
      </c>
      <c r="P1896">
        <f t="shared" si="146"/>
        <v>0.9375</v>
      </c>
      <c r="Q1896">
        <f t="shared" si="147"/>
        <v>1.08</v>
      </c>
      <c r="R1896" s="19">
        <f t="shared" si="148"/>
        <v>1.1520000000000001</v>
      </c>
      <c r="S1896">
        <f t="shared" si="149"/>
        <v>0.64703965166255328</v>
      </c>
    </row>
    <row r="1897" spans="1:19">
      <c r="A1897">
        <v>3896.1</v>
      </c>
      <c r="B1897" t="s">
        <v>3799</v>
      </c>
      <c r="C1897" t="s">
        <v>3800</v>
      </c>
      <c r="D1897">
        <v>0.92</v>
      </c>
      <c r="E1897">
        <v>1.08</v>
      </c>
      <c r="F1897">
        <v>0.91</v>
      </c>
      <c r="G1897">
        <v>0.97</v>
      </c>
      <c r="H1897">
        <v>1.02</v>
      </c>
      <c r="I1897">
        <v>1.01</v>
      </c>
      <c r="J1897">
        <v>1.0900000000000001</v>
      </c>
      <c r="K1897">
        <v>3</v>
      </c>
      <c r="L1897">
        <v>2</v>
      </c>
      <c r="M1897">
        <v>79</v>
      </c>
      <c r="N1897">
        <v>1.9</v>
      </c>
      <c r="O1897">
        <f t="shared" si="145"/>
        <v>0.22561255584585893</v>
      </c>
      <c r="P1897">
        <f t="shared" si="146"/>
        <v>0.97</v>
      </c>
      <c r="Q1897">
        <f t="shared" si="147"/>
        <v>1.04</v>
      </c>
      <c r="R1897" s="19">
        <f t="shared" si="148"/>
        <v>1.0721649484536082</v>
      </c>
      <c r="S1897">
        <f t="shared" si="149"/>
        <v>0.64663673455201398</v>
      </c>
    </row>
    <row r="1898" spans="1:19">
      <c r="A1898">
        <v>4712.1000000000004</v>
      </c>
      <c r="B1898" t="s">
        <v>3801</v>
      </c>
      <c r="C1898" t="s">
        <v>3802</v>
      </c>
      <c r="D1898">
        <v>0.98</v>
      </c>
      <c r="E1898">
        <v>0.89</v>
      </c>
      <c r="F1898">
        <v>1.08</v>
      </c>
      <c r="G1898">
        <v>0.79</v>
      </c>
      <c r="H1898">
        <v>1.23</v>
      </c>
      <c r="I1898">
        <v>1.1299999999999999</v>
      </c>
      <c r="J1898">
        <v>0.9</v>
      </c>
      <c r="K1898">
        <v>1</v>
      </c>
      <c r="L1898">
        <v>1</v>
      </c>
      <c r="M1898">
        <v>53</v>
      </c>
      <c r="N1898">
        <v>0.9</v>
      </c>
      <c r="O1898">
        <f t="shared" si="145"/>
        <v>0.22578360055347754</v>
      </c>
      <c r="P1898">
        <f t="shared" si="146"/>
        <v>0.93500000000000005</v>
      </c>
      <c r="Q1898">
        <f t="shared" si="147"/>
        <v>1.0866666666666667</v>
      </c>
      <c r="R1898" s="19">
        <f t="shared" si="148"/>
        <v>1.1622103386809268</v>
      </c>
      <c r="S1898">
        <f t="shared" si="149"/>
        <v>0.64630760558102152</v>
      </c>
    </row>
    <row r="1899" spans="1:19">
      <c r="A1899">
        <v>3359.1</v>
      </c>
      <c r="B1899" t="s">
        <v>3803</v>
      </c>
      <c r="C1899" t="s">
        <v>3804</v>
      </c>
      <c r="D1899">
        <v>0.98</v>
      </c>
      <c r="E1899">
        <v>0.87</v>
      </c>
      <c r="F1899">
        <v>0.99</v>
      </c>
      <c r="G1899">
        <v>0.96</v>
      </c>
      <c r="H1899">
        <v>1.1000000000000001</v>
      </c>
      <c r="I1899">
        <v>1.22</v>
      </c>
      <c r="J1899">
        <v>0.89</v>
      </c>
      <c r="K1899">
        <v>4</v>
      </c>
      <c r="L1899">
        <v>3</v>
      </c>
      <c r="M1899">
        <v>223</v>
      </c>
      <c r="N1899">
        <v>0.9</v>
      </c>
      <c r="O1899">
        <f t="shared" si="145"/>
        <v>0.22606400689920131</v>
      </c>
      <c r="P1899">
        <f t="shared" si="146"/>
        <v>0.95</v>
      </c>
      <c r="Q1899">
        <f t="shared" si="147"/>
        <v>1.07</v>
      </c>
      <c r="R1899" s="19">
        <f t="shared" si="148"/>
        <v>1.1263157894736844</v>
      </c>
      <c r="S1899">
        <f t="shared" si="149"/>
        <v>0.64576857896114837</v>
      </c>
    </row>
    <row r="1900" spans="1:19">
      <c r="A1900">
        <v>5219.1000000000004</v>
      </c>
      <c r="B1900" t="s">
        <v>3805</v>
      </c>
      <c r="C1900" t="s">
        <v>3806</v>
      </c>
      <c r="D1900">
        <v>0.73</v>
      </c>
      <c r="E1900">
        <v>0.95</v>
      </c>
      <c r="F1900">
        <v>0.91</v>
      </c>
      <c r="G1900">
        <v>1.0900000000000001</v>
      </c>
      <c r="H1900">
        <v>0.96</v>
      </c>
      <c r="I1900">
        <v>1.01</v>
      </c>
      <c r="J1900">
        <v>1.34</v>
      </c>
      <c r="K1900">
        <v>1</v>
      </c>
      <c r="L1900">
        <v>1</v>
      </c>
      <c r="M1900">
        <v>61</v>
      </c>
      <c r="N1900">
        <v>0.8</v>
      </c>
      <c r="O1900">
        <f t="shared" si="145"/>
        <v>0.22608592764738553</v>
      </c>
      <c r="P1900">
        <f t="shared" si="146"/>
        <v>0.91999999999999993</v>
      </c>
      <c r="Q1900">
        <f t="shared" si="147"/>
        <v>1.1033333333333333</v>
      </c>
      <c r="R1900" s="19">
        <f t="shared" si="148"/>
        <v>1.1992753623188406</v>
      </c>
      <c r="S1900">
        <f t="shared" si="149"/>
        <v>0.64572646877045425</v>
      </c>
    </row>
    <row r="1901" spans="1:19">
      <c r="A1901">
        <v>3070.1</v>
      </c>
      <c r="B1901" t="s">
        <v>3807</v>
      </c>
      <c r="C1901" t="s">
        <v>3808</v>
      </c>
      <c r="D1901">
        <v>1.08</v>
      </c>
      <c r="E1901">
        <v>0.84</v>
      </c>
      <c r="F1901">
        <v>0.97</v>
      </c>
      <c r="G1901">
        <v>0.85</v>
      </c>
      <c r="H1901">
        <v>1.26</v>
      </c>
      <c r="I1901">
        <v>1.1000000000000001</v>
      </c>
      <c r="J1901">
        <v>0.9</v>
      </c>
      <c r="K1901">
        <v>5</v>
      </c>
      <c r="L1901">
        <v>3</v>
      </c>
      <c r="M1901">
        <v>138</v>
      </c>
      <c r="N1901">
        <v>1.8</v>
      </c>
      <c r="O1901">
        <f t="shared" si="145"/>
        <v>0.2261680901879661</v>
      </c>
      <c r="P1901">
        <f t="shared" si="146"/>
        <v>0.93499999999999994</v>
      </c>
      <c r="Q1901">
        <f t="shared" si="147"/>
        <v>1.0866666666666667</v>
      </c>
      <c r="R1901" s="19">
        <f t="shared" si="148"/>
        <v>1.162210338680927</v>
      </c>
      <c r="S1901">
        <f t="shared" si="149"/>
        <v>0.64556866922869816</v>
      </c>
    </row>
    <row r="1902" spans="1:19">
      <c r="A1902">
        <v>1811.1</v>
      </c>
      <c r="B1902" t="s">
        <v>3809</v>
      </c>
      <c r="C1902" t="s">
        <v>3810</v>
      </c>
      <c r="D1902">
        <v>1.05</v>
      </c>
      <c r="E1902">
        <v>0.89</v>
      </c>
      <c r="F1902">
        <v>1.05</v>
      </c>
      <c r="G1902">
        <v>0.76</v>
      </c>
      <c r="H1902">
        <v>0.94</v>
      </c>
      <c r="I1902">
        <v>1.1000000000000001</v>
      </c>
      <c r="J1902">
        <v>1.21</v>
      </c>
      <c r="K1902">
        <v>13</v>
      </c>
      <c r="L1902">
        <v>6</v>
      </c>
      <c r="M1902">
        <v>29</v>
      </c>
      <c r="N1902">
        <v>22.5</v>
      </c>
      <c r="O1902">
        <f t="shared" si="145"/>
        <v>0.22655944838676773</v>
      </c>
      <c r="P1902">
        <f t="shared" si="146"/>
        <v>0.9375</v>
      </c>
      <c r="Q1902">
        <f t="shared" si="147"/>
        <v>1.0833333333333333</v>
      </c>
      <c r="R1902" s="19">
        <f t="shared" si="148"/>
        <v>1.1555555555555554</v>
      </c>
      <c r="S1902">
        <f t="shared" si="149"/>
        <v>0.6448178213829564</v>
      </c>
    </row>
    <row r="1903" spans="1:19">
      <c r="A1903">
        <v>3492.1</v>
      </c>
      <c r="B1903" t="s">
        <v>3811</v>
      </c>
      <c r="C1903" t="s">
        <v>3812</v>
      </c>
      <c r="D1903">
        <v>1.05</v>
      </c>
      <c r="E1903">
        <v>0.83</v>
      </c>
      <c r="F1903">
        <v>1</v>
      </c>
      <c r="G1903">
        <v>0.91</v>
      </c>
      <c r="H1903">
        <v>0.92</v>
      </c>
      <c r="I1903">
        <v>1.1599999999999999</v>
      </c>
      <c r="J1903">
        <v>1.1100000000000001</v>
      </c>
      <c r="K1903">
        <v>4</v>
      </c>
      <c r="L1903">
        <v>2</v>
      </c>
      <c r="M1903">
        <v>100</v>
      </c>
      <c r="N1903">
        <v>2</v>
      </c>
      <c r="O1903">
        <f t="shared" si="145"/>
        <v>0.22660236530529856</v>
      </c>
      <c r="P1903">
        <f t="shared" si="146"/>
        <v>0.94750000000000001</v>
      </c>
      <c r="Q1903">
        <f t="shared" si="147"/>
        <v>1.0633333333333335</v>
      </c>
      <c r="R1903" s="19">
        <f t="shared" si="148"/>
        <v>1.1222515391380827</v>
      </c>
      <c r="S1903">
        <f t="shared" si="149"/>
        <v>0.64473556122602871</v>
      </c>
    </row>
    <row r="1904" spans="1:19">
      <c r="A1904">
        <v>2805.1</v>
      </c>
      <c r="B1904" t="s">
        <v>3813</v>
      </c>
      <c r="C1904" t="s">
        <v>3814</v>
      </c>
      <c r="D1904">
        <v>0.9</v>
      </c>
      <c r="E1904">
        <v>0.85</v>
      </c>
      <c r="F1904">
        <v>1.1399999999999999</v>
      </c>
      <c r="G1904">
        <v>0.93</v>
      </c>
      <c r="H1904">
        <v>1.06</v>
      </c>
      <c r="I1904">
        <v>1.1100000000000001</v>
      </c>
      <c r="J1904">
        <v>1.02</v>
      </c>
      <c r="K1904">
        <v>6</v>
      </c>
      <c r="L1904">
        <v>4</v>
      </c>
      <c r="M1904">
        <v>24</v>
      </c>
      <c r="N1904">
        <v>12.4</v>
      </c>
      <c r="O1904">
        <f t="shared" si="145"/>
        <v>0.226644164166457</v>
      </c>
      <c r="P1904">
        <f t="shared" si="146"/>
        <v>0.95499999999999996</v>
      </c>
      <c r="Q1904">
        <f t="shared" si="147"/>
        <v>1.0633333333333332</v>
      </c>
      <c r="R1904" s="19">
        <f t="shared" si="148"/>
        <v>1.1134380453752182</v>
      </c>
      <c r="S1904">
        <f t="shared" si="149"/>
        <v>0.6446554590581266</v>
      </c>
    </row>
    <row r="1905" spans="1:19">
      <c r="A1905">
        <v>2656.1</v>
      </c>
      <c r="B1905" t="s">
        <v>3815</v>
      </c>
      <c r="C1905" t="s">
        <v>3816</v>
      </c>
      <c r="D1905">
        <v>1.04</v>
      </c>
      <c r="E1905">
        <v>1</v>
      </c>
      <c r="F1905">
        <v>1.07</v>
      </c>
      <c r="G1905">
        <v>0.99</v>
      </c>
      <c r="H1905">
        <v>1.05</v>
      </c>
      <c r="I1905">
        <v>0.95</v>
      </c>
      <c r="J1905">
        <v>0.89</v>
      </c>
      <c r="K1905">
        <v>7</v>
      </c>
      <c r="L1905">
        <v>3</v>
      </c>
      <c r="M1905">
        <v>18</v>
      </c>
      <c r="N1905">
        <v>19.600000000000001</v>
      </c>
      <c r="O1905">
        <f t="shared" si="145"/>
        <v>0.22669304174295604</v>
      </c>
      <c r="P1905">
        <f t="shared" si="146"/>
        <v>1.0250000000000001</v>
      </c>
      <c r="Q1905">
        <f t="shared" si="147"/>
        <v>0.96333333333333337</v>
      </c>
      <c r="R1905" s="19">
        <f t="shared" si="148"/>
        <v>0.93983739837398361</v>
      </c>
      <c r="S1905">
        <f t="shared" si="149"/>
        <v>0.64456181017350878</v>
      </c>
    </row>
    <row r="1906" spans="1:19">
      <c r="A1906">
        <v>1101.0999999999999</v>
      </c>
      <c r="B1906" t="s">
        <v>3817</v>
      </c>
      <c r="C1906" t="s">
        <v>3818</v>
      </c>
      <c r="D1906">
        <v>1.02</v>
      </c>
      <c r="E1906">
        <v>0.87</v>
      </c>
      <c r="F1906">
        <v>1.02</v>
      </c>
      <c r="G1906">
        <v>0.99</v>
      </c>
      <c r="H1906">
        <v>1.04</v>
      </c>
      <c r="I1906">
        <v>1.03</v>
      </c>
      <c r="J1906">
        <v>1.03</v>
      </c>
      <c r="K1906">
        <v>26</v>
      </c>
      <c r="L1906">
        <v>7</v>
      </c>
      <c r="M1906">
        <v>48</v>
      </c>
      <c r="N1906">
        <v>26.9</v>
      </c>
      <c r="O1906">
        <f t="shared" si="145"/>
        <v>0.22676689754937668</v>
      </c>
      <c r="P1906">
        <f t="shared" si="146"/>
        <v>0.97500000000000009</v>
      </c>
      <c r="Q1906">
        <f t="shared" si="147"/>
        <v>1.0333333333333334</v>
      </c>
      <c r="R1906" s="19">
        <f t="shared" si="148"/>
        <v>1.0598290598290598</v>
      </c>
      <c r="S1906">
        <f t="shared" si="149"/>
        <v>0.64442034158195605</v>
      </c>
    </row>
    <row r="1907" spans="1:19">
      <c r="A1907">
        <v>5478.1</v>
      </c>
      <c r="B1907" t="s">
        <v>3819</v>
      </c>
      <c r="C1907" t="s">
        <v>3820</v>
      </c>
      <c r="D1907">
        <v>1.1499999999999999</v>
      </c>
      <c r="E1907">
        <v>1.04</v>
      </c>
      <c r="F1907">
        <v>1.1200000000000001</v>
      </c>
      <c r="G1907">
        <v>0.88</v>
      </c>
      <c r="H1907">
        <v>1.02</v>
      </c>
      <c r="I1907">
        <v>0.92</v>
      </c>
      <c r="J1907">
        <v>0.87</v>
      </c>
      <c r="K1907">
        <v>1</v>
      </c>
      <c r="L1907">
        <v>1</v>
      </c>
      <c r="M1907">
        <v>57</v>
      </c>
      <c r="N1907">
        <v>0.9</v>
      </c>
      <c r="O1907">
        <f t="shared" si="145"/>
        <v>0.22701093774526862</v>
      </c>
      <c r="P1907">
        <f t="shared" si="146"/>
        <v>1.0475000000000001</v>
      </c>
      <c r="Q1907">
        <f t="shared" si="147"/>
        <v>0.93666666666666665</v>
      </c>
      <c r="R1907" s="19">
        <f t="shared" si="148"/>
        <v>0.89419252187748599</v>
      </c>
      <c r="S1907">
        <f t="shared" si="149"/>
        <v>0.64395321730918276</v>
      </c>
    </row>
    <row r="1908" spans="1:19">
      <c r="A1908">
        <v>4385.1000000000004</v>
      </c>
      <c r="B1908" t="s">
        <v>3821</v>
      </c>
      <c r="C1908" t="s">
        <v>3822</v>
      </c>
      <c r="D1908">
        <v>0.92</v>
      </c>
      <c r="E1908">
        <v>0.97</v>
      </c>
      <c r="F1908">
        <v>1.01</v>
      </c>
      <c r="G1908">
        <v>0.97</v>
      </c>
      <c r="H1908">
        <v>1.1599999999999999</v>
      </c>
      <c r="I1908">
        <v>1.04</v>
      </c>
      <c r="J1908">
        <v>0.94</v>
      </c>
      <c r="K1908">
        <v>2</v>
      </c>
      <c r="L1908">
        <v>1</v>
      </c>
      <c r="M1908">
        <v>23</v>
      </c>
      <c r="N1908">
        <v>4.3</v>
      </c>
      <c r="O1908">
        <f t="shared" si="145"/>
        <v>0.22703963509413086</v>
      </c>
      <c r="P1908">
        <f t="shared" si="146"/>
        <v>0.96750000000000003</v>
      </c>
      <c r="Q1908">
        <f t="shared" si="147"/>
        <v>1.0466666666666666</v>
      </c>
      <c r="R1908" s="19">
        <f t="shared" si="148"/>
        <v>1.0818260120585701</v>
      </c>
      <c r="S1908">
        <f t="shared" si="149"/>
        <v>0.64389831989898993</v>
      </c>
    </row>
    <row r="1909" spans="1:19">
      <c r="A1909">
        <v>4332.1000000000004</v>
      </c>
      <c r="B1909" t="s">
        <v>3823</v>
      </c>
      <c r="C1909" t="s">
        <v>3824</v>
      </c>
      <c r="D1909">
        <v>0.82</v>
      </c>
      <c r="E1909">
        <v>1.1399999999999999</v>
      </c>
      <c r="F1909">
        <v>0.84</v>
      </c>
      <c r="G1909">
        <v>0.9</v>
      </c>
      <c r="H1909">
        <v>0.88</v>
      </c>
      <c r="I1909">
        <v>1.23</v>
      </c>
      <c r="J1909">
        <v>1.19</v>
      </c>
      <c r="K1909">
        <v>2</v>
      </c>
      <c r="L1909">
        <v>2</v>
      </c>
      <c r="M1909">
        <v>267</v>
      </c>
      <c r="N1909">
        <v>0.4</v>
      </c>
      <c r="O1909">
        <f t="shared" si="145"/>
        <v>0.22705477979190056</v>
      </c>
      <c r="P1909">
        <f t="shared" si="146"/>
        <v>0.92499999999999993</v>
      </c>
      <c r="Q1909">
        <f t="shared" si="147"/>
        <v>1.0999999999999999</v>
      </c>
      <c r="R1909" s="19">
        <f t="shared" si="148"/>
        <v>1.189189189189189</v>
      </c>
      <c r="S1909">
        <f t="shared" si="149"/>
        <v>0.64386935121556954</v>
      </c>
    </row>
    <row r="1910" spans="1:19">
      <c r="A1910">
        <v>997.1</v>
      </c>
      <c r="B1910" t="s">
        <v>3825</v>
      </c>
      <c r="C1910" t="s">
        <v>3826</v>
      </c>
      <c r="D1910">
        <v>1</v>
      </c>
      <c r="E1910">
        <v>0.94</v>
      </c>
      <c r="F1910">
        <v>1.04</v>
      </c>
      <c r="G1910">
        <v>0.95</v>
      </c>
      <c r="H1910">
        <v>1.01</v>
      </c>
      <c r="I1910">
        <v>1.01</v>
      </c>
      <c r="J1910">
        <v>1.05</v>
      </c>
      <c r="K1910">
        <v>29</v>
      </c>
      <c r="L1910">
        <v>9</v>
      </c>
      <c r="M1910">
        <v>61</v>
      </c>
      <c r="N1910">
        <v>23.9</v>
      </c>
      <c r="O1910">
        <f t="shared" si="145"/>
        <v>0.22708413974648045</v>
      </c>
      <c r="P1910">
        <f t="shared" si="146"/>
        <v>0.98249999999999993</v>
      </c>
      <c r="Q1910">
        <f t="shared" si="147"/>
        <v>1.0233333333333334</v>
      </c>
      <c r="R1910" s="19">
        <f t="shared" si="148"/>
        <v>1.0415606446140799</v>
      </c>
      <c r="S1910">
        <f t="shared" si="149"/>
        <v>0.64381319718105645</v>
      </c>
    </row>
    <row r="1911" spans="1:19">
      <c r="A1911">
        <v>673.1</v>
      </c>
      <c r="B1911" t="s">
        <v>3827</v>
      </c>
      <c r="C1911" t="s">
        <v>3828</v>
      </c>
      <c r="D1911">
        <v>1</v>
      </c>
      <c r="E1911">
        <v>0.91</v>
      </c>
      <c r="F1911">
        <v>1.02</v>
      </c>
      <c r="G1911">
        <v>0.98</v>
      </c>
      <c r="H1911">
        <v>1.07</v>
      </c>
      <c r="I1911">
        <v>1.05</v>
      </c>
      <c r="J1911">
        <v>0.97</v>
      </c>
      <c r="K1911">
        <v>43</v>
      </c>
      <c r="L1911">
        <v>15</v>
      </c>
      <c r="M1911">
        <v>107</v>
      </c>
      <c r="N1911">
        <v>20</v>
      </c>
      <c r="O1911">
        <f t="shared" si="145"/>
        <v>0.22721459308916891</v>
      </c>
      <c r="P1911">
        <f t="shared" si="146"/>
        <v>0.97750000000000004</v>
      </c>
      <c r="Q1911">
        <f t="shared" si="147"/>
        <v>1.03</v>
      </c>
      <c r="R1911" s="19">
        <f t="shared" si="148"/>
        <v>1.0537084398976981</v>
      </c>
      <c r="S1911">
        <f t="shared" si="149"/>
        <v>0.64356377905884854</v>
      </c>
    </row>
    <row r="1912" spans="1:19">
      <c r="A1912">
        <v>4881.1000000000004</v>
      </c>
      <c r="B1912" t="s">
        <v>3829</v>
      </c>
      <c r="C1912" t="s">
        <v>3830</v>
      </c>
      <c r="D1912">
        <v>0.71</v>
      </c>
      <c r="E1912">
        <v>0.98</v>
      </c>
      <c r="F1912">
        <v>1.04</v>
      </c>
      <c r="G1912">
        <v>1.01</v>
      </c>
      <c r="H1912">
        <v>1.06</v>
      </c>
      <c r="I1912">
        <v>0.97</v>
      </c>
      <c r="J1912">
        <v>1.23</v>
      </c>
      <c r="K1912">
        <v>1</v>
      </c>
      <c r="L1912">
        <v>1</v>
      </c>
      <c r="M1912">
        <v>23</v>
      </c>
      <c r="N1912">
        <v>2.2000000000000002</v>
      </c>
      <c r="O1912">
        <f t="shared" si="145"/>
        <v>0.22731856706868447</v>
      </c>
      <c r="P1912">
        <f t="shared" si="146"/>
        <v>0.93500000000000005</v>
      </c>
      <c r="Q1912">
        <f t="shared" si="147"/>
        <v>1.0866666666666667</v>
      </c>
      <c r="R1912" s="19">
        <f t="shared" si="148"/>
        <v>1.1622103386809268</v>
      </c>
      <c r="S1912">
        <f t="shared" si="149"/>
        <v>0.6433650902488306</v>
      </c>
    </row>
    <row r="1913" spans="1:19">
      <c r="A1913">
        <v>5488.1</v>
      </c>
      <c r="B1913" t="s">
        <v>3831</v>
      </c>
      <c r="C1913" t="s">
        <v>3832</v>
      </c>
      <c r="D1913">
        <v>0.69</v>
      </c>
      <c r="E1913">
        <v>0.68</v>
      </c>
      <c r="F1913">
        <v>0.95</v>
      </c>
      <c r="G1913">
        <v>1.27</v>
      </c>
      <c r="H1913">
        <v>1.03</v>
      </c>
      <c r="I1913">
        <v>1.1399999999999999</v>
      </c>
      <c r="J1913">
        <v>1.23</v>
      </c>
      <c r="K1913">
        <v>1</v>
      </c>
      <c r="L1913">
        <v>1</v>
      </c>
      <c r="M1913">
        <v>6</v>
      </c>
      <c r="N1913">
        <v>8</v>
      </c>
      <c r="O1913">
        <f t="shared" si="145"/>
        <v>0.22738335371007462</v>
      </c>
      <c r="P1913">
        <f t="shared" si="146"/>
        <v>0.89750000000000008</v>
      </c>
      <c r="Q1913">
        <f t="shared" si="147"/>
        <v>1.1333333333333333</v>
      </c>
      <c r="R1913" s="19">
        <f t="shared" si="148"/>
        <v>1.2627669452181987</v>
      </c>
      <c r="S1913">
        <f t="shared" si="149"/>
        <v>0.64324133233287994</v>
      </c>
    </row>
    <row r="1914" spans="1:19">
      <c r="A1914">
        <v>1667.1</v>
      </c>
      <c r="B1914" t="s">
        <v>3833</v>
      </c>
      <c r="C1914" t="s">
        <v>3834</v>
      </c>
      <c r="D1914">
        <v>1.03</v>
      </c>
      <c r="E1914">
        <v>0.92</v>
      </c>
      <c r="F1914">
        <v>1.06</v>
      </c>
      <c r="G1914">
        <v>0.83</v>
      </c>
      <c r="H1914">
        <v>1.05</v>
      </c>
      <c r="I1914">
        <v>1</v>
      </c>
      <c r="J1914">
        <v>1.1100000000000001</v>
      </c>
      <c r="K1914">
        <v>15</v>
      </c>
      <c r="L1914">
        <v>3</v>
      </c>
      <c r="M1914">
        <v>26</v>
      </c>
      <c r="N1914">
        <v>28.6</v>
      </c>
      <c r="O1914">
        <f t="shared" si="145"/>
        <v>0.22741423799164098</v>
      </c>
      <c r="P1914">
        <f t="shared" si="146"/>
        <v>0.96000000000000008</v>
      </c>
      <c r="Q1914">
        <f t="shared" si="147"/>
        <v>1.0533333333333335</v>
      </c>
      <c r="R1914" s="19">
        <f t="shared" si="148"/>
        <v>1.0972222222222223</v>
      </c>
      <c r="S1914">
        <f t="shared" si="149"/>
        <v>0.64318234840980215</v>
      </c>
    </row>
    <row r="1915" spans="1:19">
      <c r="A1915">
        <v>2095.1</v>
      </c>
      <c r="B1915" t="s">
        <v>3835</v>
      </c>
      <c r="C1915" t="s">
        <v>3836</v>
      </c>
      <c r="D1915">
        <v>0.94</v>
      </c>
      <c r="E1915">
        <v>0.88</v>
      </c>
      <c r="F1915">
        <v>1.1100000000000001</v>
      </c>
      <c r="G1915">
        <v>0.92</v>
      </c>
      <c r="H1915">
        <v>1.05</v>
      </c>
      <c r="I1915">
        <v>1.07</v>
      </c>
      <c r="J1915">
        <v>1.02</v>
      </c>
      <c r="K1915">
        <v>10</v>
      </c>
      <c r="L1915">
        <v>7</v>
      </c>
      <c r="M1915">
        <v>44</v>
      </c>
      <c r="N1915">
        <v>11.3</v>
      </c>
      <c r="O1915">
        <f t="shared" si="145"/>
        <v>0.22770409973364203</v>
      </c>
      <c r="P1915">
        <f t="shared" si="146"/>
        <v>0.96249999999999991</v>
      </c>
      <c r="Q1915">
        <f t="shared" si="147"/>
        <v>1.0466666666666666</v>
      </c>
      <c r="R1915" s="19">
        <f t="shared" si="148"/>
        <v>1.0874458874458874</v>
      </c>
      <c r="S1915">
        <f t="shared" si="149"/>
        <v>0.64262914999236997</v>
      </c>
    </row>
    <row r="1916" spans="1:19">
      <c r="A1916">
        <v>3747.1</v>
      </c>
      <c r="B1916" t="s">
        <v>3837</v>
      </c>
      <c r="C1916" t="s">
        <v>3838</v>
      </c>
      <c r="D1916">
        <v>1.06</v>
      </c>
      <c r="E1916">
        <v>0.92</v>
      </c>
      <c r="F1916">
        <v>1.01</v>
      </c>
      <c r="G1916">
        <v>0.86</v>
      </c>
      <c r="H1916">
        <v>1.1200000000000001</v>
      </c>
      <c r="I1916">
        <v>1.01</v>
      </c>
      <c r="J1916">
        <v>1.01</v>
      </c>
      <c r="K1916">
        <v>3</v>
      </c>
      <c r="L1916">
        <v>2</v>
      </c>
      <c r="M1916">
        <v>21</v>
      </c>
      <c r="N1916">
        <v>7</v>
      </c>
      <c r="O1916">
        <f t="shared" si="145"/>
        <v>0.22770409973364245</v>
      </c>
      <c r="P1916">
        <f t="shared" si="146"/>
        <v>0.96250000000000002</v>
      </c>
      <c r="Q1916">
        <f t="shared" si="147"/>
        <v>1.0466666666666666</v>
      </c>
      <c r="R1916" s="19">
        <f t="shared" si="148"/>
        <v>1.0874458874458874</v>
      </c>
      <c r="S1916">
        <f t="shared" si="149"/>
        <v>0.6426291499923692</v>
      </c>
    </row>
    <row r="1917" spans="1:19">
      <c r="A1917">
        <v>5428.1</v>
      </c>
      <c r="B1917" t="s">
        <v>3839</v>
      </c>
      <c r="C1917" t="s">
        <v>3840</v>
      </c>
      <c r="D1917">
        <v>1.04</v>
      </c>
      <c r="E1917">
        <v>1.07</v>
      </c>
      <c r="F1917">
        <v>0.96</v>
      </c>
      <c r="G1917">
        <v>0.56000000000000005</v>
      </c>
      <c r="H1917">
        <v>1.26</v>
      </c>
      <c r="I1917">
        <v>1.17</v>
      </c>
      <c r="J1917">
        <v>0.95</v>
      </c>
      <c r="K1917">
        <v>1</v>
      </c>
      <c r="L1917">
        <v>1</v>
      </c>
      <c r="M1917">
        <v>69</v>
      </c>
      <c r="N1917">
        <v>0.7</v>
      </c>
      <c r="O1917">
        <f t="shared" si="145"/>
        <v>0.22807140919747926</v>
      </c>
      <c r="P1917">
        <f t="shared" si="146"/>
        <v>0.90750000000000008</v>
      </c>
      <c r="Q1917">
        <f t="shared" si="147"/>
        <v>1.1266666666666667</v>
      </c>
      <c r="R1917" s="19">
        <f t="shared" si="148"/>
        <v>1.241505968778696</v>
      </c>
      <c r="S1917">
        <f t="shared" si="149"/>
        <v>0.64192915403074269</v>
      </c>
    </row>
    <row r="1918" spans="1:19">
      <c r="A1918">
        <v>4475.1000000000004</v>
      </c>
      <c r="B1918" t="s">
        <v>3841</v>
      </c>
      <c r="C1918" t="s">
        <v>3842</v>
      </c>
      <c r="D1918">
        <v>0.94</v>
      </c>
      <c r="E1918">
        <v>0.92</v>
      </c>
      <c r="F1918">
        <v>1.0900000000000001</v>
      </c>
      <c r="G1918">
        <v>0.81</v>
      </c>
      <c r="H1918">
        <v>1.22</v>
      </c>
      <c r="I1918">
        <v>1.1100000000000001</v>
      </c>
      <c r="J1918">
        <v>0.91</v>
      </c>
      <c r="K1918">
        <v>2</v>
      </c>
      <c r="L1918">
        <v>1</v>
      </c>
      <c r="M1918">
        <v>33</v>
      </c>
      <c r="N1918">
        <v>3</v>
      </c>
      <c r="O1918">
        <f t="shared" si="145"/>
        <v>0.22831096920423605</v>
      </c>
      <c r="P1918">
        <f t="shared" si="146"/>
        <v>0.94000000000000006</v>
      </c>
      <c r="Q1918">
        <f t="shared" si="147"/>
        <v>1.08</v>
      </c>
      <c r="R1918" s="19">
        <f t="shared" si="148"/>
        <v>1.1489361702127661</v>
      </c>
      <c r="S1918">
        <f t="shared" si="149"/>
        <v>0.64147322232304216</v>
      </c>
    </row>
    <row r="1919" spans="1:19">
      <c r="A1919">
        <v>479.2</v>
      </c>
      <c r="B1919" t="s">
        <v>3843</v>
      </c>
      <c r="C1919" t="s">
        <v>3844</v>
      </c>
      <c r="D1919">
        <v>0.8</v>
      </c>
      <c r="E1919">
        <v>0.98</v>
      </c>
      <c r="F1919">
        <v>1</v>
      </c>
      <c r="G1919">
        <v>1.01</v>
      </c>
      <c r="H1919">
        <v>0.99</v>
      </c>
      <c r="I1919">
        <v>0.99</v>
      </c>
      <c r="J1919">
        <v>1.22</v>
      </c>
      <c r="K1919">
        <v>59</v>
      </c>
      <c r="L1919">
        <v>4</v>
      </c>
      <c r="M1919">
        <v>26</v>
      </c>
      <c r="N1919">
        <v>115.2</v>
      </c>
      <c r="O1919">
        <f t="shared" si="145"/>
        <v>0.22866301122939386</v>
      </c>
      <c r="P1919">
        <f t="shared" si="146"/>
        <v>0.94750000000000001</v>
      </c>
      <c r="Q1919">
        <f t="shared" si="147"/>
        <v>1.0666666666666667</v>
      </c>
      <c r="R1919" s="19">
        <f t="shared" si="148"/>
        <v>1.1257695690413367</v>
      </c>
      <c r="S1919">
        <f t="shared" si="149"/>
        <v>0.64080408164669678</v>
      </c>
    </row>
    <row r="1920" spans="1:19">
      <c r="A1920">
        <v>468.1</v>
      </c>
      <c r="B1920" t="s">
        <v>3845</v>
      </c>
      <c r="C1920" t="s">
        <v>3846</v>
      </c>
      <c r="D1920">
        <v>0.98</v>
      </c>
      <c r="E1920">
        <v>0.89</v>
      </c>
      <c r="F1920">
        <v>1.05</v>
      </c>
      <c r="G1920">
        <v>0.96</v>
      </c>
      <c r="H1920">
        <v>1.1000000000000001</v>
      </c>
      <c r="I1920">
        <v>1.03</v>
      </c>
      <c r="J1920">
        <v>0.98</v>
      </c>
      <c r="K1920">
        <v>64</v>
      </c>
      <c r="L1920">
        <v>12</v>
      </c>
      <c r="M1920">
        <v>41</v>
      </c>
      <c r="N1920">
        <v>79</v>
      </c>
      <c r="O1920">
        <f t="shared" si="145"/>
        <v>0.22870466648821539</v>
      </c>
      <c r="P1920">
        <f t="shared" si="146"/>
        <v>0.97</v>
      </c>
      <c r="Q1920">
        <f t="shared" si="147"/>
        <v>1.0366666666666666</v>
      </c>
      <c r="R1920" s="19">
        <f t="shared" si="148"/>
        <v>1.0687285223367697</v>
      </c>
      <c r="S1920">
        <f t="shared" si="149"/>
        <v>0.64072497396165551</v>
      </c>
    </row>
    <row r="1921" spans="1:19">
      <c r="A1921">
        <v>398.1</v>
      </c>
      <c r="B1921" t="s">
        <v>3847</v>
      </c>
      <c r="C1921" t="s">
        <v>3848</v>
      </c>
      <c r="D1921">
        <v>1.01</v>
      </c>
      <c r="E1921">
        <v>1.04</v>
      </c>
      <c r="F1921">
        <v>0.97</v>
      </c>
      <c r="G1921">
        <v>1.1599999999999999</v>
      </c>
      <c r="H1921">
        <v>1.03</v>
      </c>
      <c r="I1921">
        <v>0.99</v>
      </c>
      <c r="J1921">
        <v>0.8</v>
      </c>
      <c r="K1921">
        <v>74</v>
      </c>
      <c r="L1921">
        <v>8</v>
      </c>
      <c r="M1921">
        <v>20</v>
      </c>
      <c r="N1921">
        <v>188.7</v>
      </c>
      <c r="O1921">
        <f t="shared" si="145"/>
        <v>0.22880797430993935</v>
      </c>
      <c r="P1921">
        <f t="shared" si="146"/>
        <v>1.0449999999999999</v>
      </c>
      <c r="Q1921">
        <f t="shared" si="147"/>
        <v>0.94000000000000006</v>
      </c>
      <c r="R1921" s="19">
        <f t="shared" si="148"/>
        <v>0.89952153110047861</v>
      </c>
      <c r="S1921">
        <f t="shared" si="149"/>
        <v>0.64052884378437158</v>
      </c>
    </row>
    <row r="1922" spans="1:19">
      <c r="A1922">
        <v>681.1</v>
      </c>
      <c r="B1922" t="s">
        <v>3849</v>
      </c>
      <c r="C1922" t="s">
        <v>3850</v>
      </c>
      <c r="D1922">
        <v>1.04</v>
      </c>
      <c r="E1922">
        <v>0.91</v>
      </c>
      <c r="F1922">
        <v>0.99</v>
      </c>
      <c r="G1922">
        <v>0.91</v>
      </c>
      <c r="H1922">
        <v>1.1599999999999999</v>
      </c>
      <c r="I1922">
        <v>1.01</v>
      </c>
      <c r="J1922">
        <v>0.97</v>
      </c>
      <c r="K1922">
        <v>43</v>
      </c>
      <c r="L1922">
        <v>8</v>
      </c>
      <c r="M1922">
        <v>63</v>
      </c>
      <c r="N1922">
        <v>33.9</v>
      </c>
      <c r="O1922">
        <f t="shared" si="145"/>
        <v>0.22894268968066786</v>
      </c>
      <c r="P1922">
        <f t="shared" si="146"/>
        <v>0.96250000000000013</v>
      </c>
      <c r="Q1922">
        <f t="shared" si="147"/>
        <v>1.0466666666666666</v>
      </c>
      <c r="R1922" s="19">
        <f t="shared" si="148"/>
        <v>1.0874458874458872</v>
      </c>
      <c r="S1922">
        <f t="shared" si="149"/>
        <v>0.64027321927772862</v>
      </c>
    </row>
    <row r="1923" spans="1:19">
      <c r="A1923">
        <v>1892.1</v>
      </c>
      <c r="B1923" t="s">
        <v>3851</v>
      </c>
      <c r="C1923" t="s">
        <v>3852</v>
      </c>
      <c r="D1923">
        <v>0.97</v>
      </c>
      <c r="E1923">
        <v>0.91</v>
      </c>
      <c r="F1923">
        <v>1.03</v>
      </c>
      <c r="G1923">
        <v>0.99</v>
      </c>
      <c r="H1923">
        <v>1.1100000000000001</v>
      </c>
      <c r="I1923">
        <v>1.03</v>
      </c>
      <c r="J1923">
        <v>0.97</v>
      </c>
      <c r="K1923">
        <v>12</v>
      </c>
      <c r="L1923">
        <v>6</v>
      </c>
      <c r="M1923">
        <v>58</v>
      </c>
      <c r="N1923">
        <v>10.4</v>
      </c>
      <c r="O1923">
        <f t="shared" si="145"/>
        <v>0.22900407613042315</v>
      </c>
      <c r="P1923">
        <f t="shared" si="146"/>
        <v>0.97500000000000009</v>
      </c>
      <c r="Q1923">
        <f t="shared" si="147"/>
        <v>1.0366666666666668</v>
      </c>
      <c r="R1923" s="19">
        <f t="shared" si="148"/>
        <v>1.0632478632478632</v>
      </c>
      <c r="S1923">
        <f t="shared" si="149"/>
        <v>0.64015678741908322</v>
      </c>
    </row>
    <row r="1924" spans="1:19">
      <c r="A1924">
        <v>2541.1</v>
      </c>
      <c r="B1924" t="s">
        <v>3853</v>
      </c>
      <c r="C1924" t="s">
        <v>3854</v>
      </c>
      <c r="D1924">
        <v>0.9</v>
      </c>
      <c r="E1924">
        <v>0.89</v>
      </c>
      <c r="F1924">
        <v>1.0900000000000001</v>
      </c>
      <c r="G1924">
        <v>0.99</v>
      </c>
      <c r="H1924">
        <v>1.05</v>
      </c>
      <c r="I1924">
        <v>1.03</v>
      </c>
      <c r="J1924">
        <v>1.05</v>
      </c>
      <c r="K1924">
        <v>7</v>
      </c>
      <c r="L1924">
        <v>6</v>
      </c>
      <c r="M1924">
        <v>123</v>
      </c>
      <c r="N1924">
        <v>2.8</v>
      </c>
      <c r="O1924">
        <f t="shared" si="145"/>
        <v>0.22960612475021122</v>
      </c>
      <c r="P1924">
        <f t="shared" si="146"/>
        <v>0.96750000000000003</v>
      </c>
      <c r="Q1924">
        <f t="shared" si="147"/>
        <v>1.0433333333333332</v>
      </c>
      <c r="R1924" s="19">
        <f t="shared" si="148"/>
        <v>1.0783807062876829</v>
      </c>
      <c r="S1924">
        <f t="shared" si="149"/>
        <v>0.63901653130131841</v>
      </c>
    </row>
    <row r="1925" spans="1:19">
      <c r="A1925">
        <v>1906.1</v>
      </c>
      <c r="B1925" t="s">
        <v>3855</v>
      </c>
      <c r="C1925" t="s">
        <v>3856</v>
      </c>
      <c r="D1925">
        <v>0.95</v>
      </c>
      <c r="E1925">
        <v>0.94</v>
      </c>
      <c r="F1925">
        <v>1.04</v>
      </c>
      <c r="G1925">
        <v>0.92</v>
      </c>
      <c r="H1925">
        <v>1.1599999999999999</v>
      </c>
      <c r="I1925">
        <v>1.06</v>
      </c>
      <c r="J1925">
        <v>0.93</v>
      </c>
      <c r="K1925">
        <v>12</v>
      </c>
      <c r="L1925">
        <v>5</v>
      </c>
      <c r="M1925">
        <v>40</v>
      </c>
      <c r="N1925">
        <v>14.9</v>
      </c>
      <c r="O1925">
        <f t="shared" ref="O1925:O1988" si="150">TTEST(D1925:G1925, H1925:J1925, 2,2)</f>
        <v>0.22963312993926083</v>
      </c>
      <c r="P1925">
        <f t="shared" si="146"/>
        <v>0.96249999999999991</v>
      </c>
      <c r="Q1925">
        <f t="shared" si="147"/>
        <v>1.05</v>
      </c>
      <c r="R1925" s="19">
        <f t="shared" si="148"/>
        <v>1.0909090909090911</v>
      </c>
      <c r="S1925">
        <f t="shared" si="149"/>
        <v>0.63896545463711452</v>
      </c>
    </row>
    <row r="1926" spans="1:19">
      <c r="A1926">
        <v>3858.1</v>
      </c>
      <c r="B1926" t="s">
        <v>3857</v>
      </c>
      <c r="C1926" t="s">
        <v>3858</v>
      </c>
      <c r="D1926">
        <v>0.86</v>
      </c>
      <c r="E1926">
        <v>0.98</v>
      </c>
      <c r="F1926">
        <v>1.0900000000000001</v>
      </c>
      <c r="G1926">
        <v>0.92</v>
      </c>
      <c r="H1926">
        <v>1.06</v>
      </c>
      <c r="I1926">
        <v>1.1000000000000001</v>
      </c>
      <c r="J1926">
        <v>0.99</v>
      </c>
      <c r="K1926">
        <v>3</v>
      </c>
      <c r="L1926">
        <v>2</v>
      </c>
      <c r="M1926">
        <v>33</v>
      </c>
      <c r="N1926">
        <v>4.5</v>
      </c>
      <c r="O1926">
        <f t="shared" si="150"/>
        <v>0.22963312993926116</v>
      </c>
      <c r="P1926">
        <f t="shared" ref="P1926:P1989" si="151">AVERAGE(D1926:G1926)</f>
        <v>0.96249999999999991</v>
      </c>
      <c r="Q1926">
        <f t="shared" ref="Q1926:Q1989" si="152">AVERAGE(H1926:J1926)</f>
        <v>1.05</v>
      </c>
      <c r="R1926" s="19">
        <f t="shared" ref="R1926:R1989" si="153">Q1926/P1926</f>
        <v>1.0909090909090911</v>
      </c>
      <c r="S1926">
        <f t="shared" ref="S1926:S1989" si="154">-LOG10(O1926)</f>
        <v>0.63896545463711396</v>
      </c>
    </row>
    <row r="1927" spans="1:19">
      <c r="A1927">
        <v>1457.1</v>
      </c>
      <c r="B1927" t="s">
        <v>3859</v>
      </c>
      <c r="C1927" t="s">
        <v>3860</v>
      </c>
      <c r="D1927">
        <v>0.96</v>
      </c>
      <c r="E1927">
        <v>0.87</v>
      </c>
      <c r="F1927">
        <v>1.0900000000000001</v>
      </c>
      <c r="G1927">
        <v>0.94</v>
      </c>
      <c r="H1927">
        <v>1.06</v>
      </c>
      <c r="I1927">
        <v>0.99</v>
      </c>
      <c r="J1927">
        <v>1.0900000000000001</v>
      </c>
      <c r="K1927">
        <v>18</v>
      </c>
      <c r="L1927">
        <v>6</v>
      </c>
      <c r="M1927">
        <v>78</v>
      </c>
      <c r="N1927">
        <v>11.5</v>
      </c>
      <c r="O1927">
        <f t="shared" si="150"/>
        <v>0.22971461265007753</v>
      </c>
      <c r="P1927">
        <f t="shared" si="151"/>
        <v>0.96499999999999997</v>
      </c>
      <c r="Q1927">
        <f t="shared" si="152"/>
        <v>1.0466666666666666</v>
      </c>
      <c r="R1927" s="19">
        <f t="shared" si="153"/>
        <v>1.084628670120898</v>
      </c>
      <c r="S1927">
        <f t="shared" si="154"/>
        <v>0.63881137750221928</v>
      </c>
    </row>
    <row r="1928" spans="1:19">
      <c r="A1928">
        <v>105.1</v>
      </c>
      <c r="B1928" t="s">
        <v>3861</v>
      </c>
      <c r="C1928" t="s">
        <v>3862</v>
      </c>
      <c r="D1928">
        <v>1</v>
      </c>
      <c r="E1928">
        <v>0.92</v>
      </c>
      <c r="F1928">
        <v>1.02</v>
      </c>
      <c r="G1928">
        <v>0.99</v>
      </c>
      <c r="H1928">
        <v>1.05</v>
      </c>
      <c r="I1928">
        <v>1.05</v>
      </c>
      <c r="J1928">
        <v>0.98</v>
      </c>
      <c r="K1928">
        <v>273</v>
      </c>
      <c r="L1928">
        <v>17</v>
      </c>
      <c r="M1928">
        <v>54</v>
      </c>
      <c r="N1928">
        <v>254.9</v>
      </c>
      <c r="O1928">
        <f t="shared" si="150"/>
        <v>0.22974723998829663</v>
      </c>
      <c r="P1928">
        <f t="shared" si="151"/>
        <v>0.98249999999999993</v>
      </c>
      <c r="Q1928">
        <f t="shared" si="152"/>
        <v>1.0266666666666666</v>
      </c>
      <c r="R1928" s="19">
        <f t="shared" si="153"/>
        <v>1.0449533502968618</v>
      </c>
      <c r="S1928">
        <f t="shared" si="154"/>
        <v>0.63874969719996921</v>
      </c>
    </row>
    <row r="1929" spans="1:19">
      <c r="A1929">
        <v>5722.1</v>
      </c>
      <c r="B1929" t="s">
        <v>3863</v>
      </c>
      <c r="C1929" t="s">
        <v>3864</v>
      </c>
      <c r="D1929">
        <v>1.1200000000000001</v>
      </c>
      <c r="E1929">
        <v>0.79</v>
      </c>
      <c r="F1929">
        <v>0.91</v>
      </c>
      <c r="G1929">
        <v>0.93</v>
      </c>
      <c r="H1929">
        <v>1.01</v>
      </c>
      <c r="I1929">
        <v>1.25</v>
      </c>
      <c r="J1929">
        <v>0.99</v>
      </c>
      <c r="K1929">
        <v>1</v>
      </c>
      <c r="L1929">
        <v>1</v>
      </c>
      <c r="M1929">
        <v>75</v>
      </c>
      <c r="N1929">
        <v>0.7</v>
      </c>
      <c r="O1929">
        <f t="shared" si="150"/>
        <v>0.23027134705876515</v>
      </c>
      <c r="P1929">
        <f t="shared" si="151"/>
        <v>0.93750000000000011</v>
      </c>
      <c r="Q1929">
        <f t="shared" si="152"/>
        <v>1.0833333333333333</v>
      </c>
      <c r="R1929" s="19">
        <f t="shared" si="153"/>
        <v>1.1555555555555554</v>
      </c>
      <c r="S1929">
        <f t="shared" si="154"/>
        <v>0.6377600984597197</v>
      </c>
    </row>
    <row r="1930" spans="1:19">
      <c r="A1930">
        <v>82.3</v>
      </c>
      <c r="B1930" t="s">
        <v>3865</v>
      </c>
      <c r="C1930" t="s">
        <v>3866</v>
      </c>
      <c r="D1930">
        <v>0.9</v>
      </c>
      <c r="E1930">
        <v>0.77</v>
      </c>
      <c r="F1930">
        <v>1.1200000000000001</v>
      </c>
      <c r="G1930">
        <v>0.88</v>
      </c>
      <c r="H1930">
        <v>1.26</v>
      </c>
      <c r="I1930">
        <v>0.85</v>
      </c>
      <c r="J1930">
        <v>1.21</v>
      </c>
      <c r="K1930">
        <v>9</v>
      </c>
      <c r="L1930">
        <v>2</v>
      </c>
      <c r="M1930">
        <v>51</v>
      </c>
      <c r="N1930">
        <v>8.8000000000000007</v>
      </c>
      <c r="O1930">
        <f t="shared" si="150"/>
        <v>0.23037306242367719</v>
      </c>
      <c r="P1930">
        <f t="shared" si="151"/>
        <v>0.91749999999999998</v>
      </c>
      <c r="Q1930">
        <f t="shared" si="152"/>
        <v>1.1066666666666667</v>
      </c>
      <c r="R1930" s="19">
        <f t="shared" si="153"/>
        <v>1.2061762034514079</v>
      </c>
      <c r="S1930">
        <f t="shared" si="154"/>
        <v>0.63756830443589274</v>
      </c>
    </row>
    <row r="1931" spans="1:19">
      <c r="A1931">
        <v>4942.1000000000004</v>
      </c>
      <c r="B1931" t="s">
        <v>3867</v>
      </c>
      <c r="C1931" t="s">
        <v>3868</v>
      </c>
      <c r="D1931">
        <v>0.91</v>
      </c>
      <c r="E1931">
        <v>1.01</v>
      </c>
      <c r="F1931">
        <v>0.95</v>
      </c>
      <c r="G1931">
        <v>1.04</v>
      </c>
      <c r="H1931">
        <v>0.99</v>
      </c>
      <c r="I1931">
        <v>1.05</v>
      </c>
      <c r="J1931">
        <v>1.05</v>
      </c>
      <c r="K1931">
        <v>1</v>
      </c>
      <c r="L1931">
        <v>1</v>
      </c>
      <c r="M1931">
        <v>20</v>
      </c>
      <c r="N1931">
        <v>2.5</v>
      </c>
      <c r="O1931">
        <f t="shared" si="150"/>
        <v>0.23039275451836913</v>
      </c>
      <c r="P1931">
        <f t="shared" si="151"/>
        <v>0.97750000000000004</v>
      </c>
      <c r="Q1931">
        <f t="shared" si="152"/>
        <v>1.03</v>
      </c>
      <c r="R1931" s="19">
        <f t="shared" si="153"/>
        <v>1.0537084398976981</v>
      </c>
      <c r="S1931">
        <f t="shared" si="154"/>
        <v>0.63753118289713029</v>
      </c>
    </row>
    <row r="1932" spans="1:19">
      <c r="A1932">
        <v>3154.1</v>
      </c>
      <c r="B1932" t="s">
        <v>3869</v>
      </c>
      <c r="C1932" t="s">
        <v>3870</v>
      </c>
      <c r="D1932">
        <v>0.81</v>
      </c>
      <c r="E1932">
        <v>1.03</v>
      </c>
      <c r="F1932">
        <v>1.01</v>
      </c>
      <c r="G1932">
        <v>0.99</v>
      </c>
      <c r="H1932">
        <v>1.03</v>
      </c>
      <c r="I1932">
        <v>1</v>
      </c>
      <c r="J1932">
        <v>1.1299999999999999</v>
      </c>
      <c r="K1932">
        <v>5</v>
      </c>
      <c r="L1932">
        <v>2</v>
      </c>
      <c r="M1932">
        <v>10</v>
      </c>
      <c r="N1932">
        <v>24.9</v>
      </c>
      <c r="O1932">
        <f t="shared" si="150"/>
        <v>0.23042979509509806</v>
      </c>
      <c r="P1932">
        <f t="shared" si="151"/>
        <v>0.96</v>
      </c>
      <c r="Q1932">
        <f t="shared" si="152"/>
        <v>1.0533333333333335</v>
      </c>
      <c r="R1932" s="19">
        <f t="shared" si="153"/>
        <v>1.0972222222222223</v>
      </c>
      <c r="S1932">
        <f t="shared" si="154"/>
        <v>0.6374613663565637</v>
      </c>
    </row>
    <row r="1933" spans="1:19">
      <c r="A1933">
        <v>5353.1</v>
      </c>
      <c r="B1933" t="s">
        <v>3871</v>
      </c>
      <c r="C1933" t="s">
        <v>3872</v>
      </c>
      <c r="D1933">
        <v>1.07</v>
      </c>
      <c r="E1933">
        <v>0.87</v>
      </c>
      <c r="F1933">
        <v>0.98</v>
      </c>
      <c r="G1933">
        <v>0.92</v>
      </c>
      <c r="H1933">
        <v>1.1599999999999999</v>
      </c>
      <c r="I1933">
        <v>1.02</v>
      </c>
      <c r="J1933">
        <v>0.98</v>
      </c>
      <c r="K1933">
        <v>1</v>
      </c>
      <c r="L1933">
        <v>1</v>
      </c>
      <c r="M1933">
        <v>259</v>
      </c>
      <c r="N1933">
        <v>0.2</v>
      </c>
      <c r="O1933">
        <f t="shared" si="150"/>
        <v>0.23042979509509889</v>
      </c>
      <c r="P1933">
        <f t="shared" si="151"/>
        <v>0.96</v>
      </c>
      <c r="Q1933">
        <f t="shared" si="152"/>
        <v>1.0533333333333332</v>
      </c>
      <c r="R1933" s="19">
        <f t="shared" si="153"/>
        <v>1.0972222222222221</v>
      </c>
      <c r="S1933">
        <f t="shared" si="154"/>
        <v>0.63746136635656214</v>
      </c>
    </row>
    <row r="1934" spans="1:19">
      <c r="A1934">
        <v>1546.1</v>
      </c>
      <c r="B1934" t="s">
        <v>3873</v>
      </c>
      <c r="C1934" t="s">
        <v>3874</v>
      </c>
      <c r="D1934">
        <v>0.91</v>
      </c>
      <c r="E1934">
        <v>1.05</v>
      </c>
      <c r="F1934">
        <v>0.92</v>
      </c>
      <c r="G1934">
        <v>1.01</v>
      </c>
      <c r="H1934">
        <v>1.07</v>
      </c>
      <c r="I1934">
        <v>1.06</v>
      </c>
      <c r="J1934">
        <v>0.98</v>
      </c>
      <c r="K1934">
        <v>16</v>
      </c>
      <c r="L1934">
        <v>9</v>
      </c>
      <c r="M1934">
        <v>75</v>
      </c>
      <c r="N1934">
        <v>10.6</v>
      </c>
      <c r="O1934">
        <f t="shared" si="150"/>
        <v>0.23047111581874186</v>
      </c>
      <c r="P1934">
        <f t="shared" si="151"/>
        <v>0.97249999999999992</v>
      </c>
      <c r="Q1934">
        <f t="shared" si="152"/>
        <v>1.0366666666666666</v>
      </c>
      <c r="R1934" s="19">
        <f t="shared" si="153"/>
        <v>1.065981148243359</v>
      </c>
      <c r="S1934">
        <f t="shared" si="154"/>
        <v>0.63738349555227625</v>
      </c>
    </row>
    <row r="1935" spans="1:19">
      <c r="A1935">
        <v>4984.1000000000004</v>
      </c>
      <c r="B1935" t="s">
        <v>3875</v>
      </c>
      <c r="C1935" t="s">
        <v>3876</v>
      </c>
      <c r="D1935">
        <v>0.79</v>
      </c>
      <c r="E1935">
        <v>1.02</v>
      </c>
      <c r="F1935">
        <v>1</v>
      </c>
      <c r="G1935">
        <v>0.97</v>
      </c>
      <c r="H1935">
        <v>1.0900000000000001</v>
      </c>
      <c r="I1935">
        <v>1.21</v>
      </c>
      <c r="J1935">
        <v>0.92</v>
      </c>
      <c r="K1935">
        <v>1</v>
      </c>
      <c r="L1935">
        <v>1</v>
      </c>
      <c r="M1935">
        <v>26</v>
      </c>
      <c r="N1935">
        <v>1.9</v>
      </c>
      <c r="O1935">
        <f t="shared" si="150"/>
        <v>0.23047111581874255</v>
      </c>
      <c r="P1935">
        <f t="shared" si="151"/>
        <v>0.94500000000000006</v>
      </c>
      <c r="Q1935">
        <f t="shared" si="152"/>
        <v>1.0733333333333333</v>
      </c>
      <c r="R1935" s="19">
        <f t="shared" si="153"/>
        <v>1.1358024691358024</v>
      </c>
      <c r="S1935">
        <f t="shared" si="154"/>
        <v>0.63738349555227503</v>
      </c>
    </row>
    <row r="1936" spans="1:19">
      <c r="A1936">
        <v>865.1</v>
      </c>
      <c r="B1936" t="s">
        <v>3877</v>
      </c>
      <c r="C1936" t="s">
        <v>3878</v>
      </c>
      <c r="D1936">
        <v>0.98</v>
      </c>
      <c r="E1936">
        <v>0.98</v>
      </c>
      <c r="F1936">
        <v>1.02</v>
      </c>
      <c r="G1936">
        <v>0.96</v>
      </c>
      <c r="H1936">
        <v>1.08</v>
      </c>
      <c r="I1936">
        <v>0.99</v>
      </c>
      <c r="J1936">
        <v>1</v>
      </c>
      <c r="K1936">
        <v>33</v>
      </c>
      <c r="L1936">
        <v>14</v>
      </c>
      <c r="M1936">
        <v>97</v>
      </c>
      <c r="N1936">
        <v>17</v>
      </c>
      <c r="O1936">
        <f t="shared" si="150"/>
        <v>0.23066600210633903</v>
      </c>
      <c r="P1936">
        <f t="shared" si="151"/>
        <v>0.98499999999999999</v>
      </c>
      <c r="Q1936">
        <f t="shared" si="152"/>
        <v>1.0233333333333334</v>
      </c>
      <c r="R1936" s="19">
        <f t="shared" si="153"/>
        <v>1.0389170896785112</v>
      </c>
      <c r="S1936">
        <f t="shared" si="154"/>
        <v>0.63701641148529886</v>
      </c>
    </row>
    <row r="1937" spans="1:19">
      <c r="A1937">
        <v>2062.1</v>
      </c>
      <c r="B1937" t="s">
        <v>3879</v>
      </c>
      <c r="C1937" t="s">
        <v>3880</v>
      </c>
      <c r="D1937">
        <v>0.94</v>
      </c>
      <c r="E1937">
        <v>0.98</v>
      </c>
      <c r="F1937">
        <v>1</v>
      </c>
      <c r="G1937">
        <v>1.02</v>
      </c>
      <c r="H1937">
        <v>0.98</v>
      </c>
      <c r="I1937">
        <v>1.06</v>
      </c>
      <c r="J1937">
        <v>1.03</v>
      </c>
      <c r="K1937">
        <v>11</v>
      </c>
      <c r="L1937">
        <v>3</v>
      </c>
      <c r="M1937">
        <v>13</v>
      </c>
      <c r="N1937">
        <v>43.8</v>
      </c>
      <c r="O1937">
        <f t="shared" si="150"/>
        <v>0.23066600210633903</v>
      </c>
      <c r="P1937">
        <f t="shared" si="151"/>
        <v>0.98499999999999999</v>
      </c>
      <c r="Q1937">
        <f t="shared" si="152"/>
        <v>1.0233333333333334</v>
      </c>
      <c r="R1937" s="19">
        <f t="shared" si="153"/>
        <v>1.0389170896785112</v>
      </c>
      <c r="S1937">
        <f t="shared" si="154"/>
        <v>0.63701641148529886</v>
      </c>
    </row>
    <row r="1938" spans="1:19">
      <c r="A1938">
        <v>2260.1</v>
      </c>
      <c r="B1938" t="s">
        <v>3881</v>
      </c>
      <c r="C1938" t="s">
        <v>3882</v>
      </c>
      <c r="D1938">
        <v>0.9</v>
      </c>
      <c r="E1938">
        <v>0.93</v>
      </c>
      <c r="F1938">
        <v>1.08</v>
      </c>
      <c r="G1938">
        <v>0.97</v>
      </c>
      <c r="H1938">
        <v>1.03</v>
      </c>
      <c r="I1938">
        <v>1.01</v>
      </c>
      <c r="J1938">
        <v>1.07</v>
      </c>
      <c r="K1938">
        <v>9</v>
      </c>
      <c r="L1938">
        <v>6</v>
      </c>
      <c r="M1938">
        <v>55</v>
      </c>
      <c r="N1938">
        <v>8.1999999999999993</v>
      </c>
      <c r="O1938">
        <f t="shared" si="150"/>
        <v>0.23066970431194161</v>
      </c>
      <c r="P1938">
        <f t="shared" si="151"/>
        <v>0.97</v>
      </c>
      <c r="Q1938">
        <f t="shared" si="152"/>
        <v>1.0366666666666668</v>
      </c>
      <c r="R1938" s="19">
        <f t="shared" si="153"/>
        <v>1.06872852233677</v>
      </c>
      <c r="S1938">
        <f t="shared" si="154"/>
        <v>0.63700944108417135</v>
      </c>
    </row>
    <row r="1939" spans="1:19">
      <c r="A1939">
        <v>4119.1000000000004</v>
      </c>
      <c r="B1939" t="s">
        <v>3883</v>
      </c>
      <c r="C1939" t="s">
        <v>3884</v>
      </c>
      <c r="D1939">
        <v>1.1200000000000001</v>
      </c>
      <c r="E1939">
        <v>0.77</v>
      </c>
      <c r="F1939">
        <v>0.99</v>
      </c>
      <c r="G1939">
        <v>0.91</v>
      </c>
      <c r="H1939">
        <v>1.1399999999999999</v>
      </c>
      <c r="I1939">
        <v>1.01</v>
      </c>
      <c r="J1939">
        <v>1.07</v>
      </c>
      <c r="K1939">
        <v>2</v>
      </c>
      <c r="L1939">
        <v>2</v>
      </c>
      <c r="M1939">
        <v>37</v>
      </c>
      <c r="N1939">
        <v>2.7</v>
      </c>
      <c r="O1939">
        <f t="shared" si="150"/>
        <v>0.23074107296805388</v>
      </c>
      <c r="P1939">
        <f t="shared" si="151"/>
        <v>0.94750000000000001</v>
      </c>
      <c r="Q1939">
        <f t="shared" si="152"/>
        <v>1.0733333333333333</v>
      </c>
      <c r="R1939" s="19">
        <f t="shared" si="153"/>
        <v>1.1328056288478452</v>
      </c>
      <c r="S1939">
        <f t="shared" si="154"/>
        <v>0.63687509219028415</v>
      </c>
    </row>
    <row r="1940" spans="1:19">
      <c r="A1940">
        <v>2100.1</v>
      </c>
      <c r="B1940" t="s">
        <v>3885</v>
      </c>
      <c r="C1940" t="s">
        <v>3886</v>
      </c>
      <c r="D1940">
        <v>0.97</v>
      </c>
      <c r="E1940">
        <v>0.94</v>
      </c>
      <c r="F1940">
        <v>0.99</v>
      </c>
      <c r="G1940">
        <v>0.95</v>
      </c>
      <c r="H1940">
        <v>1.05</v>
      </c>
      <c r="I1940">
        <v>1.18</v>
      </c>
      <c r="J1940">
        <v>0.92</v>
      </c>
      <c r="K1940">
        <v>10</v>
      </c>
      <c r="L1940">
        <v>7</v>
      </c>
      <c r="M1940">
        <v>128</v>
      </c>
      <c r="N1940">
        <v>3.9</v>
      </c>
      <c r="O1940">
        <f t="shared" si="150"/>
        <v>0.2307718280649674</v>
      </c>
      <c r="P1940">
        <f t="shared" si="151"/>
        <v>0.96249999999999991</v>
      </c>
      <c r="Q1940">
        <f t="shared" si="152"/>
        <v>1.05</v>
      </c>
      <c r="R1940" s="19">
        <f t="shared" si="153"/>
        <v>1.0909090909090911</v>
      </c>
      <c r="S1940">
        <f t="shared" si="154"/>
        <v>0.6368172096527871</v>
      </c>
    </row>
    <row r="1941" spans="1:19">
      <c r="A1941">
        <v>1273.2</v>
      </c>
      <c r="B1941" t="s">
        <v>3887</v>
      </c>
      <c r="C1941" t="s">
        <v>3888</v>
      </c>
      <c r="D1941">
        <v>1.06</v>
      </c>
      <c r="E1941">
        <v>0.89</v>
      </c>
      <c r="F1941">
        <v>1.03</v>
      </c>
      <c r="G1941">
        <v>0.87</v>
      </c>
      <c r="H1941">
        <v>1.08</v>
      </c>
      <c r="I1941">
        <v>1.0900000000000001</v>
      </c>
      <c r="J1941">
        <v>0.98</v>
      </c>
      <c r="K1941">
        <v>13</v>
      </c>
      <c r="L1941">
        <v>6</v>
      </c>
      <c r="M1941">
        <v>67</v>
      </c>
      <c r="N1941">
        <v>9.6999999999999993</v>
      </c>
      <c r="O1941">
        <f t="shared" si="150"/>
        <v>0.23077182806496882</v>
      </c>
      <c r="P1941">
        <f t="shared" si="151"/>
        <v>0.96250000000000013</v>
      </c>
      <c r="Q1941">
        <f t="shared" si="152"/>
        <v>1.05</v>
      </c>
      <c r="R1941" s="19">
        <f t="shared" si="153"/>
        <v>1.0909090909090908</v>
      </c>
      <c r="S1941">
        <f t="shared" si="154"/>
        <v>0.63681720965278443</v>
      </c>
    </row>
    <row r="1942" spans="1:19">
      <c r="A1942">
        <v>1965.1</v>
      </c>
      <c r="B1942" t="s">
        <v>3889</v>
      </c>
      <c r="C1942" t="s">
        <v>3890</v>
      </c>
      <c r="D1942">
        <v>1.01</v>
      </c>
      <c r="E1942">
        <v>0.88</v>
      </c>
      <c r="F1942">
        <v>1.06</v>
      </c>
      <c r="G1942">
        <v>0.93</v>
      </c>
      <c r="H1942">
        <v>1.08</v>
      </c>
      <c r="I1942">
        <v>1</v>
      </c>
      <c r="J1942">
        <v>1.04</v>
      </c>
      <c r="K1942">
        <v>11</v>
      </c>
      <c r="L1942">
        <v>9</v>
      </c>
      <c r="M1942">
        <v>160</v>
      </c>
      <c r="N1942">
        <v>3.4</v>
      </c>
      <c r="O1942">
        <f t="shared" si="150"/>
        <v>0.23098484090493671</v>
      </c>
      <c r="P1942">
        <f t="shared" si="151"/>
        <v>0.97000000000000008</v>
      </c>
      <c r="Q1942">
        <f t="shared" si="152"/>
        <v>1.04</v>
      </c>
      <c r="R1942" s="19">
        <f t="shared" si="153"/>
        <v>1.0721649484536082</v>
      </c>
      <c r="S1942">
        <f t="shared" si="154"/>
        <v>0.63641652109211355</v>
      </c>
    </row>
    <row r="1943" spans="1:19">
      <c r="A1943">
        <v>4898.1000000000004</v>
      </c>
      <c r="B1943" t="s">
        <v>3891</v>
      </c>
      <c r="C1943" t="s">
        <v>3892</v>
      </c>
      <c r="D1943">
        <v>1.04</v>
      </c>
      <c r="E1943">
        <v>0.88</v>
      </c>
      <c r="F1943">
        <v>0.93</v>
      </c>
      <c r="G1943">
        <v>0.91</v>
      </c>
      <c r="H1943">
        <v>1.23</v>
      </c>
      <c r="I1943">
        <v>1.1499999999999999</v>
      </c>
      <c r="J1943">
        <v>0.86</v>
      </c>
      <c r="K1943">
        <v>1</v>
      </c>
      <c r="L1943">
        <v>1</v>
      </c>
      <c r="M1943">
        <v>70</v>
      </c>
      <c r="N1943">
        <v>0.7</v>
      </c>
      <c r="O1943">
        <f t="shared" si="150"/>
        <v>0.23098484090493682</v>
      </c>
      <c r="P1943">
        <f t="shared" si="151"/>
        <v>0.94000000000000006</v>
      </c>
      <c r="Q1943">
        <f t="shared" si="152"/>
        <v>1.0799999999999998</v>
      </c>
      <c r="R1943" s="19">
        <f t="shared" si="153"/>
        <v>1.1489361702127656</v>
      </c>
      <c r="S1943">
        <f t="shared" si="154"/>
        <v>0.63641652109211333</v>
      </c>
    </row>
    <row r="1944" spans="1:19">
      <c r="A1944">
        <v>1454.1</v>
      </c>
      <c r="B1944" t="s">
        <v>3893</v>
      </c>
      <c r="C1944" t="s">
        <v>3894</v>
      </c>
      <c r="D1944">
        <v>1.03</v>
      </c>
      <c r="E1944">
        <v>0.94</v>
      </c>
      <c r="F1944">
        <v>1.05</v>
      </c>
      <c r="G1944">
        <v>0.85</v>
      </c>
      <c r="H1944">
        <v>1.04</v>
      </c>
      <c r="I1944">
        <v>1.02</v>
      </c>
      <c r="J1944">
        <v>1.07</v>
      </c>
      <c r="K1944">
        <v>18</v>
      </c>
      <c r="L1944">
        <v>6</v>
      </c>
      <c r="M1944">
        <v>25</v>
      </c>
      <c r="N1944">
        <v>36</v>
      </c>
      <c r="O1944">
        <f t="shared" si="150"/>
        <v>0.23112130586857871</v>
      </c>
      <c r="P1944">
        <f t="shared" si="151"/>
        <v>0.96750000000000003</v>
      </c>
      <c r="Q1944">
        <f t="shared" si="152"/>
        <v>1.0433333333333332</v>
      </c>
      <c r="R1944" s="19">
        <f t="shared" si="153"/>
        <v>1.0783807062876829</v>
      </c>
      <c r="S1944">
        <f t="shared" si="154"/>
        <v>0.63616001733071814</v>
      </c>
    </row>
    <row r="1945" spans="1:19">
      <c r="A1945">
        <v>4489.1000000000004</v>
      </c>
      <c r="B1945" t="s">
        <v>3895</v>
      </c>
      <c r="C1945" t="s">
        <v>3896</v>
      </c>
      <c r="D1945">
        <v>0.88</v>
      </c>
      <c r="E1945">
        <v>0.92</v>
      </c>
      <c r="F1945">
        <v>0.96</v>
      </c>
      <c r="G1945">
        <v>0.96</v>
      </c>
      <c r="H1945">
        <v>1.3</v>
      </c>
      <c r="I1945">
        <v>1.1399999999999999</v>
      </c>
      <c r="J1945">
        <v>0.83</v>
      </c>
      <c r="K1945">
        <v>2</v>
      </c>
      <c r="L1945">
        <v>1</v>
      </c>
      <c r="M1945">
        <v>139</v>
      </c>
      <c r="N1945">
        <v>0.7</v>
      </c>
      <c r="O1945">
        <f t="shared" si="150"/>
        <v>0.23187763392749863</v>
      </c>
      <c r="P1945">
        <f t="shared" si="151"/>
        <v>0.92999999999999994</v>
      </c>
      <c r="Q1945">
        <f t="shared" si="152"/>
        <v>1.0900000000000001</v>
      </c>
      <c r="R1945" s="19">
        <f t="shared" si="153"/>
        <v>1.1720430107526882</v>
      </c>
      <c r="S1945">
        <f t="shared" si="154"/>
        <v>0.6347411398066729</v>
      </c>
    </row>
    <row r="1946" spans="1:19">
      <c r="A1946">
        <v>1088.0999999999999</v>
      </c>
      <c r="B1946" t="s">
        <v>3897</v>
      </c>
      <c r="C1946" t="s">
        <v>3898</v>
      </c>
      <c r="D1946">
        <v>1</v>
      </c>
      <c r="E1946">
        <v>0.89</v>
      </c>
      <c r="F1946">
        <v>1.05</v>
      </c>
      <c r="G1946">
        <v>0.96</v>
      </c>
      <c r="H1946">
        <v>1.07</v>
      </c>
      <c r="I1946">
        <v>1.02</v>
      </c>
      <c r="J1946">
        <v>1.01</v>
      </c>
      <c r="K1946">
        <v>26</v>
      </c>
      <c r="L1946">
        <v>11</v>
      </c>
      <c r="M1946">
        <v>105</v>
      </c>
      <c r="N1946">
        <v>12.4</v>
      </c>
      <c r="O1946">
        <f t="shared" si="150"/>
        <v>0.23190610290195296</v>
      </c>
      <c r="P1946">
        <f t="shared" si="151"/>
        <v>0.97500000000000009</v>
      </c>
      <c r="Q1946">
        <f t="shared" si="152"/>
        <v>1.0333333333333332</v>
      </c>
      <c r="R1946" s="19">
        <f t="shared" si="153"/>
        <v>1.0598290598290596</v>
      </c>
      <c r="S1946">
        <f t="shared" si="154"/>
        <v>0.63468782220389963</v>
      </c>
    </row>
    <row r="1947" spans="1:19">
      <c r="A1947">
        <v>159.1</v>
      </c>
      <c r="B1947" t="s">
        <v>3899</v>
      </c>
      <c r="C1947" t="s">
        <v>3900</v>
      </c>
      <c r="D1947">
        <v>0.98</v>
      </c>
      <c r="E1947">
        <v>0.99</v>
      </c>
      <c r="F1947">
        <v>1.02</v>
      </c>
      <c r="G1947">
        <v>0.96</v>
      </c>
      <c r="H1947">
        <v>1.03</v>
      </c>
      <c r="I1947">
        <v>0.98</v>
      </c>
      <c r="J1947">
        <v>1.04</v>
      </c>
      <c r="K1947">
        <v>169</v>
      </c>
      <c r="L1947">
        <v>7</v>
      </c>
      <c r="M1947">
        <v>25</v>
      </c>
      <c r="N1947">
        <v>334.5</v>
      </c>
      <c r="O1947">
        <f t="shared" si="150"/>
        <v>0.23190610290195335</v>
      </c>
      <c r="P1947">
        <f t="shared" si="151"/>
        <v>0.98750000000000004</v>
      </c>
      <c r="Q1947">
        <f t="shared" si="152"/>
        <v>1.0166666666666666</v>
      </c>
      <c r="R1947" s="19">
        <f t="shared" si="153"/>
        <v>1.0295358649789028</v>
      </c>
      <c r="S1947">
        <f t="shared" si="154"/>
        <v>0.63468782220389897</v>
      </c>
    </row>
    <row r="1948" spans="1:19">
      <c r="A1948">
        <v>930.1</v>
      </c>
      <c r="B1948" t="s">
        <v>3901</v>
      </c>
      <c r="C1948" t="s">
        <v>3902</v>
      </c>
      <c r="D1948">
        <v>1.04</v>
      </c>
      <c r="E1948">
        <v>0.88</v>
      </c>
      <c r="F1948">
        <v>1.05</v>
      </c>
      <c r="G1948">
        <v>0.89</v>
      </c>
      <c r="H1948">
        <v>1.1200000000000001</v>
      </c>
      <c r="I1948">
        <v>1</v>
      </c>
      <c r="J1948">
        <v>1.03</v>
      </c>
      <c r="K1948">
        <v>31</v>
      </c>
      <c r="L1948">
        <v>8</v>
      </c>
      <c r="M1948">
        <v>54</v>
      </c>
      <c r="N1948">
        <v>28.9</v>
      </c>
      <c r="O1948">
        <f t="shared" si="150"/>
        <v>0.23204513020325165</v>
      </c>
      <c r="P1948">
        <f t="shared" si="151"/>
        <v>0.96499999999999997</v>
      </c>
      <c r="Q1948">
        <f t="shared" si="152"/>
        <v>1.05</v>
      </c>
      <c r="R1948" s="19">
        <f t="shared" si="153"/>
        <v>1.0880829015544042</v>
      </c>
      <c r="S1948">
        <f t="shared" si="154"/>
        <v>0.63442754143606528</v>
      </c>
    </row>
    <row r="1949" spans="1:19">
      <c r="A1949">
        <v>2668.1</v>
      </c>
      <c r="B1949" t="s">
        <v>3903</v>
      </c>
      <c r="C1949" t="s">
        <v>3904</v>
      </c>
      <c r="D1949">
        <v>0.95</v>
      </c>
      <c r="E1949">
        <v>0.96</v>
      </c>
      <c r="F1949">
        <v>0.91</v>
      </c>
      <c r="G1949">
        <v>0.99</v>
      </c>
      <c r="H1949">
        <v>1.1100000000000001</v>
      </c>
      <c r="I1949">
        <v>1.21</v>
      </c>
      <c r="J1949">
        <v>0.88</v>
      </c>
      <c r="K1949">
        <v>7</v>
      </c>
      <c r="L1949">
        <v>3</v>
      </c>
      <c r="M1949">
        <v>87</v>
      </c>
      <c r="N1949">
        <v>4</v>
      </c>
      <c r="O1949">
        <f t="shared" si="150"/>
        <v>0.23240075551693512</v>
      </c>
      <c r="P1949">
        <f t="shared" si="151"/>
        <v>0.9524999999999999</v>
      </c>
      <c r="Q1949">
        <f t="shared" si="152"/>
        <v>1.0666666666666667</v>
      </c>
      <c r="R1949" s="19">
        <f t="shared" si="153"/>
        <v>1.1198600174978128</v>
      </c>
      <c r="S1949">
        <f t="shared" si="154"/>
        <v>0.63376246442154094</v>
      </c>
    </row>
    <row r="1950" spans="1:19">
      <c r="A1950">
        <v>5692.1</v>
      </c>
      <c r="B1950" t="s">
        <v>3905</v>
      </c>
      <c r="C1950" t="s">
        <v>3906</v>
      </c>
      <c r="D1950">
        <v>0.95</v>
      </c>
      <c r="E1950">
        <v>0.93</v>
      </c>
      <c r="F1950">
        <v>1.01</v>
      </c>
      <c r="G1950">
        <v>0.91</v>
      </c>
      <c r="H1950">
        <v>1.25</v>
      </c>
      <c r="I1950">
        <v>1</v>
      </c>
      <c r="J1950">
        <v>0.94</v>
      </c>
      <c r="K1950">
        <v>1</v>
      </c>
      <c r="L1950">
        <v>1</v>
      </c>
      <c r="M1950">
        <v>87</v>
      </c>
      <c r="N1950">
        <v>0.6</v>
      </c>
      <c r="O1950">
        <f t="shared" si="150"/>
        <v>0.2324195980678018</v>
      </c>
      <c r="P1950">
        <f t="shared" si="151"/>
        <v>0.95</v>
      </c>
      <c r="Q1950">
        <f t="shared" si="152"/>
        <v>1.0633333333333332</v>
      </c>
      <c r="R1950" s="19">
        <f t="shared" si="153"/>
        <v>1.119298245614035</v>
      </c>
      <c r="S1950">
        <f t="shared" si="154"/>
        <v>0.63372725419114651</v>
      </c>
    </row>
    <row r="1951" spans="1:19">
      <c r="A1951">
        <v>1097.0999999999999</v>
      </c>
      <c r="B1951" t="s">
        <v>3907</v>
      </c>
      <c r="C1951" t="s">
        <v>3908</v>
      </c>
      <c r="D1951">
        <v>0.89</v>
      </c>
      <c r="E1951">
        <v>0.91</v>
      </c>
      <c r="F1951">
        <v>1.03</v>
      </c>
      <c r="G1951">
        <v>1.04</v>
      </c>
      <c r="H1951">
        <v>1.07</v>
      </c>
      <c r="I1951">
        <v>1.0900000000000001</v>
      </c>
      <c r="J1951">
        <v>0.97</v>
      </c>
      <c r="K1951">
        <v>26</v>
      </c>
      <c r="L1951">
        <v>8</v>
      </c>
      <c r="M1951">
        <v>38</v>
      </c>
      <c r="N1951">
        <v>34.1</v>
      </c>
      <c r="O1951">
        <f t="shared" si="150"/>
        <v>0.23262865786982775</v>
      </c>
      <c r="P1951">
        <f t="shared" si="151"/>
        <v>0.96750000000000003</v>
      </c>
      <c r="Q1951">
        <f t="shared" si="152"/>
        <v>1.0433333333333332</v>
      </c>
      <c r="R1951" s="19">
        <f t="shared" si="153"/>
        <v>1.0783807062876829</v>
      </c>
      <c r="S1951">
        <f t="shared" si="154"/>
        <v>0.63333678492966849</v>
      </c>
    </row>
    <row r="1952" spans="1:19">
      <c r="A1952">
        <v>411.1</v>
      </c>
      <c r="B1952" t="s">
        <v>3909</v>
      </c>
      <c r="C1952" t="s">
        <v>3910</v>
      </c>
      <c r="D1952">
        <v>0.98</v>
      </c>
      <c r="E1952">
        <v>0.84</v>
      </c>
      <c r="F1952">
        <v>1.0900000000000001</v>
      </c>
      <c r="G1952">
        <v>0.91</v>
      </c>
      <c r="H1952">
        <v>1.1100000000000001</v>
      </c>
      <c r="I1952">
        <v>0.96</v>
      </c>
      <c r="J1952">
        <v>1.1000000000000001</v>
      </c>
      <c r="K1952">
        <v>72</v>
      </c>
      <c r="L1952">
        <v>24</v>
      </c>
      <c r="M1952">
        <v>115</v>
      </c>
      <c r="N1952">
        <v>31.3</v>
      </c>
      <c r="O1952">
        <f t="shared" si="150"/>
        <v>0.23305521862574929</v>
      </c>
      <c r="P1952">
        <f t="shared" si="151"/>
        <v>0.95500000000000007</v>
      </c>
      <c r="Q1952">
        <f t="shared" si="152"/>
        <v>1.0566666666666669</v>
      </c>
      <c r="R1952" s="19">
        <f t="shared" si="153"/>
        <v>1.1064572425828971</v>
      </c>
      <c r="S1952">
        <f t="shared" si="154"/>
        <v>0.63254116780116276</v>
      </c>
    </row>
    <row r="1953" spans="1:19">
      <c r="A1953">
        <v>701.1</v>
      </c>
      <c r="B1953" t="s">
        <v>3911</v>
      </c>
      <c r="C1953" t="s">
        <v>3912</v>
      </c>
      <c r="D1953">
        <v>0.98</v>
      </c>
      <c r="E1953">
        <v>1.06</v>
      </c>
      <c r="F1953">
        <v>1.03</v>
      </c>
      <c r="G1953">
        <v>1.1200000000000001</v>
      </c>
      <c r="H1953">
        <v>1.02</v>
      </c>
      <c r="I1953">
        <v>1.03</v>
      </c>
      <c r="J1953">
        <v>0.75</v>
      </c>
      <c r="K1953">
        <v>42</v>
      </c>
      <c r="L1953">
        <v>7</v>
      </c>
      <c r="M1953">
        <v>20</v>
      </c>
      <c r="N1953">
        <v>106.9</v>
      </c>
      <c r="O1953">
        <f t="shared" si="150"/>
        <v>0.23306385177583228</v>
      </c>
      <c r="P1953">
        <f t="shared" si="151"/>
        <v>1.0475000000000001</v>
      </c>
      <c r="Q1953">
        <f t="shared" si="152"/>
        <v>0.93333333333333324</v>
      </c>
      <c r="R1953" s="19">
        <f t="shared" si="153"/>
        <v>0.89101034208432761</v>
      </c>
      <c r="S1953">
        <f t="shared" si="154"/>
        <v>0.63252508036908384</v>
      </c>
    </row>
    <row r="1954" spans="1:19">
      <c r="A1954">
        <v>1613.1</v>
      </c>
      <c r="B1954" t="s">
        <v>3913</v>
      </c>
      <c r="C1954" t="s">
        <v>3914</v>
      </c>
      <c r="D1954">
        <v>1.01</v>
      </c>
      <c r="E1954">
        <v>0.91</v>
      </c>
      <c r="F1954">
        <v>1.04</v>
      </c>
      <c r="G1954">
        <v>0.94</v>
      </c>
      <c r="H1954">
        <v>1.03</v>
      </c>
      <c r="I1954">
        <v>1.07</v>
      </c>
      <c r="J1954">
        <v>0.99</v>
      </c>
      <c r="K1954">
        <v>15</v>
      </c>
      <c r="L1954">
        <v>8</v>
      </c>
      <c r="M1954">
        <v>121</v>
      </c>
      <c r="N1954">
        <v>6.2</v>
      </c>
      <c r="O1954">
        <f t="shared" si="150"/>
        <v>0.23310353470314854</v>
      </c>
      <c r="P1954">
        <f t="shared" si="151"/>
        <v>0.97499999999999998</v>
      </c>
      <c r="Q1954">
        <f t="shared" si="152"/>
        <v>1.03</v>
      </c>
      <c r="R1954" s="19">
        <f t="shared" si="153"/>
        <v>1.0564102564102564</v>
      </c>
      <c r="S1954">
        <f t="shared" si="154"/>
        <v>0.63245114093487742</v>
      </c>
    </row>
    <row r="1955" spans="1:19">
      <c r="A1955">
        <v>3909.1</v>
      </c>
      <c r="B1955" t="s">
        <v>3915</v>
      </c>
      <c r="C1955" t="s">
        <v>3916</v>
      </c>
      <c r="D1955">
        <v>0.98</v>
      </c>
      <c r="E1955">
        <v>1.04</v>
      </c>
      <c r="F1955">
        <v>1.1499999999999999</v>
      </c>
      <c r="G1955">
        <v>0.95</v>
      </c>
      <c r="H1955">
        <v>0.94</v>
      </c>
      <c r="I1955">
        <v>0.94</v>
      </c>
      <c r="J1955">
        <v>0.99</v>
      </c>
      <c r="K1955">
        <v>3</v>
      </c>
      <c r="L1955">
        <v>2</v>
      </c>
      <c r="M1955">
        <v>88</v>
      </c>
      <c r="N1955">
        <v>1.7</v>
      </c>
      <c r="O1955">
        <f t="shared" si="150"/>
        <v>0.23310353470314868</v>
      </c>
      <c r="P1955">
        <f t="shared" si="151"/>
        <v>1.03</v>
      </c>
      <c r="Q1955">
        <f t="shared" si="152"/>
        <v>0.95666666666666667</v>
      </c>
      <c r="R1955" s="19">
        <f t="shared" si="153"/>
        <v>0.92880258899676371</v>
      </c>
      <c r="S1955">
        <f t="shared" si="154"/>
        <v>0.6324511409348772</v>
      </c>
    </row>
    <row r="1956" spans="1:19">
      <c r="A1956">
        <v>1185.0999999999999</v>
      </c>
      <c r="B1956" t="s">
        <v>3917</v>
      </c>
      <c r="C1956" t="s">
        <v>3918</v>
      </c>
      <c r="D1956">
        <v>0.95</v>
      </c>
      <c r="E1956">
        <v>0.93</v>
      </c>
      <c r="F1956">
        <v>1.07</v>
      </c>
      <c r="G1956">
        <v>0.95</v>
      </c>
      <c r="H1956">
        <v>1.06</v>
      </c>
      <c r="I1956">
        <v>1</v>
      </c>
      <c r="J1956">
        <v>1.03</v>
      </c>
      <c r="K1956">
        <v>23</v>
      </c>
      <c r="L1956">
        <v>15</v>
      </c>
      <c r="M1956">
        <v>150</v>
      </c>
      <c r="N1956">
        <v>7.7</v>
      </c>
      <c r="O1956">
        <f t="shared" si="150"/>
        <v>0.23310353470314957</v>
      </c>
      <c r="P1956">
        <f t="shared" si="151"/>
        <v>0.97500000000000009</v>
      </c>
      <c r="Q1956">
        <f t="shared" si="152"/>
        <v>1.03</v>
      </c>
      <c r="R1956" s="19">
        <f t="shared" si="153"/>
        <v>1.0564102564102564</v>
      </c>
      <c r="S1956">
        <f t="shared" si="154"/>
        <v>0.63245114093487553</v>
      </c>
    </row>
    <row r="1957" spans="1:19">
      <c r="A1957">
        <v>5220.1000000000004</v>
      </c>
      <c r="B1957" t="s">
        <v>3919</v>
      </c>
      <c r="C1957" t="s">
        <v>3920</v>
      </c>
      <c r="D1957">
        <v>0.76</v>
      </c>
      <c r="E1957">
        <v>1.04</v>
      </c>
      <c r="F1957">
        <v>1</v>
      </c>
      <c r="G1957">
        <v>0.94</v>
      </c>
      <c r="H1957">
        <v>0.92</v>
      </c>
      <c r="I1957">
        <v>1.07</v>
      </c>
      <c r="J1957">
        <v>1.27</v>
      </c>
      <c r="K1957">
        <v>1</v>
      </c>
      <c r="L1957">
        <v>1</v>
      </c>
      <c r="M1957">
        <v>80</v>
      </c>
      <c r="N1957">
        <v>0.6</v>
      </c>
      <c r="O1957">
        <f t="shared" si="150"/>
        <v>0.23375406334104765</v>
      </c>
      <c r="P1957">
        <f t="shared" si="151"/>
        <v>0.93499999999999994</v>
      </c>
      <c r="Q1957">
        <f t="shared" si="152"/>
        <v>1.0866666666666667</v>
      </c>
      <c r="R1957" s="19">
        <f t="shared" si="153"/>
        <v>1.162210338680927</v>
      </c>
      <c r="S1957">
        <f t="shared" si="154"/>
        <v>0.63124083105969175</v>
      </c>
    </row>
    <row r="1958" spans="1:19">
      <c r="A1958">
        <v>1315.4</v>
      </c>
      <c r="B1958" t="s">
        <v>3921</v>
      </c>
      <c r="C1958" t="s">
        <v>3922</v>
      </c>
      <c r="D1958">
        <v>1.05</v>
      </c>
      <c r="E1958">
        <v>0.9</v>
      </c>
      <c r="F1958">
        <v>1.02</v>
      </c>
      <c r="G1958">
        <v>0.9</v>
      </c>
      <c r="H1958">
        <v>1.0900000000000001</v>
      </c>
      <c r="I1958">
        <v>1.07</v>
      </c>
      <c r="J1958">
        <v>0.97</v>
      </c>
      <c r="K1958">
        <v>8</v>
      </c>
      <c r="L1958">
        <v>7</v>
      </c>
      <c r="M1958">
        <v>146</v>
      </c>
      <c r="N1958">
        <v>2.7</v>
      </c>
      <c r="O1958">
        <f t="shared" si="150"/>
        <v>0.23412822951266418</v>
      </c>
      <c r="P1958">
        <f t="shared" si="151"/>
        <v>0.96750000000000003</v>
      </c>
      <c r="Q1958">
        <f t="shared" si="152"/>
        <v>1.0433333333333332</v>
      </c>
      <c r="R1958" s="19">
        <f t="shared" si="153"/>
        <v>1.0783807062876829</v>
      </c>
      <c r="S1958">
        <f t="shared" si="154"/>
        <v>0.63054621901401131</v>
      </c>
    </row>
    <row r="1959" spans="1:19">
      <c r="A1959">
        <v>2500.1</v>
      </c>
      <c r="B1959" t="s">
        <v>3923</v>
      </c>
      <c r="C1959" t="s">
        <v>3924</v>
      </c>
      <c r="D1959">
        <v>0.99</v>
      </c>
      <c r="E1959">
        <v>0.96</v>
      </c>
      <c r="F1959">
        <v>0.98</v>
      </c>
      <c r="G1959">
        <v>0.98</v>
      </c>
      <c r="H1959">
        <v>1</v>
      </c>
      <c r="I1959">
        <v>1.1100000000000001</v>
      </c>
      <c r="J1959">
        <v>0.97</v>
      </c>
      <c r="K1959">
        <v>8</v>
      </c>
      <c r="L1959">
        <v>3</v>
      </c>
      <c r="M1959">
        <v>10</v>
      </c>
      <c r="N1959">
        <v>39.5</v>
      </c>
      <c r="O1959">
        <f t="shared" si="150"/>
        <v>0.23442111935290263</v>
      </c>
      <c r="P1959">
        <f t="shared" si="151"/>
        <v>0.97749999999999992</v>
      </c>
      <c r="Q1959">
        <f t="shared" si="152"/>
        <v>1.0266666666666666</v>
      </c>
      <c r="R1959" s="19">
        <f t="shared" si="153"/>
        <v>1.0502983802216539</v>
      </c>
      <c r="S1959">
        <f t="shared" si="154"/>
        <v>0.63000326464518386</v>
      </c>
    </row>
    <row r="1960" spans="1:19">
      <c r="A1960">
        <v>4090.1</v>
      </c>
      <c r="B1960" t="s">
        <v>3925</v>
      </c>
      <c r="C1960" t="s">
        <v>3926</v>
      </c>
      <c r="D1960">
        <v>0.91</v>
      </c>
      <c r="E1960">
        <v>0.91</v>
      </c>
      <c r="F1960">
        <v>1.08</v>
      </c>
      <c r="G1960">
        <v>0.93</v>
      </c>
      <c r="H1960">
        <v>1.0900000000000001</v>
      </c>
      <c r="I1960">
        <v>1.1499999999999999</v>
      </c>
      <c r="J1960">
        <v>0.93</v>
      </c>
      <c r="K1960">
        <v>2</v>
      </c>
      <c r="L1960">
        <v>2</v>
      </c>
      <c r="M1960">
        <v>530</v>
      </c>
      <c r="N1960">
        <v>0.2</v>
      </c>
      <c r="O1960">
        <f t="shared" si="150"/>
        <v>0.23443341852095759</v>
      </c>
      <c r="P1960">
        <f t="shared" si="151"/>
        <v>0.95750000000000013</v>
      </c>
      <c r="Q1960">
        <f t="shared" si="152"/>
        <v>1.0566666666666669</v>
      </c>
      <c r="R1960" s="19">
        <f t="shared" si="153"/>
        <v>1.1035683202785032</v>
      </c>
      <c r="S1960">
        <f t="shared" si="154"/>
        <v>0.62998047949376479</v>
      </c>
    </row>
    <row r="1961" spans="1:19">
      <c r="A1961">
        <v>5723.1</v>
      </c>
      <c r="B1961" t="s">
        <v>3927</v>
      </c>
      <c r="C1961" t="s">
        <v>3928</v>
      </c>
      <c r="D1961">
        <v>0.91</v>
      </c>
      <c r="E1961">
        <v>0.97</v>
      </c>
      <c r="F1961">
        <v>1.03</v>
      </c>
      <c r="G1961">
        <v>0.97</v>
      </c>
      <c r="H1961">
        <v>0.94</v>
      </c>
      <c r="I1961">
        <v>1.1100000000000001</v>
      </c>
      <c r="J1961">
        <v>1.07</v>
      </c>
      <c r="K1961">
        <v>1</v>
      </c>
      <c r="L1961">
        <v>1</v>
      </c>
      <c r="M1961">
        <v>63</v>
      </c>
      <c r="N1961">
        <v>0.8</v>
      </c>
      <c r="O1961">
        <f t="shared" si="150"/>
        <v>0.23451228565520404</v>
      </c>
      <c r="P1961">
        <f t="shared" si="151"/>
        <v>0.97</v>
      </c>
      <c r="Q1961">
        <f t="shared" si="152"/>
        <v>1.04</v>
      </c>
      <c r="R1961" s="19">
        <f t="shared" si="153"/>
        <v>1.0721649484536082</v>
      </c>
      <c r="S1961">
        <f t="shared" si="154"/>
        <v>0.62983440048621797</v>
      </c>
    </row>
    <row r="1962" spans="1:19">
      <c r="A1962">
        <v>3346.1</v>
      </c>
      <c r="B1962" t="s">
        <v>3929</v>
      </c>
      <c r="C1962" t="s">
        <v>3930</v>
      </c>
      <c r="D1962">
        <v>0.88</v>
      </c>
      <c r="E1962">
        <v>0.95</v>
      </c>
      <c r="F1962">
        <v>1</v>
      </c>
      <c r="G1962">
        <v>1.04</v>
      </c>
      <c r="H1962">
        <v>0.98</v>
      </c>
      <c r="I1962">
        <v>1.02</v>
      </c>
      <c r="J1962">
        <v>1.1200000000000001</v>
      </c>
      <c r="K1962">
        <v>4</v>
      </c>
      <c r="L1962">
        <v>3</v>
      </c>
      <c r="M1962">
        <v>32</v>
      </c>
      <c r="N1962">
        <v>6.2</v>
      </c>
      <c r="O1962">
        <f t="shared" si="150"/>
        <v>0.23453521389801801</v>
      </c>
      <c r="P1962">
        <f t="shared" si="151"/>
        <v>0.96750000000000003</v>
      </c>
      <c r="Q1962">
        <f t="shared" si="152"/>
        <v>1.04</v>
      </c>
      <c r="R1962" s="19">
        <f t="shared" si="153"/>
        <v>1.0749354005167959</v>
      </c>
      <c r="S1962">
        <f t="shared" si="154"/>
        <v>0.6297919416335378</v>
      </c>
    </row>
    <row r="1963" spans="1:19">
      <c r="A1963">
        <v>1025.2</v>
      </c>
      <c r="B1963" t="s">
        <v>3931</v>
      </c>
      <c r="C1963" t="s">
        <v>3932</v>
      </c>
      <c r="D1963">
        <v>0.9</v>
      </c>
      <c r="E1963">
        <v>0.96</v>
      </c>
      <c r="F1963">
        <v>0.98</v>
      </c>
      <c r="G1963">
        <v>1.01</v>
      </c>
      <c r="H1963">
        <v>1.03</v>
      </c>
      <c r="I1963">
        <v>1.17</v>
      </c>
      <c r="J1963">
        <v>0.94</v>
      </c>
      <c r="K1963">
        <v>6</v>
      </c>
      <c r="L1963">
        <v>3</v>
      </c>
      <c r="M1963">
        <v>70</v>
      </c>
      <c r="N1963">
        <v>4.3</v>
      </c>
      <c r="O1963">
        <f t="shared" si="150"/>
        <v>0.23505807971011192</v>
      </c>
      <c r="P1963">
        <f t="shared" si="151"/>
        <v>0.96249999999999991</v>
      </c>
      <c r="Q1963">
        <f t="shared" si="152"/>
        <v>1.0466666666666666</v>
      </c>
      <c r="R1963" s="19">
        <f t="shared" si="153"/>
        <v>1.0874458874458874</v>
      </c>
      <c r="S1963">
        <f t="shared" si="154"/>
        <v>0.62882481610640772</v>
      </c>
    </row>
    <row r="1964" spans="1:19">
      <c r="A1964">
        <v>5344.1</v>
      </c>
      <c r="B1964" t="s">
        <v>3933</v>
      </c>
      <c r="C1964" t="s">
        <v>3934</v>
      </c>
      <c r="D1964">
        <v>0.83</v>
      </c>
      <c r="E1964">
        <v>0.78</v>
      </c>
      <c r="F1964">
        <v>1.1499999999999999</v>
      </c>
      <c r="G1964">
        <v>0.83</v>
      </c>
      <c r="H1964">
        <v>1.47</v>
      </c>
      <c r="I1964">
        <v>0.88</v>
      </c>
      <c r="J1964">
        <v>1.06</v>
      </c>
      <c r="K1964">
        <v>1</v>
      </c>
      <c r="L1964">
        <v>1</v>
      </c>
      <c r="M1964">
        <v>191</v>
      </c>
      <c r="N1964">
        <v>0.3</v>
      </c>
      <c r="O1964">
        <f t="shared" si="150"/>
        <v>0.23529856941987495</v>
      </c>
      <c r="P1964">
        <f t="shared" si="151"/>
        <v>0.89749999999999996</v>
      </c>
      <c r="Q1964">
        <f t="shared" si="152"/>
        <v>1.1366666666666667</v>
      </c>
      <c r="R1964" s="19">
        <f t="shared" si="153"/>
        <v>1.2664809656453111</v>
      </c>
      <c r="S1964">
        <f t="shared" si="154"/>
        <v>0.62838071326147515</v>
      </c>
    </row>
    <row r="1965" spans="1:19">
      <c r="A1965">
        <v>334.1</v>
      </c>
      <c r="B1965" t="s">
        <v>3935</v>
      </c>
      <c r="C1965" t="s">
        <v>3936</v>
      </c>
      <c r="D1965">
        <v>0.98</v>
      </c>
      <c r="E1965">
        <v>0.93</v>
      </c>
      <c r="F1965">
        <v>1.04</v>
      </c>
      <c r="G1965">
        <v>0.97</v>
      </c>
      <c r="H1965">
        <v>1.03</v>
      </c>
      <c r="I1965">
        <v>1.07</v>
      </c>
      <c r="J1965">
        <v>0.98</v>
      </c>
      <c r="K1965">
        <v>87</v>
      </c>
      <c r="L1965">
        <v>20</v>
      </c>
      <c r="M1965">
        <v>101</v>
      </c>
      <c r="N1965">
        <v>43.2</v>
      </c>
      <c r="O1965">
        <f t="shared" si="150"/>
        <v>0.23538747727819026</v>
      </c>
      <c r="P1965">
        <f t="shared" si="151"/>
        <v>0.98</v>
      </c>
      <c r="Q1965">
        <f t="shared" si="152"/>
        <v>1.0266666666666666</v>
      </c>
      <c r="R1965" s="19">
        <f t="shared" si="153"/>
        <v>1.0476190476190477</v>
      </c>
      <c r="S1965">
        <f t="shared" si="154"/>
        <v>0.62821664554375012</v>
      </c>
    </row>
    <row r="1966" spans="1:19">
      <c r="A1966">
        <v>1165.0999999999999</v>
      </c>
      <c r="B1966" t="s">
        <v>3937</v>
      </c>
      <c r="C1966" t="s">
        <v>3938</v>
      </c>
      <c r="D1966">
        <v>1.01</v>
      </c>
      <c r="E1966">
        <v>0.98</v>
      </c>
      <c r="F1966">
        <v>1.0900000000000001</v>
      </c>
      <c r="G1966">
        <v>1</v>
      </c>
      <c r="H1966">
        <v>0.97</v>
      </c>
      <c r="I1966">
        <v>0.95</v>
      </c>
      <c r="J1966">
        <v>1.01</v>
      </c>
      <c r="K1966">
        <v>24</v>
      </c>
      <c r="L1966">
        <v>8</v>
      </c>
      <c r="M1966">
        <v>36</v>
      </c>
      <c r="N1966">
        <v>33.4</v>
      </c>
      <c r="O1966">
        <f t="shared" si="150"/>
        <v>0.23571305404220214</v>
      </c>
      <c r="P1966">
        <f t="shared" si="151"/>
        <v>1.02</v>
      </c>
      <c r="Q1966">
        <f t="shared" si="152"/>
        <v>0.97666666666666657</v>
      </c>
      <c r="R1966" s="19">
        <f t="shared" si="153"/>
        <v>0.95751633986928097</v>
      </c>
      <c r="S1966">
        <f t="shared" si="154"/>
        <v>0.62761636511459817</v>
      </c>
    </row>
    <row r="1967" spans="1:19">
      <c r="A1967">
        <v>2116.1</v>
      </c>
      <c r="B1967" t="s">
        <v>3939</v>
      </c>
      <c r="C1967" t="s">
        <v>3940</v>
      </c>
      <c r="D1967">
        <v>1.01</v>
      </c>
      <c r="E1967">
        <v>0.92</v>
      </c>
      <c r="F1967">
        <v>1.06</v>
      </c>
      <c r="G1967">
        <v>0.92</v>
      </c>
      <c r="H1967">
        <v>1.04</v>
      </c>
      <c r="I1967">
        <v>1.02</v>
      </c>
      <c r="J1967">
        <v>1.04</v>
      </c>
      <c r="K1967">
        <v>10</v>
      </c>
      <c r="L1967">
        <v>6</v>
      </c>
      <c r="M1967">
        <v>51</v>
      </c>
      <c r="N1967">
        <v>9.9</v>
      </c>
      <c r="O1967">
        <f t="shared" si="150"/>
        <v>0.23601226878383921</v>
      </c>
      <c r="P1967">
        <f t="shared" si="151"/>
        <v>0.97750000000000004</v>
      </c>
      <c r="Q1967">
        <f t="shared" si="152"/>
        <v>1.0333333333333334</v>
      </c>
      <c r="R1967" s="19">
        <f t="shared" si="153"/>
        <v>1.0571184995737426</v>
      </c>
      <c r="S1967">
        <f t="shared" si="154"/>
        <v>0.62706542022215084</v>
      </c>
    </row>
    <row r="1968" spans="1:19">
      <c r="A1968">
        <v>1649.1</v>
      </c>
      <c r="B1968" t="s">
        <v>3941</v>
      </c>
      <c r="C1968" t="s">
        <v>3942</v>
      </c>
      <c r="D1968">
        <v>0.93</v>
      </c>
      <c r="E1968">
        <v>0.96</v>
      </c>
      <c r="F1968">
        <v>1.03</v>
      </c>
      <c r="G1968">
        <v>0.99</v>
      </c>
      <c r="H1968">
        <v>1.1100000000000001</v>
      </c>
      <c r="I1968">
        <v>1.01</v>
      </c>
      <c r="J1968">
        <v>0.98</v>
      </c>
      <c r="K1968">
        <v>15</v>
      </c>
      <c r="L1968">
        <v>5</v>
      </c>
      <c r="M1968">
        <v>38</v>
      </c>
      <c r="N1968">
        <v>19.7</v>
      </c>
      <c r="O1968">
        <f t="shared" si="150"/>
        <v>0.23601226878383946</v>
      </c>
      <c r="P1968">
        <f t="shared" si="151"/>
        <v>0.97750000000000004</v>
      </c>
      <c r="Q1968">
        <f t="shared" si="152"/>
        <v>1.0333333333333334</v>
      </c>
      <c r="R1968" s="19">
        <f t="shared" si="153"/>
        <v>1.0571184995737426</v>
      </c>
      <c r="S1968">
        <f t="shared" si="154"/>
        <v>0.62706542022215039</v>
      </c>
    </row>
    <row r="1969" spans="1:19">
      <c r="A1969">
        <v>1325.1</v>
      </c>
      <c r="B1969" t="s">
        <v>3943</v>
      </c>
      <c r="C1969" t="s">
        <v>3944</v>
      </c>
      <c r="D1969">
        <v>0.95</v>
      </c>
      <c r="E1969">
        <v>0.95</v>
      </c>
      <c r="F1969">
        <v>1.08</v>
      </c>
      <c r="G1969">
        <v>0.93</v>
      </c>
      <c r="H1969">
        <v>1.03</v>
      </c>
      <c r="I1969">
        <v>1.02</v>
      </c>
      <c r="J1969">
        <v>1.05</v>
      </c>
      <c r="K1969">
        <v>20</v>
      </c>
      <c r="L1969">
        <v>10</v>
      </c>
      <c r="M1969">
        <v>54</v>
      </c>
      <c r="N1969">
        <v>18.5</v>
      </c>
      <c r="O1969">
        <f t="shared" si="150"/>
        <v>0.23601226878384088</v>
      </c>
      <c r="P1969">
        <f t="shared" si="151"/>
        <v>0.97750000000000004</v>
      </c>
      <c r="Q1969">
        <f t="shared" si="152"/>
        <v>1.0333333333333332</v>
      </c>
      <c r="R1969" s="19">
        <f t="shared" si="153"/>
        <v>1.0571184995737424</v>
      </c>
      <c r="S1969">
        <f t="shared" si="154"/>
        <v>0.62706542022214773</v>
      </c>
    </row>
    <row r="1970" spans="1:19">
      <c r="A1970">
        <v>807.2</v>
      </c>
      <c r="B1970" t="s">
        <v>3945</v>
      </c>
      <c r="C1970" t="s">
        <v>3946</v>
      </c>
      <c r="D1970">
        <v>0.97</v>
      </c>
      <c r="E1970">
        <v>1.03</v>
      </c>
      <c r="F1970">
        <v>0.99</v>
      </c>
      <c r="G1970">
        <v>1.07</v>
      </c>
      <c r="H1970">
        <v>0.99</v>
      </c>
      <c r="I1970">
        <v>0.95</v>
      </c>
      <c r="J1970">
        <v>0.99</v>
      </c>
      <c r="K1970">
        <v>33</v>
      </c>
      <c r="L1970">
        <v>10</v>
      </c>
      <c r="M1970">
        <v>49</v>
      </c>
      <c r="N1970">
        <v>33.799999999999997</v>
      </c>
      <c r="O1970">
        <f t="shared" si="150"/>
        <v>0.23652998962819602</v>
      </c>
      <c r="P1970">
        <f t="shared" si="151"/>
        <v>1.0150000000000001</v>
      </c>
      <c r="Q1970">
        <f t="shared" si="152"/>
        <v>0.97666666666666657</v>
      </c>
      <c r="R1970" s="19">
        <f t="shared" si="153"/>
        <v>0.96223316912972068</v>
      </c>
      <c r="S1970">
        <f t="shared" si="154"/>
        <v>0.62611378725459321</v>
      </c>
    </row>
    <row r="1971" spans="1:19">
      <c r="A1971">
        <v>229.1</v>
      </c>
      <c r="B1971" t="s">
        <v>3947</v>
      </c>
      <c r="C1971" t="s">
        <v>3948</v>
      </c>
      <c r="D1971">
        <v>0.98</v>
      </c>
      <c r="E1971">
        <v>0.9</v>
      </c>
      <c r="F1971">
        <v>1.06</v>
      </c>
      <c r="G1971">
        <v>0.97</v>
      </c>
      <c r="H1971">
        <v>1.04</v>
      </c>
      <c r="I1971">
        <v>1.02</v>
      </c>
      <c r="J1971">
        <v>1.03</v>
      </c>
      <c r="K1971">
        <v>114</v>
      </c>
      <c r="L1971">
        <v>33</v>
      </c>
      <c r="M1971">
        <v>120</v>
      </c>
      <c r="N1971">
        <v>47.4</v>
      </c>
      <c r="O1971">
        <f t="shared" si="150"/>
        <v>0.23664697053791919</v>
      </c>
      <c r="P1971">
        <f t="shared" si="151"/>
        <v>0.97750000000000004</v>
      </c>
      <c r="Q1971">
        <f t="shared" si="152"/>
        <v>1.03</v>
      </c>
      <c r="R1971" s="19">
        <f t="shared" si="153"/>
        <v>1.0537084398976981</v>
      </c>
      <c r="S1971">
        <f t="shared" si="154"/>
        <v>0.62589905082871988</v>
      </c>
    </row>
    <row r="1972" spans="1:19">
      <c r="A1972">
        <v>2088.1</v>
      </c>
      <c r="B1972" t="s">
        <v>3949</v>
      </c>
      <c r="C1972" t="s">
        <v>3950</v>
      </c>
      <c r="D1972">
        <v>0.96</v>
      </c>
      <c r="E1972">
        <v>0.92</v>
      </c>
      <c r="F1972">
        <v>1.07</v>
      </c>
      <c r="G1972">
        <v>0.96</v>
      </c>
      <c r="H1972">
        <v>1.02</v>
      </c>
      <c r="I1972">
        <v>1.05</v>
      </c>
      <c r="J1972">
        <v>1.02</v>
      </c>
      <c r="K1972">
        <v>10</v>
      </c>
      <c r="L1972">
        <v>8</v>
      </c>
      <c r="M1972">
        <v>319</v>
      </c>
      <c r="N1972">
        <v>1.6</v>
      </c>
      <c r="O1972">
        <f t="shared" si="150"/>
        <v>0.23664697053791919</v>
      </c>
      <c r="P1972">
        <f t="shared" si="151"/>
        <v>0.97750000000000004</v>
      </c>
      <c r="Q1972">
        <f t="shared" si="152"/>
        <v>1.03</v>
      </c>
      <c r="R1972" s="19">
        <f t="shared" si="153"/>
        <v>1.0537084398976981</v>
      </c>
      <c r="S1972">
        <f t="shared" si="154"/>
        <v>0.62589905082871988</v>
      </c>
    </row>
    <row r="1973" spans="1:19">
      <c r="A1973">
        <v>1195.0999999999999</v>
      </c>
      <c r="B1973" t="s">
        <v>3951</v>
      </c>
      <c r="C1973" t="s">
        <v>3952</v>
      </c>
      <c r="D1973">
        <v>0.94</v>
      </c>
      <c r="E1973">
        <v>0.93</v>
      </c>
      <c r="F1973">
        <v>1.06</v>
      </c>
      <c r="G1973">
        <v>0.98</v>
      </c>
      <c r="H1973">
        <v>1.04</v>
      </c>
      <c r="I1973">
        <v>1.06</v>
      </c>
      <c r="J1973">
        <v>0.99</v>
      </c>
      <c r="K1973">
        <v>23</v>
      </c>
      <c r="L1973">
        <v>10</v>
      </c>
      <c r="M1973">
        <v>32</v>
      </c>
      <c r="N1973">
        <v>35.9</v>
      </c>
      <c r="O1973">
        <f t="shared" si="150"/>
        <v>0.23664697053791928</v>
      </c>
      <c r="P1973">
        <f t="shared" si="151"/>
        <v>0.97750000000000004</v>
      </c>
      <c r="Q1973">
        <f t="shared" si="152"/>
        <v>1.03</v>
      </c>
      <c r="R1973" s="19">
        <f t="shared" si="153"/>
        <v>1.0537084398976981</v>
      </c>
      <c r="S1973">
        <f t="shared" si="154"/>
        <v>0.62589905082871977</v>
      </c>
    </row>
    <row r="1974" spans="1:19">
      <c r="A1974">
        <v>112.1</v>
      </c>
      <c r="B1974" t="s">
        <v>3953</v>
      </c>
      <c r="C1974" t="s">
        <v>3954</v>
      </c>
      <c r="D1974">
        <v>1.01</v>
      </c>
      <c r="E1974">
        <v>0.9</v>
      </c>
      <c r="F1974">
        <v>1.06</v>
      </c>
      <c r="G1974">
        <v>0.93</v>
      </c>
      <c r="H1974">
        <v>1.04</v>
      </c>
      <c r="I1974">
        <v>1.03</v>
      </c>
      <c r="J1974">
        <v>1.03</v>
      </c>
      <c r="K1974">
        <v>247</v>
      </c>
      <c r="L1974">
        <v>22</v>
      </c>
      <c r="M1974">
        <v>53</v>
      </c>
      <c r="N1974">
        <v>235</v>
      </c>
      <c r="O1974">
        <f t="shared" si="150"/>
        <v>0.23695615568288608</v>
      </c>
      <c r="P1974">
        <f t="shared" si="151"/>
        <v>0.97500000000000009</v>
      </c>
      <c r="Q1974">
        <f t="shared" si="152"/>
        <v>1.0333333333333334</v>
      </c>
      <c r="R1974" s="19">
        <f t="shared" si="153"/>
        <v>1.0598290598290598</v>
      </c>
      <c r="S1974">
        <f t="shared" si="154"/>
        <v>0.62533200465023209</v>
      </c>
    </row>
    <row r="1975" spans="1:19">
      <c r="A1975">
        <v>1802.1</v>
      </c>
      <c r="B1975" t="s">
        <v>3955</v>
      </c>
      <c r="C1975" t="s">
        <v>3956</v>
      </c>
      <c r="D1975">
        <v>1.06</v>
      </c>
      <c r="E1975">
        <v>0.8</v>
      </c>
      <c r="F1975">
        <v>1.04</v>
      </c>
      <c r="G1975">
        <v>0.9</v>
      </c>
      <c r="H1975">
        <v>1.18</v>
      </c>
      <c r="I1975">
        <v>1</v>
      </c>
      <c r="J1975">
        <v>1.02</v>
      </c>
      <c r="K1975">
        <v>13</v>
      </c>
      <c r="L1975">
        <v>7</v>
      </c>
      <c r="M1975">
        <v>69</v>
      </c>
      <c r="N1975">
        <v>9.4</v>
      </c>
      <c r="O1975">
        <f t="shared" si="150"/>
        <v>0.23695615568288661</v>
      </c>
      <c r="P1975">
        <f t="shared" si="151"/>
        <v>0.95000000000000007</v>
      </c>
      <c r="Q1975">
        <f t="shared" si="152"/>
        <v>1.0666666666666667</v>
      </c>
      <c r="R1975" s="19">
        <f t="shared" si="153"/>
        <v>1.1228070175438596</v>
      </c>
      <c r="S1975">
        <f t="shared" si="154"/>
        <v>0.62533200465023109</v>
      </c>
    </row>
    <row r="1976" spans="1:19">
      <c r="A1976">
        <v>2568.1</v>
      </c>
      <c r="B1976" t="s">
        <v>3957</v>
      </c>
      <c r="C1976" t="s">
        <v>3958</v>
      </c>
      <c r="D1976">
        <v>1.01</v>
      </c>
      <c r="E1976">
        <v>0.78</v>
      </c>
      <c r="F1976">
        <v>1.07</v>
      </c>
      <c r="G1976">
        <v>0.96</v>
      </c>
      <c r="H1976">
        <v>1.08</v>
      </c>
      <c r="I1976">
        <v>0.99</v>
      </c>
      <c r="J1976">
        <v>1.1200000000000001</v>
      </c>
      <c r="K1976">
        <v>7</v>
      </c>
      <c r="L1976">
        <v>5</v>
      </c>
      <c r="M1976">
        <v>33</v>
      </c>
      <c r="N1976">
        <v>10.7</v>
      </c>
      <c r="O1976">
        <f t="shared" si="150"/>
        <v>0.23698577607672247</v>
      </c>
      <c r="P1976">
        <f t="shared" si="151"/>
        <v>0.95500000000000007</v>
      </c>
      <c r="Q1976">
        <f t="shared" si="152"/>
        <v>1.0633333333333335</v>
      </c>
      <c r="R1976" s="19">
        <f t="shared" si="153"/>
        <v>1.1134380453752182</v>
      </c>
      <c r="S1976">
        <f t="shared" si="154"/>
        <v>0.62527771963027645</v>
      </c>
    </row>
    <row r="1977" spans="1:19">
      <c r="A1977">
        <v>3610.1</v>
      </c>
      <c r="B1977" t="s">
        <v>3959</v>
      </c>
      <c r="C1977" t="s">
        <v>3960</v>
      </c>
      <c r="D1977">
        <v>1.1100000000000001</v>
      </c>
      <c r="E1977">
        <v>0.82</v>
      </c>
      <c r="F1977">
        <v>0.93</v>
      </c>
      <c r="G1977">
        <v>0.91</v>
      </c>
      <c r="H1977">
        <v>1.1200000000000001</v>
      </c>
      <c r="I1977">
        <v>1.18</v>
      </c>
      <c r="J1977">
        <v>0.92</v>
      </c>
      <c r="K1977">
        <v>3</v>
      </c>
      <c r="L1977">
        <v>3</v>
      </c>
      <c r="M1977">
        <v>116</v>
      </c>
      <c r="N1977">
        <v>1.3</v>
      </c>
      <c r="O1977">
        <f t="shared" si="150"/>
        <v>0.23699778727372522</v>
      </c>
      <c r="P1977">
        <f t="shared" si="151"/>
        <v>0.94250000000000012</v>
      </c>
      <c r="Q1977">
        <f t="shared" si="152"/>
        <v>1.0733333333333333</v>
      </c>
      <c r="R1977" s="19">
        <f t="shared" si="153"/>
        <v>1.1388152077807248</v>
      </c>
      <c r="S1977">
        <f t="shared" si="154"/>
        <v>0.62525570875486303</v>
      </c>
    </row>
    <row r="1978" spans="1:19">
      <c r="A1978">
        <v>3949.1</v>
      </c>
      <c r="B1978" t="s">
        <v>3961</v>
      </c>
      <c r="C1978" t="s">
        <v>3962</v>
      </c>
      <c r="D1978">
        <v>1.0900000000000001</v>
      </c>
      <c r="E1978">
        <v>0.89</v>
      </c>
      <c r="F1978">
        <v>0.93</v>
      </c>
      <c r="G1978">
        <v>0.95</v>
      </c>
      <c r="H1978">
        <v>1.0900000000000001</v>
      </c>
      <c r="I1978">
        <v>1.06</v>
      </c>
      <c r="J1978">
        <v>0.98</v>
      </c>
      <c r="K1978">
        <v>3</v>
      </c>
      <c r="L1978">
        <v>1</v>
      </c>
      <c r="M1978">
        <v>50</v>
      </c>
      <c r="N1978">
        <v>3</v>
      </c>
      <c r="O1978">
        <f t="shared" si="150"/>
        <v>0.23705245436015518</v>
      </c>
      <c r="P1978">
        <f t="shared" si="151"/>
        <v>0.96500000000000008</v>
      </c>
      <c r="Q1978">
        <f t="shared" si="152"/>
        <v>1.0433333333333334</v>
      </c>
      <c r="R1978" s="19">
        <f t="shared" si="153"/>
        <v>1.081174438687392</v>
      </c>
      <c r="S1978">
        <f t="shared" si="154"/>
        <v>0.6251555437849996</v>
      </c>
    </row>
    <row r="1979" spans="1:19">
      <c r="A1979">
        <v>4427.1000000000004</v>
      </c>
      <c r="B1979" t="s">
        <v>3963</v>
      </c>
      <c r="C1979" t="s">
        <v>3964</v>
      </c>
      <c r="D1979">
        <v>0.99</v>
      </c>
      <c r="E1979">
        <v>0.97</v>
      </c>
      <c r="F1979">
        <v>1.1399999999999999</v>
      </c>
      <c r="G1979">
        <v>1.03</v>
      </c>
      <c r="H1979">
        <v>1.02</v>
      </c>
      <c r="I1979">
        <v>0.97</v>
      </c>
      <c r="J1979">
        <v>0.88</v>
      </c>
      <c r="K1979">
        <v>2</v>
      </c>
      <c r="L1979">
        <v>1</v>
      </c>
      <c r="M1979">
        <v>32</v>
      </c>
      <c r="N1979">
        <v>3.1</v>
      </c>
      <c r="O1979">
        <f t="shared" si="150"/>
        <v>0.23710422710540491</v>
      </c>
      <c r="P1979">
        <f t="shared" si="151"/>
        <v>1.0325</v>
      </c>
      <c r="Q1979">
        <f t="shared" si="152"/>
        <v>0.95666666666666667</v>
      </c>
      <c r="R1979" s="19">
        <f t="shared" si="153"/>
        <v>0.92655367231638419</v>
      </c>
      <c r="S1979">
        <f t="shared" si="154"/>
        <v>0.62506070333017438</v>
      </c>
    </row>
    <row r="1980" spans="1:19">
      <c r="A1980">
        <v>59.1</v>
      </c>
      <c r="B1980" t="s">
        <v>3965</v>
      </c>
      <c r="C1980" t="s">
        <v>3966</v>
      </c>
      <c r="D1980">
        <v>1.02</v>
      </c>
      <c r="E1980">
        <v>0.93</v>
      </c>
      <c r="F1980">
        <v>1.02</v>
      </c>
      <c r="G1980">
        <v>0.96</v>
      </c>
      <c r="H1980">
        <v>1.05</v>
      </c>
      <c r="I1980">
        <v>1.03</v>
      </c>
      <c r="J1980">
        <v>0.99</v>
      </c>
      <c r="K1980">
        <v>542</v>
      </c>
      <c r="L1980">
        <v>13</v>
      </c>
      <c r="M1980">
        <v>40</v>
      </c>
      <c r="N1980">
        <v>671.5</v>
      </c>
      <c r="O1980">
        <f t="shared" si="150"/>
        <v>0.23746652870628721</v>
      </c>
      <c r="P1980">
        <f t="shared" si="151"/>
        <v>0.98250000000000004</v>
      </c>
      <c r="Q1980">
        <f t="shared" si="152"/>
        <v>1.0233333333333334</v>
      </c>
      <c r="R1980" s="19">
        <f t="shared" si="153"/>
        <v>1.0415606446140797</v>
      </c>
      <c r="S1980">
        <f t="shared" si="154"/>
        <v>0.62439759623944302</v>
      </c>
    </row>
    <row r="1981" spans="1:19">
      <c r="A1981">
        <v>3208.1</v>
      </c>
      <c r="B1981" t="s">
        <v>3967</v>
      </c>
      <c r="C1981" t="s">
        <v>3968</v>
      </c>
      <c r="D1981">
        <v>1.02</v>
      </c>
      <c r="E1981">
        <v>0.91</v>
      </c>
      <c r="F1981">
        <v>1.04</v>
      </c>
      <c r="G1981">
        <v>0.89</v>
      </c>
      <c r="H1981">
        <v>1.05</v>
      </c>
      <c r="I1981">
        <v>0.96</v>
      </c>
      <c r="J1981">
        <v>1.1299999999999999</v>
      </c>
      <c r="K1981">
        <v>4</v>
      </c>
      <c r="L1981">
        <v>4</v>
      </c>
      <c r="M1981">
        <v>36</v>
      </c>
      <c r="N1981">
        <v>5.5</v>
      </c>
      <c r="O1981">
        <f t="shared" si="150"/>
        <v>0.23746652870628815</v>
      </c>
      <c r="P1981">
        <f t="shared" si="151"/>
        <v>0.96500000000000008</v>
      </c>
      <c r="Q1981">
        <f t="shared" si="152"/>
        <v>1.0466666666666666</v>
      </c>
      <c r="R1981" s="19">
        <f t="shared" si="153"/>
        <v>1.084628670120898</v>
      </c>
      <c r="S1981">
        <f t="shared" si="154"/>
        <v>0.62439759623944124</v>
      </c>
    </row>
    <row r="1982" spans="1:19">
      <c r="A1982">
        <v>5713.1</v>
      </c>
      <c r="B1982" t="s">
        <v>3969</v>
      </c>
      <c r="C1982" t="s">
        <v>3970</v>
      </c>
      <c r="D1982">
        <v>0.86</v>
      </c>
      <c r="E1982">
        <v>0.83</v>
      </c>
      <c r="F1982">
        <v>1.1399999999999999</v>
      </c>
      <c r="G1982">
        <v>0.9</v>
      </c>
      <c r="H1982">
        <v>1.07</v>
      </c>
      <c r="I1982">
        <v>0.93</v>
      </c>
      <c r="J1982">
        <v>1.27</v>
      </c>
      <c r="K1982">
        <v>1</v>
      </c>
      <c r="L1982">
        <v>1</v>
      </c>
      <c r="M1982">
        <v>38</v>
      </c>
      <c r="N1982">
        <v>1.3</v>
      </c>
      <c r="O1982">
        <f t="shared" si="150"/>
        <v>0.23767629532049478</v>
      </c>
      <c r="P1982">
        <f t="shared" si="151"/>
        <v>0.9325</v>
      </c>
      <c r="Q1982">
        <f t="shared" si="152"/>
        <v>1.0900000000000001</v>
      </c>
      <c r="R1982" s="19">
        <f t="shared" si="153"/>
        <v>1.1689008042895443</v>
      </c>
      <c r="S1982">
        <f t="shared" si="154"/>
        <v>0.62401413053460719</v>
      </c>
    </row>
    <row r="1983" spans="1:19">
      <c r="A1983">
        <v>4142.1000000000004</v>
      </c>
      <c r="B1983" t="s">
        <v>3971</v>
      </c>
      <c r="C1983" t="s">
        <v>3972</v>
      </c>
      <c r="D1983">
        <v>0.8</v>
      </c>
      <c r="E1983">
        <v>0.65</v>
      </c>
      <c r="F1983">
        <v>1.29</v>
      </c>
      <c r="G1983">
        <v>0.83</v>
      </c>
      <c r="H1983">
        <v>1.19</v>
      </c>
      <c r="I1983">
        <v>1.32</v>
      </c>
      <c r="J1983">
        <v>0.93</v>
      </c>
      <c r="K1983">
        <v>2</v>
      </c>
      <c r="L1983">
        <v>2</v>
      </c>
      <c r="M1983">
        <v>22</v>
      </c>
      <c r="N1983">
        <v>4.5</v>
      </c>
      <c r="O1983">
        <f t="shared" si="150"/>
        <v>0.23776090016966497</v>
      </c>
      <c r="P1983">
        <f t="shared" si="151"/>
        <v>0.89250000000000007</v>
      </c>
      <c r="Q1983">
        <f t="shared" si="152"/>
        <v>1.1466666666666667</v>
      </c>
      <c r="R1983" s="19">
        <f t="shared" si="153"/>
        <v>1.2847805788982258</v>
      </c>
      <c r="S1983">
        <f t="shared" si="154"/>
        <v>0.6238595636648997</v>
      </c>
    </row>
    <row r="1984" spans="1:19">
      <c r="A1984">
        <v>5776.1</v>
      </c>
      <c r="B1984" t="s">
        <v>3973</v>
      </c>
      <c r="C1984" t="s">
        <v>3974</v>
      </c>
      <c r="D1984">
        <v>0.48</v>
      </c>
      <c r="E1984">
        <v>0.73</v>
      </c>
      <c r="F1984">
        <v>1.39</v>
      </c>
      <c r="G1984">
        <v>0.81</v>
      </c>
      <c r="H1984">
        <v>1.07</v>
      </c>
      <c r="I1984">
        <v>1.48</v>
      </c>
      <c r="J1984">
        <v>1.04</v>
      </c>
      <c r="K1984">
        <v>1</v>
      </c>
      <c r="L1984">
        <v>1</v>
      </c>
      <c r="M1984">
        <v>87</v>
      </c>
      <c r="N1984">
        <v>0.6</v>
      </c>
      <c r="O1984">
        <f t="shared" si="150"/>
        <v>0.2378822486935909</v>
      </c>
      <c r="P1984">
        <f t="shared" si="151"/>
        <v>0.85249999999999992</v>
      </c>
      <c r="Q1984">
        <f t="shared" si="152"/>
        <v>1.1966666666666665</v>
      </c>
      <c r="R1984" s="19">
        <f t="shared" si="153"/>
        <v>1.4037145650048877</v>
      </c>
      <c r="S1984">
        <f t="shared" si="154"/>
        <v>0.62363796478095701</v>
      </c>
    </row>
    <row r="1985" spans="1:19">
      <c r="A1985">
        <v>5069.1000000000004</v>
      </c>
      <c r="B1985" t="s">
        <v>3975</v>
      </c>
      <c r="C1985" t="s">
        <v>3976</v>
      </c>
      <c r="D1985">
        <v>1.02</v>
      </c>
      <c r="E1985">
        <v>1.02</v>
      </c>
      <c r="F1985">
        <v>1.1399999999999999</v>
      </c>
      <c r="G1985">
        <v>0.94</v>
      </c>
      <c r="H1985">
        <v>0.98</v>
      </c>
      <c r="I1985">
        <v>0.94</v>
      </c>
      <c r="J1985">
        <v>0.97</v>
      </c>
      <c r="K1985">
        <v>1</v>
      </c>
      <c r="L1985">
        <v>1</v>
      </c>
      <c r="M1985">
        <v>57</v>
      </c>
      <c r="N1985">
        <v>0.9</v>
      </c>
      <c r="O1985">
        <f t="shared" si="150"/>
        <v>0.23839959456006724</v>
      </c>
      <c r="P1985">
        <f t="shared" si="151"/>
        <v>1.0299999999999998</v>
      </c>
      <c r="Q1985">
        <f t="shared" si="152"/>
        <v>0.96333333333333326</v>
      </c>
      <c r="R1985" s="19">
        <f t="shared" si="153"/>
        <v>0.93527508090614897</v>
      </c>
      <c r="S1985">
        <f t="shared" si="154"/>
        <v>0.62269448752439882</v>
      </c>
    </row>
    <row r="1986" spans="1:19">
      <c r="A1986">
        <v>988.1</v>
      </c>
      <c r="B1986" t="s">
        <v>3977</v>
      </c>
      <c r="C1986" t="s">
        <v>3978</v>
      </c>
      <c r="D1986">
        <v>1</v>
      </c>
      <c r="E1986">
        <v>0.91</v>
      </c>
      <c r="F1986">
        <v>1.06</v>
      </c>
      <c r="G1986">
        <v>0.89</v>
      </c>
      <c r="H1986">
        <v>1.08</v>
      </c>
      <c r="I1986">
        <v>0.96</v>
      </c>
      <c r="J1986">
        <v>1.0900000000000001</v>
      </c>
      <c r="K1986">
        <v>29</v>
      </c>
      <c r="L1986">
        <v>10</v>
      </c>
      <c r="M1986">
        <v>90</v>
      </c>
      <c r="N1986">
        <v>16.2</v>
      </c>
      <c r="O1986">
        <f t="shared" si="150"/>
        <v>0.23843670905624653</v>
      </c>
      <c r="P1986">
        <f t="shared" si="151"/>
        <v>0.96500000000000008</v>
      </c>
      <c r="Q1986">
        <f t="shared" si="152"/>
        <v>1.0433333333333332</v>
      </c>
      <c r="R1986" s="19">
        <f t="shared" si="153"/>
        <v>1.0811744386873918</v>
      </c>
      <c r="S1986">
        <f t="shared" si="154"/>
        <v>0.62262688100702757</v>
      </c>
    </row>
    <row r="1987" spans="1:19">
      <c r="A1987">
        <v>371.1</v>
      </c>
      <c r="B1987" t="s">
        <v>3979</v>
      </c>
      <c r="C1987" t="s">
        <v>3980</v>
      </c>
      <c r="D1987">
        <v>1</v>
      </c>
      <c r="E1987">
        <v>0.93</v>
      </c>
      <c r="F1987">
        <v>1.02</v>
      </c>
      <c r="G1987">
        <v>0.98</v>
      </c>
      <c r="H1987">
        <v>1.05</v>
      </c>
      <c r="I1987">
        <v>1.06</v>
      </c>
      <c r="J1987">
        <v>0.97</v>
      </c>
      <c r="K1987">
        <v>79</v>
      </c>
      <c r="L1987">
        <v>13</v>
      </c>
      <c r="M1987">
        <v>61</v>
      </c>
      <c r="N1987">
        <v>64.7</v>
      </c>
      <c r="O1987">
        <f t="shared" si="150"/>
        <v>0.23856449748081598</v>
      </c>
      <c r="P1987">
        <f t="shared" si="151"/>
        <v>0.98250000000000004</v>
      </c>
      <c r="Q1987">
        <f t="shared" si="152"/>
        <v>1.0266666666666666</v>
      </c>
      <c r="R1987" s="19">
        <f t="shared" si="153"/>
        <v>1.0449533502968618</v>
      </c>
      <c r="S1987">
        <f t="shared" si="154"/>
        <v>0.62239418637980748</v>
      </c>
    </row>
    <row r="1988" spans="1:19">
      <c r="A1988">
        <v>4231.1000000000004</v>
      </c>
      <c r="B1988" t="s">
        <v>3981</v>
      </c>
      <c r="C1988" t="s">
        <v>3982</v>
      </c>
      <c r="D1988">
        <v>0.9</v>
      </c>
      <c r="E1988">
        <v>0.96</v>
      </c>
      <c r="F1988">
        <v>1.05</v>
      </c>
      <c r="G1988">
        <v>0.96</v>
      </c>
      <c r="H1988">
        <v>1.0900000000000001</v>
      </c>
      <c r="I1988">
        <v>0.94</v>
      </c>
      <c r="J1988">
        <v>1.1000000000000001</v>
      </c>
      <c r="K1988">
        <v>2</v>
      </c>
      <c r="L1988">
        <v>2</v>
      </c>
      <c r="M1988">
        <v>83</v>
      </c>
      <c r="N1988">
        <v>1.2</v>
      </c>
      <c r="O1988">
        <f t="shared" si="150"/>
        <v>0.23858075085079367</v>
      </c>
      <c r="P1988">
        <f t="shared" si="151"/>
        <v>0.96750000000000003</v>
      </c>
      <c r="Q1988">
        <f t="shared" si="152"/>
        <v>1.0433333333333334</v>
      </c>
      <c r="R1988" s="19">
        <f t="shared" si="153"/>
        <v>1.0783807062876831</v>
      </c>
      <c r="S1988">
        <f t="shared" si="154"/>
        <v>0.62236459895785978</v>
      </c>
    </row>
    <row r="1989" spans="1:19">
      <c r="A1989">
        <v>1579.1</v>
      </c>
      <c r="B1989" t="s">
        <v>3983</v>
      </c>
      <c r="C1989" t="s">
        <v>3984</v>
      </c>
      <c r="D1989">
        <v>0.96</v>
      </c>
      <c r="E1989">
        <v>0.9</v>
      </c>
      <c r="F1989">
        <v>1.03</v>
      </c>
      <c r="G1989">
        <v>1.02</v>
      </c>
      <c r="H1989">
        <v>1.08</v>
      </c>
      <c r="I1989">
        <v>1.03</v>
      </c>
      <c r="J1989">
        <v>0.99</v>
      </c>
      <c r="K1989">
        <v>16</v>
      </c>
      <c r="L1989">
        <v>5</v>
      </c>
      <c r="M1989">
        <v>64</v>
      </c>
      <c r="N1989">
        <v>12.4</v>
      </c>
      <c r="O1989">
        <f t="shared" ref="O1989:O2052" si="155">TTEST(D1989:G1989, H1989:J1989, 2,2)</f>
        <v>0.23874047815606272</v>
      </c>
      <c r="P1989">
        <f t="shared" si="151"/>
        <v>0.97749999999999992</v>
      </c>
      <c r="Q1989">
        <f t="shared" si="152"/>
        <v>1.0333333333333334</v>
      </c>
      <c r="R1989" s="19">
        <f t="shared" si="153"/>
        <v>1.0571184995737428</v>
      </c>
      <c r="S1989">
        <f t="shared" si="154"/>
        <v>0.62207394065204236</v>
      </c>
    </row>
    <row r="1990" spans="1:19">
      <c r="A1990">
        <v>1137.0999999999999</v>
      </c>
      <c r="B1990" t="s">
        <v>3985</v>
      </c>
      <c r="C1990" t="s">
        <v>3986</v>
      </c>
      <c r="D1990">
        <v>0.93</v>
      </c>
      <c r="E1990">
        <v>0.91</v>
      </c>
      <c r="F1990">
        <v>1.04</v>
      </c>
      <c r="G1990">
        <v>1.01</v>
      </c>
      <c r="H1990">
        <v>1.0900000000000001</v>
      </c>
      <c r="I1990">
        <v>1.03</v>
      </c>
      <c r="J1990">
        <v>0.98</v>
      </c>
      <c r="K1990">
        <v>25</v>
      </c>
      <c r="L1990">
        <v>8</v>
      </c>
      <c r="M1990">
        <v>88</v>
      </c>
      <c r="N1990">
        <v>14.3</v>
      </c>
      <c r="O1990">
        <f t="shared" si="155"/>
        <v>0.23878684121857588</v>
      </c>
      <c r="P1990">
        <f t="shared" ref="P1990:P2053" si="156">AVERAGE(D1990:G1990)</f>
        <v>0.97249999999999992</v>
      </c>
      <c r="Q1990">
        <f t="shared" ref="Q1990:Q2053" si="157">AVERAGE(H1990:J1990)</f>
        <v>1.0333333333333334</v>
      </c>
      <c r="R1990" s="19">
        <f t="shared" ref="R1990:R2053" si="158">Q1990/P1990</f>
        <v>1.0625535561268211</v>
      </c>
      <c r="S1990">
        <f t="shared" ref="S1990:S2053" si="159">-LOG10(O1990)</f>
        <v>0.62198960946737536</v>
      </c>
    </row>
    <row r="1991" spans="1:19">
      <c r="A1991">
        <v>3613.1</v>
      </c>
      <c r="B1991" t="s">
        <v>3987</v>
      </c>
      <c r="C1991" t="s">
        <v>3988</v>
      </c>
      <c r="D1991">
        <v>0.8</v>
      </c>
      <c r="E1991">
        <v>0.91</v>
      </c>
      <c r="F1991">
        <v>1.18</v>
      </c>
      <c r="G1991">
        <v>0.85</v>
      </c>
      <c r="H1991">
        <v>1.2</v>
      </c>
      <c r="I1991">
        <v>0.98</v>
      </c>
      <c r="J1991">
        <v>1.08</v>
      </c>
      <c r="K1991">
        <v>3</v>
      </c>
      <c r="L1991">
        <v>3</v>
      </c>
      <c r="M1991">
        <v>172</v>
      </c>
      <c r="N1991">
        <v>0.9</v>
      </c>
      <c r="O1991">
        <f t="shared" si="155"/>
        <v>0.2389486947496722</v>
      </c>
      <c r="P1991">
        <f t="shared" si="156"/>
        <v>0.93499999999999994</v>
      </c>
      <c r="Q1991">
        <f t="shared" si="157"/>
        <v>1.0866666666666667</v>
      </c>
      <c r="R1991" s="19">
        <f t="shared" si="158"/>
        <v>1.162210338680927</v>
      </c>
      <c r="S1991">
        <f t="shared" si="159"/>
        <v>0.62169533745774297</v>
      </c>
    </row>
    <row r="1992" spans="1:19">
      <c r="A1992">
        <v>4061.1</v>
      </c>
      <c r="B1992" t="s">
        <v>3989</v>
      </c>
      <c r="C1992" t="s">
        <v>3990</v>
      </c>
      <c r="D1992">
        <v>1.04</v>
      </c>
      <c r="E1992">
        <v>0.77</v>
      </c>
      <c r="F1992">
        <v>1.07</v>
      </c>
      <c r="G1992">
        <v>0.85</v>
      </c>
      <c r="H1992">
        <v>1.1599999999999999</v>
      </c>
      <c r="I1992">
        <v>1.21</v>
      </c>
      <c r="J1992">
        <v>0.9</v>
      </c>
      <c r="K1992">
        <v>2</v>
      </c>
      <c r="L1992">
        <v>2</v>
      </c>
      <c r="M1992">
        <v>205</v>
      </c>
      <c r="N1992">
        <v>0.5</v>
      </c>
      <c r="O1992">
        <f t="shared" si="155"/>
        <v>0.2390430018596352</v>
      </c>
      <c r="P1992">
        <f t="shared" si="156"/>
        <v>0.9325</v>
      </c>
      <c r="Q1992">
        <f t="shared" si="157"/>
        <v>1.0900000000000001</v>
      </c>
      <c r="R1992" s="19">
        <f t="shared" si="158"/>
        <v>1.1689008042895443</v>
      </c>
      <c r="S1992">
        <f t="shared" si="159"/>
        <v>0.62152396603734739</v>
      </c>
    </row>
    <row r="1993" spans="1:19">
      <c r="A1993">
        <v>2899.1</v>
      </c>
      <c r="B1993" t="s">
        <v>3991</v>
      </c>
      <c r="C1993" t="s">
        <v>3992</v>
      </c>
      <c r="D1993">
        <v>0.98</v>
      </c>
      <c r="E1993">
        <v>0.87</v>
      </c>
      <c r="F1993">
        <v>0.99</v>
      </c>
      <c r="G1993">
        <v>1</v>
      </c>
      <c r="H1993">
        <v>1.05</v>
      </c>
      <c r="I1993">
        <v>0.93</v>
      </c>
      <c r="J1993">
        <v>1.19</v>
      </c>
      <c r="K1993">
        <v>6</v>
      </c>
      <c r="L1993">
        <v>2</v>
      </c>
      <c r="M1993">
        <v>36</v>
      </c>
      <c r="N1993">
        <v>8.1999999999999993</v>
      </c>
      <c r="O1993">
        <f t="shared" si="155"/>
        <v>0.2390948001924765</v>
      </c>
      <c r="P1993">
        <f t="shared" si="156"/>
        <v>0.96</v>
      </c>
      <c r="Q1993">
        <f t="shared" si="157"/>
        <v>1.0566666666666666</v>
      </c>
      <c r="R1993" s="19">
        <f t="shared" si="158"/>
        <v>1.1006944444444444</v>
      </c>
      <c r="S1993">
        <f t="shared" si="159"/>
        <v>0.62142986877034101</v>
      </c>
    </row>
    <row r="1994" spans="1:19">
      <c r="A1994">
        <v>1804.1</v>
      </c>
      <c r="B1994" t="s">
        <v>3993</v>
      </c>
      <c r="C1994" t="s">
        <v>3994</v>
      </c>
      <c r="D1994">
        <v>0.96</v>
      </c>
      <c r="E1994">
        <v>0.95</v>
      </c>
      <c r="F1994">
        <v>1.06</v>
      </c>
      <c r="G1994">
        <v>0.95</v>
      </c>
      <c r="H1994">
        <v>1.02</v>
      </c>
      <c r="I1994">
        <v>1</v>
      </c>
      <c r="J1994">
        <v>1.06</v>
      </c>
      <c r="K1994">
        <v>13</v>
      </c>
      <c r="L1994">
        <v>6</v>
      </c>
      <c r="M1994">
        <v>63</v>
      </c>
      <c r="N1994">
        <v>10.4</v>
      </c>
      <c r="O1994">
        <f t="shared" si="155"/>
        <v>0.23929321230030939</v>
      </c>
      <c r="P1994">
        <f t="shared" si="156"/>
        <v>0.98</v>
      </c>
      <c r="Q1994">
        <f t="shared" si="157"/>
        <v>1.0266666666666666</v>
      </c>
      <c r="R1994" s="19">
        <f t="shared" si="158"/>
        <v>1.0476190476190477</v>
      </c>
      <c r="S1994">
        <f t="shared" si="159"/>
        <v>0.62106962024293122</v>
      </c>
    </row>
    <row r="1995" spans="1:19">
      <c r="A1995">
        <v>4155.1000000000004</v>
      </c>
      <c r="B1995" t="s">
        <v>3995</v>
      </c>
      <c r="C1995" t="s">
        <v>3996</v>
      </c>
      <c r="D1995">
        <v>1.05</v>
      </c>
      <c r="E1995">
        <v>0.66</v>
      </c>
      <c r="F1995">
        <v>0.98</v>
      </c>
      <c r="G1995">
        <v>1.05</v>
      </c>
      <c r="H1995">
        <v>1.1599999999999999</v>
      </c>
      <c r="I1995">
        <v>1.01</v>
      </c>
      <c r="J1995">
        <v>1.1000000000000001</v>
      </c>
      <c r="K1995">
        <v>2</v>
      </c>
      <c r="L1995">
        <v>2</v>
      </c>
      <c r="M1995">
        <v>48</v>
      </c>
      <c r="N1995">
        <v>2.1</v>
      </c>
      <c r="O1995">
        <f t="shared" si="155"/>
        <v>0.23935106512821186</v>
      </c>
      <c r="P1995">
        <f t="shared" si="156"/>
        <v>0.93500000000000005</v>
      </c>
      <c r="Q1995">
        <f t="shared" si="157"/>
        <v>1.0900000000000001</v>
      </c>
      <c r="R1995" s="19">
        <f t="shared" si="158"/>
        <v>1.1657754010695187</v>
      </c>
      <c r="S1995">
        <f t="shared" si="159"/>
        <v>0.62096463553830727</v>
      </c>
    </row>
    <row r="1996" spans="1:19">
      <c r="A1996">
        <v>3814.1</v>
      </c>
      <c r="B1996" t="s">
        <v>3997</v>
      </c>
      <c r="C1996" t="s">
        <v>3998</v>
      </c>
      <c r="D1996">
        <v>0.85</v>
      </c>
      <c r="E1996">
        <v>0.83</v>
      </c>
      <c r="F1996">
        <v>1.1499999999999999</v>
      </c>
      <c r="G1996">
        <v>0.9</v>
      </c>
      <c r="H1996">
        <v>1.27</v>
      </c>
      <c r="I1996">
        <v>0.95</v>
      </c>
      <c r="J1996">
        <v>1.05</v>
      </c>
      <c r="K1996">
        <v>3</v>
      </c>
      <c r="L1996">
        <v>2</v>
      </c>
      <c r="M1996">
        <v>86</v>
      </c>
      <c r="N1996">
        <v>1.7</v>
      </c>
      <c r="O1996">
        <f t="shared" si="155"/>
        <v>0.23938365996755445</v>
      </c>
      <c r="P1996">
        <f t="shared" si="156"/>
        <v>0.9325</v>
      </c>
      <c r="Q1996">
        <f t="shared" si="157"/>
        <v>1.0899999999999999</v>
      </c>
      <c r="R1996" s="19">
        <f t="shared" si="158"/>
        <v>1.1689008042895441</v>
      </c>
      <c r="S1996">
        <f t="shared" si="159"/>
        <v>0.62090549732190126</v>
      </c>
    </row>
    <row r="1997" spans="1:19">
      <c r="A1997">
        <v>1121.0999999999999</v>
      </c>
      <c r="B1997" t="s">
        <v>3999</v>
      </c>
      <c r="C1997" t="s">
        <v>4000</v>
      </c>
      <c r="D1997">
        <v>1.03</v>
      </c>
      <c r="E1997">
        <v>0.91</v>
      </c>
      <c r="F1997">
        <v>1.04</v>
      </c>
      <c r="G1997">
        <v>0.92</v>
      </c>
      <c r="H1997">
        <v>1.06</v>
      </c>
      <c r="I1997">
        <v>1.04</v>
      </c>
      <c r="J1997">
        <v>1</v>
      </c>
      <c r="K1997">
        <v>25</v>
      </c>
      <c r="L1997">
        <v>13</v>
      </c>
      <c r="M1997">
        <v>214</v>
      </c>
      <c r="N1997">
        <v>5.8</v>
      </c>
      <c r="O1997">
        <f t="shared" si="155"/>
        <v>0.23944833906945967</v>
      </c>
      <c r="P1997">
        <f t="shared" si="156"/>
        <v>0.97499999999999998</v>
      </c>
      <c r="Q1997">
        <f t="shared" si="157"/>
        <v>1.0333333333333334</v>
      </c>
      <c r="R1997" s="19">
        <f t="shared" si="158"/>
        <v>1.0598290598290601</v>
      </c>
      <c r="S1997">
        <f t="shared" si="159"/>
        <v>0.62078817108940543</v>
      </c>
    </row>
    <row r="1998" spans="1:19">
      <c r="A1998">
        <v>1596.1</v>
      </c>
      <c r="B1998" t="s">
        <v>4001</v>
      </c>
      <c r="C1998" t="s">
        <v>4002</v>
      </c>
      <c r="D1998">
        <v>0.93</v>
      </c>
      <c r="E1998">
        <v>1.01</v>
      </c>
      <c r="F1998">
        <v>1</v>
      </c>
      <c r="G1998">
        <v>0.94</v>
      </c>
      <c r="H1998">
        <v>1.1499999999999999</v>
      </c>
      <c r="I1998">
        <v>0.97</v>
      </c>
      <c r="J1998">
        <v>1</v>
      </c>
      <c r="K1998">
        <v>15</v>
      </c>
      <c r="L1998">
        <v>9</v>
      </c>
      <c r="M1998">
        <v>139</v>
      </c>
      <c r="N1998">
        <v>5.4</v>
      </c>
      <c r="O1998">
        <f t="shared" si="155"/>
        <v>0.23972391188352918</v>
      </c>
      <c r="P1998">
        <f t="shared" si="156"/>
        <v>0.97</v>
      </c>
      <c r="Q1998">
        <f t="shared" si="157"/>
        <v>1.04</v>
      </c>
      <c r="R1998" s="19">
        <f t="shared" si="158"/>
        <v>1.0721649484536082</v>
      </c>
      <c r="S1998">
        <f t="shared" si="159"/>
        <v>0.62028864397584949</v>
      </c>
    </row>
    <row r="1999" spans="1:19">
      <c r="A1999">
        <v>3287.1</v>
      </c>
      <c r="B1999" t="s">
        <v>4003</v>
      </c>
      <c r="C1999" t="s">
        <v>4004</v>
      </c>
      <c r="D1999">
        <v>1.04</v>
      </c>
      <c r="E1999">
        <v>1.01</v>
      </c>
      <c r="F1999">
        <v>1.01</v>
      </c>
      <c r="G1999">
        <v>1.03</v>
      </c>
      <c r="H1999">
        <v>1.03</v>
      </c>
      <c r="I1999">
        <v>1</v>
      </c>
      <c r="J1999">
        <v>0.88</v>
      </c>
      <c r="K1999">
        <v>4</v>
      </c>
      <c r="L1999">
        <v>3</v>
      </c>
      <c r="M1999">
        <v>56</v>
      </c>
      <c r="N1999">
        <v>3.6</v>
      </c>
      <c r="O1999">
        <f t="shared" si="155"/>
        <v>0.23972391188353082</v>
      </c>
      <c r="P1999">
        <f t="shared" si="156"/>
        <v>1.0225</v>
      </c>
      <c r="Q1999">
        <f t="shared" si="157"/>
        <v>0.97000000000000008</v>
      </c>
      <c r="R1999" s="19">
        <f t="shared" si="158"/>
        <v>0.94865525672371653</v>
      </c>
      <c r="S1999">
        <f t="shared" si="159"/>
        <v>0.62028864397584649</v>
      </c>
    </row>
    <row r="2000" spans="1:19">
      <c r="A2000">
        <v>5590.1</v>
      </c>
      <c r="B2000" t="s">
        <v>4005</v>
      </c>
      <c r="C2000" t="s">
        <v>4006</v>
      </c>
      <c r="D2000">
        <v>1.08</v>
      </c>
      <c r="E2000">
        <v>0.86</v>
      </c>
      <c r="F2000">
        <v>0.99</v>
      </c>
      <c r="G2000">
        <v>0.85</v>
      </c>
      <c r="H2000">
        <v>1.05</v>
      </c>
      <c r="I2000">
        <v>1.23</v>
      </c>
      <c r="J2000">
        <v>0.94</v>
      </c>
      <c r="K2000">
        <v>1</v>
      </c>
      <c r="L2000">
        <v>1</v>
      </c>
      <c r="M2000">
        <v>28</v>
      </c>
      <c r="N2000">
        <v>1.8</v>
      </c>
      <c r="O2000">
        <f t="shared" si="155"/>
        <v>0.23983770722981937</v>
      </c>
      <c r="P2000">
        <f t="shared" si="156"/>
        <v>0.94499999999999995</v>
      </c>
      <c r="Q2000">
        <f t="shared" si="157"/>
        <v>1.0733333333333335</v>
      </c>
      <c r="R2000" s="19">
        <f t="shared" si="158"/>
        <v>1.1358024691358026</v>
      </c>
      <c r="S2000">
        <f t="shared" si="159"/>
        <v>0.620082536189413</v>
      </c>
    </row>
    <row r="2001" spans="1:19">
      <c r="A2001">
        <v>664.2</v>
      </c>
      <c r="B2001" t="s">
        <v>4007</v>
      </c>
      <c r="C2001" t="s">
        <v>4008</v>
      </c>
      <c r="D2001">
        <v>1.07</v>
      </c>
      <c r="E2001">
        <v>0.93</v>
      </c>
      <c r="F2001">
        <v>1.1599999999999999</v>
      </c>
      <c r="G2001">
        <v>0.98</v>
      </c>
      <c r="H2001">
        <v>0.95</v>
      </c>
      <c r="I2001">
        <v>0.98</v>
      </c>
      <c r="J2001">
        <v>0.93</v>
      </c>
      <c r="K2001">
        <v>14</v>
      </c>
      <c r="L2001">
        <v>5</v>
      </c>
      <c r="M2001">
        <v>39</v>
      </c>
      <c r="N2001">
        <v>18.100000000000001</v>
      </c>
      <c r="O2001">
        <f t="shared" si="155"/>
        <v>0.24000483433065867</v>
      </c>
      <c r="P2001">
        <f t="shared" si="156"/>
        <v>1.0350000000000001</v>
      </c>
      <c r="Q2001">
        <f t="shared" si="157"/>
        <v>0.95333333333333325</v>
      </c>
      <c r="R2001" s="19">
        <f t="shared" si="158"/>
        <v>0.92109500805152955</v>
      </c>
      <c r="S2001">
        <f t="shared" si="159"/>
        <v>0.61978001036346209</v>
      </c>
    </row>
    <row r="2002" spans="1:19">
      <c r="A2002">
        <v>4885.1000000000004</v>
      </c>
      <c r="B2002" t="s">
        <v>4009</v>
      </c>
      <c r="C2002" t="s">
        <v>4010</v>
      </c>
      <c r="D2002">
        <v>0.85</v>
      </c>
      <c r="E2002">
        <v>0.94</v>
      </c>
      <c r="F2002">
        <v>1.18</v>
      </c>
      <c r="G2002">
        <v>0.75</v>
      </c>
      <c r="H2002">
        <v>1.24</v>
      </c>
      <c r="I2002">
        <v>0.99</v>
      </c>
      <c r="J2002">
        <v>1.06</v>
      </c>
      <c r="K2002">
        <v>1</v>
      </c>
      <c r="L2002">
        <v>1</v>
      </c>
      <c r="M2002">
        <v>48</v>
      </c>
      <c r="N2002">
        <v>1.1000000000000001</v>
      </c>
      <c r="O2002">
        <f t="shared" si="155"/>
        <v>0.24105667092520497</v>
      </c>
      <c r="P2002">
        <f t="shared" si="156"/>
        <v>0.92999999999999994</v>
      </c>
      <c r="Q2002">
        <f t="shared" si="157"/>
        <v>1.0966666666666667</v>
      </c>
      <c r="R2002" s="19">
        <f t="shared" si="158"/>
        <v>1.1792114695340503</v>
      </c>
      <c r="S2002">
        <f t="shared" si="159"/>
        <v>0.6178808454880973</v>
      </c>
    </row>
    <row r="2003" spans="1:19">
      <c r="A2003">
        <v>5319.1</v>
      </c>
      <c r="B2003" t="s">
        <v>4011</v>
      </c>
      <c r="C2003" t="s">
        <v>4012</v>
      </c>
      <c r="D2003">
        <v>0.81</v>
      </c>
      <c r="E2003">
        <v>0.99</v>
      </c>
      <c r="F2003">
        <v>1.01</v>
      </c>
      <c r="G2003">
        <v>0.94</v>
      </c>
      <c r="H2003">
        <v>1</v>
      </c>
      <c r="I2003">
        <v>0.94</v>
      </c>
      <c r="J2003">
        <v>1.31</v>
      </c>
      <c r="K2003">
        <v>1</v>
      </c>
      <c r="L2003">
        <v>1</v>
      </c>
      <c r="M2003">
        <v>71</v>
      </c>
      <c r="N2003">
        <v>0.7</v>
      </c>
      <c r="O2003">
        <f t="shared" si="155"/>
        <v>0.24113068257181203</v>
      </c>
      <c r="P2003">
        <f t="shared" si="156"/>
        <v>0.9375</v>
      </c>
      <c r="Q2003">
        <f t="shared" si="157"/>
        <v>1.0833333333333333</v>
      </c>
      <c r="R2003" s="19">
        <f t="shared" si="158"/>
        <v>1.1555555555555554</v>
      </c>
      <c r="S2003">
        <f t="shared" si="159"/>
        <v>0.61774752448854253</v>
      </c>
    </row>
    <row r="2004" spans="1:19">
      <c r="A2004">
        <v>5005.1000000000004</v>
      </c>
      <c r="B2004" t="s">
        <v>4013</v>
      </c>
      <c r="C2004" t="s">
        <v>4014</v>
      </c>
      <c r="D2004">
        <v>0.88</v>
      </c>
      <c r="E2004">
        <v>0.96</v>
      </c>
      <c r="F2004">
        <v>1.1000000000000001</v>
      </c>
      <c r="G2004">
        <v>0.92</v>
      </c>
      <c r="H2004">
        <v>0.99</v>
      </c>
      <c r="I2004">
        <v>1.07</v>
      </c>
      <c r="J2004">
        <v>1.08</v>
      </c>
      <c r="K2004">
        <v>1</v>
      </c>
      <c r="L2004">
        <v>1</v>
      </c>
      <c r="M2004">
        <v>20</v>
      </c>
      <c r="N2004">
        <v>2.4</v>
      </c>
      <c r="O2004">
        <f t="shared" si="155"/>
        <v>0.24126556576274627</v>
      </c>
      <c r="P2004">
        <f t="shared" si="156"/>
        <v>0.96499999999999997</v>
      </c>
      <c r="Q2004">
        <f t="shared" si="157"/>
        <v>1.0466666666666666</v>
      </c>
      <c r="R2004" s="19">
        <f t="shared" si="158"/>
        <v>1.084628670120898</v>
      </c>
      <c r="S2004">
        <f t="shared" si="159"/>
        <v>0.61750465764514106</v>
      </c>
    </row>
    <row r="2005" spans="1:19">
      <c r="A2005">
        <v>4661.1000000000004</v>
      </c>
      <c r="B2005" t="s">
        <v>4015</v>
      </c>
      <c r="C2005" t="s">
        <v>4016</v>
      </c>
      <c r="D2005">
        <v>1.08</v>
      </c>
      <c r="E2005">
        <v>0.89</v>
      </c>
      <c r="F2005">
        <v>0.97</v>
      </c>
      <c r="G2005">
        <v>0.92</v>
      </c>
      <c r="H2005">
        <v>1.08</v>
      </c>
      <c r="I2005">
        <v>0.96</v>
      </c>
      <c r="J2005">
        <v>1.1000000000000001</v>
      </c>
      <c r="K2005">
        <v>1</v>
      </c>
      <c r="L2005">
        <v>1</v>
      </c>
      <c r="M2005">
        <v>60</v>
      </c>
      <c r="N2005">
        <v>0.8</v>
      </c>
      <c r="O2005">
        <f t="shared" si="155"/>
        <v>0.24126556576274677</v>
      </c>
      <c r="P2005">
        <f t="shared" si="156"/>
        <v>0.96500000000000008</v>
      </c>
      <c r="Q2005">
        <f t="shared" si="157"/>
        <v>1.0466666666666666</v>
      </c>
      <c r="R2005" s="19">
        <f t="shared" si="158"/>
        <v>1.084628670120898</v>
      </c>
      <c r="S2005">
        <f t="shared" si="159"/>
        <v>0.61750465764514018</v>
      </c>
    </row>
    <row r="2006" spans="1:19">
      <c r="A2006">
        <v>2478.1</v>
      </c>
      <c r="B2006" t="s">
        <v>4017</v>
      </c>
      <c r="C2006" t="s">
        <v>4018</v>
      </c>
      <c r="D2006">
        <v>1</v>
      </c>
      <c r="E2006">
        <v>0.89</v>
      </c>
      <c r="F2006">
        <v>1.03</v>
      </c>
      <c r="G2006">
        <v>0.96</v>
      </c>
      <c r="H2006">
        <v>1.1200000000000001</v>
      </c>
      <c r="I2006">
        <v>1.04</v>
      </c>
      <c r="J2006">
        <v>0.96</v>
      </c>
      <c r="K2006">
        <v>8</v>
      </c>
      <c r="L2006">
        <v>3</v>
      </c>
      <c r="M2006">
        <v>25</v>
      </c>
      <c r="N2006">
        <v>15.9</v>
      </c>
      <c r="O2006">
        <f t="shared" si="155"/>
        <v>0.24144022591566927</v>
      </c>
      <c r="P2006">
        <f t="shared" si="156"/>
        <v>0.97</v>
      </c>
      <c r="Q2006">
        <f t="shared" si="157"/>
        <v>1.04</v>
      </c>
      <c r="R2006" s="19">
        <f t="shared" si="158"/>
        <v>1.0721649484536082</v>
      </c>
      <c r="S2006">
        <f t="shared" si="159"/>
        <v>0.61719037119885878</v>
      </c>
    </row>
    <row r="2007" spans="1:19">
      <c r="A2007">
        <v>234.1</v>
      </c>
      <c r="B2007" t="s">
        <v>4019</v>
      </c>
      <c r="C2007" t="s">
        <v>4020</v>
      </c>
      <c r="D2007">
        <v>0.99</v>
      </c>
      <c r="E2007">
        <v>0.92</v>
      </c>
      <c r="F2007">
        <v>1.04</v>
      </c>
      <c r="G2007">
        <v>0.96</v>
      </c>
      <c r="H2007">
        <v>1.07</v>
      </c>
      <c r="I2007">
        <v>1.03</v>
      </c>
      <c r="J2007">
        <v>0.98</v>
      </c>
      <c r="K2007">
        <v>113</v>
      </c>
      <c r="L2007">
        <v>4</v>
      </c>
      <c r="M2007">
        <v>12</v>
      </c>
      <c r="N2007">
        <v>452.9</v>
      </c>
      <c r="O2007">
        <f t="shared" si="155"/>
        <v>0.24144366686044966</v>
      </c>
      <c r="P2007">
        <f t="shared" si="156"/>
        <v>0.97750000000000004</v>
      </c>
      <c r="Q2007">
        <f t="shared" si="157"/>
        <v>1.0266666666666666</v>
      </c>
      <c r="R2007" s="19">
        <f t="shared" si="158"/>
        <v>1.0502983802216539</v>
      </c>
      <c r="S2007">
        <f t="shared" si="159"/>
        <v>0.61718418178830681</v>
      </c>
    </row>
    <row r="2008" spans="1:19">
      <c r="A2008">
        <v>4188.1000000000004</v>
      </c>
      <c r="B2008" t="s">
        <v>4021</v>
      </c>
      <c r="C2008" t="s">
        <v>4022</v>
      </c>
      <c r="D2008">
        <v>0.91</v>
      </c>
      <c r="E2008">
        <v>1.06</v>
      </c>
      <c r="F2008">
        <v>0.97</v>
      </c>
      <c r="G2008">
        <v>0.83</v>
      </c>
      <c r="H2008">
        <v>1.02</v>
      </c>
      <c r="I2008">
        <v>1.27</v>
      </c>
      <c r="J2008">
        <v>0.94</v>
      </c>
      <c r="K2008">
        <v>2</v>
      </c>
      <c r="L2008">
        <v>2</v>
      </c>
      <c r="M2008">
        <v>78</v>
      </c>
      <c r="N2008">
        <v>1.3</v>
      </c>
      <c r="O2008">
        <f t="shared" si="155"/>
        <v>0.24169565025215875</v>
      </c>
      <c r="P2008">
        <f t="shared" si="156"/>
        <v>0.94250000000000012</v>
      </c>
      <c r="Q2008">
        <f t="shared" si="157"/>
        <v>1.0766666666666667</v>
      </c>
      <c r="R2008" s="19">
        <f t="shared" si="158"/>
        <v>1.1423519009725904</v>
      </c>
      <c r="S2008">
        <f t="shared" si="159"/>
        <v>0.61673116543216611</v>
      </c>
    </row>
    <row r="2009" spans="1:19">
      <c r="A2009">
        <v>569.1</v>
      </c>
      <c r="B2009" t="s">
        <v>4023</v>
      </c>
      <c r="C2009" t="s">
        <v>4024</v>
      </c>
      <c r="D2009">
        <v>1.01</v>
      </c>
      <c r="E2009">
        <v>0.91</v>
      </c>
      <c r="F2009">
        <v>1.06</v>
      </c>
      <c r="G2009">
        <v>0.92</v>
      </c>
      <c r="H2009">
        <v>1.01</v>
      </c>
      <c r="I2009">
        <v>1.05</v>
      </c>
      <c r="J2009">
        <v>1.04</v>
      </c>
      <c r="K2009">
        <v>52</v>
      </c>
      <c r="L2009">
        <v>7</v>
      </c>
      <c r="M2009">
        <v>34</v>
      </c>
      <c r="N2009">
        <v>76.8</v>
      </c>
      <c r="O2009">
        <f t="shared" si="155"/>
        <v>0.24191894188736951</v>
      </c>
      <c r="P2009">
        <f t="shared" si="156"/>
        <v>0.97499999999999998</v>
      </c>
      <c r="Q2009">
        <f t="shared" si="157"/>
        <v>1.0333333333333334</v>
      </c>
      <c r="R2009" s="19">
        <f t="shared" si="158"/>
        <v>1.0598290598290601</v>
      </c>
      <c r="S2009">
        <f t="shared" si="159"/>
        <v>0.61633012570551449</v>
      </c>
    </row>
    <row r="2010" spans="1:19">
      <c r="A2010">
        <v>2146.1</v>
      </c>
      <c r="B2010" t="s">
        <v>4025</v>
      </c>
      <c r="C2010" t="s">
        <v>4026</v>
      </c>
      <c r="D2010">
        <v>0.93</v>
      </c>
      <c r="E2010">
        <v>0.87</v>
      </c>
      <c r="F2010">
        <v>1.1000000000000001</v>
      </c>
      <c r="G2010">
        <v>0.95</v>
      </c>
      <c r="H2010">
        <v>0.99</v>
      </c>
      <c r="I2010">
        <v>1.04</v>
      </c>
      <c r="J2010">
        <v>1.1200000000000001</v>
      </c>
      <c r="K2010">
        <v>10</v>
      </c>
      <c r="L2010">
        <v>5</v>
      </c>
      <c r="M2010">
        <v>66</v>
      </c>
      <c r="N2010">
        <v>7.6</v>
      </c>
      <c r="O2010">
        <f t="shared" si="155"/>
        <v>0.24191894188737104</v>
      </c>
      <c r="P2010">
        <f t="shared" si="156"/>
        <v>0.96250000000000013</v>
      </c>
      <c r="Q2010">
        <f t="shared" si="157"/>
        <v>1.05</v>
      </c>
      <c r="R2010" s="19">
        <f t="shared" si="158"/>
        <v>1.0909090909090908</v>
      </c>
      <c r="S2010">
        <f t="shared" si="159"/>
        <v>0.61633012570551182</v>
      </c>
    </row>
    <row r="2011" spans="1:19">
      <c r="A2011">
        <v>1763.1</v>
      </c>
      <c r="B2011" t="s">
        <v>4027</v>
      </c>
      <c r="C2011" t="s">
        <v>4028</v>
      </c>
      <c r="D2011">
        <v>1</v>
      </c>
      <c r="E2011">
        <v>0.96</v>
      </c>
      <c r="F2011">
        <v>0.99</v>
      </c>
      <c r="G2011">
        <v>1.01</v>
      </c>
      <c r="H2011">
        <v>1.04</v>
      </c>
      <c r="I2011">
        <v>1.03</v>
      </c>
      <c r="J2011">
        <v>0.98</v>
      </c>
      <c r="K2011">
        <v>13</v>
      </c>
      <c r="L2011">
        <v>11</v>
      </c>
      <c r="M2011">
        <v>111</v>
      </c>
      <c r="N2011">
        <v>5.9</v>
      </c>
      <c r="O2011">
        <f t="shared" si="155"/>
        <v>0.24218786486666091</v>
      </c>
      <c r="P2011">
        <f t="shared" si="156"/>
        <v>0.99</v>
      </c>
      <c r="Q2011">
        <f t="shared" si="157"/>
        <v>1.0166666666666668</v>
      </c>
      <c r="R2011" s="19">
        <f t="shared" si="158"/>
        <v>1.026936026936027</v>
      </c>
      <c r="S2011">
        <f t="shared" si="159"/>
        <v>0.61584762152938155</v>
      </c>
    </row>
    <row r="2012" spans="1:19">
      <c r="A2012">
        <v>735.1</v>
      </c>
      <c r="B2012" t="s">
        <v>4029</v>
      </c>
      <c r="C2012" t="s">
        <v>4030</v>
      </c>
      <c r="D2012">
        <v>0.98</v>
      </c>
      <c r="E2012">
        <v>0.97</v>
      </c>
      <c r="F2012">
        <v>1.03</v>
      </c>
      <c r="G2012">
        <v>0.98</v>
      </c>
      <c r="H2012">
        <v>1.04</v>
      </c>
      <c r="I2012">
        <v>1.02</v>
      </c>
      <c r="J2012">
        <v>0.99</v>
      </c>
      <c r="K2012">
        <v>40</v>
      </c>
      <c r="L2012">
        <v>8</v>
      </c>
      <c r="M2012">
        <v>57</v>
      </c>
      <c r="N2012">
        <v>35.1</v>
      </c>
      <c r="O2012">
        <f t="shared" si="155"/>
        <v>0.24218786486666419</v>
      </c>
      <c r="P2012">
        <f t="shared" si="156"/>
        <v>0.99</v>
      </c>
      <c r="Q2012">
        <f t="shared" si="157"/>
        <v>1.0166666666666666</v>
      </c>
      <c r="R2012" s="19">
        <f t="shared" si="158"/>
        <v>1.0269360269360268</v>
      </c>
      <c r="S2012">
        <f t="shared" si="159"/>
        <v>0.61584762152937567</v>
      </c>
    </row>
    <row r="2013" spans="1:19">
      <c r="A2013">
        <v>2707.1</v>
      </c>
      <c r="B2013" t="s">
        <v>4031</v>
      </c>
      <c r="C2013" t="s">
        <v>4032</v>
      </c>
      <c r="D2013">
        <v>1</v>
      </c>
      <c r="E2013">
        <v>0.87</v>
      </c>
      <c r="F2013">
        <v>1.08</v>
      </c>
      <c r="G2013">
        <v>0.9</v>
      </c>
      <c r="H2013">
        <v>1.0900000000000001</v>
      </c>
      <c r="I2013">
        <v>0.98</v>
      </c>
      <c r="J2013">
        <v>1.07</v>
      </c>
      <c r="K2013">
        <v>7</v>
      </c>
      <c r="L2013">
        <v>2</v>
      </c>
      <c r="M2013">
        <v>11</v>
      </c>
      <c r="N2013">
        <v>31.6</v>
      </c>
      <c r="O2013">
        <f t="shared" si="155"/>
        <v>0.24222936293197245</v>
      </c>
      <c r="P2013">
        <f t="shared" si="156"/>
        <v>0.96250000000000002</v>
      </c>
      <c r="Q2013">
        <f t="shared" si="157"/>
        <v>1.0466666666666669</v>
      </c>
      <c r="R2013" s="19">
        <f t="shared" si="158"/>
        <v>1.0874458874458877</v>
      </c>
      <c r="S2013">
        <f t="shared" si="159"/>
        <v>0.61577321302454602</v>
      </c>
    </row>
    <row r="2014" spans="1:19">
      <c r="A2014">
        <v>1635.1</v>
      </c>
      <c r="B2014" t="s">
        <v>4033</v>
      </c>
      <c r="C2014" t="s">
        <v>4034</v>
      </c>
      <c r="D2014">
        <v>0.94</v>
      </c>
      <c r="E2014">
        <v>0.99</v>
      </c>
      <c r="F2014">
        <v>1.04</v>
      </c>
      <c r="G2014">
        <v>0.97</v>
      </c>
      <c r="H2014">
        <v>1.05</v>
      </c>
      <c r="I2014">
        <v>1.03</v>
      </c>
      <c r="J2014">
        <v>0.99</v>
      </c>
      <c r="K2014">
        <v>15</v>
      </c>
      <c r="L2014">
        <v>6</v>
      </c>
      <c r="M2014">
        <v>56</v>
      </c>
      <c r="N2014">
        <v>13.4</v>
      </c>
      <c r="O2014">
        <f t="shared" si="155"/>
        <v>0.24227677189033353</v>
      </c>
      <c r="P2014">
        <f t="shared" si="156"/>
        <v>0.98499999999999988</v>
      </c>
      <c r="Q2014">
        <f t="shared" si="157"/>
        <v>1.0233333333333334</v>
      </c>
      <c r="R2014" s="19">
        <f t="shared" si="158"/>
        <v>1.0389170896785112</v>
      </c>
      <c r="S2014">
        <f t="shared" si="159"/>
        <v>0.61568822153488301</v>
      </c>
    </row>
    <row r="2015" spans="1:19">
      <c r="A2015">
        <v>2636.1</v>
      </c>
      <c r="B2015" t="s">
        <v>4035</v>
      </c>
      <c r="C2015" t="s">
        <v>4036</v>
      </c>
      <c r="D2015">
        <v>1.01</v>
      </c>
      <c r="E2015">
        <v>0.94</v>
      </c>
      <c r="F2015">
        <v>1.03</v>
      </c>
      <c r="G2015">
        <v>0.96</v>
      </c>
      <c r="H2015">
        <v>1.05</v>
      </c>
      <c r="I2015">
        <v>1.03</v>
      </c>
      <c r="J2015">
        <v>0.99</v>
      </c>
      <c r="K2015">
        <v>7</v>
      </c>
      <c r="L2015">
        <v>4</v>
      </c>
      <c r="M2015">
        <v>40</v>
      </c>
      <c r="N2015">
        <v>8.6999999999999993</v>
      </c>
      <c r="O2015">
        <f t="shared" si="155"/>
        <v>0.24227677189033475</v>
      </c>
      <c r="P2015">
        <f t="shared" si="156"/>
        <v>0.98499999999999999</v>
      </c>
      <c r="Q2015">
        <f t="shared" si="157"/>
        <v>1.0233333333333334</v>
      </c>
      <c r="R2015" s="19">
        <f t="shared" si="158"/>
        <v>1.0389170896785112</v>
      </c>
      <c r="S2015">
        <f t="shared" si="159"/>
        <v>0.61568822153488079</v>
      </c>
    </row>
    <row r="2016" spans="1:19">
      <c r="A2016">
        <v>5646.1</v>
      </c>
      <c r="B2016" t="s">
        <v>4037</v>
      </c>
      <c r="C2016" t="s">
        <v>4038</v>
      </c>
      <c r="D2016">
        <v>1.0900000000000001</v>
      </c>
      <c r="E2016">
        <v>0.98</v>
      </c>
      <c r="F2016">
        <v>0.97</v>
      </c>
      <c r="G2016">
        <v>1.1499999999999999</v>
      </c>
      <c r="H2016">
        <v>1.0900000000000001</v>
      </c>
      <c r="I2016">
        <v>0.89</v>
      </c>
      <c r="J2016">
        <v>0.83</v>
      </c>
      <c r="K2016">
        <v>1</v>
      </c>
      <c r="L2016">
        <v>1</v>
      </c>
      <c r="M2016">
        <v>22</v>
      </c>
      <c r="N2016">
        <v>2.2999999999999998</v>
      </c>
      <c r="O2016">
        <f t="shared" si="155"/>
        <v>0.24238192248549373</v>
      </c>
      <c r="P2016">
        <f t="shared" si="156"/>
        <v>1.0474999999999999</v>
      </c>
      <c r="Q2016">
        <f t="shared" si="157"/>
        <v>0.93666666666666665</v>
      </c>
      <c r="R2016" s="19">
        <f t="shared" si="158"/>
        <v>0.89419252187748621</v>
      </c>
      <c r="S2016">
        <f t="shared" si="159"/>
        <v>0.61549977418216506</v>
      </c>
    </row>
    <row r="2017" spans="1:19">
      <c r="A2017">
        <v>2772.1</v>
      </c>
      <c r="B2017" t="s">
        <v>4039</v>
      </c>
      <c r="C2017" t="s">
        <v>4040</v>
      </c>
      <c r="D2017">
        <v>1.1200000000000001</v>
      </c>
      <c r="E2017">
        <v>0.84</v>
      </c>
      <c r="F2017">
        <v>1.03</v>
      </c>
      <c r="G2017">
        <v>0.79</v>
      </c>
      <c r="H2017">
        <v>1.1399999999999999</v>
      </c>
      <c r="I2017">
        <v>1.02</v>
      </c>
      <c r="J2017">
        <v>1.06</v>
      </c>
      <c r="K2017">
        <v>6</v>
      </c>
      <c r="L2017">
        <v>4</v>
      </c>
      <c r="M2017">
        <v>56</v>
      </c>
      <c r="N2017">
        <v>5.4</v>
      </c>
      <c r="O2017">
        <f t="shared" si="155"/>
        <v>0.24238613917552496</v>
      </c>
      <c r="P2017">
        <f t="shared" si="156"/>
        <v>0.94500000000000006</v>
      </c>
      <c r="Q2017">
        <f t="shared" si="157"/>
        <v>1.0733333333333335</v>
      </c>
      <c r="R2017" s="19">
        <f t="shared" si="158"/>
        <v>1.1358024691358026</v>
      </c>
      <c r="S2017">
        <f t="shared" si="159"/>
        <v>0.61549221887744365</v>
      </c>
    </row>
    <row r="2018" spans="1:19">
      <c r="A2018">
        <v>4311.1000000000004</v>
      </c>
      <c r="B2018" t="s">
        <v>4041</v>
      </c>
      <c r="C2018" t="s">
        <v>4042</v>
      </c>
      <c r="D2018">
        <v>1.03</v>
      </c>
      <c r="E2018">
        <v>0.84</v>
      </c>
      <c r="F2018">
        <v>1.08</v>
      </c>
      <c r="G2018">
        <v>0.78</v>
      </c>
      <c r="H2018">
        <v>1.31</v>
      </c>
      <c r="I2018">
        <v>0.98</v>
      </c>
      <c r="J2018">
        <v>1</v>
      </c>
      <c r="K2018">
        <v>2</v>
      </c>
      <c r="L2018">
        <v>2</v>
      </c>
      <c r="M2018">
        <v>19</v>
      </c>
      <c r="N2018">
        <v>5.2</v>
      </c>
      <c r="O2018">
        <f t="shared" si="155"/>
        <v>0.24243138607625195</v>
      </c>
      <c r="P2018">
        <f t="shared" si="156"/>
        <v>0.93250000000000011</v>
      </c>
      <c r="Q2018">
        <f t="shared" si="157"/>
        <v>1.0966666666666667</v>
      </c>
      <c r="R2018" s="19">
        <f t="shared" si="158"/>
        <v>1.1760500446827524</v>
      </c>
      <c r="S2018">
        <f t="shared" si="159"/>
        <v>0.61541115547382275</v>
      </c>
    </row>
    <row r="2019" spans="1:19">
      <c r="A2019">
        <v>3651.1</v>
      </c>
      <c r="B2019" t="s">
        <v>4043</v>
      </c>
      <c r="C2019" t="s">
        <v>4044</v>
      </c>
      <c r="D2019">
        <v>0.98</v>
      </c>
      <c r="E2019">
        <v>0.91</v>
      </c>
      <c r="F2019">
        <v>1.03</v>
      </c>
      <c r="G2019">
        <v>0.94</v>
      </c>
      <c r="H2019">
        <v>1.1499999999999999</v>
      </c>
      <c r="I2019">
        <v>1.06</v>
      </c>
      <c r="J2019">
        <v>0.93</v>
      </c>
      <c r="K2019">
        <v>3</v>
      </c>
      <c r="L2019">
        <v>3</v>
      </c>
      <c r="M2019">
        <v>82</v>
      </c>
      <c r="N2019">
        <v>1.8</v>
      </c>
      <c r="O2019">
        <f t="shared" si="155"/>
        <v>0.24252072472604555</v>
      </c>
      <c r="P2019">
        <f t="shared" si="156"/>
        <v>0.96499999999999997</v>
      </c>
      <c r="Q2019">
        <f t="shared" si="157"/>
        <v>1.0466666666666666</v>
      </c>
      <c r="R2019" s="19">
        <f t="shared" si="158"/>
        <v>1.084628670120898</v>
      </c>
      <c r="S2019">
        <f t="shared" si="159"/>
        <v>0.61525114263048952</v>
      </c>
    </row>
    <row r="2020" spans="1:19">
      <c r="A2020">
        <v>2972.1</v>
      </c>
      <c r="B2020" t="s">
        <v>4045</v>
      </c>
      <c r="C2020" t="s">
        <v>4046</v>
      </c>
      <c r="D2020">
        <v>0.87</v>
      </c>
      <c r="E2020">
        <v>0.98</v>
      </c>
      <c r="F2020">
        <v>1.07</v>
      </c>
      <c r="G2020">
        <v>0.94</v>
      </c>
      <c r="H2020">
        <v>1.1299999999999999</v>
      </c>
      <c r="I2020">
        <v>1.03</v>
      </c>
      <c r="J2020">
        <v>0.98</v>
      </c>
      <c r="K2020">
        <v>5</v>
      </c>
      <c r="L2020">
        <v>5</v>
      </c>
      <c r="M2020">
        <v>79</v>
      </c>
      <c r="N2020">
        <v>3.2</v>
      </c>
      <c r="O2020">
        <f t="shared" si="155"/>
        <v>0.24252072472604591</v>
      </c>
      <c r="P2020">
        <f t="shared" si="156"/>
        <v>0.96499999999999997</v>
      </c>
      <c r="Q2020">
        <f t="shared" si="157"/>
        <v>1.0466666666666666</v>
      </c>
      <c r="R2020" s="19">
        <f t="shared" si="158"/>
        <v>1.084628670120898</v>
      </c>
      <c r="S2020">
        <f t="shared" si="159"/>
        <v>0.61525114263048886</v>
      </c>
    </row>
    <row r="2021" spans="1:19">
      <c r="A2021">
        <v>3545.1</v>
      </c>
      <c r="B2021" t="s">
        <v>4047</v>
      </c>
      <c r="C2021" t="s">
        <v>4048</v>
      </c>
      <c r="D2021">
        <v>1.07</v>
      </c>
      <c r="E2021">
        <v>1</v>
      </c>
      <c r="F2021">
        <v>0.9</v>
      </c>
      <c r="G2021">
        <v>0.89</v>
      </c>
      <c r="H2021">
        <v>1.01</v>
      </c>
      <c r="I2021">
        <v>1</v>
      </c>
      <c r="J2021">
        <v>1.1299999999999999</v>
      </c>
      <c r="K2021">
        <v>3</v>
      </c>
      <c r="L2021">
        <v>3</v>
      </c>
      <c r="M2021">
        <v>75</v>
      </c>
      <c r="N2021">
        <v>2</v>
      </c>
      <c r="O2021">
        <f t="shared" si="155"/>
        <v>0.24252072472604633</v>
      </c>
      <c r="P2021">
        <f t="shared" si="156"/>
        <v>0.96500000000000008</v>
      </c>
      <c r="Q2021">
        <f t="shared" si="157"/>
        <v>1.0466666666666666</v>
      </c>
      <c r="R2021" s="19">
        <f t="shared" si="158"/>
        <v>1.084628670120898</v>
      </c>
      <c r="S2021">
        <f t="shared" si="159"/>
        <v>0.61525114263048808</v>
      </c>
    </row>
    <row r="2022" spans="1:19">
      <c r="A2022">
        <v>386.1</v>
      </c>
      <c r="B2022" t="s">
        <v>4049</v>
      </c>
      <c r="C2022" t="s">
        <v>4050</v>
      </c>
      <c r="D2022">
        <v>1.07</v>
      </c>
      <c r="E2022">
        <v>0.9</v>
      </c>
      <c r="F2022">
        <v>1.02</v>
      </c>
      <c r="G2022">
        <v>0.87</v>
      </c>
      <c r="H2022">
        <v>1.0900000000000001</v>
      </c>
      <c r="I2022">
        <v>0.99</v>
      </c>
      <c r="J2022">
        <v>1.06</v>
      </c>
      <c r="K2022">
        <v>76</v>
      </c>
      <c r="L2022">
        <v>10</v>
      </c>
      <c r="M2022">
        <v>36</v>
      </c>
      <c r="N2022">
        <v>106.2</v>
      </c>
      <c r="O2022">
        <f t="shared" si="155"/>
        <v>0.24252072472604649</v>
      </c>
      <c r="P2022">
        <f t="shared" si="156"/>
        <v>0.96500000000000008</v>
      </c>
      <c r="Q2022">
        <f t="shared" si="157"/>
        <v>1.0466666666666666</v>
      </c>
      <c r="R2022" s="19">
        <f t="shared" si="158"/>
        <v>1.084628670120898</v>
      </c>
      <c r="S2022">
        <f t="shared" si="159"/>
        <v>0.61525114263048775</v>
      </c>
    </row>
    <row r="2023" spans="1:19">
      <c r="A2023">
        <v>1228.0999999999999</v>
      </c>
      <c r="B2023" t="s">
        <v>4051</v>
      </c>
      <c r="C2023" t="s">
        <v>4052</v>
      </c>
      <c r="D2023">
        <v>1</v>
      </c>
      <c r="E2023">
        <v>0.96</v>
      </c>
      <c r="F2023">
        <v>1.03</v>
      </c>
      <c r="G2023">
        <v>0.94</v>
      </c>
      <c r="H2023">
        <v>1.06</v>
      </c>
      <c r="I2023">
        <v>1.03</v>
      </c>
      <c r="J2023">
        <v>0.98</v>
      </c>
      <c r="K2023">
        <v>22</v>
      </c>
      <c r="L2023">
        <v>12</v>
      </c>
      <c r="M2023">
        <v>167</v>
      </c>
      <c r="N2023">
        <v>6.6</v>
      </c>
      <c r="O2023">
        <f t="shared" si="155"/>
        <v>0.24252072472604794</v>
      </c>
      <c r="P2023">
        <f t="shared" si="156"/>
        <v>0.98250000000000004</v>
      </c>
      <c r="Q2023">
        <f t="shared" si="157"/>
        <v>1.0233333333333332</v>
      </c>
      <c r="R2023" s="19">
        <f t="shared" si="158"/>
        <v>1.0415606446140795</v>
      </c>
      <c r="S2023">
        <f t="shared" si="159"/>
        <v>0.61525114263048519</v>
      </c>
    </row>
    <row r="2024" spans="1:19">
      <c r="A2024">
        <v>3042.1</v>
      </c>
      <c r="B2024" t="s">
        <v>4053</v>
      </c>
      <c r="C2024" t="s">
        <v>4054</v>
      </c>
      <c r="D2024">
        <v>1.01</v>
      </c>
      <c r="E2024">
        <v>0.87</v>
      </c>
      <c r="F2024">
        <v>1.07</v>
      </c>
      <c r="G2024">
        <v>0.91</v>
      </c>
      <c r="H2024">
        <v>1.1000000000000001</v>
      </c>
      <c r="I2024">
        <v>1.02</v>
      </c>
      <c r="J2024">
        <v>1.01</v>
      </c>
      <c r="K2024">
        <v>5</v>
      </c>
      <c r="L2024">
        <v>4</v>
      </c>
      <c r="M2024">
        <v>201</v>
      </c>
      <c r="N2024">
        <v>1.2</v>
      </c>
      <c r="O2024">
        <f t="shared" si="155"/>
        <v>0.24254963748270428</v>
      </c>
      <c r="P2024">
        <f t="shared" si="156"/>
        <v>0.96500000000000008</v>
      </c>
      <c r="Q2024">
        <f t="shared" si="157"/>
        <v>1.0433333333333332</v>
      </c>
      <c r="R2024" s="19">
        <f t="shared" si="158"/>
        <v>1.0811744386873918</v>
      </c>
      <c r="S2024">
        <f t="shared" si="159"/>
        <v>0.61519937013863413</v>
      </c>
    </row>
    <row r="2025" spans="1:19">
      <c r="A2025">
        <v>768.2</v>
      </c>
      <c r="B2025" t="s">
        <v>4055</v>
      </c>
      <c r="C2025" t="s">
        <v>4056</v>
      </c>
      <c r="D2025">
        <v>0.99</v>
      </c>
      <c r="E2025">
        <v>0.82</v>
      </c>
      <c r="F2025">
        <v>1.1100000000000001</v>
      </c>
      <c r="G2025">
        <v>0.89</v>
      </c>
      <c r="H2025">
        <v>1.17</v>
      </c>
      <c r="I2025">
        <v>1.02</v>
      </c>
      <c r="J2025">
        <v>1.01</v>
      </c>
      <c r="K2025">
        <v>7</v>
      </c>
      <c r="L2025">
        <v>3</v>
      </c>
      <c r="M2025">
        <v>30</v>
      </c>
      <c r="N2025">
        <v>11.6</v>
      </c>
      <c r="O2025">
        <f t="shared" si="155"/>
        <v>0.24283123127852249</v>
      </c>
      <c r="P2025">
        <f t="shared" si="156"/>
        <v>0.95250000000000001</v>
      </c>
      <c r="Q2025">
        <f t="shared" si="157"/>
        <v>1.0666666666666667</v>
      </c>
      <c r="R2025" s="19">
        <f t="shared" si="158"/>
        <v>1.1198600174978128</v>
      </c>
      <c r="S2025">
        <f t="shared" si="159"/>
        <v>0.61469545804298609</v>
      </c>
    </row>
    <row r="2026" spans="1:19">
      <c r="A2026">
        <v>4525.1000000000004</v>
      </c>
      <c r="B2026" t="s">
        <v>4057</v>
      </c>
      <c r="C2026" t="s">
        <v>4058</v>
      </c>
      <c r="D2026">
        <v>0.85</v>
      </c>
      <c r="E2026">
        <v>0.98</v>
      </c>
      <c r="F2026">
        <v>1.03</v>
      </c>
      <c r="G2026">
        <v>0.97</v>
      </c>
      <c r="H2026">
        <v>0.92</v>
      </c>
      <c r="I2026">
        <v>1.1399999999999999</v>
      </c>
      <c r="J2026">
        <v>1.1000000000000001</v>
      </c>
      <c r="K2026">
        <v>2</v>
      </c>
      <c r="L2026">
        <v>1</v>
      </c>
      <c r="M2026">
        <v>17</v>
      </c>
      <c r="N2026">
        <v>5.9</v>
      </c>
      <c r="O2026">
        <f t="shared" si="155"/>
        <v>0.24295864874865888</v>
      </c>
      <c r="P2026">
        <f t="shared" si="156"/>
        <v>0.95750000000000002</v>
      </c>
      <c r="Q2026">
        <f t="shared" si="157"/>
        <v>1.0533333333333335</v>
      </c>
      <c r="R2026" s="19">
        <f t="shared" si="158"/>
        <v>1.1000870322019147</v>
      </c>
      <c r="S2026">
        <f t="shared" si="159"/>
        <v>0.61446763647764524</v>
      </c>
    </row>
    <row r="2027" spans="1:19">
      <c r="A2027">
        <v>56.1</v>
      </c>
      <c r="B2027" t="s">
        <v>4059</v>
      </c>
      <c r="C2027" t="s">
        <v>4060</v>
      </c>
      <c r="D2027">
        <v>1.02</v>
      </c>
      <c r="E2027">
        <v>0.92</v>
      </c>
      <c r="F2027">
        <v>1.03</v>
      </c>
      <c r="G2027">
        <v>0.95</v>
      </c>
      <c r="H2027">
        <v>1.05</v>
      </c>
      <c r="I2027">
        <v>1.04</v>
      </c>
      <c r="J2027">
        <v>0.99</v>
      </c>
      <c r="K2027">
        <v>563</v>
      </c>
      <c r="L2027">
        <v>14</v>
      </c>
      <c r="M2027">
        <v>44</v>
      </c>
      <c r="N2027">
        <v>641.70000000000005</v>
      </c>
      <c r="O2027">
        <f t="shared" si="155"/>
        <v>0.24314622431702584</v>
      </c>
      <c r="P2027">
        <f t="shared" si="156"/>
        <v>0.98</v>
      </c>
      <c r="Q2027">
        <f t="shared" si="157"/>
        <v>1.0266666666666666</v>
      </c>
      <c r="R2027" s="19">
        <f t="shared" si="158"/>
        <v>1.0476190476190477</v>
      </c>
      <c r="S2027">
        <f t="shared" si="159"/>
        <v>0.6141324699617815</v>
      </c>
    </row>
    <row r="2028" spans="1:19">
      <c r="A2028">
        <v>1268.0999999999999</v>
      </c>
      <c r="B2028" t="s">
        <v>4061</v>
      </c>
      <c r="C2028" t="s">
        <v>4062</v>
      </c>
      <c r="D2028">
        <v>0.97</v>
      </c>
      <c r="E2028">
        <v>0.92</v>
      </c>
      <c r="F2028">
        <v>1.03</v>
      </c>
      <c r="G2028">
        <v>1</v>
      </c>
      <c r="H2028">
        <v>1.07</v>
      </c>
      <c r="I2028">
        <v>1.03</v>
      </c>
      <c r="J2028">
        <v>0.98</v>
      </c>
      <c r="K2028">
        <v>21</v>
      </c>
      <c r="L2028">
        <v>11</v>
      </c>
      <c r="M2028">
        <v>91</v>
      </c>
      <c r="N2028">
        <v>11.5</v>
      </c>
      <c r="O2028">
        <f t="shared" si="155"/>
        <v>0.24314622431702584</v>
      </c>
      <c r="P2028">
        <f t="shared" si="156"/>
        <v>0.98</v>
      </c>
      <c r="Q2028">
        <f t="shared" si="157"/>
        <v>1.0266666666666666</v>
      </c>
      <c r="R2028" s="19">
        <f t="shared" si="158"/>
        <v>1.0476190476190477</v>
      </c>
      <c r="S2028">
        <f t="shared" si="159"/>
        <v>0.6141324699617815</v>
      </c>
    </row>
    <row r="2029" spans="1:19">
      <c r="A2029">
        <v>1337.1</v>
      </c>
      <c r="B2029" t="s">
        <v>4063</v>
      </c>
      <c r="C2029" t="s">
        <v>4064</v>
      </c>
      <c r="D2029">
        <v>0.96</v>
      </c>
      <c r="E2029">
        <v>0.95</v>
      </c>
      <c r="F2029">
        <v>1.03</v>
      </c>
      <c r="G2029">
        <v>0.98</v>
      </c>
      <c r="H2029">
        <v>1.05</v>
      </c>
      <c r="I2029">
        <v>1.07</v>
      </c>
      <c r="J2029">
        <v>0.96</v>
      </c>
      <c r="K2029">
        <v>20</v>
      </c>
      <c r="L2029">
        <v>9</v>
      </c>
      <c r="M2029">
        <v>61</v>
      </c>
      <c r="N2029">
        <v>16.5</v>
      </c>
      <c r="O2029">
        <f t="shared" si="155"/>
        <v>0.24314622431702609</v>
      </c>
      <c r="P2029">
        <f t="shared" si="156"/>
        <v>0.98</v>
      </c>
      <c r="Q2029">
        <f t="shared" si="157"/>
        <v>1.0266666666666666</v>
      </c>
      <c r="R2029" s="19">
        <f t="shared" si="158"/>
        <v>1.0476190476190477</v>
      </c>
      <c r="S2029">
        <f t="shared" si="159"/>
        <v>0.61413246996178106</v>
      </c>
    </row>
    <row r="2030" spans="1:19">
      <c r="A2030">
        <v>31.1</v>
      </c>
      <c r="B2030" t="s">
        <v>4065</v>
      </c>
      <c r="C2030" t="s">
        <v>4066</v>
      </c>
      <c r="D2030">
        <v>1.04</v>
      </c>
      <c r="E2030">
        <v>0.93</v>
      </c>
      <c r="F2030">
        <v>1.01</v>
      </c>
      <c r="G2030">
        <v>0.94</v>
      </c>
      <c r="H2030">
        <v>1.04</v>
      </c>
      <c r="I2030">
        <v>1.05</v>
      </c>
      <c r="J2030">
        <v>0.99</v>
      </c>
      <c r="K2030">
        <v>972</v>
      </c>
      <c r="L2030">
        <v>16</v>
      </c>
      <c r="M2030">
        <v>50</v>
      </c>
      <c r="N2030">
        <v>969.8</v>
      </c>
      <c r="O2030">
        <f t="shared" si="155"/>
        <v>0.24314622431702682</v>
      </c>
      <c r="P2030">
        <f t="shared" si="156"/>
        <v>0.98000000000000009</v>
      </c>
      <c r="Q2030">
        <f t="shared" si="157"/>
        <v>1.0266666666666666</v>
      </c>
      <c r="R2030" s="19">
        <f t="shared" si="158"/>
        <v>1.0476190476190474</v>
      </c>
      <c r="S2030">
        <f t="shared" si="159"/>
        <v>0.61413246996177973</v>
      </c>
    </row>
    <row r="2031" spans="1:19">
      <c r="A2031">
        <v>1050.0999999999999</v>
      </c>
      <c r="B2031" t="s">
        <v>4067</v>
      </c>
      <c r="C2031" t="s">
        <v>4068</v>
      </c>
      <c r="D2031">
        <v>1.03</v>
      </c>
      <c r="E2031">
        <v>0.92</v>
      </c>
      <c r="F2031">
        <v>1.03</v>
      </c>
      <c r="G2031">
        <v>0.94</v>
      </c>
      <c r="H2031">
        <v>1.04</v>
      </c>
      <c r="I2031">
        <v>1.01</v>
      </c>
      <c r="J2031">
        <v>1.03</v>
      </c>
      <c r="K2031">
        <v>27</v>
      </c>
      <c r="L2031">
        <v>17</v>
      </c>
      <c r="M2031">
        <v>272</v>
      </c>
      <c r="N2031">
        <v>5</v>
      </c>
      <c r="O2031">
        <f t="shared" si="155"/>
        <v>0.24314622431702682</v>
      </c>
      <c r="P2031">
        <f t="shared" si="156"/>
        <v>0.98000000000000009</v>
      </c>
      <c r="Q2031">
        <f t="shared" si="157"/>
        <v>1.0266666666666666</v>
      </c>
      <c r="R2031" s="19">
        <f t="shared" si="158"/>
        <v>1.0476190476190474</v>
      </c>
      <c r="S2031">
        <f t="shared" si="159"/>
        <v>0.61413246996177973</v>
      </c>
    </row>
    <row r="2032" spans="1:19">
      <c r="A2032">
        <v>1196.0999999999999</v>
      </c>
      <c r="B2032" t="s">
        <v>4069</v>
      </c>
      <c r="C2032" t="s">
        <v>4070</v>
      </c>
      <c r="D2032">
        <v>1.03</v>
      </c>
      <c r="E2032">
        <v>0.94</v>
      </c>
      <c r="F2032">
        <v>1.02</v>
      </c>
      <c r="G2032">
        <v>0.93</v>
      </c>
      <c r="H2032">
        <v>1.06</v>
      </c>
      <c r="I2032">
        <v>1.03</v>
      </c>
      <c r="J2032">
        <v>0.99</v>
      </c>
      <c r="K2032">
        <v>23</v>
      </c>
      <c r="L2032">
        <v>10</v>
      </c>
      <c r="M2032">
        <v>25</v>
      </c>
      <c r="N2032">
        <v>46.3</v>
      </c>
      <c r="O2032">
        <f t="shared" si="155"/>
        <v>0.24314622431702698</v>
      </c>
      <c r="P2032">
        <f t="shared" si="156"/>
        <v>0.98000000000000009</v>
      </c>
      <c r="Q2032">
        <f t="shared" si="157"/>
        <v>1.0266666666666666</v>
      </c>
      <c r="R2032" s="19">
        <f t="shared" si="158"/>
        <v>1.0476190476190474</v>
      </c>
      <c r="S2032">
        <f t="shared" si="159"/>
        <v>0.6141324699617795</v>
      </c>
    </row>
    <row r="2033" spans="1:19">
      <c r="A2033">
        <v>5621.1</v>
      </c>
      <c r="B2033" t="s">
        <v>4071</v>
      </c>
      <c r="C2033" t="s">
        <v>4072</v>
      </c>
      <c r="D2033">
        <v>0.72</v>
      </c>
      <c r="E2033">
        <v>1.1200000000000001</v>
      </c>
      <c r="F2033">
        <v>0.86</v>
      </c>
      <c r="G2033">
        <v>1</v>
      </c>
      <c r="H2033">
        <v>0.99</v>
      </c>
      <c r="I2033">
        <v>1.3</v>
      </c>
      <c r="J2033">
        <v>1.01</v>
      </c>
      <c r="K2033">
        <v>1</v>
      </c>
      <c r="L2033">
        <v>1</v>
      </c>
      <c r="M2033">
        <v>70</v>
      </c>
      <c r="N2033">
        <v>0.7</v>
      </c>
      <c r="O2033">
        <f t="shared" si="155"/>
        <v>0.24328226091852281</v>
      </c>
      <c r="P2033">
        <f t="shared" si="156"/>
        <v>0.92500000000000004</v>
      </c>
      <c r="Q2033">
        <f t="shared" si="157"/>
        <v>1.0999999999999999</v>
      </c>
      <c r="R2033" s="19">
        <f t="shared" si="158"/>
        <v>1.189189189189189</v>
      </c>
      <c r="S2033">
        <f t="shared" si="159"/>
        <v>0.61388955677433255</v>
      </c>
    </row>
    <row r="2034" spans="1:19">
      <c r="A2034">
        <v>5533.1</v>
      </c>
      <c r="B2034" t="s">
        <v>4073</v>
      </c>
      <c r="C2034" t="s">
        <v>4074</v>
      </c>
      <c r="D2034">
        <v>1.1000000000000001</v>
      </c>
      <c r="E2034">
        <v>0.84</v>
      </c>
      <c r="F2034">
        <v>1.04</v>
      </c>
      <c r="G2034">
        <v>0.76</v>
      </c>
      <c r="H2034">
        <v>1.23</v>
      </c>
      <c r="I2034">
        <v>1.06</v>
      </c>
      <c r="J2034">
        <v>0.97</v>
      </c>
      <c r="K2034">
        <v>1</v>
      </c>
      <c r="L2034">
        <v>1</v>
      </c>
      <c r="M2034">
        <v>173</v>
      </c>
      <c r="N2034">
        <v>0.3</v>
      </c>
      <c r="O2034">
        <f t="shared" si="155"/>
        <v>0.24332732369120369</v>
      </c>
      <c r="P2034">
        <f t="shared" si="156"/>
        <v>0.93500000000000005</v>
      </c>
      <c r="Q2034">
        <f t="shared" si="157"/>
        <v>1.0866666666666667</v>
      </c>
      <c r="R2034" s="19">
        <f t="shared" si="158"/>
        <v>1.1622103386809268</v>
      </c>
      <c r="S2034">
        <f t="shared" si="159"/>
        <v>0.61380912057171977</v>
      </c>
    </row>
    <row r="2035" spans="1:19">
      <c r="A2035">
        <v>2790.1</v>
      </c>
      <c r="B2035" t="s">
        <v>4075</v>
      </c>
      <c r="C2035" t="s">
        <v>4076</v>
      </c>
      <c r="D2035">
        <v>0.92</v>
      </c>
      <c r="E2035">
        <v>0.88</v>
      </c>
      <c r="F2035">
        <v>1.0900000000000001</v>
      </c>
      <c r="G2035">
        <v>0.9</v>
      </c>
      <c r="H2035">
        <v>1.19</v>
      </c>
      <c r="I2035">
        <v>0.9</v>
      </c>
      <c r="J2035">
        <v>1.1200000000000001</v>
      </c>
      <c r="K2035">
        <v>6</v>
      </c>
      <c r="L2035">
        <v>4</v>
      </c>
      <c r="M2035">
        <v>52</v>
      </c>
      <c r="N2035">
        <v>5.8</v>
      </c>
      <c r="O2035">
        <f t="shared" si="155"/>
        <v>0.24363176877126974</v>
      </c>
      <c r="P2035">
        <f t="shared" si="156"/>
        <v>0.94750000000000001</v>
      </c>
      <c r="Q2035">
        <f t="shared" si="157"/>
        <v>1.07</v>
      </c>
      <c r="R2035" s="19">
        <f t="shared" si="158"/>
        <v>1.1292875989445912</v>
      </c>
      <c r="S2035">
        <f t="shared" si="159"/>
        <v>0.61326608179253406</v>
      </c>
    </row>
    <row r="2036" spans="1:19">
      <c r="A2036">
        <v>3970.1</v>
      </c>
      <c r="B2036" t="s">
        <v>4077</v>
      </c>
      <c r="C2036" t="s">
        <v>4078</v>
      </c>
      <c r="D2036">
        <v>0.87</v>
      </c>
      <c r="E2036">
        <v>0.81</v>
      </c>
      <c r="F2036">
        <v>0.98</v>
      </c>
      <c r="G2036">
        <v>1.1299999999999999</v>
      </c>
      <c r="H2036">
        <v>1.1599999999999999</v>
      </c>
      <c r="I2036">
        <v>1.0900000000000001</v>
      </c>
      <c r="J2036">
        <v>0.97</v>
      </c>
      <c r="K2036">
        <v>3</v>
      </c>
      <c r="L2036">
        <v>1</v>
      </c>
      <c r="M2036">
        <v>21</v>
      </c>
      <c r="N2036">
        <v>7.3</v>
      </c>
      <c r="O2036">
        <f t="shared" si="155"/>
        <v>0.24363857719394408</v>
      </c>
      <c r="P2036">
        <f t="shared" si="156"/>
        <v>0.94750000000000001</v>
      </c>
      <c r="Q2036">
        <f t="shared" si="157"/>
        <v>1.0733333333333333</v>
      </c>
      <c r="R2036" s="19">
        <f t="shared" si="158"/>
        <v>1.1328056288478452</v>
      </c>
      <c r="S2036">
        <f t="shared" si="159"/>
        <v>0.61325394536591749</v>
      </c>
    </row>
    <row r="2037" spans="1:19">
      <c r="A2037">
        <v>4211.1000000000004</v>
      </c>
      <c r="B2037" t="s">
        <v>4079</v>
      </c>
      <c r="C2037" t="s">
        <v>4080</v>
      </c>
      <c r="D2037">
        <v>0.92</v>
      </c>
      <c r="E2037">
        <v>0.87</v>
      </c>
      <c r="F2037">
        <v>1.1200000000000001</v>
      </c>
      <c r="G2037">
        <v>0.89</v>
      </c>
      <c r="H2037">
        <v>1.1100000000000001</v>
      </c>
      <c r="I2037">
        <v>1.1399999999999999</v>
      </c>
      <c r="J2037">
        <v>0.94</v>
      </c>
      <c r="K2037">
        <v>2</v>
      </c>
      <c r="L2037">
        <v>2</v>
      </c>
      <c r="M2037">
        <v>69</v>
      </c>
      <c r="N2037">
        <v>1.5</v>
      </c>
      <c r="O2037">
        <f t="shared" si="155"/>
        <v>0.24364897431688345</v>
      </c>
      <c r="P2037">
        <f t="shared" si="156"/>
        <v>0.95000000000000007</v>
      </c>
      <c r="Q2037">
        <f t="shared" si="157"/>
        <v>1.0633333333333332</v>
      </c>
      <c r="R2037" s="19">
        <f t="shared" si="158"/>
        <v>1.119298245614035</v>
      </c>
      <c r="S2037">
        <f t="shared" si="159"/>
        <v>0.61323541251767655</v>
      </c>
    </row>
    <row r="2038" spans="1:19">
      <c r="A2038">
        <v>3478.1</v>
      </c>
      <c r="B2038" t="s">
        <v>4081</v>
      </c>
      <c r="C2038" t="s">
        <v>4082</v>
      </c>
      <c r="D2038">
        <v>1.17</v>
      </c>
      <c r="E2038">
        <v>1.1000000000000001</v>
      </c>
      <c r="F2038">
        <v>0.93</v>
      </c>
      <c r="G2038">
        <v>1</v>
      </c>
      <c r="H2038">
        <v>0.84</v>
      </c>
      <c r="I2038">
        <v>1.08</v>
      </c>
      <c r="J2038">
        <v>0.88</v>
      </c>
      <c r="K2038">
        <v>4</v>
      </c>
      <c r="L2038">
        <v>2</v>
      </c>
      <c r="M2038">
        <v>32</v>
      </c>
      <c r="N2038">
        <v>6.2</v>
      </c>
      <c r="O2038">
        <f t="shared" si="155"/>
        <v>0.24375787367701532</v>
      </c>
      <c r="P2038">
        <f t="shared" si="156"/>
        <v>1.05</v>
      </c>
      <c r="Q2038">
        <f t="shared" si="157"/>
        <v>0.93333333333333324</v>
      </c>
      <c r="R2038" s="19">
        <f t="shared" si="158"/>
        <v>0.88888888888888873</v>
      </c>
      <c r="S2038">
        <f t="shared" si="159"/>
        <v>0.61304134716069725</v>
      </c>
    </row>
    <row r="2039" spans="1:19">
      <c r="A2039">
        <v>3505.1</v>
      </c>
      <c r="B2039" t="s">
        <v>4083</v>
      </c>
      <c r="C2039" t="s">
        <v>4084</v>
      </c>
      <c r="D2039">
        <v>0.88</v>
      </c>
      <c r="E2039">
        <v>0.85</v>
      </c>
      <c r="F2039">
        <v>1.08</v>
      </c>
      <c r="G2039">
        <v>0.97</v>
      </c>
      <c r="H2039">
        <v>1.19</v>
      </c>
      <c r="I2039">
        <v>1.1499999999999999</v>
      </c>
      <c r="J2039">
        <v>0.89</v>
      </c>
      <c r="K2039">
        <v>4</v>
      </c>
      <c r="L2039">
        <v>2</v>
      </c>
      <c r="M2039">
        <v>34</v>
      </c>
      <c r="N2039">
        <v>5.9</v>
      </c>
      <c r="O2039">
        <f t="shared" si="155"/>
        <v>0.24375875476604775</v>
      </c>
      <c r="P2039">
        <f t="shared" si="156"/>
        <v>0.94500000000000006</v>
      </c>
      <c r="Q2039">
        <f t="shared" si="157"/>
        <v>1.0766666666666667</v>
      </c>
      <c r="R2039" s="19">
        <f t="shared" si="158"/>
        <v>1.1393298059964725</v>
      </c>
      <c r="S2039">
        <f t="shared" si="159"/>
        <v>0.61303977735945347</v>
      </c>
    </row>
    <row r="2040" spans="1:19">
      <c r="A2040">
        <v>1012.1</v>
      </c>
      <c r="B2040" t="s">
        <v>4085</v>
      </c>
      <c r="C2040" t="s">
        <v>4086</v>
      </c>
      <c r="D2040">
        <v>0.99</v>
      </c>
      <c r="E2040">
        <v>0.9</v>
      </c>
      <c r="F2040">
        <v>1.07</v>
      </c>
      <c r="G2040">
        <v>0.9</v>
      </c>
      <c r="H2040">
        <v>1.1200000000000001</v>
      </c>
      <c r="I2040">
        <v>1.03</v>
      </c>
      <c r="J2040">
        <v>0.98</v>
      </c>
      <c r="K2040">
        <v>28</v>
      </c>
      <c r="L2040">
        <v>20</v>
      </c>
      <c r="M2040">
        <v>170</v>
      </c>
      <c r="N2040">
        <v>8.1999999999999993</v>
      </c>
      <c r="O2040">
        <f t="shared" si="155"/>
        <v>0.24390746918447001</v>
      </c>
      <c r="P2040">
        <f t="shared" si="156"/>
        <v>0.96499999999999997</v>
      </c>
      <c r="Q2040">
        <f t="shared" si="157"/>
        <v>1.0433333333333334</v>
      </c>
      <c r="R2040" s="19">
        <f t="shared" si="158"/>
        <v>1.0811744386873923</v>
      </c>
      <c r="S2040">
        <f t="shared" si="159"/>
        <v>0.61277490007195512</v>
      </c>
    </row>
    <row r="2041" spans="1:19">
      <c r="A2041">
        <v>1658.1</v>
      </c>
      <c r="B2041" t="s">
        <v>4087</v>
      </c>
      <c r="C2041" t="s">
        <v>4088</v>
      </c>
      <c r="D2041">
        <v>0.98</v>
      </c>
      <c r="E2041">
        <v>0.89</v>
      </c>
      <c r="F2041">
        <v>1.0900000000000001</v>
      </c>
      <c r="G2041">
        <v>0.91</v>
      </c>
      <c r="H2041">
        <v>1.07</v>
      </c>
      <c r="I2041">
        <v>1.02</v>
      </c>
      <c r="J2041">
        <v>1.03</v>
      </c>
      <c r="K2041">
        <v>15</v>
      </c>
      <c r="L2041">
        <v>4</v>
      </c>
      <c r="M2041">
        <v>40</v>
      </c>
      <c r="N2041">
        <v>19</v>
      </c>
      <c r="O2041">
        <f t="shared" si="155"/>
        <v>0.24417578627780109</v>
      </c>
      <c r="P2041">
        <f t="shared" si="156"/>
        <v>0.96750000000000003</v>
      </c>
      <c r="Q2041">
        <f t="shared" si="157"/>
        <v>1.04</v>
      </c>
      <c r="R2041" s="19">
        <f t="shared" si="158"/>
        <v>1.0749354005167959</v>
      </c>
      <c r="S2041">
        <f t="shared" si="159"/>
        <v>0.61229740512219555</v>
      </c>
    </row>
    <row r="2042" spans="1:19">
      <c r="A2042">
        <v>2579.1999999999998</v>
      </c>
      <c r="B2042" t="s">
        <v>4089</v>
      </c>
      <c r="C2042" t="s">
        <v>4090</v>
      </c>
      <c r="D2042">
        <v>1.05</v>
      </c>
      <c r="E2042">
        <v>0.97</v>
      </c>
      <c r="F2042">
        <v>1.07</v>
      </c>
      <c r="G2042">
        <v>1.01</v>
      </c>
      <c r="H2042">
        <v>0.97</v>
      </c>
      <c r="I2042">
        <v>1.04</v>
      </c>
      <c r="J2042">
        <v>0.88</v>
      </c>
      <c r="K2042">
        <v>3</v>
      </c>
      <c r="L2042">
        <v>3</v>
      </c>
      <c r="M2042">
        <v>51</v>
      </c>
      <c r="N2042">
        <v>2.9</v>
      </c>
      <c r="O2042">
        <f t="shared" si="155"/>
        <v>0.24468510149922887</v>
      </c>
      <c r="P2042">
        <f t="shared" si="156"/>
        <v>1.0249999999999999</v>
      </c>
      <c r="Q2042">
        <f t="shared" si="157"/>
        <v>0.96333333333333326</v>
      </c>
      <c r="R2042" s="19">
        <f t="shared" si="158"/>
        <v>0.93983739837398372</v>
      </c>
      <c r="S2042">
        <f t="shared" si="159"/>
        <v>0.61139247336849678</v>
      </c>
    </row>
    <row r="2043" spans="1:19">
      <c r="A2043">
        <v>1879.1</v>
      </c>
      <c r="B2043" t="s">
        <v>4091</v>
      </c>
      <c r="C2043" t="s">
        <v>4092</v>
      </c>
      <c r="D2043">
        <v>0.98</v>
      </c>
      <c r="E2043">
        <v>0.93</v>
      </c>
      <c r="F2043">
        <v>1.05</v>
      </c>
      <c r="G2043">
        <v>0.91</v>
      </c>
      <c r="H2043">
        <v>0.99</v>
      </c>
      <c r="I2043">
        <v>0.99</v>
      </c>
      <c r="J2043">
        <v>1.1599999999999999</v>
      </c>
      <c r="K2043">
        <v>12</v>
      </c>
      <c r="L2043">
        <v>7</v>
      </c>
      <c r="M2043">
        <v>35</v>
      </c>
      <c r="N2043">
        <v>17.100000000000001</v>
      </c>
      <c r="O2043">
        <f t="shared" si="155"/>
        <v>0.24476648115956529</v>
      </c>
      <c r="P2043">
        <f t="shared" si="156"/>
        <v>0.96750000000000003</v>
      </c>
      <c r="Q2043">
        <f t="shared" si="157"/>
        <v>1.0466666666666666</v>
      </c>
      <c r="R2043" s="19">
        <f t="shared" si="158"/>
        <v>1.0818260120585701</v>
      </c>
      <c r="S2043">
        <f t="shared" si="159"/>
        <v>0.61124805566100071</v>
      </c>
    </row>
    <row r="2044" spans="1:19">
      <c r="A2044">
        <v>1715.1</v>
      </c>
      <c r="B2044" t="s">
        <v>4093</v>
      </c>
      <c r="C2044" t="s">
        <v>4094</v>
      </c>
      <c r="D2044">
        <v>1.02</v>
      </c>
      <c r="E2044">
        <v>0.85</v>
      </c>
      <c r="F2044">
        <v>1.08</v>
      </c>
      <c r="G2044">
        <v>0.88</v>
      </c>
      <c r="H2044">
        <v>1.02</v>
      </c>
      <c r="I2044">
        <v>1.01</v>
      </c>
      <c r="J2044">
        <v>1.1299999999999999</v>
      </c>
      <c r="K2044">
        <v>14</v>
      </c>
      <c r="L2044">
        <v>6</v>
      </c>
      <c r="M2044">
        <v>42</v>
      </c>
      <c r="N2044">
        <v>16.8</v>
      </c>
      <c r="O2044">
        <f t="shared" si="155"/>
        <v>0.24476898052079746</v>
      </c>
      <c r="P2044">
        <f t="shared" si="156"/>
        <v>0.95750000000000002</v>
      </c>
      <c r="Q2044">
        <f t="shared" si="157"/>
        <v>1.0533333333333335</v>
      </c>
      <c r="R2044" s="19">
        <f t="shared" si="158"/>
        <v>1.1000870322019147</v>
      </c>
      <c r="S2044">
        <f t="shared" si="159"/>
        <v>0.61124362101274177</v>
      </c>
    </row>
    <row r="2045" spans="1:19">
      <c r="A2045">
        <v>1064.0999999999999</v>
      </c>
      <c r="B2045" t="s">
        <v>4095</v>
      </c>
      <c r="C2045" t="s">
        <v>4096</v>
      </c>
      <c r="D2045">
        <v>0.89</v>
      </c>
      <c r="E2045">
        <v>0.95</v>
      </c>
      <c r="F2045">
        <v>1.03</v>
      </c>
      <c r="G2045">
        <v>1.01</v>
      </c>
      <c r="H2045">
        <v>0.99</v>
      </c>
      <c r="I2045">
        <v>1</v>
      </c>
      <c r="J2045">
        <v>1.1299999999999999</v>
      </c>
      <c r="K2045">
        <v>27</v>
      </c>
      <c r="L2045">
        <v>8</v>
      </c>
      <c r="M2045">
        <v>66</v>
      </c>
      <c r="N2045">
        <v>20.5</v>
      </c>
      <c r="O2045">
        <f t="shared" si="155"/>
        <v>0.2448419860086182</v>
      </c>
      <c r="P2045">
        <f t="shared" si="156"/>
        <v>0.97</v>
      </c>
      <c r="Q2045">
        <f t="shared" si="157"/>
        <v>1.04</v>
      </c>
      <c r="R2045" s="19">
        <f t="shared" si="158"/>
        <v>1.0721649484536082</v>
      </c>
      <c r="S2045">
        <f t="shared" si="159"/>
        <v>0.61111410642703334</v>
      </c>
    </row>
    <row r="2046" spans="1:19">
      <c r="A2046">
        <v>3040.1</v>
      </c>
      <c r="B2046" t="s">
        <v>4097</v>
      </c>
      <c r="C2046" t="s">
        <v>4098</v>
      </c>
      <c r="D2046">
        <v>1.03</v>
      </c>
      <c r="E2046">
        <v>0.73</v>
      </c>
      <c r="F2046">
        <v>1.1299999999999999</v>
      </c>
      <c r="G2046">
        <v>0.87</v>
      </c>
      <c r="H2046">
        <v>1.1499999999999999</v>
      </c>
      <c r="I2046">
        <v>1.08</v>
      </c>
      <c r="J2046">
        <v>1.02</v>
      </c>
      <c r="K2046">
        <v>5</v>
      </c>
      <c r="L2046">
        <v>4</v>
      </c>
      <c r="M2046">
        <v>189</v>
      </c>
      <c r="N2046">
        <v>1.3</v>
      </c>
      <c r="O2046">
        <f t="shared" si="155"/>
        <v>0.24524949957952183</v>
      </c>
      <c r="P2046">
        <f t="shared" si="156"/>
        <v>0.94</v>
      </c>
      <c r="Q2046">
        <f t="shared" si="157"/>
        <v>1.0833333333333333</v>
      </c>
      <c r="R2046" s="19">
        <f t="shared" si="158"/>
        <v>1.1524822695035462</v>
      </c>
      <c r="S2046">
        <f t="shared" si="159"/>
        <v>0.61039187010529838</v>
      </c>
    </row>
    <row r="2047" spans="1:19">
      <c r="A2047">
        <v>3181.1</v>
      </c>
      <c r="B2047" t="s">
        <v>4099</v>
      </c>
      <c r="C2047" t="s">
        <v>4100</v>
      </c>
      <c r="D2047">
        <v>1.23</v>
      </c>
      <c r="E2047">
        <v>0.71</v>
      </c>
      <c r="F2047">
        <v>0.86</v>
      </c>
      <c r="G2047">
        <v>0.78</v>
      </c>
      <c r="H2047">
        <v>1.41</v>
      </c>
      <c r="I2047">
        <v>0.91</v>
      </c>
      <c r="J2047">
        <v>1.0900000000000001</v>
      </c>
      <c r="K2047">
        <v>5</v>
      </c>
      <c r="L2047">
        <v>1</v>
      </c>
      <c r="M2047">
        <v>49</v>
      </c>
      <c r="N2047">
        <v>5.0999999999999996</v>
      </c>
      <c r="O2047">
        <f t="shared" si="155"/>
        <v>0.24535816142295128</v>
      </c>
      <c r="P2047">
        <f t="shared" si="156"/>
        <v>0.89500000000000002</v>
      </c>
      <c r="Q2047">
        <f t="shared" si="157"/>
        <v>1.1366666666666667</v>
      </c>
      <c r="R2047" s="19">
        <f t="shared" si="158"/>
        <v>1.2700186219739293</v>
      </c>
      <c r="S2047">
        <f t="shared" si="159"/>
        <v>0.61019949137370633</v>
      </c>
    </row>
    <row r="2048" spans="1:19">
      <c r="A2048">
        <v>896.1</v>
      </c>
      <c r="B2048" t="s">
        <v>4101</v>
      </c>
      <c r="C2048" t="s">
        <v>4102</v>
      </c>
      <c r="D2048">
        <v>1.01</v>
      </c>
      <c r="E2048">
        <v>0.98</v>
      </c>
      <c r="F2048">
        <v>0.95</v>
      </c>
      <c r="G2048">
        <v>1</v>
      </c>
      <c r="H2048">
        <v>1</v>
      </c>
      <c r="I2048">
        <v>1.06</v>
      </c>
      <c r="J2048">
        <v>0.99</v>
      </c>
      <c r="K2048">
        <v>32</v>
      </c>
      <c r="L2048">
        <v>11</v>
      </c>
      <c r="M2048">
        <v>45</v>
      </c>
      <c r="N2048">
        <v>35.700000000000003</v>
      </c>
      <c r="O2048">
        <f t="shared" si="155"/>
        <v>0.24542678952174157</v>
      </c>
      <c r="P2048">
        <f t="shared" si="156"/>
        <v>0.98499999999999999</v>
      </c>
      <c r="Q2048">
        <f t="shared" si="157"/>
        <v>1.0166666666666666</v>
      </c>
      <c r="R2048" s="19">
        <f t="shared" si="158"/>
        <v>1.0321489001692048</v>
      </c>
      <c r="S2048">
        <f t="shared" si="159"/>
        <v>0.61007803367723445</v>
      </c>
    </row>
    <row r="2049" spans="1:19">
      <c r="A2049">
        <v>3601.1</v>
      </c>
      <c r="B2049" t="s">
        <v>4103</v>
      </c>
      <c r="C2049" t="s">
        <v>4104</v>
      </c>
      <c r="D2049">
        <v>0.95</v>
      </c>
      <c r="E2049">
        <v>0.91</v>
      </c>
      <c r="F2049">
        <v>1.08</v>
      </c>
      <c r="G2049">
        <v>0.95</v>
      </c>
      <c r="H2049">
        <v>1.06</v>
      </c>
      <c r="I2049">
        <v>1.04</v>
      </c>
      <c r="J2049">
        <v>1</v>
      </c>
      <c r="K2049">
        <v>3</v>
      </c>
      <c r="L2049">
        <v>3</v>
      </c>
      <c r="M2049">
        <v>72</v>
      </c>
      <c r="N2049">
        <v>2.1</v>
      </c>
      <c r="O2049">
        <f t="shared" si="155"/>
        <v>0.2455659885123328</v>
      </c>
      <c r="P2049">
        <f t="shared" si="156"/>
        <v>0.97249999999999992</v>
      </c>
      <c r="Q2049">
        <f t="shared" si="157"/>
        <v>1.0333333333333334</v>
      </c>
      <c r="R2049" s="19">
        <f t="shared" si="158"/>
        <v>1.0625535561268211</v>
      </c>
      <c r="S2049">
        <f t="shared" si="159"/>
        <v>0.60983178420952544</v>
      </c>
    </row>
    <row r="2050" spans="1:19">
      <c r="A2050">
        <v>179.2</v>
      </c>
      <c r="B2050" t="s">
        <v>4105</v>
      </c>
      <c r="C2050" t="s">
        <v>4106</v>
      </c>
      <c r="D2050">
        <v>1.02</v>
      </c>
      <c r="E2050">
        <v>0.9</v>
      </c>
      <c r="F2050">
        <v>1.05</v>
      </c>
      <c r="G2050">
        <v>0.92</v>
      </c>
      <c r="H2050">
        <v>1.07</v>
      </c>
      <c r="I2050">
        <v>1.02</v>
      </c>
      <c r="J2050">
        <v>1.01</v>
      </c>
      <c r="K2050">
        <v>135</v>
      </c>
      <c r="L2050">
        <v>24</v>
      </c>
      <c r="M2050">
        <v>103</v>
      </c>
      <c r="N2050">
        <v>65.400000000000006</v>
      </c>
      <c r="O2050">
        <f t="shared" si="155"/>
        <v>0.24556598851233399</v>
      </c>
      <c r="P2050">
        <f t="shared" si="156"/>
        <v>0.97249999999999992</v>
      </c>
      <c r="Q2050">
        <f t="shared" si="157"/>
        <v>1.0333333333333332</v>
      </c>
      <c r="R2050" s="19">
        <f t="shared" si="158"/>
        <v>1.0625535561268209</v>
      </c>
      <c r="S2050">
        <f t="shared" si="159"/>
        <v>0.60983178420952333</v>
      </c>
    </row>
    <row r="2051" spans="1:19">
      <c r="A2051">
        <v>1044.0999999999999</v>
      </c>
      <c r="B2051" t="s">
        <v>4107</v>
      </c>
      <c r="C2051" t="s">
        <v>4108</v>
      </c>
      <c r="D2051">
        <v>0.99</v>
      </c>
      <c r="E2051">
        <v>0.91</v>
      </c>
      <c r="F2051">
        <v>1.07</v>
      </c>
      <c r="G2051">
        <v>0.88</v>
      </c>
      <c r="H2051">
        <v>1.1399999999999999</v>
      </c>
      <c r="I2051">
        <v>1.01</v>
      </c>
      <c r="J2051">
        <v>0.99</v>
      </c>
      <c r="K2051">
        <v>28</v>
      </c>
      <c r="L2051">
        <v>5</v>
      </c>
      <c r="M2051">
        <v>18</v>
      </c>
      <c r="N2051">
        <v>78.2</v>
      </c>
      <c r="O2051">
        <f t="shared" si="155"/>
        <v>0.24574825821518884</v>
      </c>
      <c r="P2051">
        <f t="shared" si="156"/>
        <v>0.96249999999999991</v>
      </c>
      <c r="Q2051">
        <f t="shared" si="157"/>
        <v>1.0466666666666666</v>
      </c>
      <c r="R2051" s="19">
        <f t="shared" si="158"/>
        <v>1.0874458874458874</v>
      </c>
      <c r="S2051">
        <f t="shared" si="159"/>
        <v>0.60950955162487208</v>
      </c>
    </row>
    <row r="2052" spans="1:19">
      <c r="A2052">
        <v>36.200000000000003</v>
      </c>
      <c r="B2052" t="s">
        <v>4109</v>
      </c>
      <c r="C2052" t="s">
        <v>4110</v>
      </c>
      <c r="D2052">
        <v>0.91</v>
      </c>
      <c r="E2052">
        <v>0.96</v>
      </c>
      <c r="F2052">
        <v>1.03</v>
      </c>
      <c r="G2052">
        <v>1.01</v>
      </c>
      <c r="H2052">
        <v>1.03</v>
      </c>
      <c r="I2052">
        <v>0.98</v>
      </c>
      <c r="J2052">
        <v>1.08</v>
      </c>
      <c r="K2052">
        <v>182</v>
      </c>
      <c r="L2052">
        <v>6</v>
      </c>
      <c r="M2052">
        <v>34</v>
      </c>
      <c r="N2052">
        <v>269.8</v>
      </c>
      <c r="O2052">
        <f t="shared" si="155"/>
        <v>0.24577968157589697</v>
      </c>
      <c r="P2052">
        <f t="shared" si="156"/>
        <v>0.97750000000000004</v>
      </c>
      <c r="Q2052">
        <f t="shared" si="157"/>
        <v>1.03</v>
      </c>
      <c r="R2052" s="19">
        <f t="shared" si="158"/>
        <v>1.0537084398976981</v>
      </c>
      <c r="S2052">
        <f t="shared" si="159"/>
        <v>0.60945402276853566</v>
      </c>
    </row>
    <row r="2053" spans="1:19">
      <c r="A2053">
        <v>2096.1</v>
      </c>
      <c r="B2053" t="s">
        <v>4111</v>
      </c>
      <c r="C2053" t="s">
        <v>4112</v>
      </c>
      <c r="D2053">
        <v>1</v>
      </c>
      <c r="E2053">
        <v>0.98</v>
      </c>
      <c r="F2053">
        <v>1</v>
      </c>
      <c r="G2053">
        <v>0.93</v>
      </c>
      <c r="H2053">
        <v>1.0900000000000001</v>
      </c>
      <c r="I2053">
        <v>1.05</v>
      </c>
      <c r="J2053">
        <v>0.95</v>
      </c>
      <c r="K2053">
        <v>10</v>
      </c>
      <c r="L2053">
        <v>7</v>
      </c>
      <c r="M2053">
        <v>155</v>
      </c>
      <c r="N2053">
        <v>3.2</v>
      </c>
      <c r="O2053">
        <f t="shared" ref="O2053:O2116" si="160">TTEST(D2053:G2053, H2053:J2053, 2,2)</f>
        <v>0.24577968157589719</v>
      </c>
      <c r="P2053">
        <f t="shared" si="156"/>
        <v>0.97750000000000004</v>
      </c>
      <c r="Q2053">
        <f t="shared" si="157"/>
        <v>1.03</v>
      </c>
      <c r="R2053" s="19">
        <f t="shared" si="158"/>
        <v>1.0537084398976981</v>
      </c>
      <c r="S2053">
        <f t="shared" si="159"/>
        <v>0.60945402276853522</v>
      </c>
    </row>
    <row r="2054" spans="1:19">
      <c r="A2054">
        <v>2032.1</v>
      </c>
      <c r="B2054" t="s">
        <v>4113</v>
      </c>
      <c r="C2054" t="s">
        <v>4114</v>
      </c>
      <c r="D2054">
        <v>0.88</v>
      </c>
      <c r="E2054">
        <v>1</v>
      </c>
      <c r="F2054">
        <v>0.98</v>
      </c>
      <c r="G2054">
        <v>1.01</v>
      </c>
      <c r="H2054">
        <v>0.97</v>
      </c>
      <c r="I2054">
        <v>1.01</v>
      </c>
      <c r="J2054">
        <v>1.1499999999999999</v>
      </c>
      <c r="K2054">
        <v>11</v>
      </c>
      <c r="L2054">
        <v>5</v>
      </c>
      <c r="M2054">
        <v>45</v>
      </c>
      <c r="N2054">
        <v>12.3</v>
      </c>
      <c r="O2054">
        <f t="shared" si="160"/>
        <v>0.24585057496534454</v>
      </c>
      <c r="P2054">
        <f t="shared" ref="P2054:P2117" si="161">AVERAGE(D2054:G2054)</f>
        <v>0.96750000000000003</v>
      </c>
      <c r="Q2054">
        <f t="shared" ref="Q2054:Q2117" si="162">AVERAGE(H2054:J2054)</f>
        <v>1.0433333333333332</v>
      </c>
      <c r="R2054" s="19">
        <f t="shared" ref="R2054:R2117" si="163">Q2054/P2054</f>
        <v>1.0783807062876829</v>
      </c>
      <c r="S2054">
        <f t="shared" ref="S2054:S2117" si="164">-LOG10(O2054)</f>
        <v>0.60932877169765765</v>
      </c>
    </row>
    <row r="2055" spans="1:19">
      <c r="A2055">
        <v>4480.1000000000004</v>
      </c>
      <c r="B2055" t="s">
        <v>4115</v>
      </c>
      <c r="C2055" t="s">
        <v>4116</v>
      </c>
      <c r="D2055">
        <v>0.91</v>
      </c>
      <c r="E2055">
        <v>0.88</v>
      </c>
      <c r="F2055">
        <v>1.1100000000000001</v>
      </c>
      <c r="G2055">
        <v>0.94</v>
      </c>
      <c r="H2055">
        <v>1.02</v>
      </c>
      <c r="I2055">
        <v>1.1399999999999999</v>
      </c>
      <c r="J2055">
        <v>1</v>
      </c>
      <c r="K2055">
        <v>2</v>
      </c>
      <c r="L2055">
        <v>1</v>
      </c>
      <c r="M2055">
        <v>33</v>
      </c>
      <c r="N2055">
        <v>3</v>
      </c>
      <c r="O2055">
        <f t="shared" si="160"/>
        <v>0.2460019250308185</v>
      </c>
      <c r="P2055">
        <f t="shared" si="161"/>
        <v>0.96000000000000008</v>
      </c>
      <c r="Q2055">
        <f t="shared" si="162"/>
        <v>1.0533333333333335</v>
      </c>
      <c r="R2055" s="19">
        <f t="shared" si="163"/>
        <v>1.0972222222222223</v>
      </c>
      <c r="S2055">
        <f t="shared" si="164"/>
        <v>0.60906149441291813</v>
      </c>
    </row>
    <row r="2056" spans="1:19">
      <c r="A2056">
        <v>86.2</v>
      </c>
      <c r="B2056" t="s">
        <v>4117</v>
      </c>
      <c r="C2056" t="s">
        <v>4118</v>
      </c>
      <c r="D2056">
        <v>0.92</v>
      </c>
      <c r="E2056">
        <v>0.88</v>
      </c>
      <c r="F2056">
        <v>1.1200000000000001</v>
      </c>
      <c r="G2056">
        <v>0.92</v>
      </c>
      <c r="H2056">
        <v>1.1000000000000001</v>
      </c>
      <c r="I2056">
        <v>0.97</v>
      </c>
      <c r="J2056">
        <v>1.1000000000000001</v>
      </c>
      <c r="K2056">
        <v>164</v>
      </c>
      <c r="L2056">
        <v>9</v>
      </c>
      <c r="M2056">
        <v>19</v>
      </c>
      <c r="N2056">
        <v>423.9</v>
      </c>
      <c r="O2056">
        <f t="shared" si="160"/>
        <v>0.2462416903861418</v>
      </c>
      <c r="P2056">
        <f t="shared" si="161"/>
        <v>0.96</v>
      </c>
      <c r="Q2056">
        <f t="shared" si="162"/>
        <v>1.0566666666666669</v>
      </c>
      <c r="R2056" s="19">
        <f t="shared" si="163"/>
        <v>1.1006944444444446</v>
      </c>
      <c r="S2056">
        <f t="shared" si="164"/>
        <v>0.60863841618196834</v>
      </c>
    </row>
    <row r="2057" spans="1:19">
      <c r="A2057">
        <v>1757.1</v>
      </c>
      <c r="B2057" t="s">
        <v>4119</v>
      </c>
      <c r="C2057" t="s">
        <v>4120</v>
      </c>
      <c r="D2057">
        <v>1.03</v>
      </c>
      <c r="E2057">
        <v>0.87</v>
      </c>
      <c r="F2057">
        <v>1.03</v>
      </c>
      <c r="G2057">
        <v>0.92</v>
      </c>
      <c r="H2057">
        <v>1.1200000000000001</v>
      </c>
      <c r="I2057">
        <v>1.0900000000000001</v>
      </c>
      <c r="J2057">
        <v>0.94</v>
      </c>
      <c r="K2057">
        <v>14</v>
      </c>
      <c r="L2057">
        <v>2</v>
      </c>
      <c r="M2057">
        <v>45</v>
      </c>
      <c r="N2057">
        <v>15.4</v>
      </c>
      <c r="O2057">
        <f t="shared" si="160"/>
        <v>0.24625857254751124</v>
      </c>
      <c r="P2057">
        <f t="shared" si="161"/>
        <v>0.96249999999999991</v>
      </c>
      <c r="Q2057">
        <f t="shared" si="162"/>
        <v>1.05</v>
      </c>
      <c r="R2057" s="19">
        <f t="shared" si="163"/>
        <v>1.0909090909090911</v>
      </c>
      <c r="S2057">
        <f t="shared" si="164"/>
        <v>0.60860864227084577</v>
      </c>
    </row>
    <row r="2058" spans="1:19">
      <c r="A2058">
        <v>2483.1</v>
      </c>
      <c r="B2058" t="s">
        <v>4121</v>
      </c>
      <c r="C2058" t="s">
        <v>4122</v>
      </c>
      <c r="D2058">
        <v>0.93</v>
      </c>
      <c r="E2058">
        <v>0.9</v>
      </c>
      <c r="F2058">
        <v>0.98</v>
      </c>
      <c r="G2058">
        <v>0.97</v>
      </c>
      <c r="H2058">
        <v>0.98</v>
      </c>
      <c r="I2058">
        <v>0.94</v>
      </c>
      <c r="J2058">
        <v>1.3</v>
      </c>
      <c r="K2058">
        <v>8</v>
      </c>
      <c r="L2058">
        <v>3</v>
      </c>
      <c r="M2058">
        <v>20</v>
      </c>
      <c r="N2058">
        <v>19.899999999999999</v>
      </c>
      <c r="O2058">
        <f t="shared" si="160"/>
        <v>0.24641645693609027</v>
      </c>
      <c r="P2058">
        <f t="shared" si="161"/>
        <v>0.94500000000000006</v>
      </c>
      <c r="Q2058">
        <f t="shared" si="162"/>
        <v>1.0733333333333333</v>
      </c>
      <c r="R2058" s="19">
        <f t="shared" si="163"/>
        <v>1.1358024691358024</v>
      </c>
      <c r="S2058">
        <f t="shared" si="164"/>
        <v>0.60833029115912951</v>
      </c>
    </row>
    <row r="2059" spans="1:19">
      <c r="A2059">
        <v>4441.1000000000004</v>
      </c>
      <c r="B2059" t="s">
        <v>4123</v>
      </c>
      <c r="C2059" t="s">
        <v>4124</v>
      </c>
      <c r="D2059">
        <v>1.03</v>
      </c>
      <c r="E2059">
        <v>0.77</v>
      </c>
      <c r="F2059">
        <v>1.1100000000000001</v>
      </c>
      <c r="G2059">
        <v>0.87</v>
      </c>
      <c r="H2059">
        <v>1</v>
      </c>
      <c r="I2059">
        <v>1.1499999999999999</v>
      </c>
      <c r="J2059">
        <v>1.07</v>
      </c>
      <c r="K2059">
        <v>2</v>
      </c>
      <c r="L2059">
        <v>1</v>
      </c>
      <c r="M2059">
        <v>33</v>
      </c>
      <c r="N2059">
        <v>3</v>
      </c>
      <c r="O2059">
        <f t="shared" si="160"/>
        <v>0.24641645693609027</v>
      </c>
      <c r="P2059">
        <f t="shared" si="161"/>
        <v>0.94500000000000006</v>
      </c>
      <c r="Q2059">
        <f t="shared" si="162"/>
        <v>1.0733333333333333</v>
      </c>
      <c r="R2059" s="19">
        <f t="shared" si="163"/>
        <v>1.1358024691358024</v>
      </c>
      <c r="S2059">
        <f t="shared" si="164"/>
        <v>0.60833029115912951</v>
      </c>
    </row>
    <row r="2060" spans="1:19">
      <c r="A2060">
        <v>2763.1</v>
      </c>
      <c r="B2060" t="s">
        <v>4125</v>
      </c>
      <c r="C2060" t="s">
        <v>4126</v>
      </c>
      <c r="D2060">
        <v>0.96</v>
      </c>
      <c r="E2060">
        <v>0.94</v>
      </c>
      <c r="F2060">
        <v>1.03</v>
      </c>
      <c r="G2060">
        <v>0.95</v>
      </c>
      <c r="H2060">
        <v>1.1200000000000001</v>
      </c>
      <c r="I2060">
        <v>1.07</v>
      </c>
      <c r="J2060">
        <v>0.93</v>
      </c>
      <c r="K2060">
        <v>6</v>
      </c>
      <c r="L2060">
        <v>5</v>
      </c>
      <c r="M2060">
        <v>88</v>
      </c>
      <c r="N2060">
        <v>3.4</v>
      </c>
      <c r="O2060">
        <f t="shared" si="160"/>
        <v>0.24652758978204958</v>
      </c>
      <c r="P2060">
        <f t="shared" si="161"/>
        <v>0.97</v>
      </c>
      <c r="Q2060">
        <f t="shared" si="162"/>
        <v>1.0400000000000003</v>
      </c>
      <c r="R2060" s="19">
        <f t="shared" si="163"/>
        <v>1.0721649484536084</v>
      </c>
      <c r="S2060">
        <f t="shared" si="164"/>
        <v>0.60813447022205824</v>
      </c>
    </row>
    <row r="2061" spans="1:19">
      <c r="A2061">
        <v>1778.1</v>
      </c>
      <c r="B2061" t="s">
        <v>4127</v>
      </c>
      <c r="C2061" t="s">
        <v>4128</v>
      </c>
      <c r="D2061">
        <v>0.96</v>
      </c>
      <c r="E2061">
        <v>0.88</v>
      </c>
      <c r="F2061">
        <v>1.0900000000000001</v>
      </c>
      <c r="G2061">
        <v>0.93</v>
      </c>
      <c r="H2061">
        <v>1.0900000000000001</v>
      </c>
      <c r="I2061">
        <v>0.98</v>
      </c>
      <c r="J2061">
        <v>1.06</v>
      </c>
      <c r="K2061">
        <v>13</v>
      </c>
      <c r="L2061">
        <v>9</v>
      </c>
      <c r="M2061">
        <v>163</v>
      </c>
      <c r="N2061">
        <v>4</v>
      </c>
      <c r="O2061">
        <f t="shared" si="160"/>
        <v>0.24660365691308245</v>
      </c>
      <c r="P2061">
        <f t="shared" si="161"/>
        <v>0.96499999999999997</v>
      </c>
      <c r="Q2061">
        <f t="shared" si="162"/>
        <v>1.0433333333333334</v>
      </c>
      <c r="R2061" s="19">
        <f t="shared" si="163"/>
        <v>1.0811744386873923</v>
      </c>
      <c r="S2061">
        <f t="shared" si="164"/>
        <v>0.60800048749131386</v>
      </c>
    </row>
    <row r="2062" spans="1:19">
      <c r="A2062">
        <v>2042.1</v>
      </c>
      <c r="B2062" t="s">
        <v>4129</v>
      </c>
      <c r="C2062" t="s">
        <v>4130</v>
      </c>
      <c r="D2062">
        <v>1.06</v>
      </c>
      <c r="E2062">
        <v>0.85</v>
      </c>
      <c r="F2062">
        <v>1.03</v>
      </c>
      <c r="G2062">
        <v>0.9</v>
      </c>
      <c r="H2062">
        <v>1.1299999999999999</v>
      </c>
      <c r="I2062">
        <v>1</v>
      </c>
      <c r="J2062">
        <v>1.02</v>
      </c>
      <c r="K2062">
        <v>11</v>
      </c>
      <c r="L2062">
        <v>5</v>
      </c>
      <c r="M2062">
        <v>87</v>
      </c>
      <c r="N2062">
        <v>6.3</v>
      </c>
      <c r="O2062">
        <f t="shared" si="160"/>
        <v>0.24685935394314748</v>
      </c>
      <c r="P2062">
        <f t="shared" si="161"/>
        <v>0.96000000000000008</v>
      </c>
      <c r="Q2062">
        <f t="shared" si="162"/>
        <v>1.05</v>
      </c>
      <c r="R2062" s="19">
        <f t="shared" si="163"/>
        <v>1.09375</v>
      </c>
      <c r="S2062">
        <f t="shared" si="164"/>
        <v>0.60755041193674553</v>
      </c>
    </row>
    <row r="2063" spans="1:19">
      <c r="A2063">
        <v>2217.1</v>
      </c>
      <c r="B2063" t="s">
        <v>4131</v>
      </c>
      <c r="C2063" t="s">
        <v>4132</v>
      </c>
      <c r="D2063">
        <v>1</v>
      </c>
      <c r="E2063">
        <v>0.79</v>
      </c>
      <c r="F2063">
        <v>1.1200000000000001</v>
      </c>
      <c r="G2063">
        <v>0.89</v>
      </c>
      <c r="H2063">
        <v>1.1100000000000001</v>
      </c>
      <c r="I2063">
        <v>1.03</v>
      </c>
      <c r="J2063">
        <v>1.05</v>
      </c>
      <c r="K2063">
        <v>9</v>
      </c>
      <c r="L2063">
        <v>7</v>
      </c>
      <c r="M2063">
        <v>163</v>
      </c>
      <c r="N2063">
        <v>2.8</v>
      </c>
      <c r="O2063">
        <f t="shared" si="160"/>
        <v>0.24686901613602127</v>
      </c>
      <c r="P2063">
        <f t="shared" si="161"/>
        <v>0.95000000000000007</v>
      </c>
      <c r="Q2063">
        <f t="shared" si="162"/>
        <v>1.0633333333333335</v>
      </c>
      <c r="R2063" s="19">
        <f t="shared" si="163"/>
        <v>1.1192982456140352</v>
      </c>
      <c r="S2063">
        <f t="shared" si="164"/>
        <v>0.60753341377620629</v>
      </c>
    </row>
    <row r="2064" spans="1:19">
      <c r="A2064">
        <v>2129.1</v>
      </c>
      <c r="B2064" t="s">
        <v>4133</v>
      </c>
      <c r="C2064" t="s">
        <v>4134</v>
      </c>
      <c r="D2064">
        <v>0.92</v>
      </c>
      <c r="E2064">
        <v>0.93</v>
      </c>
      <c r="F2064">
        <v>1.08</v>
      </c>
      <c r="G2064">
        <v>0.96</v>
      </c>
      <c r="H2064">
        <v>1.0900000000000001</v>
      </c>
      <c r="I2064">
        <v>1.01</v>
      </c>
      <c r="J2064">
        <v>1.01</v>
      </c>
      <c r="K2064">
        <v>10</v>
      </c>
      <c r="L2064">
        <v>6</v>
      </c>
      <c r="M2064">
        <v>35</v>
      </c>
      <c r="N2064">
        <v>14.4</v>
      </c>
      <c r="O2064">
        <f t="shared" si="160"/>
        <v>0.24691620792412763</v>
      </c>
      <c r="P2064">
        <f t="shared" si="161"/>
        <v>0.97250000000000003</v>
      </c>
      <c r="Q2064">
        <f t="shared" si="162"/>
        <v>1.0366666666666668</v>
      </c>
      <c r="R2064" s="19">
        <f t="shared" si="163"/>
        <v>1.0659811482433592</v>
      </c>
      <c r="S2064">
        <f t="shared" si="164"/>
        <v>0.60745040143711837</v>
      </c>
    </row>
    <row r="2065" spans="1:19">
      <c r="A2065">
        <v>1485.1</v>
      </c>
      <c r="B2065" t="s">
        <v>4135</v>
      </c>
      <c r="C2065" t="s">
        <v>4136</v>
      </c>
      <c r="D2065">
        <v>0.97</v>
      </c>
      <c r="E2065">
        <v>0.91</v>
      </c>
      <c r="F2065">
        <v>1.04</v>
      </c>
      <c r="G2065">
        <v>1</v>
      </c>
      <c r="H2065">
        <v>1.06</v>
      </c>
      <c r="I2065">
        <v>1</v>
      </c>
      <c r="J2065">
        <v>1.02</v>
      </c>
      <c r="K2065">
        <v>17</v>
      </c>
      <c r="L2065">
        <v>9</v>
      </c>
      <c r="M2065">
        <v>64</v>
      </c>
      <c r="N2065">
        <v>13.2</v>
      </c>
      <c r="O2065">
        <f t="shared" si="160"/>
        <v>0.24694741276890939</v>
      </c>
      <c r="P2065">
        <f t="shared" si="161"/>
        <v>0.98</v>
      </c>
      <c r="Q2065">
        <f t="shared" si="162"/>
        <v>1.0266666666666666</v>
      </c>
      <c r="R2065" s="19">
        <f t="shared" si="163"/>
        <v>1.0476190476190477</v>
      </c>
      <c r="S2065">
        <f t="shared" si="164"/>
        <v>0.60739551951689763</v>
      </c>
    </row>
    <row r="2066" spans="1:19">
      <c r="A2066">
        <v>1652.1</v>
      </c>
      <c r="B2066" t="s">
        <v>4137</v>
      </c>
      <c r="C2066" t="s">
        <v>4138</v>
      </c>
      <c r="D2066">
        <v>0.9</v>
      </c>
      <c r="E2066">
        <v>0.99</v>
      </c>
      <c r="F2066">
        <v>1.02</v>
      </c>
      <c r="G2066">
        <v>1.01</v>
      </c>
      <c r="H2066">
        <v>1.06</v>
      </c>
      <c r="I2066">
        <v>1</v>
      </c>
      <c r="J2066">
        <v>1.02</v>
      </c>
      <c r="K2066">
        <v>15</v>
      </c>
      <c r="L2066">
        <v>5</v>
      </c>
      <c r="M2066">
        <v>16</v>
      </c>
      <c r="N2066">
        <v>46.5</v>
      </c>
      <c r="O2066">
        <f t="shared" si="160"/>
        <v>0.24694741276890939</v>
      </c>
      <c r="P2066">
        <f t="shared" si="161"/>
        <v>0.98</v>
      </c>
      <c r="Q2066">
        <f t="shared" si="162"/>
        <v>1.0266666666666666</v>
      </c>
      <c r="R2066" s="19">
        <f t="shared" si="163"/>
        <v>1.0476190476190477</v>
      </c>
      <c r="S2066">
        <f t="shared" si="164"/>
        <v>0.60739551951689763</v>
      </c>
    </row>
    <row r="2067" spans="1:19">
      <c r="A2067">
        <v>5577.1</v>
      </c>
      <c r="B2067" t="s">
        <v>4139</v>
      </c>
      <c r="C2067" t="s">
        <v>4140</v>
      </c>
      <c r="D2067">
        <v>1</v>
      </c>
      <c r="E2067">
        <v>0.97</v>
      </c>
      <c r="F2067">
        <v>1.1000000000000001</v>
      </c>
      <c r="G2067">
        <v>1</v>
      </c>
      <c r="H2067">
        <v>0.98</v>
      </c>
      <c r="I2067">
        <v>0.97</v>
      </c>
      <c r="J2067">
        <v>0.97</v>
      </c>
      <c r="K2067">
        <v>1</v>
      </c>
      <c r="L2067">
        <v>1</v>
      </c>
      <c r="M2067">
        <v>60</v>
      </c>
      <c r="N2067">
        <v>0.8</v>
      </c>
      <c r="O2067">
        <f t="shared" si="160"/>
        <v>0.24711806138130096</v>
      </c>
      <c r="P2067">
        <f t="shared" si="161"/>
        <v>1.0175000000000001</v>
      </c>
      <c r="Q2067">
        <f t="shared" si="162"/>
        <v>0.97333333333333327</v>
      </c>
      <c r="R2067" s="19">
        <f t="shared" si="163"/>
        <v>0.95659295659295651</v>
      </c>
      <c r="S2067">
        <f t="shared" si="164"/>
        <v>0.6070955116939234</v>
      </c>
    </row>
    <row r="2068" spans="1:19">
      <c r="A2068">
        <v>1815.1</v>
      </c>
      <c r="B2068" t="s">
        <v>4141</v>
      </c>
      <c r="C2068" t="s">
        <v>4142</v>
      </c>
      <c r="D2068">
        <v>1.01</v>
      </c>
      <c r="E2068">
        <v>0.93</v>
      </c>
      <c r="F2068">
        <v>1.02</v>
      </c>
      <c r="G2068">
        <v>0.94</v>
      </c>
      <c r="H2068">
        <v>1.1200000000000001</v>
      </c>
      <c r="I2068">
        <v>1.05</v>
      </c>
      <c r="J2068">
        <v>0.95</v>
      </c>
      <c r="K2068">
        <v>13</v>
      </c>
      <c r="L2068">
        <v>6</v>
      </c>
      <c r="M2068">
        <v>179</v>
      </c>
      <c r="N2068">
        <v>3.6</v>
      </c>
      <c r="O2068">
        <f t="shared" si="160"/>
        <v>0.24712360048073326</v>
      </c>
      <c r="P2068">
        <f t="shared" si="161"/>
        <v>0.97499999999999998</v>
      </c>
      <c r="Q2068">
        <f t="shared" si="162"/>
        <v>1.04</v>
      </c>
      <c r="R2068" s="19">
        <f t="shared" si="163"/>
        <v>1.0666666666666667</v>
      </c>
      <c r="S2068">
        <f t="shared" si="164"/>
        <v>0.60708577718344447</v>
      </c>
    </row>
    <row r="2069" spans="1:19">
      <c r="A2069">
        <v>124.1</v>
      </c>
      <c r="B2069" t="s">
        <v>4143</v>
      </c>
      <c r="C2069" t="s">
        <v>4144</v>
      </c>
      <c r="D2069">
        <v>1</v>
      </c>
      <c r="E2069">
        <v>0.95</v>
      </c>
      <c r="F2069">
        <v>1.04</v>
      </c>
      <c r="G2069">
        <v>0.96</v>
      </c>
      <c r="H2069">
        <v>1.03</v>
      </c>
      <c r="I2069">
        <v>1.02</v>
      </c>
      <c r="J2069">
        <v>1.01</v>
      </c>
      <c r="K2069">
        <v>219</v>
      </c>
      <c r="L2069">
        <v>46</v>
      </c>
      <c r="M2069">
        <v>184</v>
      </c>
      <c r="N2069">
        <v>59.5</v>
      </c>
      <c r="O2069">
        <f t="shared" si="160"/>
        <v>0.24712360048073695</v>
      </c>
      <c r="P2069">
        <f t="shared" si="161"/>
        <v>0.98750000000000004</v>
      </c>
      <c r="Q2069">
        <f t="shared" si="162"/>
        <v>1.0199999999999998</v>
      </c>
      <c r="R2069" s="19">
        <f t="shared" si="163"/>
        <v>1.032911392405063</v>
      </c>
      <c r="S2069">
        <f t="shared" si="164"/>
        <v>0.60708577718343804</v>
      </c>
    </row>
    <row r="2070" spans="1:19">
      <c r="A2070">
        <v>917.1</v>
      </c>
      <c r="B2070" t="s">
        <v>4145</v>
      </c>
      <c r="C2070" t="s">
        <v>4146</v>
      </c>
      <c r="D2070">
        <v>1.01</v>
      </c>
      <c r="E2070">
        <v>0.88</v>
      </c>
      <c r="F2070">
        <v>1.08</v>
      </c>
      <c r="G2070">
        <v>0.9</v>
      </c>
      <c r="H2070">
        <v>1.08</v>
      </c>
      <c r="I2070">
        <v>1.03</v>
      </c>
      <c r="J2070">
        <v>1.02</v>
      </c>
      <c r="K2070">
        <v>31</v>
      </c>
      <c r="L2070">
        <v>14</v>
      </c>
      <c r="M2070">
        <v>64</v>
      </c>
      <c r="N2070">
        <v>24.1</v>
      </c>
      <c r="O2070">
        <f t="shared" si="160"/>
        <v>0.24728232255006555</v>
      </c>
      <c r="P2070">
        <f t="shared" si="161"/>
        <v>0.96750000000000003</v>
      </c>
      <c r="Q2070">
        <f t="shared" si="162"/>
        <v>1.0433333333333334</v>
      </c>
      <c r="R2070" s="19">
        <f t="shared" si="163"/>
        <v>1.0783807062876831</v>
      </c>
      <c r="S2070">
        <f t="shared" si="164"/>
        <v>0.6068069289009933</v>
      </c>
    </row>
    <row r="2071" spans="1:19">
      <c r="A2071">
        <v>562.1</v>
      </c>
      <c r="B2071" t="s">
        <v>4147</v>
      </c>
      <c r="C2071" t="s">
        <v>4148</v>
      </c>
      <c r="D2071">
        <v>1.01</v>
      </c>
      <c r="E2071">
        <v>0.87</v>
      </c>
      <c r="F2071">
        <v>1.04</v>
      </c>
      <c r="G2071">
        <v>0.95</v>
      </c>
      <c r="H2071">
        <v>1.1100000000000001</v>
      </c>
      <c r="I2071">
        <v>0.95</v>
      </c>
      <c r="J2071">
        <v>1.08</v>
      </c>
      <c r="K2071">
        <v>52</v>
      </c>
      <c r="L2071">
        <v>15</v>
      </c>
      <c r="M2071">
        <v>62</v>
      </c>
      <c r="N2071">
        <v>42.1</v>
      </c>
      <c r="O2071">
        <f t="shared" si="160"/>
        <v>0.24739844475952744</v>
      </c>
      <c r="P2071">
        <f t="shared" si="161"/>
        <v>0.96750000000000003</v>
      </c>
      <c r="Q2071">
        <f t="shared" si="162"/>
        <v>1.0466666666666666</v>
      </c>
      <c r="R2071" s="19">
        <f t="shared" si="163"/>
        <v>1.0818260120585701</v>
      </c>
      <c r="S2071">
        <f t="shared" si="164"/>
        <v>0.60660303483817657</v>
      </c>
    </row>
    <row r="2072" spans="1:19">
      <c r="A2072">
        <v>144.1</v>
      </c>
      <c r="B2072" t="s">
        <v>4149</v>
      </c>
      <c r="C2072" t="s">
        <v>4150</v>
      </c>
      <c r="D2072">
        <v>0.97</v>
      </c>
      <c r="E2072">
        <v>0.93</v>
      </c>
      <c r="F2072">
        <v>1.05</v>
      </c>
      <c r="G2072">
        <v>0.98</v>
      </c>
      <c r="H2072">
        <v>1.04</v>
      </c>
      <c r="I2072">
        <v>1.03</v>
      </c>
      <c r="J2072">
        <v>1</v>
      </c>
      <c r="K2072">
        <v>191</v>
      </c>
      <c r="L2072">
        <v>6</v>
      </c>
      <c r="M2072">
        <v>22</v>
      </c>
      <c r="N2072">
        <v>433.8</v>
      </c>
      <c r="O2072">
        <f t="shared" si="160"/>
        <v>0.24748626150696518</v>
      </c>
      <c r="P2072">
        <f t="shared" si="161"/>
        <v>0.98250000000000004</v>
      </c>
      <c r="Q2072">
        <f t="shared" si="162"/>
        <v>1.0233333333333334</v>
      </c>
      <c r="R2072" s="19">
        <f t="shared" si="163"/>
        <v>1.0415606446140797</v>
      </c>
      <c r="S2072">
        <f t="shared" si="164"/>
        <v>0.60644890467917878</v>
      </c>
    </row>
    <row r="2073" spans="1:19">
      <c r="A2073">
        <v>1256.0999999999999</v>
      </c>
      <c r="B2073" t="s">
        <v>4151</v>
      </c>
      <c r="C2073" t="s">
        <v>4152</v>
      </c>
      <c r="D2073">
        <v>1.02</v>
      </c>
      <c r="E2073">
        <v>0.94</v>
      </c>
      <c r="F2073">
        <v>1.01</v>
      </c>
      <c r="G2073">
        <v>0.97</v>
      </c>
      <c r="H2073">
        <v>1</v>
      </c>
      <c r="I2073">
        <v>1.07</v>
      </c>
      <c r="J2073">
        <v>1</v>
      </c>
      <c r="K2073">
        <v>22</v>
      </c>
      <c r="L2073">
        <v>5</v>
      </c>
      <c r="M2073">
        <v>25</v>
      </c>
      <c r="N2073">
        <v>44.1</v>
      </c>
      <c r="O2073">
        <f t="shared" si="160"/>
        <v>0.2479092781287156</v>
      </c>
      <c r="P2073">
        <f t="shared" si="161"/>
        <v>0.98499999999999988</v>
      </c>
      <c r="Q2073">
        <f t="shared" si="162"/>
        <v>1.0233333333333334</v>
      </c>
      <c r="R2073" s="19">
        <f t="shared" si="163"/>
        <v>1.0389170896785112</v>
      </c>
      <c r="S2073">
        <f t="shared" si="164"/>
        <v>0.60570721923984006</v>
      </c>
    </row>
    <row r="2074" spans="1:19">
      <c r="A2074">
        <v>4582.1000000000004</v>
      </c>
      <c r="B2074" t="s">
        <v>4153</v>
      </c>
      <c r="C2074" t="s">
        <v>4154</v>
      </c>
      <c r="D2074">
        <v>0.97</v>
      </c>
      <c r="E2074">
        <v>0.91</v>
      </c>
      <c r="F2074">
        <v>0.95</v>
      </c>
      <c r="G2074">
        <v>1</v>
      </c>
      <c r="H2074">
        <v>1.23</v>
      </c>
      <c r="I2074">
        <v>0.97</v>
      </c>
      <c r="J2074">
        <v>0.97</v>
      </c>
      <c r="K2074">
        <v>2</v>
      </c>
      <c r="L2074">
        <v>1</v>
      </c>
      <c r="M2074">
        <v>54</v>
      </c>
      <c r="N2074">
        <v>1.9</v>
      </c>
      <c r="O2074">
        <f t="shared" si="160"/>
        <v>0.24808170124439918</v>
      </c>
      <c r="P2074">
        <f t="shared" si="161"/>
        <v>0.95750000000000002</v>
      </c>
      <c r="Q2074">
        <f t="shared" si="162"/>
        <v>1.0566666666666666</v>
      </c>
      <c r="R2074" s="19">
        <f t="shared" si="163"/>
        <v>1.1035683202785029</v>
      </c>
      <c r="S2074">
        <f t="shared" si="164"/>
        <v>0.60540526854386134</v>
      </c>
    </row>
    <row r="2075" spans="1:19">
      <c r="A2075">
        <v>5544.1</v>
      </c>
      <c r="B2075" t="s">
        <v>4155</v>
      </c>
      <c r="C2075" t="s">
        <v>4156</v>
      </c>
      <c r="D2075">
        <v>1.1599999999999999</v>
      </c>
      <c r="E2075">
        <v>0.87</v>
      </c>
      <c r="F2075">
        <v>0.87</v>
      </c>
      <c r="G2075">
        <v>0.89</v>
      </c>
      <c r="H2075">
        <v>1.01</v>
      </c>
      <c r="I2075">
        <v>1.1499999999999999</v>
      </c>
      <c r="J2075">
        <v>1.04</v>
      </c>
      <c r="K2075">
        <v>1</v>
      </c>
      <c r="L2075">
        <v>1</v>
      </c>
      <c r="M2075">
        <v>94</v>
      </c>
      <c r="N2075">
        <v>0.5</v>
      </c>
      <c r="O2075">
        <f t="shared" si="160"/>
        <v>0.24834252694493847</v>
      </c>
      <c r="P2075">
        <f t="shared" si="161"/>
        <v>0.94750000000000001</v>
      </c>
      <c r="Q2075">
        <f t="shared" si="162"/>
        <v>1.0666666666666667</v>
      </c>
      <c r="R2075" s="19">
        <f t="shared" si="163"/>
        <v>1.1257695690413367</v>
      </c>
      <c r="S2075">
        <f t="shared" si="164"/>
        <v>0.60494890414231184</v>
      </c>
    </row>
    <row r="2076" spans="1:19">
      <c r="A2076">
        <v>4140.1000000000004</v>
      </c>
      <c r="B2076" t="s">
        <v>4157</v>
      </c>
      <c r="C2076" t="s">
        <v>4158</v>
      </c>
      <c r="D2076">
        <v>0.84</v>
      </c>
      <c r="E2076">
        <v>1</v>
      </c>
      <c r="F2076">
        <v>1.03</v>
      </c>
      <c r="G2076">
        <v>1</v>
      </c>
      <c r="H2076">
        <v>1.03</v>
      </c>
      <c r="I2076">
        <v>1</v>
      </c>
      <c r="J2076">
        <v>1.0900000000000001</v>
      </c>
      <c r="K2076">
        <v>2</v>
      </c>
      <c r="L2076">
        <v>2</v>
      </c>
      <c r="M2076">
        <v>16</v>
      </c>
      <c r="N2076">
        <v>6.4</v>
      </c>
      <c r="O2076">
        <f t="shared" si="160"/>
        <v>0.24887567151723253</v>
      </c>
      <c r="P2076">
        <f t="shared" si="161"/>
        <v>0.96750000000000003</v>
      </c>
      <c r="Q2076">
        <f t="shared" si="162"/>
        <v>1.04</v>
      </c>
      <c r="R2076" s="19">
        <f t="shared" si="163"/>
        <v>1.0749354005167959</v>
      </c>
      <c r="S2076">
        <f t="shared" si="164"/>
        <v>0.60401755514801914</v>
      </c>
    </row>
    <row r="2077" spans="1:19">
      <c r="A2077">
        <v>3364.1</v>
      </c>
      <c r="B2077" t="s">
        <v>4159</v>
      </c>
      <c r="C2077" t="s">
        <v>4160</v>
      </c>
      <c r="D2077">
        <v>0.93</v>
      </c>
      <c r="E2077">
        <v>0.95</v>
      </c>
      <c r="F2077">
        <v>1.05</v>
      </c>
      <c r="G2077">
        <v>0.99</v>
      </c>
      <c r="H2077">
        <v>0.99</v>
      </c>
      <c r="I2077">
        <v>1.02</v>
      </c>
      <c r="J2077">
        <v>1.08</v>
      </c>
      <c r="K2077">
        <v>4</v>
      </c>
      <c r="L2077">
        <v>3</v>
      </c>
      <c r="M2077">
        <v>68</v>
      </c>
      <c r="N2077">
        <v>3</v>
      </c>
      <c r="O2077">
        <f t="shared" si="160"/>
        <v>0.24900380888986956</v>
      </c>
      <c r="P2077">
        <f t="shared" si="161"/>
        <v>0.98</v>
      </c>
      <c r="Q2077">
        <f t="shared" si="162"/>
        <v>1.03</v>
      </c>
      <c r="R2077" s="19">
        <f t="shared" si="163"/>
        <v>1.0510204081632653</v>
      </c>
      <c r="S2077">
        <f t="shared" si="164"/>
        <v>0.60379400966249308</v>
      </c>
    </row>
    <row r="2078" spans="1:19">
      <c r="A2078">
        <v>2909.1</v>
      </c>
      <c r="B2078" t="s">
        <v>4161</v>
      </c>
      <c r="C2078" t="s">
        <v>4162</v>
      </c>
      <c r="D2078">
        <v>0.87</v>
      </c>
      <c r="E2078">
        <v>1.07</v>
      </c>
      <c r="F2078">
        <v>1.07</v>
      </c>
      <c r="G2078">
        <v>1.22</v>
      </c>
      <c r="H2078">
        <v>0.93</v>
      </c>
      <c r="I2078">
        <v>1.04</v>
      </c>
      <c r="J2078">
        <v>0.8</v>
      </c>
      <c r="K2078">
        <v>6</v>
      </c>
      <c r="L2078">
        <v>2</v>
      </c>
      <c r="M2078">
        <v>31</v>
      </c>
      <c r="N2078">
        <v>9.6</v>
      </c>
      <c r="O2078">
        <f t="shared" si="160"/>
        <v>0.24904499225755539</v>
      </c>
      <c r="P2078">
        <f t="shared" si="161"/>
        <v>1.0574999999999999</v>
      </c>
      <c r="Q2078">
        <f t="shared" si="162"/>
        <v>0.92333333333333345</v>
      </c>
      <c r="R2078" s="19">
        <f t="shared" si="163"/>
        <v>0.87312844759653296</v>
      </c>
      <c r="S2078">
        <f t="shared" si="164"/>
        <v>0.60372218654262333</v>
      </c>
    </row>
    <row r="2079" spans="1:19">
      <c r="A2079">
        <v>1059.0999999999999</v>
      </c>
      <c r="B2079" t="s">
        <v>4163</v>
      </c>
      <c r="C2079" t="s">
        <v>4164</v>
      </c>
      <c r="D2079">
        <v>1.01</v>
      </c>
      <c r="E2079">
        <v>0.88</v>
      </c>
      <c r="F2079">
        <v>1.06</v>
      </c>
      <c r="G2079">
        <v>0.92</v>
      </c>
      <c r="H2079">
        <v>1.1200000000000001</v>
      </c>
      <c r="I2079">
        <v>1.01</v>
      </c>
      <c r="J2079">
        <v>1</v>
      </c>
      <c r="K2079">
        <v>27</v>
      </c>
      <c r="L2079">
        <v>12</v>
      </c>
      <c r="M2079">
        <v>136</v>
      </c>
      <c r="N2079">
        <v>9.9</v>
      </c>
      <c r="O2079">
        <f t="shared" si="160"/>
        <v>0.25012398962565907</v>
      </c>
      <c r="P2079">
        <f t="shared" si="161"/>
        <v>0.96750000000000003</v>
      </c>
      <c r="Q2079">
        <f t="shared" si="162"/>
        <v>1.0433333333333332</v>
      </c>
      <c r="R2079" s="19">
        <f t="shared" si="163"/>
        <v>1.0783807062876829</v>
      </c>
      <c r="S2079">
        <f t="shared" si="164"/>
        <v>0.60184465268211773</v>
      </c>
    </row>
    <row r="2080" spans="1:19">
      <c r="A2080">
        <v>3742.1</v>
      </c>
      <c r="B2080" t="s">
        <v>4165</v>
      </c>
      <c r="C2080" t="s">
        <v>4166</v>
      </c>
      <c r="D2080">
        <v>1.01</v>
      </c>
      <c r="E2080">
        <v>0.84</v>
      </c>
      <c r="F2080">
        <v>1.06</v>
      </c>
      <c r="G2080">
        <v>0.96</v>
      </c>
      <c r="H2080">
        <v>1.01</v>
      </c>
      <c r="I2080">
        <v>1.04</v>
      </c>
      <c r="J2080">
        <v>1.08</v>
      </c>
      <c r="K2080">
        <v>3</v>
      </c>
      <c r="L2080">
        <v>2</v>
      </c>
      <c r="M2080">
        <v>49</v>
      </c>
      <c r="N2080">
        <v>3.1</v>
      </c>
      <c r="O2080">
        <f t="shared" si="160"/>
        <v>0.25012398962565907</v>
      </c>
      <c r="P2080">
        <f t="shared" si="161"/>
        <v>0.96750000000000003</v>
      </c>
      <c r="Q2080">
        <f t="shared" si="162"/>
        <v>1.0433333333333332</v>
      </c>
      <c r="R2080" s="19">
        <f t="shared" si="163"/>
        <v>1.0783807062876829</v>
      </c>
      <c r="S2080">
        <f t="shared" si="164"/>
        <v>0.60184465268211773</v>
      </c>
    </row>
    <row r="2081" spans="1:19">
      <c r="A2081">
        <v>343.1</v>
      </c>
      <c r="B2081" t="s">
        <v>4167</v>
      </c>
      <c r="C2081" t="s">
        <v>4168</v>
      </c>
      <c r="D2081">
        <v>1</v>
      </c>
      <c r="E2081">
        <v>0.91</v>
      </c>
      <c r="F2081">
        <v>1.0900000000000001</v>
      </c>
      <c r="G2081">
        <v>0.88</v>
      </c>
      <c r="H2081">
        <v>1.05</v>
      </c>
      <c r="I2081">
        <v>1.03</v>
      </c>
      <c r="J2081">
        <v>1.05</v>
      </c>
      <c r="K2081">
        <v>85</v>
      </c>
      <c r="L2081">
        <v>30</v>
      </c>
      <c r="M2081">
        <v>156</v>
      </c>
      <c r="N2081">
        <v>27.3</v>
      </c>
      <c r="O2081">
        <f t="shared" si="160"/>
        <v>0.25023550045036969</v>
      </c>
      <c r="P2081">
        <f t="shared" si="161"/>
        <v>0.97</v>
      </c>
      <c r="Q2081">
        <f t="shared" si="162"/>
        <v>1.0433333333333332</v>
      </c>
      <c r="R2081" s="19">
        <f t="shared" si="163"/>
        <v>1.0756013745704467</v>
      </c>
      <c r="S2081">
        <f t="shared" si="164"/>
        <v>0.60165107771209481</v>
      </c>
    </row>
    <row r="2082" spans="1:19">
      <c r="A2082">
        <v>5316.1</v>
      </c>
      <c r="B2082" t="s">
        <v>4169</v>
      </c>
      <c r="C2082" t="s">
        <v>4170</v>
      </c>
      <c r="D2082">
        <v>1</v>
      </c>
      <c r="E2082">
        <v>0.81</v>
      </c>
      <c r="F2082">
        <v>1.06</v>
      </c>
      <c r="G2082">
        <v>0.95</v>
      </c>
      <c r="H2082">
        <v>0.94</v>
      </c>
      <c r="I2082">
        <v>1.1299999999999999</v>
      </c>
      <c r="J2082">
        <v>1.1100000000000001</v>
      </c>
      <c r="K2082">
        <v>1</v>
      </c>
      <c r="L2082">
        <v>1</v>
      </c>
      <c r="M2082">
        <v>233</v>
      </c>
      <c r="N2082">
        <v>0.2</v>
      </c>
      <c r="O2082">
        <f t="shared" si="160"/>
        <v>0.25023740397638106</v>
      </c>
      <c r="P2082">
        <f t="shared" si="161"/>
        <v>0.95500000000000007</v>
      </c>
      <c r="Q2082">
        <f t="shared" si="162"/>
        <v>1.0599999999999998</v>
      </c>
      <c r="R2082" s="19">
        <f t="shared" si="163"/>
        <v>1.1099476439790574</v>
      </c>
      <c r="S2082">
        <f t="shared" si="164"/>
        <v>0.60164777407333403</v>
      </c>
    </row>
    <row r="2083" spans="1:19">
      <c r="A2083">
        <v>3385.1</v>
      </c>
      <c r="B2083" t="s">
        <v>4171</v>
      </c>
      <c r="C2083" t="s">
        <v>4172</v>
      </c>
      <c r="D2083">
        <v>1.05</v>
      </c>
      <c r="E2083">
        <v>0.89</v>
      </c>
      <c r="F2083">
        <v>1</v>
      </c>
      <c r="G2083">
        <v>0.93</v>
      </c>
      <c r="H2083">
        <v>1.05</v>
      </c>
      <c r="I2083">
        <v>1.1100000000000001</v>
      </c>
      <c r="J2083">
        <v>0.96</v>
      </c>
      <c r="K2083">
        <v>4</v>
      </c>
      <c r="L2083">
        <v>3</v>
      </c>
      <c r="M2083">
        <v>186</v>
      </c>
      <c r="N2083">
        <v>1.1000000000000001</v>
      </c>
      <c r="O2083">
        <f t="shared" si="160"/>
        <v>0.25042488779402428</v>
      </c>
      <c r="P2083">
        <f t="shared" si="161"/>
        <v>0.96750000000000003</v>
      </c>
      <c r="Q2083">
        <f t="shared" si="162"/>
        <v>1.04</v>
      </c>
      <c r="R2083" s="19">
        <f t="shared" si="163"/>
        <v>1.0749354005167959</v>
      </c>
      <c r="S2083">
        <f t="shared" si="164"/>
        <v>0.60132251214491261</v>
      </c>
    </row>
    <row r="2084" spans="1:19">
      <c r="A2084">
        <v>4550.1000000000004</v>
      </c>
      <c r="B2084" t="s">
        <v>4173</v>
      </c>
      <c r="C2084" t="s">
        <v>4174</v>
      </c>
      <c r="D2084">
        <v>0.92</v>
      </c>
      <c r="E2084">
        <v>0.84</v>
      </c>
      <c r="F2084">
        <v>1</v>
      </c>
      <c r="G2084">
        <v>1.05</v>
      </c>
      <c r="H2084">
        <v>0.92</v>
      </c>
      <c r="I2084">
        <v>1.19</v>
      </c>
      <c r="J2084">
        <v>1.08</v>
      </c>
      <c r="K2084">
        <v>2</v>
      </c>
      <c r="L2084">
        <v>1</v>
      </c>
      <c r="M2084">
        <v>53</v>
      </c>
      <c r="N2084">
        <v>1.9</v>
      </c>
      <c r="O2084">
        <f t="shared" si="160"/>
        <v>0.25042925461341742</v>
      </c>
      <c r="P2084">
        <f t="shared" si="161"/>
        <v>0.9524999999999999</v>
      </c>
      <c r="Q2084">
        <f t="shared" si="162"/>
        <v>1.0633333333333332</v>
      </c>
      <c r="R2084" s="19">
        <f t="shared" si="163"/>
        <v>1.1163604549431321</v>
      </c>
      <c r="S2084">
        <f t="shared" si="164"/>
        <v>0.60131493913949885</v>
      </c>
    </row>
    <row r="2085" spans="1:19">
      <c r="A2085">
        <v>3937.1</v>
      </c>
      <c r="B2085" t="s">
        <v>4175</v>
      </c>
      <c r="C2085" t="s">
        <v>4176</v>
      </c>
      <c r="D2085">
        <v>0.98</v>
      </c>
      <c r="E2085">
        <v>1.05</v>
      </c>
      <c r="F2085">
        <v>1.07</v>
      </c>
      <c r="G2085">
        <v>0.98</v>
      </c>
      <c r="H2085">
        <v>0.99</v>
      </c>
      <c r="I2085">
        <v>1.01</v>
      </c>
      <c r="J2085">
        <v>0.92</v>
      </c>
      <c r="K2085">
        <v>3</v>
      </c>
      <c r="L2085">
        <v>1</v>
      </c>
      <c r="M2085">
        <v>37</v>
      </c>
      <c r="N2085">
        <v>4</v>
      </c>
      <c r="O2085">
        <f t="shared" si="160"/>
        <v>0.25069767382198815</v>
      </c>
      <c r="P2085">
        <f t="shared" si="161"/>
        <v>1.02</v>
      </c>
      <c r="Q2085">
        <f t="shared" si="162"/>
        <v>0.97333333333333327</v>
      </c>
      <c r="R2085" s="19">
        <f t="shared" si="163"/>
        <v>0.95424836601307184</v>
      </c>
      <c r="S2085">
        <f t="shared" si="164"/>
        <v>0.60084969576241132</v>
      </c>
    </row>
    <row r="2086" spans="1:19">
      <c r="A2086">
        <v>1158.0999999999999</v>
      </c>
      <c r="B2086" t="s">
        <v>4177</v>
      </c>
      <c r="C2086" t="s">
        <v>4178</v>
      </c>
      <c r="D2086">
        <v>1.04</v>
      </c>
      <c r="E2086">
        <v>0.9</v>
      </c>
      <c r="F2086">
        <v>1</v>
      </c>
      <c r="G2086">
        <v>0.95</v>
      </c>
      <c r="H2086">
        <v>1.1100000000000001</v>
      </c>
      <c r="I2086">
        <v>1.03</v>
      </c>
      <c r="J2086">
        <v>0.97</v>
      </c>
      <c r="K2086">
        <v>24</v>
      </c>
      <c r="L2086">
        <v>11</v>
      </c>
      <c r="M2086">
        <v>43</v>
      </c>
      <c r="N2086">
        <v>27.8</v>
      </c>
      <c r="O2086">
        <f t="shared" si="160"/>
        <v>0.2508823277722852</v>
      </c>
      <c r="P2086">
        <f t="shared" si="161"/>
        <v>0.97249999999999992</v>
      </c>
      <c r="Q2086">
        <f t="shared" si="162"/>
        <v>1.0366666666666668</v>
      </c>
      <c r="R2086" s="19">
        <f t="shared" si="163"/>
        <v>1.0659811482433592</v>
      </c>
      <c r="S2086">
        <f t="shared" si="164"/>
        <v>0.60052992944380346</v>
      </c>
    </row>
    <row r="2087" spans="1:19">
      <c r="A2087">
        <v>1666.1</v>
      </c>
      <c r="B2087" t="s">
        <v>4179</v>
      </c>
      <c r="C2087" t="s">
        <v>4180</v>
      </c>
      <c r="D2087">
        <v>0.92</v>
      </c>
      <c r="E2087">
        <v>1.04</v>
      </c>
      <c r="F2087">
        <v>1.06</v>
      </c>
      <c r="G2087">
        <v>1.17</v>
      </c>
      <c r="H2087">
        <v>0.96</v>
      </c>
      <c r="I2087">
        <v>1.05</v>
      </c>
      <c r="J2087">
        <v>0.79</v>
      </c>
      <c r="K2087">
        <v>15</v>
      </c>
      <c r="L2087">
        <v>3</v>
      </c>
      <c r="M2087">
        <v>27</v>
      </c>
      <c r="N2087">
        <v>28.1</v>
      </c>
      <c r="O2087">
        <f t="shared" si="160"/>
        <v>0.25103209350007871</v>
      </c>
      <c r="P2087">
        <f t="shared" si="161"/>
        <v>1.0474999999999999</v>
      </c>
      <c r="Q2087">
        <f t="shared" si="162"/>
        <v>0.93333333333333324</v>
      </c>
      <c r="R2087" s="19">
        <f t="shared" si="163"/>
        <v>0.89101034208432783</v>
      </c>
      <c r="S2087">
        <f t="shared" si="164"/>
        <v>0.6002707520688062</v>
      </c>
    </row>
    <row r="2088" spans="1:19">
      <c r="A2088">
        <v>5108.1000000000004</v>
      </c>
      <c r="B2088" t="s">
        <v>4181</v>
      </c>
      <c r="C2088" t="s">
        <v>4182</v>
      </c>
      <c r="D2088">
        <v>1.1399999999999999</v>
      </c>
      <c r="E2088">
        <v>0.85</v>
      </c>
      <c r="F2088">
        <v>1.31</v>
      </c>
      <c r="G2088">
        <v>0.97</v>
      </c>
      <c r="H2088">
        <v>0.95</v>
      </c>
      <c r="I2088">
        <v>0.93</v>
      </c>
      <c r="J2088">
        <v>0.85</v>
      </c>
      <c r="K2088">
        <v>1</v>
      </c>
      <c r="L2088">
        <v>1</v>
      </c>
      <c r="M2088">
        <v>39</v>
      </c>
      <c r="N2088">
        <v>1.3</v>
      </c>
      <c r="O2088">
        <f t="shared" si="160"/>
        <v>0.25138155196202244</v>
      </c>
      <c r="P2088">
        <f t="shared" si="161"/>
        <v>1.0674999999999999</v>
      </c>
      <c r="Q2088">
        <f t="shared" si="162"/>
        <v>0.91</v>
      </c>
      <c r="R2088" s="19">
        <f t="shared" si="163"/>
        <v>0.85245901639344279</v>
      </c>
      <c r="S2088">
        <f t="shared" si="164"/>
        <v>0.59966659687707291</v>
      </c>
    </row>
    <row r="2089" spans="1:19">
      <c r="A2089">
        <v>700.1</v>
      </c>
      <c r="B2089" t="s">
        <v>4183</v>
      </c>
      <c r="C2089" t="s">
        <v>4184</v>
      </c>
      <c r="D2089">
        <v>0.98</v>
      </c>
      <c r="E2089">
        <v>0.91</v>
      </c>
      <c r="F2089">
        <v>1.06</v>
      </c>
      <c r="G2089">
        <v>0.95</v>
      </c>
      <c r="H2089">
        <v>1.0900000000000001</v>
      </c>
      <c r="I2089">
        <v>0.99</v>
      </c>
      <c r="J2089">
        <v>1.02</v>
      </c>
      <c r="K2089">
        <v>42</v>
      </c>
      <c r="L2089">
        <v>8</v>
      </c>
      <c r="M2089">
        <v>26</v>
      </c>
      <c r="N2089">
        <v>79.8</v>
      </c>
      <c r="O2089">
        <f t="shared" si="160"/>
        <v>0.2515902575998582</v>
      </c>
      <c r="P2089">
        <f t="shared" si="161"/>
        <v>0.97500000000000009</v>
      </c>
      <c r="Q2089">
        <f t="shared" si="162"/>
        <v>1.0333333333333334</v>
      </c>
      <c r="R2089" s="19">
        <f t="shared" si="163"/>
        <v>1.0598290598290598</v>
      </c>
      <c r="S2089">
        <f t="shared" si="164"/>
        <v>0.5993061802082531</v>
      </c>
    </row>
    <row r="2090" spans="1:19">
      <c r="A2090">
        <v>1603.1</v>
      </c>
      <c r="B2090" t="s">
        <v>4185</v>
      </c>
      <c r="C2090" t="s">
        <v>4186</v>
      </c>
      <c r="D2090">
        <v>1.02</v>
      </c>
      <c r="E2090">
        <v>0.92</v>
      </c>
      <c r="F2090">
        <v>1.05</v>
      </c>
      <c r="G2090">
        <v>0.91</v>
      </c>
      <c r="H2090">
        <v>1.07</v>
      </c>
      <c r="I2090">
        <v>1</v>
      </c>
      <c r="J2090">
        <v>1.03</v>
      </c>
      <c r="K2090">
        <v>15</v>
      </c>
      <c r="L2090">
        <v>8</v>
      </c>
      <c r="M2090">
        <v>100</v>
      </c>
      <c r="N2090">
        <v>7.5</v>
      </c>
      <c r="O2090">
        <f t="shared" si="160"/>
        <v>0.25159025759985809</v>
      </c>
      <c r="P2090">
        <f t="shared" si="161"/>
        <v>0.97500000000000009</v>
      </c>
      <c r="Q2090">
        <f t="shared" si="162"/>
        <v>1.0333333333333334</v>
      </c>
      <c r="R2090" s="19">
        <f t="shared" si="163"/>
        <v>1.0598290598290598</v>
      </c>
      <c r="S2090">
        <f t="shared" si="164"/>
        <v>0.59930618020825333</v>
      </c>
    </row>
    <row r="2091" spans="1:19">
      <c r="A2091">
        <v>691.1</v>
      </c>
      <c r="B2091" t="s">
        <v>4187</v>
      </c>
      <c r="C2091" t="s">
        <v>4188</v>
      </c>
      <c r="D2091">
        <v>0.98</v>
      </c>
      <c r="E2091">
        <v>0.97</v>
      </c>
      <c r="F2091">
        <v>1.1000000000000001</v>
      </c>
      <c r="G2091">
        <v>1.05</v>
      </c>
      <c r="H2091">
        <v>0.93</v>
      </c>
      <c r="I2091">
        <v>1.03</v>
      </c>
      <c r="J2091">
        <v>0.94</v>
      </c>
      <c r="K2091">
        <v>42</v>
      </c>
      <c r="L2091">
        <v>14</v>
      </c>
      <c r="M2091">
        <v>57</v>
      </c>
      <c r="N2091">
        <v>36.6</v>
      </c>
      <c r="O2091">
        <f t="shared" si="160"/>
        <v>0.25159025759985915</v>
      </c>
      <c r="P2091">
        <f t="shared" si="161"/>
        <v>1.0249999999999999</v>
      </c>
      <c r="Q2091">
        <f t="shared" si="162"/>
        <v>0.96666666666666667</v>
      </c>
      <c r="R2091" s="19">
        <f t="shared" si="163"/>
        <v>0.94308943089430908</v>
      </c>
      <c r="S2091">
        <f t="shared" si="164"/>
        <v>0.59930618020825155</v>
      </c>
    </row>
    <row r="2092" spans="1:19">
      <c r="A2092">
        <v>525.1</v>
      </c>
      <c r="B2092" t="s">
        <v>4189</v>
      </c>
      <c r="C2092" t="s">
        <v>4190</v>
      </c>
      <c r="D2092">
        <v>0.95</v>
      </c>
      <c r="E2092">
        <v>0.93</v>
      </c>
      <c r="F2092">
        <v>1.06</v>
      </c>
      <c r="G2092">
        <v>0.97</v>
      </c>
      <c r="H2092">
        <v>1.02</v>
      </c>
      <c r="I2092">
        <v>0.99</v>
      </c>
      <c r="J2092">
        <v>1.08</v>
      </c>
      <c r="K2092">
        <v>56</v>
      </c>
      <c r="L2092">
        <v>11</v>
      </c>
      <c r="M2092">
        <v>44</v>
      </c>
      <c r="N2092">
        <v>64.2</v>
      </c>
      <c r="O2092">
        <f t="shared" si="160"/>
        <v>0.2517075853905299</v>
      </c>
      <c r="P2092">
        <f t="shared" si="161"/>
        <v>0.97750000000000004</v>
      </c>
      <c r="Q2092">
        <f t="shared" si="162"/>
        <v>1.03</v>
      </c>
      <c r="R2092" s="19">
        <f t="shared" si="163"/>
        <v>1.0537084398976981</v>
      </c>
      <c r="S2092">
        <f t="shared" si="164"/>
        <v>0.59910369647542849</v>
      </c>
    </row>
    <row r="2093" spans="1:19">
      <c r="A2093">
        <v>572.1</v>
      </c>
      <c r="B2093" t="s">
        <v>4191</v>
      </c>
      <c r="C2093" t="s">
        <v>4192</v>
      </c>
      <c r="D2093">
        <v>1.04</v>
      </c>
      <c r="E2093">
        <v>0.91</v>
      </c>
      <c r="F2093">
        <v>1.01</v>
      </c>
      <c r="G2093">
        <v>0.95</v>
      </c>
      <c r="H2093">
        <v>1.08</v>
      </c>
      <c r="I2093">
        <v>1.01</v>
      </c>
      <c r="J2093">
        <v>1</v>
      </c>
      <c r="K2093">
        <v>51</v>
      </c>
      <c r="L2093">
        <v>20</v>
      </c>
      <c r="M2093">
        <v>134</v>
      </c>
      <c r="N2093">
        <v>19</v>
      </c>
      <c r="O2093">
        <f t="shared" si="160"/>
        <v>0.2517075853905299</v>
      </c>
      <c r="P2093">
        <f t="shared" si="161"/>
        <v>0.97750000000000004</v>
      </c>
      <c r="Q2093">
        <f t="shared" si="162"/>
        <v>1.03</v>
      </c>
      <c r="R2093" s="19">
        <f t="shared" si="163"/>
        <v>1.0537084398976981</v>
      </c>
      <c r="S2093">
        <f t="shared" si="164"/>
        <v>0.59910369647542849</v>
      </c>
    </row>
    <row r="2094" spans="1:19">
      <c r="A2094">
        <v>3057.1</v>
      </c>
      <c r="B2094" t="s">
        <v>4193</v>
      </c>
      <c r="C2094" t="s">
        <v>4194</v>
      </c>
      <c r="D2094">
        <v>1</v>
      </c>
      <c r="E2094">
        <v>0.9</v>
      </c>
      <c r="F2094">
        <v>1.04</v>
      </c>
      <c r="G2094">
        <v>0.91</v>
      </c>
      <c r="H2094">
        <v>0.99</v>
      </c>
      <c r="I2094">
        <v>0.98</v>
      </c>
      <c r="J2094">
        <v>1.19</v>
      </c>
      <c r="K2094">
        <v>5</v>
      </c>
      <c r="L2094">
        <v>3</v>
      </c>
      <c r="M2094">
        <v>25</v>
      </c>
      <c r="N2094">
        <v>9.8000000000000007</v>
      </c>
      <c r="O2094">
        <f t="shared" si="160"/>
        <v>0.25175102384784404</v>
      </c>
      <c r="P2094">
        <f t="shared" si="161"/>
        <v>0.96250000000000002</v>
      </c>
      <c r="Q2094">
        <f t="shared" si="162"/>
        <v>1.0533333333333335</v>
      </c>
      <c r="R2094" s="19">
        <f t="shared" si="163"/>
        <v>1.0943722943722944</v>
      </c>
      <c r="S2094">
        <f t="shared" si="164"/>
        <v>0.59902875453575533</v>
      </c>
    </row>
    <row r="2095" spans="1:19">
      <c r="A2095">
        <v>3947.1</v>
      </c>
      <c r="B2095" t="s">
        <v>4195</v>
      </c>
      <c r="C2095" t="s">
        <v>4196</v>
      </c>
      <c r="D2095">
        <v>0.85</v>
      </c>
      <c r="E2095">
        <v>0.88</v>
      </c>
      <c r="F2095">
        <v>1.03</v>
      </c>
      <c r="G2095">
        <v>1.07</v>
      </c>
      <c r="H2095">
        <v>1.05</v>
      </c>
      <c r="I2095">
        <v>1.1599999999999999</v>
      </c>
      <c r="J2095">
        <v>0.97</v>
      </c>
      <c r="K2095">
        <v>3</v>
      </c>
      <c r="L2095">
        <v>1</v>
      </c>
      <c r="M2095">
        <v>17</v>
      </c>
      <c r="N2095">
        <v>8.8000000000000007</v>
      </c>
      <c r="O2095">
        <f t="shared" si="160"/>
        <v>0.25180003059867873</v>
      </c>
      <c r="P2095">
        <f t="shared" si="161"/>
        <v>0.95750000000000002</v>
      </c>
      <c r="Q2095">
        <f t="shared" si="162"/>
        <v>1.0599999999999998</v>
      </c>
      <c r="R2095" s="19">
        <f t="shared" si="163"/>
        <v>1.1070496083550911</v>
      </c>
      <c r="S2095">
        <f t="shared" si="164"/>
        <v>0.5989442214527928</v>
      </c>
    </row>
    <row r="2096" spans="1:19">
      <c r="A2096">
        <v>4576.1000000000004</v>
      </c>
      <c r="B2096" t="s">
        <v>4197</v>
      </c>
      <c r="C2096" t="s">
        <v>4198</v>
      </c>
      <c r="D2096">
        <v>0.98</v>
      </c>
      <c r="E2096">
        <v>0.94</v>
      </c>
      <c r="F2096">
        <v>1.01</v>
      </c>
      <c r="G2096">
        <v>0.9</v>
      </c>
      <c r="H2096">
        <v>1.17</v>
      </c>
      <c r="I2096">
        <v>1.1100000000000001</v>
      </c>
      <c r="J2096">
        <v>0.89</v>
      </c>
      <c r="K2096">
        <v>2</v>
      </c>
      <c r="L2096">
        <v>1</v>
      </c>
      <c r="M2096">
        <v>14</v>
      </c>
      <c r="N2096">
        <v>6.9</v>
      </c>
      <c r="O2096">
        <f t="shared" si="160"/>
        <v>0.25221448607023933</v>
      </c>
      <c r="P2096">
        <f t="shared" si="161"/>
        <v>0.95749999999999991</v>
      </c>
      <c r="Q2096">
        <f t="shared" si="162"/>
        <v>1.0566666666666669</v>
      </c>
      <c r="R2096" s="19">
        <f t="shared" si="163"/>
        <v>1.1035683202785034</v>
      </c>
      <c r="S2096">
        <f t="shared" si="164"/>
        <v>0.59822997311703641</v>
      </c>
    </row>
    <row r="2097" spans="1:19">
      <c r="A2097">
        <v>201.1</v>
      </c>
      <c r="B2097" t="s">
        <v>4199</v>
      </c>
      <c r="C2097" t="s">
        <v>4200</v>
      </c>
      <c r="D2097">
        <v>1</v>
      </c>
      <c r="E2097">
        <v>0.92</v>
      </c>
      <c r="F2097">
        <v>1.06</v>
      </c>
      <c r="G2097">
        <v>0.94</v>
      </c>
      <c r="H2097">
        <v>1.03</v>
      </c>
      <c r="I2097">
        <v>1.01</v>
      </c>
      <c r="J2097">
        <v>1.05</v>
      </c>
      <c r="K2097">
        <v>133</v>
      </c>
      <c r="L2097">
        <v>18</v>
      </c>
      <c r="M2097">
        <v>51</v>
      </c>
      <c r="N2097">
        <v>130.30000000000001</v>
      </c>
      <c r="O2097">
        <f t="shared" si="160"/>
        <v>0.25224957986870611</v>
      </c>
      <c r="P2097">
        <f t="shared" si="161"/>
        <v>0.98</v>
      </c>
      <c r="Q2097">
        <f t="shared" si="162"/>
        <v>1.03</v>
      </c>
      <c r="R2097" s="19">
        <f t="shared" si="163"/>
        <v>1.0510204081632653</v>
      </c>
      <c r="S2097">
        <f t="shared" si="164"/>
        <v>0.59816954842446934</v>
      </c>
    </row>
    <row r="2098" spans="1:19">
      <c r="A2098">
        <v>53.1</v>
      </c>
      <c r="B2098" t="s">
        <v>4201</v>
      </c>
      <c r="C2098" t="s">
        <v>4202</v>
      </c>
      <c r="D2098">
        <v>0.98</v>
      </c>
      <c r="E2098">
        <v>0.92</v>
      </c>
      <c r="F2098">
        <v>1.02</v>
      </c>
      <c r="G2098">
        <v>1.01</v>
      </c>
      <c r="H2098">
        <v>1.02</v>
      </c>
      <c r="I2098">
        <v>1.06</v>
      </c>
      <c r="J2098">
        <v>0.99</v>
      </c>
      <c r="K2098">
        <v>596</v>
      </c>
      <c r="L2098">
        <v>6</v>
      </c>
      <c r="M2098">
        <v>12</v>
      </c>
      <c r="N2098">
        <v>2540.9</v>
      </c>
      <c r="O2098">
        <f t="shared" si="160"/>
        <v>0.25236513559049251</v>
      </c>
      <c r="P2098">
        <f t="shared" si="161"/>
        <v>0.98249999999999993</v>
      </c>
      <c r="Q2098">
        <f t="shared" si="162"/>
        <v>1.0233333333333334</v>
      </c>
      <c r="R2098" s="19">
        <f t="shared" si="163"/>
        <v>1.0415606446140799</v>
      </c>
      <c r="S2098">
        <f t="shared" si="164"/>
        <v>0.59797064335228667</v>
      </c>
    </row>
    <row r="2099" spans="1:19">
      <c r="A2099">
        <v>512.1</v>
      </c>
      <c r="B2099" t="s">
        <v>4203</v>
      </c>
      <c r="C2099" t="s">
        <v>4204</v>
      </c>
      <c r="D2099">
        <v>0.98</v>
      </c>
      <c r="E2099">
        <v>0.94</v>
      </c>
      <c r="F2099">
        <v>1.05</v>
      </c>
      <c r="G2099">
        <v>0.96</v>
      </c>
      <c r="H2099">
        <v>1.04</v>
      </c>
      <c r="I2099">
        <v>1.04</v>
      </c>
      <c r="J2099">
        <v>0.99</v>
      </c>
      <c r="K2099">
        <v>58</v>
      </c>
      <c r="L2099">
        <v>9</v>
      </c>
      <c r="M2099">
        <v>36</v>
      </c>
      <c r="N2099">
        <v>81.7</v>
      </c>
      <c r="O2099">
        <f t="shared" si="160"/>
        <v>0.2523651355904929</v>
      </c>
      <c r="P2099">
        <f t="shared" si="161"/>
        <v>0.98249999999999993</v>
      </c>
      <c r="Q2099">
        <f t="shared" si="162"/>
        <v>1.0233333333333334</v>
      </c>
      <c r="R2099" s="19">
        <f t="shared" si="163"/>
        <v>1.0415606446140799</v>
      </c>
      <c r="S2099">
        <f t="shared" si="164"/>
        <v>0.597970643352286</v>
      </c>
    </row>
    <row r="2100" spans="1:19">
      <c r="A2100">
        <v>3350.1</v>
      </c>
      <c r="B2100" t="s">
        <v>4205</v>
      </c>
      <c r="C2100" t="s">
        <v>4206</v>
      </c>
      <c r="D2100">
        <v>0.92</v>
      </c>
      <c r="E2100">
        <v>1.02</v>
      </c>
      <c r="F2100">
        <v>0.91</v>
      </c>
      <c r="G2100">
        <v>0.98</v>
      </c>
      <c r="H2100">
        <v>0.94</v>
      </c>
      <c r="I2100">
        <v>1.22</v>
      </c>
      <c r="J2100">
        <v>1.01</v>
      </c>
      <c r="K2100">
        <v>4</v>
      </c>
      <c r="L2100">
        <v>3</v>
      </c>
      <c r="M2100">
        <v>41</v>
      </c>
      <c r="N2100">
        <v>4.9000000000000004</v>
      </c>
      <c r="O2100">
        <f t="shared" si="160"/>
        <v>0.25303369623958738</v>
      </c>
      <c r="P2100">
        <f t="shared" si="161"/>
        <v>0.95750000000000002</v>
      </c>
      <c r="Q2100">
        <f t="shared" si="162"/>
        <v>1.0566666666666666</v>
      </c>
      <c r="R2100" s="19">
        <f t="shared" si="163"/>
        <v>1.1035683202785029</v>
      </c>
      <c r="S2100">
        <f t="shared" si="164"/>
        <v>0.5968216404191744</v>
      </c>
    </row>
    <row r="2101" spans="1:19">
      <c r="A2101">
        <v>4059.1</v>
      </c>
      <c r="B2101" t="s">
        <v>4207</v>
      </c>
      <c r="C2101" t="s">
        <v>4208</v>
      </c>
      <c r="D2101">
        <v>1.05</v>
      </c>
      <c r="E2101">
        <v>1</v>
      </c>
      <c r="F2101">
        <v>0.94</v>
      </c>
      <c r="G2101">
        <v>0.89</v>
      </c>
      <c r="H2101">
        <v>1.1100000000000001</v>
      </c>
      <c r="I2101">
        <v>1.01</v>
      </c>
      <c r="J2101">
        <v>0.99</v>
      </c>
      <c r="K2101">
        <v>2</v>
      </c>
      <c r="L2101">
        <v>2</v>
      </c>
      <c r="M2101">
        <v>68</v>
      </c>
      <c r="N2101">
        <v>1.5</v>
      </c>
      <c r="O2101">
        <f t="shared" si="160"/>
        <v>0.25325612678192261</v>
      </c>
      <c r="P2101">
        <f t="shared" si="161"/>
        <v>0.97</v>
      </c>
      <c r="Q2101">
        <f t="shared" si="162"/>
        <v>1.0366666666666668</v>
      </c>
      <c r="R2101" s="19">
        <f t="shared" si="163"/>
        <v>1.06872852233677</v>
      </c>
      <c r="S2101">
        <f t="shared" si="164"/>
        <v>0.59644003937184731</v>
      </c>
    </row>
    <row r="2102" spans="1:19">
      <c r="A2102">
        <v>844.1</v>
      </c>
      <c r="B2102" t="s">
        <v>4209</v>
      </c>
      <c r="C2102" t="s">
        <v>4210</v>
      </c>
      <c r="D2102">
        <v>1.1200000000000001</v>
      </c>
      <c r="E2102">
        <v>0.84</v>
      </c>
      <c r="F2102">
        <v>0.98</v>
      </c>
      <c r="G2102">
        <v>0.8</v>
      </c>
      <c r="H2102">
        <v>1.1299999999999999</v>
      </c>
      <c r="I2102">
        <v>1.24</v>
      </c>
      <c r="J2102">
        <v>0.9</v>
      </c>
      <c r="K2102">
        <v>34</v>
      </c>
      <c r="L2102">
        <v>10</v>
      </c>
      <c r="M2102">
        <v>38</v>
      </c>
      <c r="N2102">
        <v>45</v>
      </c>
      <c r="O2102">
        <f t="shared" si="160"/>
        <v>0.2534089345490233</v>
      </c>
      <c r="P2102">
        <f t="shared" si="161"/>
        <v>0.93500000000000005</v>
      </c>
      <c r="Q2102">
        <f t="shared" si="162"/>
        <v>1.0900000000000001</v>
      </c>
      <c r="R2102" s="19">
        <f t="shared" si="163"/>
        <v>1.1657754010695187</v>
      </c>
      <c r="S2102">
        <f t="shared" si="164"/>
        <v>0.59617807707319737</v>
      </c>
    </row>
    <row r="2103" spans="1:19">
      <c r="A2103">
        <v>328.1</v>
      </c>
      <c r="B2103" t="s">
        <v>4211</v>
      </c>
      <c r="C2103" t="s">
        <v>4212</v>
      </c>
      <c r="D2103">
        <v>0.95</v>
      </c>
      <c r="E2103">
        <v>0.92</v>
      </c>
      <c r="F2103">
        <v>1.06</v>
      </c>
      <c r="G2103">
        <v>0.94</v>
      </c>
      <c r="H2103">
        <v>1</v>
      </c>
      <c r="I2103">
        <v>0.98</v>
      </c>
      <c r="J2103">
        <v>1.1399999999999999</v>
      </c>
      <c r="K2103">
        <v>88</v>
      </c>
      <c r="L2103">
        <v>10</v>
      </c>
      <c r="M2103">
        <v>32</v>
      </c>
      <c r="N2103">
        <v>139.4</v>
      </c>
      <c r="O2103">
        <f t="shared" si="160"/>
        <v>0.2534975820722995</v>
      </c>
      <c r="P2103">
        <f t="shared" si="161"/>
        <v>0.96750000000000003</v>
      </c>
      <c r="Q2103">
        <f t="shared" si="162"/>
        <v>1.04</v>
      </c>
      <c r="R2103" s="19">
        <f t="shared" si="163"/>
        <v>1.0749354005167959</v>
      </c>
      <c r="S2103">
        <f t="shared" si="164"/>
        <v>0.59602617872774966</v>
      </c>
    </row>
    <row r="2104" spans="1:19">
      <c r="A2104">
        <v>3965.1</v>
      </c>
      <c r="B2104" t="s">
        <v>4213</v>
      </c>
      <c r="C2104" t="s">
        <v>4214</v>
      </c>
      <c r="D2104">
        <v>1</v>
      </c>
      <c r="E2104">
        <v>0.74</v>
      </c>
      <c r="F2104">
        <v>1.1100000000000001</v>
      </c>
      <c r="G2104">
        <v>0.91</v>
      </c>
      <c r="H2104">
        <v>1.02</v>
      </c>
      <c r="I2104">
        <v>1.23</v>
      </c>
      <c r="J2104">
        <v>1</v>
      </c>
      <c r="K2104">
        <v>3</v>
      </c>
      <c r="L2104">
        <v>1</v>
      </c>
      <c r="M2104">
        <v>29</v>
      </c>
      <c r="N2104">
        <v>5.2</v>
      </c>
      <c r="O2104">
        <f t="shared" si="160"/>
        <v>0.25357968350662385</v>
      </c>
      <c r="P2104">
        <f t="shared" si="161"/>
        <v>0.94000000000000006</v>
      </c>
      <c r="Q2104">
        <f t="shared" si="162"/>
        <v>1.0833333333333333</v>
      </c>
      <c r="R2104" s="19">
        <f t="shared" si="163"/>
        <v>1.1524822695035459</v>
      </c>
      <c r="S2104">
        <f t="shared" si="164"/>
        <v>0.59588554453799059</v>
      </c>
    </row>
    <row r="2105" spans="1:19">
      <c r="A2105">
        <v>2010.1</v>
      </c>
      <c r="B2105" t="s">
        <v>4215</v>
      </c>
      <c r="C2105" t="s">
        <v>4216</v>
      </c>
      <c r="D2105">
        <v>1.03</v>
      </c>
      <c r="E2105">
        <v>0.81</v>
      </c>
      <c r="F2105">
        <v>1.06</v>
      </c>
      <c r="G2105">
        <v>0.86</v>
      </c>
      <c r="H2105">
        <v>1.26</v>
      </c>
      <c r="I2105">
        <v>0.99</v>
      </c>
      <c r="J2105">
        <v>0.98</v>
      </c>
      <c r="K2105">
        <v>11</v>
      </c>
      <c r="L2105">
        <v>6</v>
      </c>
      <c r="M2105">
        <v>49</v>
      </c>
      <c r="N2105">
        <v>11.2</v>
      </c>
      <c r="O2105">
        <f t="shared" si="160"/>
        <v>0.2536205945059809</v>
      </c>
      <c r="P2105">
        <f t="shared" si="161"/>
        <v>0.94000000000000006</v>
      </c>
      <c r="Q2105">
        <f t="shared" si="162"/>
        <v>1.0766666666666667</v>
      </c>
      <c r="R2105" s="19">
        <f t="shared" si="163"/>
        <v>1.1453900709219857</v>
      </c>
      <c r="S2105">
        <f t="shared" si="164"/>
        <v>0.59581548376681726</v>
      </c>
    </row>
    <row r="2106" spans="1:19">
      <c r="A2106">
        <v>4906.1000000000004</v>
      </c>
      <c r="B2106" t="s">
        <v>4217</v>
      </c>
      <c r="C2106" t="s">
        <v>4218</v>
      </c>
      <c r="D2106">
        <v>0.69</v>
      </c>
      <c r="E2106">
        <v>0.79</v>
      </c>
      <c r="F2106">
        <v>1.1599999999999999</v>
      </c>
      <c r="G2106">
        <v>1.01</v>
      </c>
      <c r="H2106">
        <v>0.89</v>
      </c>
      <c r="I2106">
        <v>1.27</v>
      </c>
      <c r="J2106">
        <v>1.19</v>
      </c>
      <c r="K2106">
        <v>1</v>
      </c>
      <c r="L2106">
        <v>1</v>
      </c>
      <c r="M2106">
        <v>30</v>
      </c>
      <c r="N2106">
        <v>1.7</v>
      </c>
      <c r="O2106">
        <f t="shared" si="160"/>
        <v>0.25429286402708962</v>
      </c>
      <c r="P2106">
        <f t="shared" si="161"/>
        <v>0.91249999999999987</v>
      </c>
      <c r="Q2106">
        <f t="shared" si="162"/>
        <v>1.1166666666666667</v>
      </c>
      <c r="R2106" s="19">
        <f t="shared" si="163"/>
        <v>1.2237442922374431</v>
      </c>
      <c r="S2106">
        <f t="shared" si="164"/>
        <v>0.59466582683625058</v>
      </c>
    </row>
    <row r="2107" spans="1:19">
      <c r="A2107">
        <v>3407.1</v>
      </c>
      <c r="B2107" t="s">
        <v>4219</v>
      </c>
      <c r="C2107" t="s">
        <v>4220</v>
      </c>
      <c r="D2107">
        <v>0.88</v>
      </c>
      <c r="E2107">
        <v>0.92</v>
      </c>
      <c r="F2107">
        <v>1.04</v>
      </c>
      <c r="G2107">
        <v>1</v>
      </c>
      <c r="H2107">
        <v>1.18</v>
      </c>
      <c r="I2107">
        <v>1.04</v>
      </c>
      <c r="J2107">
        <v>0.94</v>
      </c>
      <c r="K2107">
        <v>4</v>
      </c>
      <c r="L2107">
        <v>3</v>
      </c>
      <c r="M2107">
        <v>63</v>
      </c>
      <c r="N2107">
        <v>3.2</v>
      </c>
      <c r="O2107">
        <f t="shared" si="160"/>
        <v>0.25439789842729604</v>
      </c>
      <c r="P2107">
        <f t="shared" si="161"/>
        <v>0.96</v>
      </c>
      <c r="Q2107">
        <f t="shared" si="162"/>
        <v>1.0533333333333332</v>
      </c>
      <c r="R2107" s="19">
        <f t="shared" si="163"/>
        <v>1.0972222222222221</v>
      </c>
      <c r="S2107">
        <f t="shared" si="164"/>
        <v>0.59448648070129095</v>
      </c>
    </row>
    <row r="2108" spans="1:19">
      <c r="A2108">
        <v>4919.1000000000004</v>
      </c>
      <c r="B2108" t="s">
        <v>4221</v>
      </c>
      <c r="C2108" t="s">
        <v>4222</v>
      </c>
      <c r="D2108">
        <v>0.95</v>
      </c>
      <c r="E2108">
        <v>0.98</v>
      </c>
      <c r="F2108">
        <v>0.97</v>
      </c>
      <c r="G2108">
        <v>0.96</v>
      </c>
      <c r="H2108">
        <v>1.1299999999999999</v>
      </c>
      <c r="I2108">
        <v>0.9</v>
      </c>
      <c r="J2108">
        <v>1.1000000000000001</v>
      </c>
      <c r="K2108">
        <v>1</v>
      </c>
      <c r="L2108">
        <v>1</v>
      </c>
      <c r="M2108">
        <v>37</v>
      </c>
      <c r="N2108">
        <v>1.4</v>
      </c>
      <c r="O2108">
        <f t="shared" si="160"/>
        <v>0.25453929149395405</v>
      </c>
      <c r="P2108">
        <f t="shared" si="161"/>
        <v>0.96499999999999997</v>
      </c>
      <c r="Q2108">
        <f t="shared" si="162"/>
        <v>1.0433333333333332</v>
      </c>
      <c r="R2108" s="19">
        <f t="shared" si="163"/>
        <v>1.081174438687392</v>
      </c>
      <c r="S2108">
        <f t="shared" si="164"/>
        <v>0.5942451690761047</v>
      </c>
    </row>
    <row r="2109" spans="1:19">
      <c r="A2109">
        <v>1973.1</v>
      </c>
      <c r="B2109" t="s">
        <v>4223</v>
      </c>
      <c r="C2109" t="s">
        <v>4224</v>
      </c>
      <c r="D2109">
        <v>1.01</v>
      </c>
      <c r="E2109">
        <v>0.95</v>
      </c>
      <c r="F2109">
        <v>1.03</v>
      </c>
      <c r="G2109">
        <v>0.92</v>
      </c>
      <c r="H2109">
        <v>1.06</v>
      </c>
      <c r="I2109">
        <v>1.08</v>
      </c>
      <c r="J2109">
        <v>0.96</v>
      </c>
      <c r="K2109">
        <v>11</v>
      </c>
      <c r="L2109">
        <v>8</v>
      </c>
      <c r="M2109">
        <v>92</v>
      </c>
      <c r="N2109">
        <v>6</v>
      </c>
      <c r="O2109">
        <f t="shared" si="160"/>
        <v>0.25457878917578269</v>
      </c>
      <c r="P2109">
        <f t="shared" si="161"/>
        <v>0.97750000000000004</v>
      </c>
      <c r="Q2109">
        <f t="shared" si="162"/>
        <v>1.0333333333333334</v>
      </c>
      <c r="R2109" s="19">
        <f t="shared" si="163"/>
        <v>1.0571184995737426</v>
      </c>
      <c r="S2109">
        <f t="shared" si="164"/>
        <v>0.59417778343040928</v>
      </c>
    </row>
    <row r="2110" spans="1:19">
      <c r="A2110">
        <v>122.1</v>
      </c>
      <c r="B2110" t="s">
        <v>4225</v>
      </c>
      <c r="C2110" t="s">
        <v>4226</v>
      </c>
      <c r="D2110">
        <v>1.03</v>
      </c>
      <c r="E2110">
        <v>0.9</v>
      </c>
      <c r="F2110">
        <v>1.04</v>
      </c>
      <c r="G2110">
        <v>0.94</v>
      </c>
      <c r="H2110">
        <v>1.04</v>
      </c>
      <c r="I2110">
        <v>1.03</v>
      </c>
      <c r="J2110">
        <v>1.02</v>
      </c>
      <c r="K2110">
        <v>224</v>
      </c>
      <c r="L2110">
        <v>22</v>
      </c>
      <c r="M2110">
        <v>63</v>
      </c>
      <c r="N2110">
        <v>177.5</v>
      </c>
      <c r="O2110">
        <f t="shared" si="160"/>
        <v>0.25462468764040408</v>
      </c>
      <c r="P2110">
        <f t="shared" si="161"/>
        <v>0.97750000000000004</v>
      </c>
      <c r="Q2110">
        <f t="shared" si="162"/>
        <v>1.03</v>
      </c>
      <c r="R2110" s="19">
        <f t="shared" si="163"/>
        <v>1.0537084398976981</v>
      </c>
      <c r="S2110">
        <f t="shared" si="164"/>
        <v>0.59409949076009394</v>
      </c>
    </row>
    <row r="2111" spans="1:19">
      <c r="A2111">
        <v>131.1</v>
      </c>
      <c r="B2111" t="s">
        <v>4227</v>
      </c>
      <c r="C2111" t="s">
        <v>4228</v>
      </c>
      <c r="D2111">
        <v>1.02</v>
      </c>
      <c r="E2111">
        <v>0.9</v>
      </c>
      <c r="F2111">
        <v>1.04</v>
      </c>
      <c r="G2111">
        <v>0.95</v>
      </c>
      <c r="H2111">
        <v>1.03</v>
      </c>
      <c r="I2111">
        <v>1</v>
      </c>
      <c r="J2111">
        <v>1.06</v>
      </c>
      <c r="K2111">
        <v>207</v>
      </c>
      <c r="L2111">
        <v>14</v>
      </c>
      <c r="M2111">
        <v>51</v>
      </c>
      <c r="N2111">
        <v>204.5</v>
      </c>
      <c r="O2111">
        <f t="shared" si="160"/>
        <v>0.25462468764040408</v>
      </c>
      <c r="P2111">
        <f t="shared" si="161"/>
        <v>0.97750000000000004</v>
      </c>
      <c r="Q2111">
        <f t="shared" si="162"/>
        <v>1.03</v>
      </c>
      <c r="R2111" s="19">
        <f t="shared" si="163"/>
        <v>1.0537084398976981</v>
      </c>
      <c r="S2111">
        <f t="shared" si="164"/>
        <v>0.59409949076009394</v>
      </c>
    </row>
    <row r="2112" spans="1:19">
      <c r="A2112">
        <v>309.10000000000002</v>
      </c>
      <c r="B2112" t="s">
        <v>4229</v>
      </c>
      <c r="C2112" t="s">
        <v>4230</v>
      </c>
      <c r="D2112">
        <v>1.03</v>
      </c>
      <c r="E2112">
        <v>0.88</v>
      </c>
      <c r="F2112">
        <v>1.02</v>
      </c>
      <c r="G2112">
        <v>0.98</v>
      </c>
      <c r="H2112">
        <v>1.03</v>
      </c>
      <c r="I2112">
        <v>1.02</v>
      </c>
      <c r="J2112">
        <v>1.04</v>
      </c>
      <c r="K2112">
        <v>92</v>
      </c>
      <c r="L2112">
        <v>8</v>
      </c>
      <c r="M2112">
        <v>29</v>
      </c>
      <c r="N2112">
        <v>158.80000000000001</v>
      </c>
      <c r="O2112">
        <f t="shared" si="160"/>
        <v>0.25462468764040402</v>
      </c>
      <c r="P2112">
        <f t="shared" si="161"/>
        <v>0.97750000000000004</v>
      </c>
      <c r="Q2112">
        <f t="shared" si="162"/>
        <v>1.03</v>
      </c>
      <c r="R2112" s="19">
        <f t="shared" si="163"/>
        <v>1.0537084398976981</v>
      </c>
      <c r="S2112">
        <f t="shared" si="164"/>
        <v>0.59409949076009405</v>
      </c>
    </row>
    <row r="2113" spans="1:19">
      <c r="A2113">
        <v>963.1</v>
      </c>
      <c r="B2113" t="s">
        <v>4231</v>
      </c>
      <c r="C2113" t="s">
        <v>4232</v>
      </c>
      <c r="D2113">
        <v>1.02</v>
      </c>
      <c r="E2113">
        <v>0.92</v>
      </c>
      <c r="F2113">
        <v>1.03</v>
      </c>
      <c r="G2113">
        <v>0.94</v>
      </c>
      <c r="H2113">
        <v>1.07</v>
      </c>
      <c r="I2113">
        <v>0.99</v>
      </c>
      <c r="J2113">
        <v>1.02</v>
      </c>
      <c r="K2113">
        <v>30</v>
      </c>
      <c r="L2113">
        <v>9</v>
      </c>
      <c r="M2113">
        <v>62</v>
      </c>
      <c r="N2113">
        <v>24.1</v>
      </c>
      <c r="O2113">
        <f t="shared" si="160"/>
        <v>0.25498539230654499</v>
      </c>
      <c r="P2113">
        <f t="shared" si="161"/>
        <v>0.97749999999999992</v>
      </c>
      <c r="Q2113">
        <f t="shared" si="162"/>
        <v>1.0266666666666666</v>
      </c>
      <c r="R2113" s="19">
        <f t="shared" si="163"/>
        <v>1.0502983802216539</v>
      </c>
      <c r="S2113">
        <f t="shared" si="164"/>
        <v>0.59348469886948485</v>
      </c>
    </row>
    <row r="2114" spans="1:19">
      <c r="A2114">
        <v>1170.0999999999999</v>
      </c>
      <c r="B2114" t="s">
        <v>4233</v>
      </c>
      <c r="C2114" t="s">
        <v>4234</v>
      </c>
      <c r="D2114">
        <v>0.98</v>
      </c>
      <c r="E2114">
        <v>0.93</v>
      </c>
      <c r="F2114">
        <v>1.03</v>
      </c>
      <c r="G2114">
        <v>0.97</v>
      </c>
      <c r="H2114">
        <v>1.08</v>
      </c>
      <c r="I2114">
        <v>1.04</v>
      </c>
      <c r="J2114">
        <v>0.96</v>
      </c>
      <c r="K2114">
        <v>24</v>
      </c>
      <c r="L2114">
        <v>8</v>
      </c>
      <c r="M2114">
        <v>54</v>
      </c>
      <c r="N2114">
        <v>22.3</v>
      </c>
      <c r="O2114">
        <f t="shared" si="160"/>
        <v>0.25498539230654588</v>
      </c>
      <c r="P2114">
        <f t="shared" si="161"/>
        <v>0.97750000000000004</v>
      </c>
      <c r="Q2114">
        <f t="shared" si="162"/>
        <v>1.0266666666666666</v>
      </c>
      <c r="R2114" s="19">
        <f t="shared" si="163"/>
        <v>1.0502983802216539</v>
      </c>
      <c r="S2114">
        <f t="shared" si="164"/>
        <v>0.5934846988694833</v>
      </c>
    </row>
    <row r="2115" spans="1:19">
      <c r="A2115">
        <v>1075.0999999999999</v>
      </c>
      <c r="B2115" t="s">
        <v>4235</v>
      </c>
      <c r="C2115" t="s">
        <v>4236</v>
      </c>
      <c r="D2115">
        <v>0.89</v>
      </c>
      <c r="E2115">
        <v>0.94</v>
      </c>
      <c r="F2115">
        <v>1.06</v>
      </c>
      <c r="G2115">
        <v>1.01</v>
      </c>
      <c r="H2115">
        <v>1.05</v>
      </c>
      <c r="I2115">
        <v>1.01</v>
      </c>
      <c r="J2115">
        <v>1.04</v>
      </c>
      <c r="K2115">
        <v>27</v>
      </c>
      <c r="L2115">
        <v>4</v>
      </c>
      <c r="M2115">
        <v>11</v>
      </c>
      <c r="N2115">
        <v>118.2</v>
      </c>
      <c r="O2115">
        <f t="shared" si="160"/>
        <v>0.25630253461755226</v>
      </c>
      <c r="P2115">
        <f t="shared" si="161"/>
        <v>0.97500000000000009</v>
      </c>
      <c r="Q2115">
        <f t="shared" si="162"/>
        <v>1.0333333333333334</v>
      </c>
      <c r="R2115" s="19">
        <f t="shared" si="163"/>
        <v>1.0598290598290598</v>
      </c>
      <c r="S2115">
        <f t="shared" si="164"/>
        <v>0.59124709898558114</v>
      </c>
    </row>
    <row r="2116" spans="1:19">
      <c r="A2116">
        <v>1690.1</v>
      </c>
      <c r="B2116" t="s">
        <v>4237</v>
      </c>
      <c r="C2116" t="s">
        <v>4238</v>
      </c>
      <c r="D2116">
        <v>0.97</v>
      </c>
      <c r="E2116">
        <v>0.92</v>
      </c>
      <c r="F2116">
        <v>1.08</v>
      </c>
      <c r="G2116">
        <v>0.91</v>
      </c>
      <c r="H2116">
        <v>1.1100000000000001</v>
      </c>
      <c r="I2116">
        <v>1.01</v>
      </c>
      <c r="J2116">
        <v>1</v>
      </c>
      <c r="K2116">
        <v>14</v>
      </c>
      <c r="L2116">
        <v>9</v>
      </c>
      <c r="M2116">
        <v>87</v>
      </c>
      <c r="N2116">
        <v>8</v>
      </c>
      <c r="O2116">
        <f t="shared" si="160"/>
        <v>0.25643228381406985</v>
      </c>
      <c r="P2116">
        <f t="shared" si="161"/>
        <v>0.97000000000000008</v>
      </c>
      <c r="Q2116">
        <f t="shared" si="162"/>
        <v>1.04</v>
      </c>
      <c r="R2116" s="19">
        <f t="shared" si="163"/>
        <v>1.0721649484536082</v>
      </c>
      <c r="S2116">
        <f t="shared" si="164"/>
        <v>0.59102729974723756</v>
      </c>
    </row>
    <row r="2117" spans="1:19">
      <c r="A2117">
        <v>1721.1</v>
      </c>
      <c r="B2117" t="s">
        <v>4239</v>
      </c>
      <c r="C2117" t="s">
        <v>4240</v>
      </c>
      <c r="D2117">
        <v>1</v>
      </c>
      <c r="E2117">
        <v>0.91</v>
      </c>
      <c r="F2117">
        <v>1.03</v>
      </c>
      <c r="G2117">
        <v>0.95</v>
      </c>
      <c r="H2117">
        <v>1.0900000000000001</v>
      </c>
      <c r="I2117">
        <v>0.95</v>
      </c>
      <c r="J2117">
        <v>1.06</v>
      </c>
      <c r="K2117">
        <v>14</v>
      </c>
      <c r="L2117">
        <v>6</v>
      </c>
      <c r="M2117">
        <v>39</v>
      </c>
      <c r="N2117">
        <v>17.899999999999999</v>
      </c>
      <c r="O2117">
        <f t="shared" ref="O2117:O2180" si="165">TTEST(D2117:G2117, H2117:J2117, 2,2)</f>
        <v>0.25651199219342308</v>
      </c>
      <c r="P2117">
        <f t="shared" si="161"/>
        <v>0.97250000000000014</v>
      </c>
      <c r="Q2117">
        <f t="shared" si="162"/>
        <v>1.0333333333333334</v>
      </c>
      <c r="R2117" s="19">
        <f t="shared" si="163"/>
        <v>1.0625535561268209</v>
      </c>
      <c r="S2117">
        <f t="shared" si="164"/>
        <v>0.59089232637405698</v>
      </c>
    </row>
    <row r="2118" spans="1:19">
      <c r="A2118">
        <v>702.1</v>
      </c>
      <c r="B2118" t="s">
        <v>4241</v>
      </c>
      <c r="C2118" t="s">
        <v>4242</v>
      </c>
      <c r="D2118">
        <v>0.99</v>
      </c>
      <c r="E2118">
        <v>0.9</v>
      </c>
      <c r="F2118">
        <v>1.04</v>
      </c>
      <c r="G2118">
        <v>0.96</v>
      </c>
      <c r="H2118">
        <v>1.1100000000000001</v>
      </c>
      <c r="I2118">
        <v>1.04</v>
      </c>
      <c r="J2118">
        <v>0.96</v>
      </c>
      <c r="K2118">
        <v>42</v>
      </c>
      <c r="L2118">
        <v>6</v>
      </c>
      <c r="M2118">
        <v>15</v>
      </c>
      <c r="N2118">
        <v>144.30000000000001</v>
      </c>
      <c r="O2118">
        <f t="shared" si="165"/>
        <v>0.25672693961704063</v>
      </c>
      <c r="P2118">
        <f t="shared" ref="P2118:P2181" si="166">AVERAGE(D2118:G2118)</f>
        <v>0.97250000000000003</v>
      </c>
      <c r="Q2118">
        <f t="shared" ref="Q2118:Q2181" si="167">AVERAGE(H2118:J2118)</f>
        <v>1.0366666666666668</v>
      </c>
      <c r="R2118" s="19">
        <f t="shared" ref="R2118:R2181" si="168">Q2118/P2118</f>
        <v>1.0659811482433592</v>
      </c>
      <c r="S2118">
        <f t="shared" ref="S2118:S2181" si="169">-LOG10(O2118)</f>
        <v>0.59052855628707246</v>
      </c>
    </row>
    <row r="2119" spans="1:19">
      <c r="A2119">
        <v>2804.1</v>
      </c>
      <c r="B2119" t="s">
        <v>4243</v>
      </c>
      <c r="C2119" t="s">
        <v>4244</v>
      </c>
      <c r="D2119">
        <v>1.04</v>
      </c>
      <c r="E2119">
        <v>0.84</v>
      </c>
      <c r="F2119">
        <v>1.01</v>
      </c>
      <c r="G2119">
        <v>0.96</v>
      </c>
      <c r="H2119">
        <v>1.1299999999999999</v>
      </c>
      <c r="I2119">
        <v>1.07</v>
      </c>
      <c r="J2119">
        <v>0.95</v>
      </c>
      <c r="K2119">
        <v>6</v>
      </c>
      <c r="L2119">
        <v>4</v>
      </c>
      <c r="M2119">
        <v>26</v>
      </c>
      <c r="N2119">
        <v>11.6</v>
      </c>
      <c r="O2119">
        <f t="shared" si="165"/>
        <v>0.25682116243573283</v>
      </c>
      <c r="P2119">
        <f t="shared" si="166"/>
        <v>0.96249999999999991</v>
      </c>
      <c r="Q2119">
        <f t="shared" si="167"/>
        <v>1.05</v>
      </c>
      <c r="R2119" s="19">
        <f t="shared" si="168"/>
        <v>1.0909090909090911</v>
      </c>
      <c r="S2119">
        <f t="shared" si="169"/>
        <v>0.59036919263438636</v>
      </c>
    </row>
    <row r="2120" spans="1:19">
      <c r="A2120">
        <v>1156.0999999999999</v>
      </c>
      <c r="B2120" t="s">
        <v>4245</v>
      </c>
      <c r="C2120" t="s">
        <v>4246</v>
      </c>
      <c r="D2120">
        <v>0.94</v>
      </c>
      <c r="E2120">
        <v>0.93</v>
      </c>
      <c r="F2120">
        <v>1.07</v>
      </c>
      <c r="G2120">
        <v>0.97</v>
      </c>
      <c r="H2120">
        <v>1.0900000000000001</v>
      </c>
      <c r="I2120">
        <v>1.04</v>
      </c>
      <c r="J2120">
        <v>0.98</v>
      </c>
      <c r="K2120">
        <v>24</v>
      </c>
      <c r="L2120">
        <v>12</v>
      </c>
      <c r="M2120">
        <v>64</v>
      </c>
      <c r="N2120">
        <v>18.600000000000001</v>
      </c>
      <c r="O2120">
        <f t="shared" si="165"/>
        <v>0.25702542145733637</v>
      </c>
      <c r="P2120">
        <f t="shared" si="166"/>
        <v>0.97750000000000004</v>
      </c>
      <c r="Q2120">
        <f t="shared" si="167"/>
        <v>1.0366666666666666</v>
      </c>
      <c r="R2120" s="19">
        <f t="shared" si="168"/>
        <v>1.0605285592497868</v>
      </c>
      <c r="S2120">
        <f t="shared" si="169"/>
        <v>0.59002392004363891</v>
      </c>
    </row>
    <row r="2121" spans="1:19">
      <c r="A2121">
        <v>1543.1</v>
      </c>
      <c r="B2121" t="s">
        <v>4247</v>
      </c>
      <c r="C2121" t="s">
        <v>4248</v>
      </c>
      <c r="D2121">
        <v>0.96</v>
      </c>
      <c r="E2121">
        <v>0.89</v>
      </c>
      <c r="F2121">
        <v>1.0900000000000001</v>
      </c>
      <c r="G2121">
        <v>0.95</v>
      </c>
      <c r="H2121">
        <v>1.08</v>
      </c>
      <c r="I2121">
        <v>1.03</v>
      </c>
      <c r="J2121">
        <v>1.01</v>
      </c>
      <c r="K2121">
        <v>16</v>
      </c>
      <c r="L2121">
        <v>10</v>
      </c>
      <c r="M2121">
        <v>197</v>
      </c>
      <c r="N2121">
        <v>4.0999999999999996</v>
      </c>
      <c r="O2121">
        <f t="shared" si="165"/>
        <v>0.25704992788067049</v>
      </c>
      <c r="P2121">
        <f t="shared" si="166"/>
        <v>0.97250000000000014</v>
      </c>
      <c r="Q2121">
        <f t="shared" si="167"/>
        <v>1.04</v>
      </c>
      <c r="R2121" s="19">
        <f t="shared" si="168"/>
        <v>1.0694087403598971</v>
      </c>
      <c r="S2121">
        <f t="shared" si="169"/>
        <v>0.58998251364495835</v>
      </c>
    </row>
    <row r="2122" spans="1:19">
      <c r="A2122">
        <v>192.1</v>
      </c>
      <c r="B2122" t="s">
        <v>4249</v>
      </c>
      <c r="C2122" t="s">
        <v>4250</v>
      </c>
      <c r="D2122">
        <v>1</v>
      </c>
      <c r="E2122">
        <v>0.93</v>
      </c>
      <c r="F2122">
        <v>1.07</v>
      </c>
      <c r="G2122">
        <v>0.91</v>
      </c>
      <c r="H2122">
        <v>1.02</v>
      </c>
      <c r="I2122">
        <v>1.05</v>
      </c>
      <c r="J2122">
        <v>1.03</v>
      </c>
      <c r="K2122">
        <v>144</v>
      </c>
      <c r="L2122">
        <v>29</v>
      </c>
      <c r="M2122">
        <v>121</v>
      </c>
      <c r="N2122">
        <v>59.3</v>
      </c>
      <c r="O2122">
        <f t="shared" si="165"/>
        <v>0.25713285890337872</v>
      </c>
      <c r="P2122">
        <f t="shared" si="166"/>
        <v>0.97750000000000004</v>
      </c>
      <c r="Q2122">
        <f t="shared" si="167"/>
        <v>1.0333333333333334</v>
      </c>
      <c r="R2122" s="19">
        <f t="shared" si="168"/>
        <v>1.0571184995737426</v>
      </c>
      <c r="S2122">
        <f t="shared" si="169"/>
        <v>0.58984242149571176</v>
      </c>
    </row>
    <row r="2123" spans="1:19">
      <c r="A2123">
        <v>4860.1000000000004</v>
      </c>
      <c r="B2123" t="s">
        <v>4251</v>
      </c>
      <c r="C2123" t="s">
        <v>4252</v>
      </c>
      <c r="D2123">
        <v>0.99</v>
      </c>
      <c r="E2123">
        <v>0.95</v>
      </c>
      <c r="F2123">
        <v>1.05</v>
      </c>
      <c r="G2123">
        <v>0.91</v>
      </c>
      <c r="H2123">
        <v>0.96</v>
      </c>
      <c r="I2123">
        <v>1.06</v>
      </c>
      <c r="J2123">
        <v>1.0900000000000001</v>
      </c>
      <c r="K2123">
        <v>1</v>
      </c>
      <c r="L2123">
        <v>1</v>
      </c>
      <c r="M2123">
        <v>55</v>
      </c>
      <c r="N2123">
        <v>0.9</v>
      </c>
      <c r="O2123">
        <f t="shared" si="165"/>
        <v>0.25746551724570071</v>
      </c>
      <c r="P2123">
        <f t="shared" si="166"/>
        <v>0.97500000000000009</v>
      </c>
      <c r="Q2123">
        <f t="shared" si="167"/>
        <v>1.0366666666666668</v>
      </c>
      <c r="R2123" s="19">
        <f t="shared" si="168"/>
        <v>1.0632478632478632</v>
      </c>
      <c r="S2123">
        <f t="shared" si="169"/>
        <v>0.58928092845861746</v>
      </c>
    </row>
    <row r="2124" spans="1:19">
      <c r="A2124">
        <v>5322.1</v>
      </c>
      <c r="B2124" t="s">
        <v>4253</v>
      </c>
      <c r="C2124" t="s">
        <v>4254</v>
      </c>
      <c r="D2124">
        <v>0.99</v>
      </c>
      <c r="E2124">
        <v>0.86</v>
      </c>
      <c r="F2124">
        <v>1.1000000000000001</v>
      </c>
      <c r="G2124">
        <v>0.9</v>
      </c>
      <c r="H2124">
        <v>1</v>
      </c>
      <c r="I2124">
        <v>1.1100000000000001</v>
      </c>
      <c r="J2124">
        <v>1.04</v>
      </c>
      <c r="K2124">
        <v>1</v>
      </c>
      <c r="L2124">
        <v>1</v>
      </c>
      <c r="M2124">
        <v>12</v>
      </c>
      <c r="N2124">
        <v>4.2</v>
      </c>
      <c r="O2124">
        <f t="shared" si="165"/>
        <v>0.25785547324626423</v>
      </c>
      <c r="P2124">
        <f t="shared" si="166"/>
        <v>0.96250000000000002</v>
      </c>
      <c r="Q2124">
        <f t="shared" si="167"/>
        <v>1.05</v>
      </c>
      <c r="R2124" s="19">
        <f t="shared" si="168"/>
        <v>1.0909090909090908</v>
      </c>
      <c r="S2124">
        <f t="shared" si="169"/>
        <v>0.58862364581467053</v>
      </c>
    </row>
    <row r="2125" spans="1:19">
      <c r="A2125">
        <v>792.1</v>
      </c>
      <c r="B2125" t="s">
        <v>4255</v>
      </c>
      <c r="C2125" t="s">
        <v>4256</v>
      </c>
      <c r="D2125">
        <v>0.98</v>
      </c>
      <c r="E2125">
        <v>0.91</v>
      </c>
      <c r="F2125">
        <v>1.07</v>
      </c>
      <c r="G2125">
        <v>0.91</v>
      </c>
      <c r="H2125">
        <v>1.06</v>
      </c>
      <c r="I2125">
        <v>0.96</v>
      </c>
      <c r="J2125">
        <v>1.1000000000000001</v>
      </c>
      <c r="K2125">
        <v>37</v>
      </c>
      <c r="L2125">
        <v>9</v>
      </c>
      <c r="M2125">
        <v>51</v>
      </c>
      <c r="N2125">
        <v>36.5</v>
      </c>
      <c r="O2125">
        <f t="shared" si="165"/>
        <v>0.25804322063633617</v>
      </c>
      <c r="P2125">
        <f t="shared" si="166"/>
        <v>0.96750000000000003</v>
      </c>
      <c r="Q2125">
        <f t="shared" si="167"/>
        <v>1.04</v>
      </c>
      <c r="R2125" s="19">
        <f t="shared" si="168"/>
        <v>1.0749354005167959</v>
      </c>
      <c r="S2125">
        <f t="shared" si="169"/>
        <v>0.58830754631658511</v>
      </c>
    </row>
    <row r="2126" spans="1:19">
      <c r="A2126">
        <v>3397.1</v>
      </c>
      <c r="B2126" t="s">
        <v>4257</v>
      </c>
      <c r="C2126" t="s">
        <v>4258</v>
      </c>
      <c r="D2126">
        <v>1.06</v>
      </c>
      <c r="E2126">
        <v>0.84</v>
      </c>
      <c r="F2126">
        <v>1.04</v>
      </c>
      <c r="G2126">
        <v>0.9</v>
      </c>
      <c r="H2126">
        <v>1.1399999999999999</v>
      </c>
      <c r="I2126">
        <v>1</v>
      </c>
      <c r="J2126">
        <v>1.02</v>
      </c>
      <c r="K2126">
        <v>4</v>
      </c>
      <c r="L2126">
        <v>3</v>
      </c>
      <c r="M2126">
        <v>84</v>
      </c>
      <c r="N2126">
        <v>2.4</v>
      </c>
      <c r="O2126">
        <f t="shared" si="165"/>
        <v>0.25804897065931837</v>
      </c>
      <c r="P2126">
        <f t="shared" si="166"/>
        <v>0.96</v>
      </c>
      <c r="Q2126">
        <f t="shared" si="167"/>
        <v>1.0533333333333332</v>
      </c>
      <c r="R2126" s="19">
        <f t="shared" si="168"/>
        <v>1.0972222222222221</v>
      </c>
      <c r="S2126">
        <f t="shared" si="169"/>
        <v>0.58829786896322001</v>
      </c>
    </row>
    <row r="2127" spans="1:19">
      <c r="A2127">
        <v>298.10000000000002</v>
      </c>
      <c r="B2127" t="s">
        <v>4259</v>
      </c>
      <c r="C2127" t="s">
        <v>4260</v>
      </c>
      <c r="D2127">
        <v>0.97</v>
      </c>
      <c r="E2127">
        <v>0.93</v>
      </c>
      <c r="F2127">
        <v>1.04</v>
      </c>
      <c r="G2127">
        <v>0.98</v>
      </c>
      <c r="H2127">
        <v>1.07</v>
      </c>
      <c r="I2127">
        <v>1.04</v>
      </c>
      <c r="J2127">
        <v>0.97</v>
      </c>
      <c r="K2127">
        <v>94</v>
      </c>
      <c r="L2127">
        <v>53</v>
      </c>
      <c r="M2127">
        <v>590</v>
      </c>
      <c r="N2127">
        <v>8</v>
      </c>
      <c r="O2127">
        <f t="shared" si="165"/>
        <v>0.25804897065931848</v>
      </c>
      <c r="P2127">
        <f t="shared" si="166"/>
        <v>0.98</v>
      </c>
      <c r="Q2127">
        <f t="shared" si="167"/>
        <v>1.0266666666666666</v>
      </c>
      <c r="R2127" s="19">
        <f t="shared" si="168"/>
        <v>1.0476190476190477</v>
      </c>
      <c r="S2127">
        <f t="shared" si="169"/>
        <v>0.58829786896321978</v>
      </c>
    </row>
    <row r="2128" spans="1:19">
      <c r="A2128">
        <v>381.1</v>
      </c>
      <c r="B2128" t="s">
        <v>4261</v>
      </c>
      <c r="C2128" t="s">
        <v>4262</v>
      </c>
      <c r="D2128">
        <v>1</v>
      </c>
      <c r="E2128">
        <v>0.95</v>
      </c>
      <c r="F2128">
        <v>1.04</v>
      </c>
      <c r="G2128">
        <v>0.93</v>
      </c>
      <c r="H2128">
        <v>1.07</v>
      </c>
      <c r="I2128">
        <v>1.03</v>
      </c>
      <c r="J2128">
        <v>0.98</v>
      </c>
      <c r="K2128">
        <v>77</v>
      </c>
      <c r="L2128">
        <v>15</v>
      </c>
      <c r="M2128">
        <v>68</v>
      </c>
      <c r="N2128">
        <v>56.8</v>
      </c>
      <c r="O2128">
        <f t="shared" si="165"/>
        <v>0.25804897065931948</v>
      </c>
      <c r="P2128">
        <f t="shared" si="166"/>
        <v>0.98000000000000009</v>
      </c>
      <c r="Q2128">
        <f t="shared" si="167"/>
        <v>1.0266666666666666</v>
      </c>
      <c r="R2128" s="19">
        <f t="shared" si="168"/>
        <v>1.0476190476190474</v>
      </c>
      <c r="S2128">
        <f t="shared" si="169"/>
        <v>0.58829786896321812</v>
      </c>
    </row>
    <row r="2129" spans="1:19">
      <c r="A2129">
        <v>5144.1000000000004</v>
      </c>
      <c r="B2129" t="s">
        <v>4263</v>
      </c>
      <c r="C2129" t="s">
        <v>4264</v>
      </c>
      <c r="D2129">
        <v>0.97</v>
      </c>
      <c r="E2129">
        <v>0.81</v>
      </c>
      <c r="F2129">
        <v>1.23</v>
      </c>
      <c r="G2129">
        <v>0.63</v>
      </c>
      <c r="H2129">
        <v>0.95</v>
      </c>
      <c r="I2129">
        <v>1.22</v>
      </c>
      <c r="J2129">
        <v>1.2</v>
      </c>
      <c r="K2129">
        <v>1</v>
      </c>
      <c r="L2129">
        <v>1</v>
      </c>
      <c r="M2129">
        <v>21</v>
      </c>
      <c r="N2129">
        <v>2.2999999999999998</v>
      </c>
      <c r="O2129">
        <f t="shared" si="165"/>
        <v>0.25808084486761734</v>
      </c>
      <c r="P2129">
        <f t="shared" si="166"/>
        <v>0.90999999999999992</v>
      </c>
      <c r="Q2129">
        <f t="shared" si="167"/>
        <v>1.1233333333333333</v>
      </c>
      <c r="R2129" s="19">
        <f t="shared" si="168"/>
        <v>1.2344322344322345</v>
      </c>
      <c r="S2129">
        <f t="shared" si="169"/>
        <v>0.5882442282225363</v>
      </c>
    </row>
    <row r="2130" spans="1:19">
      <c r="A2130">
        <v>4290.1000000000004</v>
      </c>
      <c r="B2130" t="s">
        <v>4265</v>
      </c>
      <c r="C2130" t="s">
        <v>4266</v>
      </c>
      <c r="D2130">
        <v>1.04</v>
      </c>
      <c r="E2130">
        <v>0.97</v>
      </c>
      <c r="F2130">
        <v>1.01</v>
      </c>
      <c r="G2130">
        <v>0.89</v>
      </c>
      <c r="H2130">
        <v>1.03</v>
      </c>
      <c r="I2130">
        <v>1.02</v>
      </c>
      <c r="J2130">
        <v>1.03</v>
      </c>
      <c r="K2130">
        <v>2</v>
      </c>
      <c r="L2130">
        <v>2</v>
      </c>
      <c r="M2130">
        <v>80</v>
      </c>
      <c r="N2130">
        <v>1.3</v>
      </c>
      <c r="O2130">
        <f t="shared" si="165"/>
        <v>0.25826975999406859</v>
      </c>
      <c r="P2130">
        <f t="shared" si="166"/>
        <v>0.97749999999999992</v>
      </c>
      <c r="Q2130">
        <f t="shared" si="167"/>
        <v>1.0266666666666666</v>
      </c>
      <c r="R2130" s="19">
        <f t="shared" si="168"/>
        <v>1.0502983802216539</v>
      </c>
      <c r="S2130">
        <f t="shared" si="169"/>
        <v>0.58792644104516456</v>
      </c>
    </row>
    <row r="2131" spans="1:19">
      <c r="A2131">
        <v>2004.1</v>
      </c>
      <c r="B2131" t="s">
        <v>4267</v>
      </c>
      <c r="C2131" t="s">
        <v>4268</v>
      </c>
      <c r="D2131">
        <v>0.99</v>
      </c>
      <c r="E2131">
        <v>0.88</v>
      </c>
      <c r="F2131">
        <v>1.08</v>
      </c>
      <c r="G2131">
        <v>0.95</v>
      </c>
      <c r="H2131">
        <v>1.03</v>
      </c>
      <c r="I2131">
        <v>1.02</v>
      </c>
      <c r="J2131">
        <v>1.07</v>
      </c>
      <c r="K2131">
        <v>11</v>
      </c>
      <c r="L2131">
        <v>6</v>
      </c>
      <c r="M2131">
        <v>61</v>
      </c>
      <c r="N2131">
        <v>9</v>
      </c>
      <c r="O2131">
        <f t="shared" si="165"/>
        <v>0.25855401113115739</v>
      </c>
      <c r="P2131">
        <f t="shared" si="166"/>
        <v>0.97500000000000009</v>
      </c>
      <c r="Q2131">
        <f t="shared" si="167"/>
        <v>1.04</v>
      </c>
      <c r="R2131" s="19">
        <f t="shared" si="168"/>
        <v>1.0666666666666667</v>
      </c>
      <c r="S2131">
        <f t="shared" si="169"/>
        <v>0.58744872032233009</v>
      </c>
    </row>
    <row r="2132" spans="1:19">
      <c r="A2132">
        <v>5033.1000000000004</v>
      </c>
      <c r="B2132" t="s">
        <v>4269</v>
      </c>
      <c r="C2132" t="s">
        <v>4270</v>
      </c>
      <c r="D2132">
        <v>1.06</v>
      </c>
      <c r="E2132">
        <v>1</v>
      </c>
      <c r="F2132">
        <v>1.24</v>
      </c>
      <c r="G2132">
        <v>0.94</v>
      </c>
      <c r="H2132">
        <v>0.72</v>
      </c>
      <c r="I2132">
        <v>1.02</v>
      </c>
      <c r="J2132">
        <v>1.01</v>
      </c>
      <c r="K2132">
        <v>1</v>
      </c>
      <c r="L2132">
        <v>1</v>
      </c>
      <c r="M2132">
        <v>72</v>
      </c>
      <c r="N2132">
        <v>0.7</v>
      </c>
      <c r="O2132">
        <f t="shared" si="165"/>
        <v>0.25861329373632702</v>
      </c>
      <c r="P2132">
        <f t="shared" si="166"/>
        <v>1.06</v>
      </c>
      <c r="Q2132">
        <f t="shared" si="167"/>
        <v>0.91666666666666663</v>
      </c>
      <c r="R2132" s="19">
        <f t="shared" si="168"/>
        <v>0.8647798742138364</v>
      </c>
      <c r="S2132">
        <f t="shared" si="169"/>
        <v>0.58734915444425362</v>
      </c>
    </row>
    <row r="2133" spans="1:19">
      <c r="A2133">
        <v>609.1</v>
      </c>
      <c r="B2133" t="s">
        <v>4271</v>
      </c>
      <c r="C2133" t="s">
        <v>4272</v>
      </c>
      <c r="D2133">
        <v>0.93</v>
      </c>
      <c r="E2133">
        <v>0.96</v>
      </c>
      <c r="F2133">
        <v>1</v>
      </c>
      <c r="G2133">
        <v>1.03</v>
      </c>
      <c r="H2133">
        <v>0.99</v>
      </c>
      <c r="I2133">
        <v>1.1000000000000001</v>
      </c>
      <c r="J2133">
        <v>1</v>
      </c>
      <c r="K2133">
        <v>48</v>
      </c>
      <c r="L2133">
        <v>14</v>
      </c>
      <c r="M2133">
        <v>66</v>
      </c>
      <c r="N2133">
        <v>36.5</v>
      </c>
      <c r="O2133">
        <f t="shared" si="165"/>
        <v>0.2586286395199705</v>
      </c>
      <c r="P2133">
        <f t="shared" si="166"/>
        <v>0.98</v>
      </c>
      <c r="Q2133">
        <f t="shared" si="167"/>
        <v>1.03</v>
      </c>
      <c r="R2133" s="19">
        <f t="shared" si="168"/>
        <v>1.0510204081632653</v>
      </c>
      <c r="S2133">
        <f t="shared" si="169"/>
        <v>0.58732338472710466</v>
      </c>
    </row>
    <row r="2134" spans="1:19">
      <c r="A2134">
        <v>645.1</v>
      </c>
      <c r="B2134" t="s">
        <v>4273</v>
      </c>
      <c r="C2134" t="s">
        <v>4274</v>
      </c>
      <c r="D2134">
        <v>1</v>
      </c>
      <c r="E2134">
        <v>0.94</v>
      </c>
      <c r="F2134">
        <v>1.03</v>
      </c>
      <c r="G2134">
        <v>0.95</v>
      </c>
      <c r="H2134">
        <v>1.08</v>
      </c>
      <c r="I2134">
        <v>1.05</v>
      </c>
      <c r="J2134">
        <v>0.96</v>
      </c>
      <c r="K2134">
        <v>45</v>
      </c>
      <c r="L2134">
        <v>19</v>
      </c>
      <c r="M2134">
        <v>99</v>
      </c>
      <c r="N2134">
        <v>22.8</v>
      </c>
      <c r="O2134">
        <f t="shared" si="165"/>
        <v>0.25862863951997073</v>
      </c>
      <c r="P2134">
        <f t="shared" si="166"/>
        <v>0.98</v>
      </c>
      <c r="Q2134">
        <f t="shared" si="167"/>
        <v>1.03</v>
      </c>
      <c r="R2134" s="19">
        <f t="shared" si="168"/>
        <v>1.0510204081632653</v>
      </c>
      <c r="S2134">
        <f t="shared" si="169"/>
        <v>0.58732338472710433</v>
      </c>
    </row>
    <row r="2135" spans="1:19">
      <c r="A2135">
        <v>5585.1</v>
      </c>
      <c r="B2135" t="s">
        <v>4275</v>
      </c>
      <c r="C2135" t="s">
        <v>4276</v>
      </c>
      <c r="D2135">
        <v>0.95</v>
      </c>
      <c r="E2135">
        <v>1.02</v>
      </c>
      <c r="F2135">
        <v>1.01</v>
      </c>
      <c r="G2135">
        <v>1.26</v>
      </c>
      <c r="H2135">
        <v>1.04</v>
      </c>
      <c r="I2135">
        <v>0.76</v>
      </c>
      <c r="J2135">
        <v>0.97</v>
      </c>
      <c r="K2135">
        <v>1</v>
      </c>
      <c r="L2135">
        <v>1</v>
      </c>
      <c r="M2135">
        <v>35</v>
      </c>
      <c r="N2135">
        <v>1.4</v>
      </c>
      <c r="O2135">
        <f t="shared" si="165"/>
        <v>0.25872989451490419</v>
      </c>
      <c r="P2135">
        <f t="shared" si="166"/>
        <v>1.06</v>
      </c>
      <c r="Q2135">
        <f t="shared" si="167"/>
        <v>0.92333333333333334</v>
      </c>
      <c r="R2135" s="19">
        <f t="shared" si="168"/>
        <v>0.87106918238993702</v>
      </c>
      <c r="S2135">
        <f t="shared" si="169"/>
        <v>0.58715338855140287</v>
      </c>
    </row>
    <row r="2136" spans="1:19">
      <c r="A2136">
        <v>4390.1000000000004</v>
      </c>
      <c r="B2136" t="s">
        <v>4277</v>
      </c>
      <c r="C2136" t="s">
        <v>4278</v>
      </c>
      <c r="D2136">
        <v>1.19</v>
      </c>
      <c r="E2136">
        <v>0.99</v>
      </c>
      <c r="F2136">
        <v>1.05</v>
      </c>
      <c r="G2136">
        <v>0.93</v>
      </c>
      <c r="H2136">
        <v>0.98</v>
      </c>
      <c r="I2136">
        <v>0.87</v>
      </c>
      <c r="J2136">
        <v>0.99</v>
      </c>
      <c r="K2136">
        <v>2</v>
      </c>
      <c r="L2136">
        <v>1</v>
      </c>
      <c r="M2136">
        <v>54</v>
      </c>
      <c r="N2136">
        <v>1.9</v>
      </c>
      <c r="O2136">
        <f t="shared" si="165"/>
        <v>0.25895416148984224</v>
      </c>
      <c r="P2136">
        <f t="shared" si="166"/>
        <v>1.0399999999999998</v>
      </c>
      <c r="Q2136">
        <f t="shared" si="167"/>
        <v>0.94666666666666666</v>
      </c>
      <c r="R2136" s="19">
        <f t="shared" si="168"/>
        <v>0.91025641025641046</v>
      </c>
      <c r="S2136">
        <f t="shared" si="169"/>
        <v>0.58677710531589677</v>
      </c>
    </row>
    <row r="2137" spans="1:19">
      <c r="A2137">
        <v>4953.1000000000004</v>
      </c>
      <c r="B2137" t="s">
        <v>4279</v>
      </c>
      <c r="C2137" t="s">
        <v>4280</v>
      </c>
      <c r="D2137">
        <v>0.73</v>
      </c>
      <c r="E2137">
        <v>0.92</v>
      </c>
      <c r="F2137">
        <v>1.1100000000000001</v>
      </c>
      <c r="G2137">
        <v>1.01</v>
      </c>
      <c r="H2137">
        <v>1.1299999999999999</v>
      </c>
      <c r="I2137">
        <v>0.96</v>
      </c>
      <c r="J2137">
        <v>1.1499999999999999</v>
      </c>
      <c r="K2137">
        <v>1</v>
      </c>
      <c r="L2137">
        <v>1</v>
      </c>
      <c r="M2137">
        <v>13</v>
      </c>
      <c r="N2137">
        <v>4</v>
      </c>
      <c r="O2137">
        <f t="shared" si="165"/>
        <v>0.25914923470952012</v>
      </c>
      <c r="P2137">
        <f t="shared" si="166"/>
        <v>0.94249999999999989</v>
      </c>
      <c r="Q2137">
        <f t="shared" si="167"/>
        <v>1.0799999999999998</v>
      </c>
      <c r="R2137" s="19">
        <f t="shared" si="168"/>
        <v>1.1458885941644561</v>
      </c>
      <c r="S2137">
        <f t="shared" si="169"/>
        <v>0.58645006933235355</v>
      </c>
    </row>
    <row r="2138" spans="1:19">
      <c r="A2138">
        <v>2884.1</v>
      </c>
      <c r="B2138" t="s">
        <v>4281</v>
      </c>
      <c r="C2138" t="s">
        <v>4282</v>
      </c>
      <c r="D2138">
        <v>0.77</v>
      </c>
      <c r="E2138">
        <v>0.99</v>
      </c>
      <c r="F2138">
        <v>1.03</v>
      </c>
      <c r="G2138">
        <v>1</v>
      </c>
      <c r="H2138">
        <v>1.08</v>
      </c>
      <c r="I2138">
        <v>0.93</v>
      </c>
      <c r="J2138">
        <v>1.2</v>
      </c>
      <c r="K2138">
        <v>6</v>
      </c>
      <c r="L2138">
        <v>3</v>
      </c>
      <c r="M2138">
        <v>22</v>
      </c>
      <c r="N2138">
        <v>13.8</v>
      </c>
      <c r="O2138">
        <f t="shared" si="165"/>
        <v>0.25926341112703349</v>
      </c>
      <c r="P2138">
        <f t="shared" si="166"/>
        <v>0.94750000000000001</v>
      </c>
      <c r="Q2138">
        <f t="shared" si="167"/>
        <v>1.07</v>
      </c>
      <c r="R2138" s="19">
        <f t="shared" si="168"/>
        <v>1.1292875989445912</v>
      </c>
      <c r="S2138">
        <f t="shared" si="169"/>
        <v>0.58625876925782983</v>
      </c>
    </row>
    <row r="2139" spans="1:19">
      <c r="A2139">
        <v>1009.1</v>
      </c>
      <c r="B2139" t="s">
        <v>4283</v>
      </c>
      <c r="C2139" t="s">
        <v>4284</v>
      </c>
      <c r="D2139">
        <v>1.01</v>
      </c>
      <c r="E2139">
        <v>0.9</v>
      </c>
      <c r="F2139">
        <v>1.05</v>
      </c>
      <c r="G2139">
        <v>0.95</v>
      </c>
      <c r="H2139">
        <v>1.08</v>
      </c>
      <c r="I2139">
        <v>1.02</v>
      </c>
      <c r="J2139">
        <v>1</v>
      </c>
      <c r="K2139">
        <v>29</v>
      </c>
      <c r="L2139">
        <v>4</v>
      </c>
      <c r="M2139">
        <v>38</v>
      </c>
      <c r="N2139">
        <v>38.4</v>
      </c>
      <c r="O2139">
        <f t="shared" si="165"/>
        <v>0.25966326068582302</v>
      </c>
      <c r="P2139">
        <f t="shared" si="166"/>
        <v>0.97750000000000004</v>
      </c>
      <c r="Q2139">
        <f t="shared" si="167"/>
        <v>1.0333333333333334</v>
      </c>
      <c r="R2139" s="19">
        <f t="shared" si="168"/>
        <v>1.0571184995737426</v>
      </c>
      <c r="S2139">
        <f t="shared" si="169"/>
        <v>0.58558949361341539</v>
      </c>
    </row>
    <row r="2140" spans="1:19">
      <c r="A2140">
        <v>551.1</v>
      </c>
      <c r="B2140" t="s">
        <v>4285</v>
      </c>
      <c r="C2140" t="s">
        <v>4286</v>
      </c>
      <c r="D2140">
        <v>0.98</v>
      </c>
      <c r="E2140">
        <v>0.96</v>
      </c>
      <c r="F2140">
        <v>1.02</v>
      </c>
      <c r="G2140">
        <v>0.99</v>
      </c>
      <c r="H2140">
        <v>1.03</v>
      </c>
      <c r="I2140">
        <v>1.03</v>
      </c>
      <c r="J2140">
        <v>0.98</v>
      </c>
      <c r="K2140">
        <v>53</v>
      </c>
      <c r="L2140">
        <v>17</v>
      </c>
      <c r="M2140">
        <v>83</v>
      </c>
      <c r="N2140">
        <v>32.1</v>
      </c>
      <c r="O2140">
        <f t="shared" si="165"/>
        <v>0.25968946823336536</v>
      </c>
      <c r="P2140">
        <f t="shared" si="166"/>
        <v>0.98750000000000004</v>
      </c>
      <c r="Q2140">
        <f t="shared" si="167"/>
        <v>1.0133333333333334</v>
      </c>
      <c r="R2140" s="19">
        <f t="shared" si="168"/>
        <v>1.0261603375527426</v>
      </c>
      <c r="S2140">
        <f t="shared" si="169"/>
        <v>0.58554566292703314</v>
      </c>
    </row>
    <row r="2141" spans="1:19">
      <c r="A2141">
        <v>95.1</v>
      </c>
      <c r="B2141" t="s">
        <v>4287</v>
      </c>
      <c r="C2141" t="s">
        <v>4288</v>
      </c>
      <c r="D2141">
        <v>1.06</v>
      </c>
      <c r="E2141">
        <v>0.86</v>
      </c>
      <c r="F2141">
        <v>1.06</v>
      </c>
      <c r="G2141">
        <v>0.87</v>
      </c>
      <c r="H2141">
        <v>1.04</v>
      </c>
      <c r="I2141">
        <v>1.02</v>
      </c>
      <c r="J2141">
        <v>1.0900000000000001</v>
      </c>
      <c r="K2141">
        <v>309</v>
      </c>
      <c r="L2141">
        <v>20</v>
      </c>
      <c r="M2141">
        <v>57</v>
      </c>
      <c r="N2141">
        <v>271.10000000000002</v>
      </c>
      <c r="O2141">
        <f t="shared" si="165"/>
        <v>0.25991238581370968</v>
      </c>
      <c r="P2141">
        <f t="shared" si="166"/>
        <v>0.96250000000000002</v>
      </c>
      <c r="Q2141">
        <f t="shared" si="167"/>
        <v>1.05</v>
      </c>
      <c r="R2141" s="19">
        <f t="shared" si="168"/>
        <v>1.0909090909090908</v>
      </c>
      <c r="S2141">
        <f t="shared" si="169"/>
        <v>0.58517302422203898</v>
      </c>
    </row>
    <row r="2142" spans="1:19">
      <c r="A2142">
        <v>2998.1</v>
      </c>
      <c r="B2142" t="s">
        <v>4289</v>
      </c>
      <c r="C2142" t="s">
        <v>4290</v>
      </c>
      <c r="D2142">
        <v>1.07</v>
      </c>
      <c r="E2142">
        <v>0.9</v>
      </c>
      <c r="F2142">
        <v>1.04</v>
      </c>
      <c r="G2142">
        <v>0.84</v>
      </c>
      <c r="H2142">
        <v>1.1000000000000001</v>
      </c>
      <c r="I2142">
        <v>1.04</v>
      </c>
      <c r="J2142">
        <v>1.01</v>
      </c>
      <c r="K2142">
        <v>5</v>
      </c>
      <c r="L2142">
        <v>4</v>
      </c>
      <c r="M2142">
        <v>40</v>
      </c>
      <c r="N2142">
        <v>6.2</v>
      </c>
      <c r="O2142">
        <f t="shared" si="165"/>
        <v>0.25991238581370968</v>
      </c>
      <c r="P2142">
        <f t="shared" si="166"/>
        <v>0.96250000000000002</v>
      </c>
      <c r="Q2142">
        <f t="shared" si="167"/>
        <v>1.05</v>
      </c>
      <c r="R2142" s="19">
        <f t="shared" si="168"/>
        <v>1.0909090909090908</v>
      </c>
      <c r="S2142">
        <f t="shared" si="169"/>
        <v>0.58517302422203898</v>
      </c>
    </row>
    <row r="2143" spans="1:19">
      <c r="A2143">
        <v>3833.1</v>
      </c>
      <c r="B2143" t="s">
        <v>4291</v>
      </c>
      <c r="C2143" t="s">
        <v>4292</v>
      </c>
      <c r="D2143">
        <v>1.02</v>
      </c>
      <c r="E2143">
        <v>0.85</v>
      </c>
      <c r="F2143">
        <v>1.0900000000000001</v>
      </c>
      <c r="G2143">
        <v>0.89</v>
      </c>
      <c r="H2143">
        <v>1.0900000000000001</v>
      </c>
      <c r="I2143">
        <v>1.01</v>
      </c>
      <c r="J2143">
        <v>1.05</v>
      </c>
      <c r="K2143">
        <v>3</v>
      </c>
      <c r="L2143">
        <v>2</v>
      </c>
      <c r="M2143">
        <v>18</v>
      </c>
      <c r="N2143">
        <v>8.5</v>
      </c>
      <c r="O2143">
        <f t="shared" si="165"/>
        <v>0.25991238581370968</v>
      </c>
      <c r="P2143">
        <f t="shared" si="166"/>
        <v>0.96250000000000002</v>
      </c>
      <c r="Q2143">
        <f t="shared" si="167"/>
        <v>1.05</v>
      </c>
      <c r="R2143" s="19">
        <f t="shared" si="168"/>
        <v>1.0909090909090908</v>
      </c>
      <c r="S2143">
        <f t="shared" si="169"/>
        <v>0.58517302422203898</v>
      </c>
    </row>
    <row r="2144" spans="1:19">
      <c r="A2144">
        <v>5056.1000000000004</v>
      </c>
      <c r="B2144" t="s">
        <v>4293</v>
      </c>
      <c r="C2144" t="s">
        <v>4294</v>
      </c>
      <c r="D2144">
        <v>1.0900000000000001</v>
      </c>
      <c r="E2144">
        <v>0.93</v>
      </c>
      <c r="F2144">
        <v>0.93</v>
      </c>
      <c r="G2144">
        <v>0.84</v>
      </c>
      <c r="H2144">
        <v>1.1399999999999999</v>
      </c>
      <c r="I2144">
        <v>1.19</v>
      </c>
      <c r="J2144">
        <v>0.89</v>
      </c>
      <c r="K2144">
        <v>1</v>
      </c>
      <c r="L2144">
        <v>1</v>
      </c>
      <c r="M2144">
        <v>25</v>
      </c>
      <c r="N2144">
        <v>2</v>
      </c>
      <c r="O2144">
        <f t="shared" si="165"/>
        <v>0.25996432622534665</v>
      </c>
      <c r="P2144">
        <f t="shared" si="166"/>
        <v>0.94750000000000001</v>
      </c>
      <c r="Q2144">
        <f t="shared" si="167"/>
        <v>1.0733333333333335</v>
      </c>
      <c r="R2144" s="19">
        <f t="shared" si="168"/>
        <v>1.1328056288478454</v>
      </c>
      <c r="S2144">
        <f t="shared" si="169"/>
        <v>0.58508624428474076</v>
      </c>
    </row>
    <row r="2145" spans="1:19">
      <c r="A2145">
        <v>526.1</v>
      </c>
      <c r="B2145" t="s">
        <v>4295</v>
      </c>
      <c r="C2145" t="s">
        <v>4296</v>
      </c>
      <c r="D2145">
        <v>1.02</v>
      </c>
      <c r="E2145">
        <v>0.94</v>
      </c>
      <c r="F2145">
        <v>0.99</v>
      </c>
      <c r="G2145">
        <v>0.98</v>
      </c>
      <c r="H2145">
        <v>1.06</v>
      </c>
      <c r="I2145">
        <v>1.03</v>
      </c>
      <c r="J2145">
        <v>0.97</v>
      </c>
      <c r="K2145">
        <v>56</v>
      </c>
      <c r="L2145">
        <v>10</v>
      </c>
      <c r="M2145">
        <v>63</v>
      </c>
      <c r="N2145">
        <v>44.7</v>
      </c>
      <c r="O2145">
        <f t="shared" si="165"/>
        <v>0.26002620340712934</v>
      </c>
      <c r="P2145">
        <f t="shared" si="166"/>
        <v>0.98250000000000004</v>
      </c>
      <c r="Q2145">
        <f t="shared" si="167"/>
        <v>1.0199999999999998</v>
      </c>
      <c r="R2145" s="19">
        <f t="shared" si="168"/>
        <v>1.0381679389312974</v>
      </c>
      <c r="S2145">
        <f t="shared" si="169"/>
        <v>0.58498288502260276</v>
      </c>
    </row>
    <row r="2146" spans="1:19">
      <c r="A2146">
        <v>5307.1</v>
      </c>
      <c r="B2146" t="s">
        <v>4297</v>
      </c>
      <c r="C2146" t="s">
        <v>4298</v>
      </c>
      <c r="D2146">
        <v>1</v>
      </c>
      <c r="E2146">
        <v>0.61</v>
      </c>
      <c r="F2146">
        <v>1.57</v>
      </c>
      <c r="G2146">
        <v>1.44</v>
      </c>
      <c r="H2146">
        <v>0.89</v>
      </c>
      <c r="I2146">
        <v>0.97</v>
      </c>
      <c r="J2146">
        <v>0.53</v>
      </c>
      <c r="K2146">
        <v>1</v>
      </c>
      <c r="L2146">
        <v>1</v>
      </c>
      <c r="M2146">
        <v>425</v>
      </c>
      <c r="N2146">
        <v>0.1</v>
      </c>
      <c r="O2146">
        <f t="shared" si="165"/>
        <v>0.2605857779584525</v>
      </c>
      <c r="P2146">
        <f t="shared" si="166"/>
        <v>1.1549999999999998</v>
      </c>
      <c r="Q2146">
        <f t="shared" si="167"/>
        <v>0.79666666666666652</v>
      </c>
      <c r="R2146" s="19">
        <f t="shared" si="168"/>
        <v>0.68975468975468979</v>
      </c>
      <c r="S2146">
        <f t="shared" si="169"/>
        <v>0.58404929055248989</v>
      </c>
    </row>
    <row r="2147" spans="1:19">
      <c r="A2147">
        <v>37.4</v>
      </c>
      <c r="B2147" t="s">
        <v>4299</v>
      </c>
      <c r="C2147" t="s">
        <v>4300</v>
      </c>
      <c r="D2147">
        <v>1</v>
      </c>
      <c r="E2147">
        <v>0.87</v>
      </c>
      <c r="F2147">
        <v>1.07</v>
      </c>
      <c r="G2147">
        <v>0.94</v>
      </c>
      <c r="H2147">
        <v>1.1100000000000001</v>
      </c>
      <c r="I2147">
        <v>1</v>
      </c>
      <c r="J2147">
        <v>1.02</v>
      </c>
      <c r="K2147">
        <v>567</v>
      </c>
      <c r="L2147">
        <v>19</v>
      </c>
      <c r="M2147">
        <v>33</v>
      </c>
      <c r="N2147">
        <v>864.7</v>
      </c>
      <c r="O2147">
        <f t="shared" si="165"/>
        <v>0.26061454687998364</v>
      </c>
      <c r="P2147">
        <f t="shared" si="166"/>
        <v>0.97000000000000008</v>
      </c>
      <c r="Q2147">
        <f t="shared" si="167"/>
        <v>1.0433333333333334</v>
      </c>
      <c r="R2147" s="19">
        <f t="shared" si="168"/>
        <v>1.0756013745704467</v>
      </c>
      <c r="S2147">
        <f t="shared" si="169"/>
        <v>0.58400134666877168</v>
      </c>
    </row>
    <row r="2148" spans="1:19">
      <c r="A2148">
        <v>2820.1</v>
      </c>
      <c r="B2148" t="s">
        <v>4301</v>
      </c>
      <c r="C2148" t="s">
        <v>4302</v>
      </c>
      <c r="D2148">
        <v>1</v>
      </c>
      <c r="E2148">
        <v>0.91</v>
      </c>
      <c r="F2148">
        <v>1.03</v>
      </c>
      <c r="G2148">
        <v>0.96</v>
      </c>
      <c r="H2148">
        <v>1.1100000000000001</v>
      </c>
      <c r="I2148">
        <v>1.02</v>
      </c>
      <c r="J2148">
        <v>0.97</v>
      </c>
      <c r="K2148">
        <v>6</v>
      </c>
      <c r="L2148">
        <v>4</v>
      </c>
      <c r="M2148">
        <v>33</v>
      </c>
      <c r="N2148">
        <v>9.1999999999999993</v>
      </c>
      <c r="O2148">
        <f t="shared" si="165"/>
        <v>0.26093502757164327</v>
      </c>
      <c r="P2148">
        <f t="shared" si="166"/>
        <v>0.97500000000000009</v>
      </c>
      <c r="Q2148">
        <f t="shared" si="167"/>
        <v>1.0333333333333332</v>
      </c>
      <c r="R2148" s="19">
        <f t="shared" si="168"/>
        <v>1.0598290598290596</v>
      </c>
      <c r="S2148">
        <f t="shared" si="169"/>
        <v>0.58346761787181733</v>
      </c>
    </row>
    <row r="2149" spans="1:19">
      <c r="A2149">
        <v>3538.1</v>
      </c>
      <c r="B2149" t="s">
        <v>4303</v>
      </c>
      <c r="C2149" t="s">
        <v>4304</v>
      </c>
      <c r="D2149">
        <v>0.83</v>
      </c>
      <c r="E2149">
        <v>0.92</v>
      </c>
      <c r="F2149">
        <v>1.0900000000000001</v>
      </c>
      <c r="G2149">
        <v>0.97</v>
      </c>
      <c r="H2149">
        <v>1.2</v>
      </c>
      <c r="I2149">
        <v>1.03</v>
      </c>
      <c r="J2149">
        <v>0.96</v>
      </c>
      <c r="K2149">
        <v>4</v>
      </c>
      <c r="L2149">
        <v>1</v>
      </c>
      <c r="M2149">
        <v>14</v>
      </c>
      <c r="N2149">
        <v>14.3</v>
      </c>
      <c r="O2149">
        <f t="shared" si="165"/>
        <v>0.26144349246567966</v>
      </c>
      <c r="P2149">
        <f t="shared" si="166"/>
        <v>0.9524999999999999</v>
      </c>
      <c r="Q2149">
        <f t="shared" si="167"/>
        <v>1.0633333333333332</v>
      </c>
      <c r="R2149" s="19">
        <f t="shared" si="168"/>
        <v>1.1163604549431321</v>
      </c>
      <c r="S2149">
        <f t="shared" si="169"/>
        <v>0.58262216363129948</v>
      </c>
    </row>
    <row r="2150" spans="1:19">
      <c r="A2150">
        <v>5250.1</v>
      </c>
      <c r="B2150" t="s">
        <v>4305</v>
      </c>
      <c r="C2150" t="s">
        <v>4306</v>
      </c>
      <c r="D2150">
        <v>1.04</v>
      </c>
      <c r="E2150">
        <v>1.1399999999999999</v>
      </c>
      <c r="F2150">
        <v>0.93</v>
      </c>
      <c r="G2150">
        <v>1.02</v>
      </c>
      <c r="H2150">
        <v>0.91</v>
      </c>
      <c r="I2150">
        <v>1.04</v>
      </c>
      <c r="J2150">
        <v>0.91</v>
      </c>
      <c r="K2150">
        <v>1</v>
      </c>
      <c r="L2150">
        <v>1</v>
      </c>
      <c r="M2150">
        <v>43</v>
      </c>
      <c r="N2150">
        <v>1.2</v>
      </c>
      <c r="O2150">
        <f t="shared" si="165"/>
        <v>0.26144349246568044</v>
      </c>
      <c r="P2150">
        <f t="shared" si="166"/>
        <v>1.0325</v>
      </c>
      <c r="Q2150">
        <f t="shared" si="167"/>
        <v>0.95333333333333348</v>
      </c>
      <c r="R2150" s="19">
        <f t="shared" si="168"/>
        <v>0.92332526230831335</v>
      </c>
      <c r="S2150">
        <f t="shared" si="169"/>
        <v>0.58262216363129815</v>
      </c>
    </row>
    <row r="2151" spans="1:19">
      <c r="A2151">
        <v>2575.1</v>
      </c>
      <c r="B2151" t="s">
        <v>4307</v>
      </c>
      <c r="C2151" t="s">
        <v>4308</v>
      </c>
      <c r="D2151">
        <v>1.07</v>
      </c>
      <c r="E2151">
        <v>0.81</v>
      </c>
      <c r="F2151">
        <v>1.05</v>
      </c>
      <c r="G2151">
        <v>0.91</v>
      </c>
      <c r="H2151">
        <v>1.08</v>
      </c>
      <c r="I2151">
        <v>1.0900000000000001</v>
      </c>
      <c r="J2151">
        <v>1</v>
      </c>
      <c r="K2151">
        <v>7</v>
      </c>
      <c r="L2151">
        <v>5</v>
      </c>
      <c r="M2151">
        <v>83</v>
      </c>
      <c r="N2151">
        <v>4.2</v>
      </c>
      <c r="O2151">
        <f t="shared" si="165"/>
        <v>0.2616815537520813</v>
      </c>
      <c r="P2151">
        <f t="shared" si="166"/>
        <v>0.96000000000000008</v>
      </c>
      <c r="Q2151">
        <f t="shared" si="167"/>
        <v>1.0566666666666666</v>
      </c>
      <c r="R2151" s="19">
        <f t="shared" si="168"/>
        <v>1.1006944444444444</v>
      </c>
      <c r="S2151">
        <f t="shared" si="169"/>
        <v>0.58222689022229879</v>
      </c>
    </row>
    <row r="2152" spans="1:19">
      <c r="A2152">
        <v>3971.1</v>
      </c>
      <c r="B2152" t="s">
        <v>4309</v>
      </c>
      <c r="C2152" t="s">
        <v>4310</v>
      </c>
      <c r="D2152">
        <v>0.98</v>
      </c>
      <c r="E2152">
        <v>0.83</v>
      </c>
      <c r="F2152">
        <v>1.1000000000000001</v>
      </c>
      <c r="G2152">
        <v>0.93</v>
      </c>
      <c r="H2152">
        <v>0.99</v>
      </c>
      <c r="I2152">
        <v>1.07</v>
      </c>
      <c r="J2152">
        <v>1.0900000000000001</v>
      </c>
      <c r="K2152">
        <v>3</v>
      </c>
      <c r="L2152">
        <v>1</v>
      </c>
      <c r="M2152">
        <v>106</v>
      </c>
      <c r="N2152">
        <v>1.4</v>
      </c>
      <c r="O2152">
        <f t="shared" si="165"/>
        <v>0.26168612985978906</v>
      </c>
      <c r="P2152">
        <f t="shared" si="166"/>
        <v>0.96000000000000008</v>
      </c>
      <c r="Q2152">
        <f t="shared" si="167"/>
        <v>1.05</v>
      </c>
      <c r="R2152" s="19">
        <f t="shared" si="168"/>
        <v>1.09375</v>
      </c>
      <c r="S2152">
        <f t="shared" si="169"/>
        <v>0.58221929564438213</v>
      </c>
    </row>
    <row r="2153" spans="1:19">
      <c r="A2153">
        <v>3976.1</v>
      </c>
      <c r="B2153" t="s">
        <v>4311</v>
      </c>
      <c r="C2153" t="s">
        <v>4312</v>
      </c>
      <c r="D2153">
        <v>1.08</v>
      </c>
      <c r="E2153">
        <v>0.92</v>
      </c>
      <c r="F2153">
        <v>0.89</v>
      </c>
      <c r="G2153">
        <v>0.91</v>
      </c>
      <c r="H2153">
        <v>1.17</v>
      </c>
      <c r="I2153">
        <v>1.1299999999999999</v>
      </c>
      <c r="J2153">
        <v>0.89</v>
      </c>
      <c r="K2153">
        <v>3</v>
      </c>
      <c r="L2153">
        <v>1</v>
      </c>
      <c r="M2153">
        <v>230</v>
      </c>
      <c r="N2153">
        <v>0.7</v>
      </c>
      <c r="O2153">
        <f t="shared" si="165"/>
        <v>0.2618250852804338</v>
      </c>
      <c r="P2153">
        <f t="shared" si="166"/>
        <v>0.95000000000000007</v>
      </c>
      <c r="Q2153">
        <f t="shared" si="167"/>
        <v>1.0633333333333332</v>
      </c>
      <c r="R2153" s="19">
        <f t="shared" si="168"/>
        <v>1.119298245614035</v>
      </c>
      <c r="S2153">
        <f t="shared" si="169"/>
        <v>0.58198874633774467</v>
      </c>
    </row>
    <row r="2154" spans="1:19">
      <c r="A2154">
        <v>2969.1</v>
      </c>
      <c r="B2154" t="s">
        <v>4313</v>
      </c>
      <c r="C2154" t="s">
        <v>4314</v>
      </c>
      <c r="D2154">
        <v>0.94</v>
      </c>
      <c r="E2154">
        <v>0.98</v>
      </c>
      <c r="F2154">
        <v>1.01</v>
      </c>
      <c r="G2154">
        <v>1</v>
      </c>
      <c r="H2154">
        <v>1.06</v>
      </c>
      <c r="I2154">
        <v>0.96</v>
      </c>
      <c r="J2154">
        <v>1.05</v>
      </c>
      <c r="K2154">
        <v>5</v>
      </c>
      <c r="L2154">
        <v>5</v>
      </c>
      <c r="M2154">
        <v>55</v>
      </c>
      <c r="N2154">
        <v>4.5</v>
      </c>
      <c r="O2154">
        <f t="shared" si="165"/>
        <v>0.26187079667791685</v>
      </c>
      <c r="P2154">
        <f t="shared" si="166"/>
        <v>0.98249999999999993</v>
      </c>
      <c r="Q2154">
        <f t="shared" si="167"/>
        <v>1.0233333333333334</v>
      </c>
      <c r="R2154" s="19">
        <f t="shared" si="168"/>
        <v>1.0415606446140799</v>
      </c>
      <c r="S2154">
        <f t="shared" si="169"/>
        <v>0.58191293055067694</v>
      </c>
    </row>
    <row r="2155" spans="1:19">
      <c r="A2155">
        <v>332.1</v>
      </c>
      <c r="B2155" t="s">
        <v>4315</v>
      </c>
      <c r="C2155" t="s">
        <v>4316</v>
      </c>
      <c r="D2155">
        <v>0.95</v>
      </c>
      <c r="E2155">
        <v>0.92</v>
      </c>
      <c r="F2155">
        <v>1.05</v>
      </c>
      <c r="G2155">
        <v>0.99</v>
      </c>
      <c r="H2155">
        <v>1.0900000000000001</v>
      </c>
      <c r="I2155">
        <v>1.04</v>
      </c>
      <c r="J2155">
        <v>0.97</v>
      </c>
      <c r="K2155">
        <v>87</v>
      </c>
      <c r="L2155">
        <v>24</v>
      </c>
      <c r="M2155">
        <v>80</v>
      </c>
      <c r="N2155">
        <v>54.3</v>
      </c>
      <c r="O2155">
        <f t="shared" si="165"/>
        <v>0.26217029124869118</v>
      </c>
      <c r="P2155">
        <f t="shared" si="166"/>
        <v>0.97750000000000004</v>
      </c>
      <c r="Q2155">
        <f t="shared" si="167"/>
        <v>1.0333333333333332</v>
      </c>
      <c r="R2155" s="19">
        <f t="shared" si="168"/>
        <v>1.0571184995737424</v>
      </c>
      <c r="S2155">
        <f t="shared" si="169"/>
        <v>0.58141652346884642</v>
      </c>
    </row>
    <row r="2156" spans="1:19">
      <c r="A2156">
        <v>3361.1</v>
      </c>
      <c r="B2156" t="s">
        <v>4317</v>
      </c>
      <c r="C2156" t="s">
        <v>4318</v>
      </c>
      <c r="D2156">
        <v>0.89</v>
      </c>
      <c r="E2156">
        <v>0.96</v>
      </c>
      <c r="F2156">
        <v>1.06</v>
      </c>
      <c r="G2156">
        <v>0.98</v>
      </c>
      <c r="H2156">
        <v>1.01</v>
      </c>
      <c r="I2156">
        <v>1.1200000000000001</v>
      </c>
      <c r="J2156">
        <v>0.99</v>
      </c>
      <c r="K2156">
        <v>4</v>
      </c>
      <c r="L2156">
        <v>3</v>
      </c>
      <c r="M2156">
        <v>165</v>
      </c>
      <c r="N2156">
        <v>1.2</v>
      </c>
      <c r="O2156">
        <f t="shared" si="165"/>
        <v>0.26222011183882793</v>
      </c>
      <c r="P2156">
        <f t="shared" si="166"/>
        <v>0.97250000000000003</v>
      </c>
      <c r="Q2156">
        <f t="shared" si="167"/>
        <v>1.04</v>
      </c>
      <c r="R2156" s="19">
        <f t="shared" si="168"/>
        <v>1.0694087403598971</v>
      </c>
      <c r="S2156">
        <f t="shared" si="169"/>
        <v>0.58133400171665861</v>
      </c>
    </row>
    <row r="2157" spans="1:19">
      <c r="A2157">
        <v>509.1</v>
      </c>
      <c r="B2157" t="s">
        <v>4319</v>
      </c>
      <c r="C2157" t="s">
        <v>4320</v>
      </c>
      <c r="D2157">
        <v>1.02</v>
      </c>
      <c r="E2157">
        <v>0.95</v>
      </c>
      <c r="F2157">
        <v>1.01</v>
      </c>
      <c r="G2157">
        <v>0.97</v>
      </c>
      <c r="H2157">
        <v>1.04</v>
      </c>
      <c r="I2157">
        <v>1.04</v>
      </c>
      <c r="J2157">
        <v>0.98</v>
      </c>
      <c r="K2157">
        <v>58</v>
      </c>
      <c r="L2157">
        <v>27</v>
      </c>
      <c r="M2157">
        <v>140</v>
      </c>
      <c r="N2157">
        <v>20.8</v>
      </c>
      <c r="O2157">
        <f t="shared" si="165"/>
        <v>0.26226051244261916</v>
      </c>
      <c r="P2157">
        <f t="shared" si="166"/>
        <v>0.98750000000000004</v>
      </c>
      <c r="Q2157">
        <f t="shared" si="167"/>
        <v>1.02</v>
      </c>
      <c r="R2157" s="19">
        <f t="shared" si="168"/>
        <v>1.0329113924050632</v>
      </c>
      <c r="S2157">
        <f t="shared" si="169"/>
        <v>0.58126709453833969</v>
      </c>
    </row>
    <row r="2158" spans="1:19">
      <c r="A2158">
        <v>2240.1</v>
      </c>
      <c r="B2158" t="s">
        <v>4321</v>
      </c>
      <c r="C2158" t="s">
        <v>4322</v>
      </c>
      <c r="D2158">
        <v>1.03</v>
      </c>
      <c r="E2158">
        <v>0.95</v>
      </c>
      <c r="F2158">
        <v>1.01</v>
      </c>
      <c r="G2158">
        <v>0.93</v>
      </c>
      <c r="H2158">
        <v>0.99</v>
      </c>
      <c r="I2158">
        <v>1.05</v>
      </c>
      <c r="J2158">
        <v>1.02</v>
      </c>
      <c r="K2158">
        <v>9</v>
      </c>
      <c r="L2158">
        <v>6</v>
      </c>
      <c r="M2158">
        <v>147</v>
      </c>
      <c r="N2158">
        <v>3.1</v>
      </c>
      <c r="O2158">
        <f t="shared" si="165"/>
        <v>0.26234677746282831</v>
      </c>
      <c r="P2158">
        <f t="shared" si="166"/>
        <v>0.98000000000000009</v>
      </c>
      <c r="Q2158">
        <f t="shared" si="167"/>
        <v>1.02</v>
      </c>
      <c r="R2158" s="19">
        <f t="shared" si="168"/>
        <v>1.0408163265306121</v>
      </c>
      <c r="S2158">
        <f t="shared" si="169"/>
        <v>0.58112426609002543</v>
      </c>
    </row>
    <row r="2159" spans="1:19">
      <c r="A2159">
        <v>2237.1</v>
      </c>
      <c r="B2159" t="s">
        <v>4323</v>
      </c>
      <c r="C2159" t="s">
        <v>4324</v>
      </c>
      <c r="D2159">
        <v>0.92</v>
      </c>
      <c r="E2159">
        <v>1.02</v>
      </c>
      <c r="F2159">
        <v>1.1100000000000001</v>
      </c>
      <c r="G2159">
        <v>1.0900000000000001</v>
      </c>
      <c r="H2159">
        <v>1.05</v>
      </c>
      <c r="I2159">
        <v>0.93</v>
      </c>
      <c r="J2159">
        <v>0.87</v>
      </c>
      <c r="K2159">
        <v>9</v>
      </c>
      <c r="L2159">
        <v>6</v>
      </c>
      <c r="M2159">
        <v>57</v>
      </c>
      <c r="N2159">
        <v>7.8</v>
      </c>
      <c r="O2159">
        <f t="shared" si="165"/>
        <v>0.26269960952570115</v>
      </c>
      <c r="P2159">
        <f t="shared" si="166"/>
        <v>1.0349999999999999</v>
      </c>
      <c r="Q2159">
        <f t="shared" si="167"/>
        <v>0.95000000000000007</v>
      </c>
      <c r="R2159" s="19">
        <f t="shared" si="168"/>
        <v>0.91787439613526589</v>
      </c>
      <c r="S2159">
        <f t="shared" si="169"/>
        <v>0.58054057274479898</v>
      </c>
    </row>
    <row r="2160" spans="1:19">
      <c r="A2160">
        <v>3743.1</v>
      </c>
      <c r="B2160" t="s">
        <v>4325</v>
      </c>
      <c r="C2160" t="s">
        <v>4326</v>
      </c>
      <c r="D2160">
        <v>1.01</v>
      </c>
      <c r="E2160">
        <v>0.92</v>
      </c>
      <c r="F2160">
        <v>1.03</v>
      </c>
      <c r="G2160">
        <v>0.89</v>
      </c>
      <c r="H2160">
        <v>1.1200000000000001</v>
      </c>
      <c r="I2160">
        <v>1.1000000000000001</v>
      </c>
      <c r="J2160">
        <v>0.92</v>
      </c>
      <c r="K2160">
        <v>3</v>
      </c>
      <c r="L2160">
        <v>2</v>
      </c>
      <c r="M2160">
        <v>14</v>
      </c>
      <c r="N2160">
        <v>10.7</v>
      </c>
      <c r="O2160">
        <f t="shared" si="165"/>
        <v>0.2627032964726318</v>
      </c>
      <c r="P2160">
        <f t="shared" si="166"/>
        <v>0.96250000000000002</v>
      </c>
      <c r="Q2160">
        <f t="shared" si="167"/>
        <v>1.0466666666666666</v>
      </c>
      <c r="R2160" s="19">
        <f t="shared" si="168"/>
        <v>1.0874458874458874</v>
      </c>
      <c r="S2160">
        <f t="shared" si="169"/>
        <v>0.58053447753409948</v>
      </c>
    </row>
    <row r="2161" spans="1:19">
      <c r="A2161">
        <v>5138.1000000000004</v>
      </c>
      <c r="B2161" t="s">
        <v>4327</v>
      </c>
      <c r="C2161" t="s">
        <v>4328</v>
      </c>
      <c r="D2161">
        <v>1.04</v>
      </c>
      <c r="E2161">
        <v>0.78</v>
      </c>
      <c r="F2161">
        <v>1.05</v>
      </c>
      <c r="G2161">
        <v>0.85</v>
      </c>
      <c r="H2161">
        <v>1.3</v>
      </c>
      <c r="I2161">
        <v>0.88</v>
      </c>
      <c r="J2161">
        <v>1.1000000000000001</v>
      </c>
      <c r="K2161">
        <v>1</v>
      </c>
      <c r="L2161">
        <v>1</v>
      </c>
      <c r="M2161">
        <v>40</v>
      </c>
      <c r="N2161">
        <v>1.2</v>
      </c>
      <c r="O2161">
        <f t="shared" si="165"/>
        <v>0.26274514502773177</v>
      </c>
      <c r="P2161">
        <f t="shared" si="166"/>
        <v>0.93</v>
      </c>
      <c r="Q2161">
        <f t="shared" si="167"/>
        <v>1.0933333333333335</v>
      </c>
      <c r="R2161" s="19">
        <f t="shared" si="168"/>
        <v>1.1756272401433694</v>
      </c>
      <c r="S2161">
        <f t="shared" si="169"/>
        <v>0.58046530006526142</v>
      </c>
    </row>
    <row r="2162" spans="1:19">
      <c r="A2162">
        <v>838.1</v>
      </c>
      <c r="B2162" t="s">
        <v>4329</v>
      </c>
      <c r="C2162" t="s">
        <v>4330</v>
      </c>
      <c r="D2162">
        <v>1</v>
      </c>
      <c r="E2162">
        <v>1</v>
      </c>
      <c r="F2162">
        <v>0.98</v>
      </c>
      <c r="G2162">
        <v>0.99</v>
      </c>
      <c r="H2162">
        <v>1</v>
      </c>
      <c r="I2162">
        <v>1.05</v>
      </c>
      <c r="J2162">
        <v>0.99</v>
      </c>
      <c r="K2162">
        <v>35</v>
      </c>
      <c r="L2162">
        <v>3</v>
      </c>
      <c r="M2162">
        <v>12</v>
      </c>
      <c r="N2162">
        <v>140.6</v>
      </c>
      <c r="O2162">
        <f t="shared" si="165"/>
        <v>0.2631308213704352</v>
      </c>
      <c r="P2162">
        <f t="shared" si="166"/>
        <v>0.99249999999999994</v>
      </c>
      <c r="Q2162">
        <f t="shared" si="167"/>
        <v>1.0133333333333334</v>
      </c>
      <c r="R2162" s="19">
        <f t="shared" si="168"/>
        <v>1.0209907640638121</v>
      </c>
      <c r="S2162">
        <f t="shared" si="169"/>
        <v>0.57982827860708497</v>
      </c>
    </row>
    <row r="2163" spans="1:19">
      <c r="A2163">
        <v>699.2</v>
      </c>
      <c r="B2163" t="s">
        <v>4331</v>
      </c>
      <c r="C2163" t="s">
        <v>4332</v>
      </c>
      <c r="D2163">
        <v>1.04</v>
      </c>
      <c r="E2163">
        <v>1</v>
      </c>
      <c r="F2163">
        <v>0.98</v>
      </c>
      <c r="G2163">
        <v>1.01</v>
      </c>
      <c r="H2163">
        <v>1</v>
      </c>
      <c r="I2163">
        <v>0.99</v>
      </c>
      <c r="J2163">
        <v>0.97</v>
      </c>
      <c r="K2163">
        <v>39</v>
      </c>
      <c r="L2163">
        <v>8</v>
      </c>
      <c r="M2163">
        <v>45</v>
      </c>
      <c r="N2163">
        <v>43.7</v>
      </c>
      <c r="O2163">
        <f t="shared" si="165"/>
        <v>0.26313082137043747</v>
      </c>
      <c r="P2163">
        <f t="shared" si="166"/>
        <v>1.0075000000000001</v>
      </c>
      <c r="Q2163">
        <f t="shared" si="167"/>
        <v>0.98666666666666669</v>
      </c>
      <c r="R2163" s="19">
        <f t="shared" si="168"/>
        <v>0.97932175351530182</v>
      </c>
      <c r="S2163">
        <f t="shared" si="169"/>
        <v>0.5798282786070813</v>
      </c>
    </row>
    <row r="2164" spans="1:19">
      <c r="A2164">
        <v>2932.1</v>
      </c>
      <c r="B2164" t="s">
        <v>4333</v>
      </c>
      <c r="C2164" t="s">
        <v>4334</v>
      </c>
      <c r="D2164">
        <v>1.02</v>
      </c>
      <c r="E2164">
        <v>0.92</v>
      </c>
      <c r="F2164">
        <v>1.02</v>
      </c>
      <c r="G2164">
        <v>0.89</v>
      </c>
      <c r="H2164">
        <v>1.1499999999999999</v>
      </c>
      <c r="I2164">
        <v>0.92</v>
      </c>
      <c r="J2164">
        <v>1.08</v>
      </c>
      <c r="K2164">
        <v>6</v>
      </c>
      <c r="L2164">
        <v>2</v>
      </c>
      <c r="M2164">
        <v>26</v>
      </c>
      <c r="N2164">
        <v>11.6</v>
      </c>
      <c r="O2164">
        <f t="shared" si="165"/>
        <v>0.26397993336538933</v>
      </c>
      <c r="P2164">
        <f t="shared" si="166"/>
        <v>0.96250000000000002</v>
      </c>
      <c r="Q2164">
        <f t="shared" si="167"/>
        <v>1.05</v>
      </c>
      <c r="R2164" s="19">
        <f t="shared" si="168"/>
        <v>1.0909090909090908</v>
      </c>
      <c r="S2164">
        <f t="shared" si="169"/>
        <v>0.57842908509950808</v>
      </c>
    </row>
    <row r="2165" spans="1:19">
      <c r="A2165">
        <v>11.1</v>
      </c>
      <c r="B2165" t="s">
        <v>4335</v>
      </c>
      <c r="C2165" t="s">
        <v>4336</v>
      </c>
      <c r="D2165">
        <v>0.98</v>
      </c>
      <c r="E2165">
        <v>0.92</v>
      </c>
      <c r="F2165">
        <v>1.04</v>
      </c>
      <c r="G2165">
        <v>1</v>
      </c>
      <c r="H2165">
        <v>1.01</v>
      </c>
      <c r="I2165">
        <v>1.04</v>
      </c>
      <c r="J2165">
        <v>1.02</v>
      </c>
      <c r="K2165">
        <v>1916</v>
      </c>
      <c r="L2165">
        <v>36</v>
      </c>
      <c r="M2165">
        <v>85</v>
      </c>
      <c r="N2165">
        <v>1122.5</v>
      </c>
      <c r="O2165">
        <f t="shared" si="165"/>
        <v>0.26415015515474266</v>
      </c>
      <c r="P2165">
        <f t="shared" si="166"/>
        <v>0.98499999999999999</v>
      </c>
      <c r="Q2165">
        <f t="shared" si="167"/>
        <v>1.0233333333333332</v>
      </c>
      <c r="R2165" s="19">
        <f t="shared" si="168"/>
        <v>1.0389170896785109</v>
      </c>
      <c r="S2165">
        <f t="shared" si="169"/>
        <v>0.57814912988399325</v>
      </c>
    </row>
    <row r="2166" spans="1:19">
      <c r="A2166">
        <v>2132.1</v>
      </c>
      <c r="B2166" t="s">
        <v>4337</v>
      </c>
      <c r="C2166" t="s">
        <v>4338</v>
      </c>
      <c r="D2166">
        <v>1.07</v>
      </c>
      <c r="E2166">
        <v>0.9</v>
      </c>
      <c r="F2166">
        <v>1.01</v>
      </c>
      <c r="G2166">
        <v>0.87</v>
      </c>
      <c r="H2166">
        <v>1.07</v>
      </c>
      <c r="I2166">
        <v>1.1399999999999999</v>
      </c>
      <c r="J2166">
        <v>0.95</v>
      </c>
      <c r="K2166">
        <v>10</v>
      </c>
      <c r="L2166">
        <v>6</v>
      </c>
      <c r="M2166">
        <v>169</v>
      </c>
      <c r="N2166">
        <v>3</v>
      </c>
      <c r="O2166">
        <f t="shared" si="165"/>
        <v>0.26419747904922197</v>
      </c>
      <c r="P2166">
        <f t="shared" si="166"/>
        <v>0.96250000000000013</v>
      </c>
      <c r="Q2166">
        <f t="shared" si="167"/>
        <v>1.0533333333333335</v>
      </c>
      <c r="R2166" s="19">
        <f t="shared" si="168"/>
        <v>1.0943722943722944</v>
      </c>
      <c r="S2166">
        <f t="shared" si="169"/>
        <v>0.57807133070421468</v>
      </c>
    </row>
    <row r="2167" spans="1:19">
      <c r="A2167">
        <v>436.1</v>
      </c>
      <c r="B2167" t="s">
        <v>4339</v>
      </c>
      <c r="C2167" t="s">
        <v>4340</v>
      </c>
      <c r="D2167">
        <v>1.01</v>
      </c>
      <c r="E2167">
        <v>0.95</v>
      </c>
      <c r="F2167">
        <v>1</v>
      </c>
      <c r="G2167">
        <v>0.97</v>
      </c>
      <c r="H2167">
        <v>1.02</v>
      </c>
      <c r="I2167">
        <v>1.06</v>
      </c>
      <c r="J2167">
        <v>0.97</v>
      </c>
      <c r="K2167">
        <v>69</v>
      </c>
      <c r="L2167">
        <v>15</v>
      </c>
      <c r="M2167">
        <v>82</v>
      </c>
      <c r="N2167">
        <v>42.3</v>
      </c>
      <c r="O2167">
        <f t="shared" si="165"/>
        <v>0.26457186423194651</v>
      </c>
      <c r="P2167">
        <f t="shared" si="166"/>
        <v>0.98249999999999993</v>
      </c>
      <c r="Q2167">
        <f t="shared" si="167"/>
        <v>1.0166666666666666</v>
      </c>
      <c r="R2167" s="19">
        <f t="shared" si="168"/>
        <v>1.0347752332485156</v>
      </c>
      <c r="S2167">
        <f t="shared" si="169"/>
        <v>0.57745634253139633</v>
      </c>
    </row>
    <row r="2168" spans="1:19">
      <c r="A2168">
        <v>843.1</v>
      </c>
      <c r="B2168" t="s">
        <v>4341</v>
      </c>
      <c r="C2168" t="s">
        <v>4342</v>
      </c>
      <c r="D2168">
        <v>1.01</v>
      </c>
      <c r="E2168">
        <v>0.94</v>
      </c>
      <c r="F2168">
        <v>1.04</v>
      </c>
      <c r="G2168">
        <v>0.92</v>
      </c>
      <c r="H2168">
        <v>1.06</v>
      </c>
      <c r="I2168">
        <v>0.98</v>
      </c>
      <c r="J2168">
        <v>1.04</v>
      </c>
      <c r="K2168">
        <v>34</v>
      </c>
      <c r="L2168">
        <v>12</v>
      </c>
      <c r="M2168">
        <v>49</v>
      </c>
      <c r="N2168">
        <v>34.5</v>
      </c>
      <c r="O2168">
        <f t="shared" si="165"/>
        <v>0.26472171382160842</v>
      </c>
      <c r="P2168">
        <f t="shared" si="166"/>
        <v>0.97750000000000004</v>
      </c>
      <c r="Q2168">
        <f t="shared" si="167"/>
        <v>1.0266666666666666</v>
      </c>
      <c r="R2168" s="19">
        <f t="shared" si="168"/>
        <v>1.0502983802216539</v>
      </c>
      <c r="S2168">
        <f t="shared" si="169"/>
        <v>0.57721043419491624</v>
      </c>
    </row>
    <row r="2169" spans="1:19">
      <c r="A2169">
        <v>1438.1</v>
      </c>
      <c r="B2169" t="s">
        <v>4343</v>
      </c>
      <c r="C2169" t="s">
        <v>4344</v>
      </c>
      <c r="D2169">
        <v>1.02</v>
      </c>
      <c r="E2169">
        <v>0.97</v>
      </c>
      <c r="F2169">
        <v>1.03</v>
      </c>
      <c r="G2169">
        <v>1.02</v>
      </c>
      <c r="H2169">
        <v>1</v>
      </c>
      <c r="I2169">
        <v>1</v>
      </c>
      <c r="J2169">
        <v>0.95</v>
      </c>
      <c r="K2169">
        <v>18</v>
      </c>
      <c r="L2169">
        <v>10</v>
      </c>
      <c r="M2169">
        <v>199</v>
      </c>
      <c r="N2169">
        <v>4.5</v>
      </c>
      <c r="O2169">
        <f t="shared" si="165"/>
        <v>0.26476529186299208</v>
      </c>
      <c r="P2169">
        <f t="shared" si="166"/>
        <v>1.01</v>
      </c>
      <c r="Q2169">
        <f t="shared" si="167"/>
        <v>0.98333333333333339</v>
      </c>
      <c r="R2169" s="19">
        <f t="shared" si="168"/>
        <v>0.97359735973597361</v>
      </c>
      <c r="S2169">
        <f t="shared" si="169"/>
        <v>0.57713894725474724</v>
      </c>
    </row>
    <row r="2170" spans="1:19">
      <c r="A2170">
        <v>2023.1</v>
      </c>
      <c r="B2170" t="s">
        <v>4345</v>
      </c>
      <c r="C2170" t="s">
        <v>4346</v>
      </c>
      <c r="D2170">
        <v>1</v>
      </c>
      <c r="E2170">
        <v>0.9</v>
      </c>
      <c r="F2170">
        <v>1.03</v>
      </c>
      <c r="G2170">
        <v>0.99</v>
      </c>
      <c r="H2170">
        <v>0.99</v>
      </c>
      <c r="I2170">
        <v>1.08</v>
      </c>
      <c r="J2170">
        <v>1.02</v>
      </c>
      <c r="K2170">
        <v>11</v>
      </c>
      <c r="L2170">
        <v>5</v>
      </c>
      <c r="M2170">
        <v>21</v>
      </c>
      <c r="N2170">
        <v>25.9</v>
      </c>
      <c r="O2170">
        <f t="shared" si="165"/>
        <v>0.26486158114284764</v>
      </c>
      <c r="P2170">
        <f t="shared" si="166"/>
        <v>0.98</v>
      </c>
      <c r="Q2170">
        <f t="shared" si="167"/>
        <v>1.03</v>
      </c>
      <c r="R2170" s="19">
        <f t="shared" si="168"/>
        <v>1.0510204081632653</v>
      </c>
      <c r="S2170">
        <f t="shared" si="169"/>
        <v>0.57698103267185952</v>
      </c>
    </row>
    <row r="2171" spans="1:19">
      <c r="A2171">
        <v>4163.1000000000004</v>
      </c>
      <c r="B2171" t="s">
        <v>4347</v>
      </c>
      <c r="C2171" t="s">
        <v>4348</v>
      </c>
      <c r="D2171">
        <v>1.1200000000000001</v>
      </c>
      <c r="E2171">
        <v>0.92</v>
      </c>
      <c r="F2171">
        <v>1.06</v>
      </c>
      <c r="G2171">
        <v>1.03</v>
      </c>
      <c r="H2171">
        <v>0.94</v>
      </c>
      <c r="I2171">
        <v>1.04</v>
      </c>
      <c r="J2171">
        <v>0.88</v>
      </c>
      <c r="K2171">
        <v>2</v>
      </c>
      <c r="L2171">
        <v>2</v>
      </c>
      <c r="M2171">
        <v>65</v>
      </c>
      <c r="N2171">
        <v>1.6</v>
      </c>
      <c r="O2171">
        <f t="shared" si="165"/>
        <v>0.26515157365910247</v>
      </c>
      <c r="P2171">
        <f t="shared" si="166"/>
        <v>1.0325</v>
      </c>
      <c r="Q2171">
        <f t="shared" si="167"/>
        <v>0.95333333333333325</v>
      </c>
      <c r="R2171" s="19">
        <f t="shared" si="168"/>
        <v>0.92332526230831313</v>
      </c>
      <c r="S2171">
        <f t="shared" si="169"/>
        <v>0.57650579102538635</v>
      </c>
    </row>
    <row r="2172" spans="1:19">
      <c r="A2172">
        <v>326.10000000000002</v>
      </c>
      <c r="B2172" t="s">
        <v>4349</v>
      </c>
      <c r="C2172" t="s">
        <v>4350</v>
      </c>
      <c r="D2172">
        <v>0.95</v>
      </c>
      <c r="E2172">
        <v>0.95</v>
      </c>
      <c r="F2172">
        <v>1.06</v>
      </c>
      <c r="G2172">
        <v>0.96</v>
      </c>
      <c r="H2172">
        <v>1.05</v>
      </c>
      <c r="I2172">
        <v>0.98</v>
      </c>
      <c r="J2172">
        <v>1.05</v>
      </c>
      <c r="K2172">
        <v>88</v>
      </c>
      <c r="L2172">
        <v>22</v>
      </c>
      <c r="M2172">
        <v>81</v>
      </c>
      <c r="N2172">
        <v>54.3</v>
      </c>
      <c r="O2172">
        <f t="shared" si="165"/>
        <v>0.26520715163523545</v>
      </c>
      <c r="P2172">
        <f t="shared" si="166"/>
        <v>0.98</v>
      </c>
      <c r="Q2172">
        <f t="shared" si="167"/>
        <v>1.0266666666666666</v>
      </c>
      <c r="R2172" s="19">
        <f t="shared" si="168"/>
        <v>1.0476190476190477</v>
      </c>
      <c r="S2172">
        <f t="shared" si="169"/>
        <v>0.57641476882743958</v>
      </c>
    </row>
    <row r="2173" spans="1:19">
      <c r="A2173">
        <v>4488.1000000000004</v>
      </c>
      <c r="B2173" t="s">
        <v>4351</v>
      </c>
      <c r="C2173" t="s">
        <v>4352</v>
      </c>
      <c r="D2173">
        <v>0.98</v>
      </c>
      <c r="E2173">
        <v>0.92</v>
      </c>
      <c r="F2173">
        <v>1.02</v>
      </c>
      <c r="G2173">
        <v>0.98</v>
      </c>
      <c r="H2173">
        <v>0.96</v>
      </c>
      <c r="I2173">
        <v>1.1100000000000001</v>
      </c>
      <c r="J2173">
        <v>1.02</v>
      </c>
      <c r="K2173">
        <v>2</v>
      </c>
      <c r="L2173">
        <v>1</v>
      </c>
      <c r="M2173">
        <v>142</v>
      </c>
      <c r="N2173">
        <v>0.7</v>
      </c>
      <c r="O2173">
        <f t="shared" si="165"/>
        <v>0.26542112473646162</v>
      </c>
      <c r="P2173">
        <f t="shared" si="166"/>
        <v>0.97499999999999998</v>
      </c>
      <c r="Q2173">
        <f t="shared" si="167"/>
        <v>1.03</v>
      </c>
      <c r="R2173" s="19">
        <f t="shared" si="168"/>
        <v>1.0564102564102564</v>
      </c>
      <c r="S2173">
        <f t="shared" si="169"/>
        <v>0.57606451481229159</v>
      </c>
    </row>
    <row r="2174" spans="1:19">
      <c r="A2174">
        <v>984.1</v>
      </c>
      <c r="B2174" t="s">
        <v>4353</v>
      </c>
      <c r="C2174" t="s">
        <v>4354</v>
      </c>
      <c r="D2174">
        <v>1.01</v>
      </c>
      <c r="E2174">
        <v>0.91</v>
      </c>
      <c r="F2174">
        <v>1.03</v>
      </c>
      <c r="G2174">
        <v>0.95</v>
      </c>
      <c r="H2174">
        <v>1.07</v>
      </c>
      <c r="I2174">
        <v>1.06</v>
      </c>
      <c r="J2174">
        <v>0.96</v>
      </c>
      <c r="K2174">
        <v>29</v>
      </c>
      <c r="L2174">
        <v>12</v>
      </c>
      <c r="M2174">
        <v>110</v>
      </c>
      <c r="N2174">
        <v>13.2</v>
      </c>
      <c r="O2174">
        <f t="shared" si="165"/>
        <v>0.26542112473646234</v>
      </c>
      <c r="P2174">
        <f t="shared" si="166"/>
        <v>0.97500000000000009</v>
      </c>
      <c r="Q2174">
        <f t="shared" si="167"/>
        <v>1.03</v>
      </c>
      <c r="R2174" s="19">
        <f t="shared" si="168"/>
        <v>1.0564102564102564</v>
      </c>
      <c r="S2174">
        <f t="shared" si="169"/>
        <v>0.57606451481229048</v>
      </c>
    </row>
    <row r="2175" spans="1:19">
      <c r="A2175">
        <v>3633.1</v>
      </c>
      <c r="B2175" t="s">
        <v>4355</v>
      </c>
      <c r="C2175" t="s">
        <v>4356</v>
      </c>
      <c r="D2175">
        <v>1.02</v>
      </c>
      <c r="E2175">
        <v>0.95</v>
      </c>
      <c r="F2175">
        <v>1.01</v>
      </c>
      <c r="G2175">
        <v>0.92</v>
      </c>
      <c r="H2175">
        <v>1.05</v>
      </c>
      <c r="I2175">
        <v>1.1000000000000001</v>
      </c>
      <c r="J2175">
        <v>0.95</v>
      </c>
      <c r="K2175">
        <v>3</v>
      </c>
      <c r="L2175">
        <v>3</v>
      </c>
      <c r="M2175">
        <v>103</v>
      </c>
      <c r="N2175">
        <v>1.5</v>
      </c>
      <c r="O2175">
        <f t="shared" si="165"/>
        <v>0.26548956004546947</v>
      </c>
      <c r="P2175">
        <f t="shared" si="166"/>
        <v>0.97499999999999998</v>
      </c>
      <c r="Q2175">
        <f t="shared" si="167"/>
        <v>1.0333333333333334</v>
      </c>
      <c r="R2175" s="19">
        <f t="shared" si="168"/>
        <v>1.0598290598290601</v>
      </c>
      <c r="S2175">
        <f t="shared" si="169"/>
        <v>0.57595255218623798</v>
      </c>
    </row>
    <row r="2176" spans="1:19">
      <c r="A2176">
        <v>3101.1</v>
      </c>
      <c r="B2176" t="s">
        <v>4357</v>
      </c>
      <c r="C2176" t="s">
        <v>4358</v>
      </c>
      <c r="D2176">
        <v>0.99</v>
      </c>
      <c r="E2176">
        <v>0.94</v>
      </c>
      <c r="F2176">
        <v>1.05</v>
      </c>
      <c r="G2176">
        <v>0.86</v>
      </c>
      <c r="H2176">
        <v>1.07</v>
      </c>
      <c r="I2176">
        <v>0.93</v>
      </c>
      <c r="J2176">
        <v>1.1499999999999999</v>
      </c>
      <c r="K2176">
        <v>5</v>
      </c>
      <c r="L2176">
        <v>3</v>
      </c>
      <c r="M2176">
        <v>46</v>
      </c>
      <c r="N2176">
        <v>5.5</v>
      </c>
      <c r="O2176">
        <f t="shared" si="165"/>
        <v>0.26550737007166531</v>
      </c>
      <c r="P2176">
        <f t="shared" si="166"/>
        <v>0.96</v>
      </c>
      <c r="Q2176">
        <f t="shared" si="167"/>
        <v>1.05</v>
      </c>
      <c r="R2176" s="19">
        <f t="shared" si="168"/>
        <v>1.09375</v>
      </c>
      <c r="S2176">
        <f t="shared" si="169"/>
        <v>0.57592341907580513</v>
      </c>
    </row>
    <row r="2177" spans="1:19">
      <c r="A2177">
        <v>25.2</v>
      </c>
      <c r="B2177" t="s">
        <v>4359</v>
      </c>
      <c r="C2177" t="s">
        <v>4360</v>
      </c>
      <c r="D2177">
        <v>1</v>
      </c>
      <c r="E2177">
        <v>0.93</v>
      </c>
      <c r="F2177">
        <v>1.01</v>
      </c>
      <c r="G2177">
        <v>0.99</v>
      </c>
      <c r="H2177">
        <v>1.04</v>
      </c>
      <c r="I2177">
        <v>1.05</v>
      </c>
      <c r="J2177">
        <v>0.97</v>
      </c>
      <c r="K2177">
        <v>891</v>
      </c>
      <c r="L2177">
        <v>19</v>
      </c>
      <c r="M2177">
        <v>35</v>
      </c>
      <c r="N2177">
        <v>1261</v>
      </c>
      <c r="O2177">
        <f t="shared" si="165"/>
        <v>0.26554530922141434</v>
      </c>
      <c r="P2177">
        <f t="shared" si="166"/>
        <v>0.98250000000000015</v>
      </c>
      <c r="Q2177">
        <f t="shared" si="167"/>
        <v>1.0199999999999998</v>
      </c>
      <c r="R2177" s="19">
        <f t="shared" si="168"/>
        <v>1.0381679389312974</v>
      </c>
      <c r="S2177">
        <f t="shared" si="169"/>
        <v>0.57586136585941206</v>
      </c>
    </row>
    <row r="2178" spans="1:19">
      <c r="A2178">
        <v>2594.1</v>
      </c>
      <c r="B2178" t="s">
        <v>4361</v>
      </c>
      <c r="C2178" t="s">
        <v>4362</v>
      </c>
      <c r="D2178">
        <v>0.98</v>
      </c>
      <c r="E2178">
        <v>0.93</v>
      </c>
      <c r="F2178">
        <v>1</v>
      </c>
      <c r="G2178">
        <v>1.01</v>
      </c>
      <c r="H2178">
        <v>1.04</v>
      </c>
      <c r="I2178">
        <v>1.07</v>
      </c>
      <c r="J2178">
        <v>0.96</v>
      </c>
      <c r="K2178">
        <v>7</v>
      </c>
      <c r="L2178">
        <v>4</v>
      </c>
      <c r="M2178">
        <v>32</v>
      </c>
      <c r="N2178">
        <v>11</v>
      </c>
      <c r="O2178">
        <f t="shared" si="165"/>
        <v>0.26591678378041628</v>
      </c>
      <c r="P2178">
        <f t="shared" si="166"/>
        <v>0.98</v>
      </c>
      <c r="Q2178">
        <f t="shared" si="167"/>
        <v>1.0233333333333334</v>
      </c>
      <c r="R2178" s="19">
        <f t="shared" si="168"/>
        <v>1.0442176870748301</v>
      </c>
      <c r="S2178">
        <f t="shared" si="169"/>
        <v>0.57525425058425284</v>
      </c>
    </row>
    <row r="2179" spans="1:19">
      <c r="A2179">
        <v>104.1</v>
      </c>
      <c r="B2179" t="s">
        <v>4363</v>
      </c>
      <c r="C2179" t="s">
        <v>4364</v>
      </c>
      <c r="D2179">
        <v>1.01</v>
      </c>
      <c r="E2179">
        <v>0.93</v>
      </c>
      <c r="F2179">
        <v>1</v>
      </c>
      <c r="G2179">
        <v>1</v>
      </c>
      <c r="H2179">
        <v>1.03</v>
      </c>
      <c r="I2179">
        <v>1.05</v>
      </c>
      <c r="J2179">
        <v>0.98</v>
      </c>
      <c r="K2179">
        <v>276</v>
      </c>
      <c r="L2179">
        <v>24</v>
      </c>
      <c r="M2179">
        <v>82</v>
      </c>
      <c r="N2179">
        <v>168.9</v>
      </c>
      <c r="O2179">
        <f t="shared" si="165"/>
        <v>0.265990885132529</v>
      </c>
      <c r="P2179">
        <f t="shared" si="166"/>
        <v>0.98499999999999999</v>
      </c>
      <c r="Q2179">
        <f t="shared" si="167"/>
        <v>1.02</v>
      </c>
      <c r="R2179" s="19">
        <f t="shared" si="168"/>
        <v>1.0355329949238579</v>
      </c>
      <c r="S2179">
        <f t="shared" si="169"/>
        <v>0.57513324534062449</v>
      </c>
    </row>
    <row r="2180" spans="1:19">
      <c r="A2180">
        <v>192.2</v>
      </c>
      <c r="B2180" t="s">
        <v>4365</v>
      </c>
      <c r="C2180" t="s">
        <v>4366</v>
      </c>
      <c r="D2180">
        <v>0.99</v>
      </c>
      <c r="E2180">
        <v>0.93</v>
      </c>
      <c r="F2180">
        <v>1.07</v>
      </c>
      <c r="G2180">
        <v>0.92</v>
      </c>
      <c r="H2180">
        <v>1.01</v>
      </c>
      <c r="I2180">
        <v>1.05</v>
      </c>
      <c r="J2180">
        <v>1.03</v>
      </c>
      <c r="K2180">
        <v>143</v>
      </c>
      <c r="L2180">
        <v>29</v>
      </c>
      <c r="M2180">
        <v>120</v>
      </c>
      <c r="N2180">
        <v>59.8</v>
      </c>
      <c r="O2180">
        <f t="shared" si="165"/>
        <v>0.26599088513252966</v>
      </c>
      <c r="P2180">
        <f t="shared" si="166"/>
        <v>0.97750000000000004</v>
      </c>
      <c r="Q2180">
        <f t="shared" si="167"/>
        <v>1.03</v>
      </c>
      <c r="R2180" s="19">
        <f t="shared" si="168"/>
        <v>1.0537084398976981</v>
      </c>
      <c r="S2180">
        <f t="shared" si="169"/>
        <v>0.57513324534062338</v>
      </c>
    </row>
    <row r="2181" spans="1:19">
      <c r="A2181">
        <v>2838.1</v>
      </c>
      <c r="B2181" t="s">
        <v>4367</v>
      </c>
      <c r="C2181" t="s">
        <v>4368</v>
      </c>
      <c r="D2181">
        <v>1.01</v>
      </c>
      <c r="E2181">
        <v>0.93</v>
      </c>
      <c r="F2181">
        <v>1.01</v>
      </c>
      <c r="G2181">
        <v>0.99</v>
      </c>
      <c r="H2181">
        <v>1</v>
      </c>
      <c r="I2181">
        <v>1.06</v>
      </c>
      <c r="J2181">
        <v>1</v>
      </c>
      <c r="K2181">
        <v>6</v>
      </c>
      <c r="L2181">
        <v>4</v>
      </c>
      <c r="M2181">
        <v>54</v>
      </c>
      <c r="N2181">
        <v>5.6</v>
      </c>
      <c r="O2181">
        <f t="shared" ref="O2181:O2244" si="170">TTEST(D2181:G2181, H2181:J2181, 2,2)</f>
        <v>0.26599088513253022</v>
      </c>
      <c r="P2181">
        <f t="shared" si="166"/>
        <v>0.9850000000000001</v>
      </c>
      <c r="Q2181">
        <f t="shared" si="167"/>
        <v>1.02</v>
      </c>
      <c r="R2181" s="19">
        <f t="shared" si="168"/>
        <v>1.0355329949238579</v>
      </c>
      <c r="S2181">
        <f t="shared" si="169"/>
        <v>0.57513324534062249</v>
      </c>
    </row>
    <row r="2182" spans="1:19">
      <c r="A2182">
        <v>533.1</v>
      </c>
      <c r="B2182" t="s">
        <v>4369</v>
      </c>
      <c r="C2182" t="s">
        <v>4370</v>
      </c>
      <c r="D2182">
        <v>0.99</v>
      </c>
      <c r="E2182">
        <v>0.95</v>
      </c>
      <c r="F2182">
        <v>1.02</v>
      </c>
      <c r="G2182">
        <v>0.98</v>
      </c>
      <c r="H2182">
        <v>1.06</v>
      </c>
      <c r="I2182">
        <v>1.03</v>
      </c>
      <c r="J2182">
        <v>0.97</v>
      </c>
      <c r="K2182">
        <v>55</v>
      </c>
      <c r="L2182">
        <v>25</v>
      </c>
      <c r="M2182">
        <v>131</v>
      </c>
      <c r="N2182">
        <v>21</v>
      </c>
      <c r="O2182">
        <f t="shared" si="170"/>
        <v>0.26599088513253194</v>
      </c>
      <c r="P2182">
        <f t="shared" ref="P2182:P2245" si="171">AVERAGE(D2182:G2182)</f>
        <v>0.98499999999999999</v>
      </c>
      <c r="Q2182">
        <f t="shared" ref="Q2182:Q2245" si="172">AVERAGE(H2182:J2182)</f>
        <v>1.0199999999999998</v>
      </c>
      <c r="R2182" s="19">
        <f t="shared" ref="R2182:R2245" si="173">Q2182/P2182</f>
        <v>1.0355329949238576</v>
      </c>
      <c r="S2182">
        <f t="shared" ref="S2182:S2245" si="174">-LOG10(O2182)</f>
        <v>0.5751332453406196</v>
      </c>
    </row>
    <row r="2183" spans="1:19">
      <c r="A2183">
        <v>2608.1</v>
      </c>
      <c r="B2183" t="s">
        <v>4371</v>
      </c>
      <c r="C2183" t="s">
        <v>4372</v>
      </c>
      <c r="D2183">
        <v>0.95</v>
      </c>
      <c r="E2183">
        <v>1.02</v>
      </c>
      <c r="F2183">
        <v>1.1100000000000001</v>
      </c>
      <c r="G2183">
        <v>1.04</v>
      </c>
      <c r="H2183">
        <v>0.97</v>
      </c>
      <c r="I2183">
        <v>1.04</v>
      </c>
      <c r="J2183">
        <v>0.86</v>
      </c>
      <c r="K2183">
        <v>7</v>
      </c>
      <c r="L2183">
        <v>4</v>
      </c>
      <c r="M2183">
        <v>29</v>
      </c>
      <c r="N2183">
        <v>12</v>
      </c>
      <c r="O2183">
        <f t="shared" si="170"/>
        <v>0.26637220519827154</v>
      </c>
      <c r="P2183">
        <f t="shared" si="171"/>
        <v>1.03</v>
      </c>
      <c r="Q2183">
        <f t="shared" si="172"/>
        <v>0.95666666666666655</v>
      </c>
      <c r="R2183" s="19">
        <f t="shared" si="173"/>
        <v>0.9288025889967636</v>
      </c>
      <c r="S2183">
        <f t="shared" si="174"/>
        <v>0.5745110939115704</v>
      </c>
    </row>
    <row r="2184" spans="1:19">
      <c r="A2184">
        <v>2030.1</v>
      </c>
      <c r="B2184" t="s">
        <v>4373</v>
      </c>
      <c r="C2184" t="s">
        <v>4374</v>
      </c>
      <c r="D2184">
        <v>0.92</v>
      </c>
      <c r="E2184">
        <v>1.01</v>
      </c>
      <c r="F2184">
        <v>1.02</v>
      </c>
      <c r="G2184">
        <v>0.92</v>
      </c>
      <c r="H2184">
        <v>1.06</v>
      </c>
      <c r="I2184">
        <v>0.93</v>
      </c>
      <c r="J2184">
        <v>1.1399999999999999</v>
      </c>
      <c r="K2184">
        <v>11</v>
      </c>
      <c r="L2184">
        <v>5</v>
      </c>
      <c r="M2184">
        <v>48</v>
      </c>
      <c r="N2184">
        <v>11.5</v>
      </c>
      <c r="O2184">
        <f t="shared" si="170"/>
        <v>0.26658295780113311</v>
      </c>
      <c r="P2184">
        <f t="shared" si="171"/>
        <v>0.96750000000000003</v>
      </c>
      <c r="Q2184">
        <f t="shared" si="172"/>
        <v>1.0433333333333332</v>
      </c>
      <c r="R2184" s="19">
        <f t="shared" si="173"/>
        <v>1.0783807062876829</v>
      </c>
      <c r="S2184">
        <f t="shared" si="174"/>
        <v>0.57416761774849012</v>
      </c>
    </row>
    <row r="2185" spans="1:19">
      <c r="A2185">
        <v>3969.1</v>
      </c>
      <c r="B2185" t="s">
        <v>4375</v>
      </c>
      <c r="C2185" t="s">
        <v>4376</v>
      </c>
      <c r="D2185">
        <v>0.88</v>
      </c>
      <c r="E2185">
        <v>0.98</v>
      </c>
      <c r="F2185">
        <v>0.95</v>
      </c>
      <c r="G2185">
        <v>0.99</v>
      </c>
      <c r="H2185">
        <v>1.1299999999999999</v>
      </c>
      <c r="I2185">
        <v>1.21</v>
      </c>
      <c r="J2185">
        <v>0.86</v>
      </c>
      <c r="K2185">
        <v>3</v>
      </c>
      <c r="L2185">
        <v>1</v>
      </c>
      <c r="M2185">
        <v>13</v>
      </c>
      <c r="N2185">
        <v>11.7</v>
      </c>
      <c r="O2185">
        <f t="shared" si="170"/>
        <v>0.26661622295251231</v>
      </c>
      <c r="P2185">
        <f t="shared" si="171"/>
        <v>0.95</v>
      </c>
      <c r="Q2185">
        <f t="shared" si="172"/>
        <v>1.0666666666666667</v>
      </c>
      <c r="R2185" s="19">
        <f t="shared" si="173"/>
        <v>1.1228070175438596</v>
      </c>
      <c r="S2185">
        <f t="shared" si="174"/>
        <v>0.57411342834901657</v>
      </c>
    </row>
    <row r="2186" spans="1:19">
      <c r="A2186">
        <v>3199.1</v>
      </c>
      <c r="B2186" t="s">
        <v>4377</v>
      </c>
      <c r="C2186" t="s">
        <v>4378</v>
      </c>
      <c r="D2186">
        <v>0.97</v>
      </c>
      <c r="E2186">
        <v>0.99</v>
      </c>
      <c r="F2186">
        <v>0.92</v>
      </c>
      <c r="G2186">
        <v>0.96</v>
      </c>
      <c r="H2186">
        <v>1.04</v>
      </c>
      <c r="I2186">
        <v>1.21</v>
      </c>
      <c r="J2186">
        <v>0.91</v>
      </c>
      <c r="K2186">
        <v>5</v>
      </c>
      <c r="L2186">
        <v>1</v>
      </c>
      <c r="M2186">
        <v>49</v>
      </c>
      <c r="N2186">
        <v>5.0999999999999996</v>
      </c>
      <c r="O2186">
        <f t="shared" si="170"/>
        <v>0.2669673333050967</v>
      </c>
      <c r="P2186">
        <f t="shared" si="171"/>
        <v>0.96</v>
      </c>
      <c r="Q2186">
        <f t="shared" si="172"/>
        <v>1.0533333333333335</v>
      </c>
      <c r="R2186" s="19">
        <f t="shared" si="173"/>
        <v>1.0972222222222223</v>
      </c>
      <c r="S2186">
        <f t="shared" si="174"/>
        <v>0.57354187658777256</v>
      </c>
    </row>
    <row r="2187" spans="1:19">
      <c r="A2187">
        <v>3647.1</v>
      </c>
      <c r="B2187" t="s">
        <v>4379</v>
      </c>
      <c r="C2187" t="s">
        <v>4380</v>
      </c>
      <c r="D2187">
        <v>1</v>
      </c>
      <c r="E2187">
        <v>0.86</v>
      </c>
      <c r="F2187">
        <v>1.07</v>
      </c>
      <c r="G2187">
        <v>0.91</v>
      </c>
      <c r="H2187">
        <v>1.17</v>
      </c>
      <c r="I2187">
        <v>0.97</v>
      </c>
      <c r="J2187">
        <v>1.02</v>
      </c>
      <c r="K2187">
        <v>3</v>
      </c>
      <c r="L2187">
        <v>3</v>
      </c>
      <c r="M2187">
        <v>110</v>
      </c>
      <c r="N2187">
        <v>1.4</v>
      </c>
      <c r="O2187">
        <f t="shared" si="170"/>
        <v>0.26696733330509792</v>
      </c>
      <c r="P2187">
        <f t="shared" si="171"/>
        <v>0.96</v>
      </c>
      <c r="Q2187">
        <f t="shared" si="172"/>
        <v>1.0533333333333332</v>
      </c>
      <c r="R2187" s="19">
        <f t="shared" si="173"/>
        <v>1.0972222222222221</v>
      </c>
      <c r="S2187">
        <f t="shared" si="174"/>
        <v>0.57354187658777056</v>
      </c>
    </row>
    <row r="2188" spans="1:19">
      <c r="A2188">
        <v>5093.1000000000004</v>
      </c>
      <c r="B2188" t="s">
        <v>4381</v>
      </c>
      <c r="C2188" t="s">
        <v>4382</v>
      </c>
      <c r="D2188">
        <v>1.08</v>
      </c>
      <c r="E2188">
        <v>0.47</v>
      </c>
      <c r="F2188">
        <v>0.83</v>
      </c>
      <c r="G2188">
        <v>0.92</v>
      </c>
      <c r="H2188">
        <v>0.96</v>
      </c>
      <c r="I2188">
        <v>1.92</v>
      </c>
      <c r="J2188">
        <v>0.82</v>
      </c>
      <c r="K2188">
        <v>1</v>
      </c>
      <c r="L2188">
        <v>1</v>
      </c>
      <c r="M2188">
        <v>56</v>
      </c>
      <c r="N2188">
        <v>0.9</v>
      </c>
      <c r="O2188">
        <f t="shared" si="170"/>
        <v>0.26718922605267553</v>
      </c>
      <c r="P2188">
        <f t="shared" si="171"/>
        <v>0.82499999999999996</v>
      </c>
      <c r="Q2188">
        <f t="shared" si="172"/>
        <v>1.2333333333333332</v>
      </c>
      <c r="R2188" s="19">
        <f t="shared" si="173"/>
        <v>1.4949494949494948</v>
      </c>
      <c r="S2188">
        <f t="shared" si="174"/>
        <v>0.57318105802361663</v>
      </c>
    </row>
    <row r="2189" spans="1:19">
      <c r="A2189">
        <v>5738.1</v>
      </c>
      <c r="B2189" t="s">
        <v>4383</v>
      </c>
      <c r="C2189" t="s">
        <v>4384</v>
      </c>
      <c r="D2189">
        <v>0.8</v>
      </c>
      <c r="E2189">
        <v>0.88</v>
      </c>
      <c r="F2189">
        <v>1.1599999999999999</v>
      </c>
      <c r="G2189">
        <v>0.81</v>
      </c>
      <c r="H2189">
        <v>1.42</v>
      </c>
      <c r="I2189">
        <v>1.02</v>
      </c>
      <c r="J2189">
        <v>0.91</v>
      </c>
      <c r="K2189">
        <v>1</v>
      </c>
      <c r="L2189">
        <v>1</v>
      </c>
      <c r="M2189">
        <v>79</v>
      </c>
      <c r="N2189">
        <v>0.6</v>
      </c>
      <c r="O2189">
        <f t="shared" si="170"/>
        <v>0.26741808319268284</v>
      </c>
      <c r="P2189">
        <f t="shared" si="171"/>
        <v>0.91249999999999998</v>
      </c>
      <c r="Q2189">
        <f t="shared" si="172"/>
        <v>1.1166666666666667</v>
      </c>
      <c r="R2189" s="19">
        <f t="shared" si="173"/>
        <v>1.2237442922374431</v>
      </c>
      <c r="S2189">
        <f t="shared" si="174"/>
        <v>0.57280922846797133</v>
      </c>
    </row>
    <row r="2190" spans="1:19">
      <c r="A2190">
        <v>5022.1000000000004</v>
      </c>
      <c r="B2190" t="s">
        <v>4385</v>
      </c>
      <c r="C2190" t="s">
        <v>4386</v>
      </c>
      <c r="D2190">
        <v>1.19</v>
      </c>
      <c r="E2190">
        <v>1.1399999999999999</v>
      </c>
      <c r="F2190">
        <v>0.95</v>
      </c>
      <c r="G2190">
        <v>0.91</v>
      </c>
      <c r="H2190">
        <v>1.02</v>
      </c>
      <c r="I2190">
        <v>0.89</v>
      </c>
      <c r="J2190">
        <v>0.9</v>
      </c>
      <c r="K2190">
        <v>1</v>
      </c>
      <c r="L2190">
        <v>1</v>
      </c>
      <c r="M2190">
        <v>61</v>
      </c>
      <c r="N2190">
        <v>0.8</v>
      </c>
      <c r="O2190">
        <f t="shared" si="170"/>
        <v>0.26771954497622374</v>
      </c>
      <c r="P2190">
        <f t="shared" si="171"/>
        <v>1.0475000000000001</v>
      </c>
      <c r="Q2190">
        <f t="shared" si="172"/>
        <v>0.93666666666666665</v>
      </c>
      <c r="R2190" s="19">
        <f t="shared" si="173"/>
        <v>0.89419252187748599</v>
      </c>
      <c r="S2190">
        <f t="shared" si="174"/>
        <v>0.57231992180720137</v>
      </c>
    </row>
    <row r="2191" spans="1:19">
      <c r="A2191">
        <v>3929.1</v>
      </c>
      <c r="B2191" t="s">
        <v>4387</v>
      </c>
      <c r="C2191" t="s">
        <v>4388</v>
      </c>
      <c r="D2191">
        <v>1.01</v>
      </c>
      <c r="E2191">
        <v>1.06</v>
      </c>
      <c r="F2191">
        <v>1.05</v>
      </c>
      <c r="G2191">
        <v>1.1200000000000001</v>
      </c>
      <c r="H2191">
        <v>1.03</v>
      </c>
      <c r="I2191">
        <v>1.07</v>
      </c>
      <c r="J2191">
        <v>0.66</v>
      </c>
      <c r="K2191">
        <v>3</v>
      </c>
      <c r="L2191">
        <v>1</v>
      </c>
      <c r="M2191">
        <v>8</v>
      </c>
      <c r="N2191">
        <v>19.5</v>
      </c>
      <c r="O2191">
        <f t="shared" si="170"/>
        <v>0.26832838498873263</v>
      </c>
      <c r="P2191">
        <f t="shared" si="171"/>
        <v>1.06</v>
      </c>
      <c r="Q2191">
        <f t="shared" si="172"/>
        <v>0.92</v>
      </c>
      <c r="R2191" s="19">
        <f t="shared" si="173"/>
        <v>0.86792452830188682</v>
      </c>
      <c r="S2191">
        <f t="shared" si="174"/>
        <v>0.57133338326571992</v>
      </c>
    </row>
    <row r="2192" spans="1:19">
      <c r="A2192">
        <v>5501.1</v>
      </c>
      <c r="B2192" t="s">
        <v>4389</v>
      </c>
      <c r="C2192" t="s">
        <v>4390</v>
      </c>
      <c r="D2192">
        <v>0.75</v>
      </c>
      <c r="E2192">
        <v>0.9</v>
      </c>
      <c r="F2192">
        <v>0.95</v>
      </c>
      <c r="G2192">
        <v>1.1599999999999999</v>
      </c>
      <c r="H2192">
        <v>1.19</v>
      </c>
      <c r="I2192">
        <v>1.07</v>
      </c>
      <c r="J2192">
        <v>0.98</v>
      </c>
      <c r="K2192">
        <v>1</v>
      </c>
      <c r="L2192">
        <v>1</v>
      </c>
      <c r="M2192">
        <v>169</v>
      </c>
      <c r="N2192">
        <v>0.3</v>
      </c>
      <c r="O2192">
        <f t="shared" si="170"/>
        <v>0.26832838498873285</v>
      </c>
      <c r="P2192">
        <f t="shared" si="171"/>
        <v>0.94</v>
      </c>
      <c r="Q2192">
        <f t="shared" si="172"/>
        <v>1.0799999999999998</v>
      </c>
      <c r="R2192" s="19">
        <f t="shared" si="173"/>
        <v>1.1489361702127658</v>
      </c>
      <c r="S2192">
        <f t="shared" si="174"/>
        <v>0.57133338326571959</v>
      </c>
    </row>
    <row r="2193" spans="1:19">
      <c r="A2193">
        <v>4704.1000000000004</v>
      </c>
      <c r="B2193" t="s">
        <v>4391</v>
      </c>
      <c r="C2193" t="s">
        <v>4392</v>
      </c>
      <c r="D2193">
        <v>1.2</v>
      </c>
      <c r="E2193">
        <v>0.82</v>
      </c>
      <c r="F2193">
        <v>0.95</v>
      </c>
      <c r="G2193">
        <v>0.73</v>
      </c>
      <c r="H2193">
        <v>1.28</v>
      </c>
      <c r="I2193">
        <v>0.97</v>
      </c>
      <c r="J2193">
        <v>1.06</v>
      </c>
      <c r="K2193">
        <v>1</v>
      </c>
      <c r="L2193">
        <v>1</v>
      </c>
      <c r="M2193">
        <v>28</v>
      </c>
      <c r="N2193">
        <v>1.8</v>
      </c>
      <c r="O2193">
        <f t="shared" si="170"/>
        <v>0.26866025925373194</v>
      </c>
      <c r="P2193">
        <f t="shared" si="171"/>
        <v>0.92499999999999993</v>
      </c>
      <c r="Q2193">
        <f t="shared" si="172"/>
        <v>1.1033333333333333</v>
      </c>
      <c r="R2193" s="19">
        <f t="shared" si="173"/>
        <v>1.1927927927927928</v>
      </c>
      <c r="S2193">
        <f t="shared" si="174"/>
        <v>0.57079657049743882</v>
      </c>
    </row>
    <row r="2194" spans="1:19">
      <c r="A2194">
        <v>355.1</v>
      </c>
      <c r="B2194" t="s">
        <v>4393</v>
      </c>
      <c r="C2194" t="s">
        <v>4394</v>
      </c>
      <c r="D2194">
        <v>1.03</v>
      </c>
      <c r="E2194">
        <v>0.92</v>
      </c>
      <c r="F2194">
        <v>1.03</v>
      </c>
      <c r="G2194">
        <v>0.94</v>
      </c>
      <c r="H2194">
        <v>1.02</v>
      </c>
      <c r="I2194">
        <v>1.06</v>
      </c>
      <c r="J2194">
        <v>1</v>
      </c>
      <c r="K2194">
        <v>83</v>
      </c>
      <c r="L2194">
        <v>23</v>
      </c>
      <c r="M2194">
        <v>139</v>
      </c>
      <c r="N2194">
        <v>29.8</v>
      </c>
      <c r="O2194">
        <f t="shared" si="170"/>
        <v>0.26871598244766665</v>
      </c>
      <c r="P2194">
        <f t="shared" si="171"/>
        <v>0.98000000000000009</v>
      </c>
      <c r="Q2194">
        <f t="shared" si="172"/>
        <v>1.0266666666666666</v>
      </c>
      <c r="R2194" s="19">
        <f t="shared" si="173"/>
        <v>1.0476190476190474</v>
      </c>
      <c r="S2194">
        <f t="shared" si="174"/>
        <v>0.57070650222181141</v>
      </c>
    </row>
    <row r="2195" spans="1:19">
      <c r="A2195">
        <v>156.1</v>
      </c>
      <c r="B2195" t="s">
        <v>4395</v>
      </c>
      <c r="C2195" t="s">
        <v>4396</v>
      </c>
      <c r="D2195">
        <v>1.03</v>
      </c>
      <c r="E2195">
        <v>0.91</v>
      </c>
      <c r="F2195">
        <v>1.03</v>
      </c>
      <c r="G2195">
        <v>0.94</v>
      </c>
      <c r="H2195">
        <v>1.06</v>
      </c>
      <c r="I2195">
        <v>1.05</v>
      </c>
      <c r="J2195">
        <v>0.98</v>
      </c>
      <c r="K2195">
        <v>178</v>
      </c>
      <c r="L2195">
        <v>19</v>
      </c>
      <c r="M2195">
        <v>45</v>
      </c>
      <c r="N2195">
        <v>200</v>
      </c>
      <c r="O2195">
        <f t="shared" si="170"/>
        <v>0.26875901397700913</v>
      </c>
      <c r="P2195">
        <f t="shared" si="171"/>
        <v>0.97749999999999992</v>
      </c>
      <c r="Q2195">
        <f t="shared" si="172"/>
        <v>1.03</v>
      </c>
      <c r="R2195" s="19">
        <f t="shared" si="173"/>
        <v>1.0537084398976984</v>
      </c>
      <c r="S2195">
        <f t="shared" si="174"/>
        <v>0.57063696091884641</v>
      </c>
    </row>
    <row r="2196" spans="1:19">
      <c r="A2196">
        <v>4651.1000000000004</v>
      </c>
      <c r="B2196" t="s">
        <v>4397</v>
      </c>
      <c r="C2196" t="s">
        <v>4398</v>
      </c>
      <c r="D2196">
        <v>1.05</v>
      </c>
      <c r="E2196">
        <v>0.86</v>
      </c>
      <c r="F2196">
        <v>1.07</v>
      </c>
      <c r="G2196">
        <v>0.87</v>
      </c>
      <c r="H2196">
        <v>1.06</v>
      </c>
      <c r="I2196">
        <v>1.0900000000000001</v>
      </c>
      <c r="J2196">
        <v>1</v>
      </c>
      <c r="K2196">
        <v>1</v>
      </c>
      <c r="L2196">
        <v>1</v>
      </c>
      <c r="M2196">
        <v>55</v>
      </c>
      <c r="N2196">
        <v>0.9</v>
      </c>
      <c r="O2196">
        <f t="shared" si="170"/>
        <v>0.26897922631586818</v>
      </c>
      <c r="P2196">
        <f t="shared" si="171"/>
        <v>0.96250000000000013</v>
      </c>
      <c r="Q2196">
        <f t="shared" si="172"/>
        <v>1.05</v>
      </c>
      <c r="R2196" s="19">
        <f t="shared" si="173"/>
        <v>1.0909090909090908</v>
      </c>
      <c r="S2196">
        <f t="shared" si="174"/>
        <v>0.57028125994095946</v>
      </c>
    </row>
    <row r="2197" spans="1:19">
      <c r="A2197">
        <v>2964.2</v>
      </c>
      <c r="B2197" t="s">
        <v>4399</v>
      </c>
      <c r="C2197" t="s">
        <v>4400</v>
      </c>
      <c r="D2197">
        <v>1.06</v>
      </c>
      <c r="E2197">
        <v>0.91</v>
      </c>
      <c r="F2197">
        <v>1.03</v>
      </c>
      <c r="G2197">
        <v>0.88</v>
      </c>
      <c r="H2197">
        <v>1.06</v>
      </c>
      <c r="I2197">
        <v>1.01</v>
      </c>
      <c r="J2197">
        <v>1.04</v>
      </c>
      <c r="K2197">
        <v>4</v>
      </c>
      <c r="L2197">
        <v>4</v>
      </c>
      <c r="M2197">
        <v>161</v>
      </c>
      <c r="N2197">
        <v>1.2</v>
      </c>
      <c r="O2197">
        <f t="shared" si="170"/>
        <v>0.26906433764298093</v>
      </c>
      <c r="P2197">
        <f t="shared" si="171"/>
        <v>0.97</v>
      </c>
      <c r="Q2197">
        <f t="shared" si="172"/>
        <v>1.0366666666666668</v>
      </c>
      <c r="R2197" s="19">
        <f t="shared" si="173"/>
        <v>1.06872852233677</v>
      </c>
      <c r="S2197">
        <f t="shared" si="174"/>
        <v>0.57014386073205936</v>
      </c>
    </row>
    <row r="2198" spans="1:19">
      <c r="A2198">
        <v>502.1</v>
      </c>
      <c r="B2198" t="s">
        <v>4401</v>
      </c>
      <c r="C2198" t="s">
        <v>4402</v>
      </c>
      <c r="D2198">
        <v>0.98</v>
      </c>
      <c r="E2198">
        <v>0.95</v>
      </c>
      <c r="F2198">
        <v>1.04</v>
      </c>
      <c r="G2198">
        <v>0.97</v>
      </c>
      <c r="H2198">
        <v>1.03</v>
      </c>
      <c r="I2198">
        <v>1.03</v>
      </c>
      <c r="J2198">
        <v>0.99</v>
      </c>
      <c r="K2198">
        <v>59</v>
      </c>
      <c r="L2198">
        <v>17</v>
      </c>
      <c r="M2198">
        <v>56</v>
      </c>
      <c r="N2198">
        <v>52.7</v>
      </c>
      <c r="O2198">
        <f t="shared" si="170"/>
        <v>0.26911158612607544</v>
      </c>
      <c r="P2198">
        <f t="shared" si="171"/>
        <v>0.98499999999999988</v>
      </c>
      <c r="Q2198">
        <f t="shared" si="172"/>
        <v>1.0166666666666666</v>
      </c>
      <c r="R2198" s="19">
        <f t="shared" si="173"/>
        <v>1.0321489001692048</v>
      </c>
      <c r="S2198">
        <f t="shared" si="174"/>
        <v>0.57006760404857471</v>
      </c>
    </row>
    <row r="2199" spans="1:19">
      <c r="A2199">
        <v>4643.1000000000004</v>
      </c>
      <c r="B2199" t="s">
        <v>4403</v>
      </c>
      <c r="C2199" t="s">
        <v>4404</v>
      </c>
      <c r="D2199">
        <v>0.99</v>
      </c>
      <c r="E2199">
        <v>0.98</v>
      </c>
      <c r="F2199">
        <v>0.94</v>
      </c>
      <c r="G2199">
        <v>1.03</v>
      </c>
      <c r="H2199">
        <v>1.02</v>
      </c>
      <c r="I2199">
        <v>1.07</v>
      </c>
      <c r="J2199">
        <v>0.98</v>
      </c>
      <c r="K2199">
        <v>1</v>
      </c>
      <c r="L2199">
        <v>1</v>
      </c>
      <c r="M2199">
        <v>20</v>
      </c>
      <c r="N2199">
        <v>2.5</v>
      </c>
      <c r="O2199">
        <f t="shared" si="170"/>
        <v>0.26935439463804217</v>
      </c>
      <c r="P2199">
        <f t="shared" si="171"/>
        <v>0.9850000000000001</v>
      </c>
      <c r="Q2199">
        <f t="shared" si="172"/>
        <v>1.0233333333333332</v>
      </c>
      <c r="R2199" s="19">
        <f t="shared" si="173"/>
        <v>1.0389170896785107</v>
      </c>
      <c r="S2199">
        <f t="shared" si="174"/>
        <v>0.56967593435050434</v>
      </c>
    </row>
    <row r="2200" spans="1:19">
      <c r="A2200">
        <v>4502.1000000000004</v>
      </c>
      <c r="B2200" t="s">
        <v>4405</v>
      </c>
      <c r="C2200" t="s">
        <v>4406</v>
      </c>
      <c r="D2200">
        <v>0.81</v>
      </c>
      <c r="E2200">
        <v>0.8</v>
      </c>
      <c r="F2200">
        <v>1.18</v>
      </c>
      <c r="G2200">
        <v>0.97</v>
      </c>
      <c r="H2200">
        <v>1.1399999999999999</v>
      </c>
      <c r="I2200">
        <v>0.97</v>
      </c>
      <c r="J2200">
        <v>1.1399999999999999</v>
      </c>
      <c r="K2200">
        <v>2</v>
      </c>
      <c r="L2200">
        <v>1</v>
      </c>
      <c r="M2200">
        <v>28</v>
      </c>
      <c r="N2200">
        <v>3.5</v>
      </c>
      <c r="O2200">
        <f t="shared" si="170"/>
        <v>0.26951600993641772</v>
      </c>
      <c r="P2200">
        <f t="shared" si="171"/>
        <v>0.94</v>
      </c>
      <c r="Q2200">
        <f t="shared" si="172"/>
        <v>1.0833333333333333</v>
      </c>
      <c r="R2200" s="19">
        <f t="shared" si="173"/>
        <v>1.1524822695035462</v>
      </c>
      <c r="S2200">
        <f t="shared" si="174"/>
        <v>0.56941543151425922</v>
      </c>
    </row>
    <row r="2201" spans="1:19">
      <c r="A2201">
        <v>4690.1000000000004</v>
      </c>
      <c r="B2201" t="s">
        <v>4407</v>
      </c>
      <c r="C2201" t="s">
        <v>4408</v>
      </c>
      <c r="D2201">
        <v>1.1100000000000001</v>
      </c>
      <c r="E2201">
        <v>0.75</v>
      </c>
      <c r="F2201">
        <v>0.94</v>
      </c>
      <c r="G2201">
        <v>0.99</v>
      </c>
      <c r="H2201">
        <v>1.1599999999999999</v>
      </c>
      <c r="I2201">
        <v>0.98</v>
      </c>
      <c r="J2201">
        <v>1.07</v>
      </c>
      <c r="K2201">
        <v>1</v>
      </c>
      <c r="L2201">
        <v>1</v>
      </c>
      <c r="M2201">
        <v>40</v>
      </c>
      <c r="N2201">
        <v>1.3</v>
      </c>
      <c r="O2201">
        <f t="shared" si="170"/>
        <v>0.26954464967825387</v>
      </c>
      <c r="P2201">
        <f t="shared" si="171"/>
        <v>0.94750000000000001</v>
      </c>
      <c r="Q2201">
        <f t="shared" si="172"/>
        <v>1.07</v>
      </c>
      <c r="R2201" s="19">
        <f t="shared" si="173"/>
        <v>1.1292875989445912</v>
      </c>
      <c r="S2201">
        <f t="shared" si="174"/>
        <v>0.56936928427041034</v>
      </c>
    </row>
    <row r="2202" spans="1:19">
      <c r="A2202">
        <v>3381.1</v>
      </c>
      <c r="B2202" t="s">
        <v>4409</v>
      </c>
      <c r="C2202" t="s">
        <v>4410</v>
      </c>
      <c r="D2202">
        <v>0.92</v>
      </c>
      <c r="E2202">
        <v>0.91</v>
      </c>
      <c r="F2202">
        <v>1.01</v>
      </c>
      <c r="G2202">
        <v>1.05</v>
      </c>
      <c r="H2202">
        <v>1.07</v>
      </c>
      <c r="I2202">
        <v>1.08</v>
      </c>
      <c r="J2202">
        <v>0.96</v>
      </c>
      <c r="K2202">
        <v>4</v>
      </c>
      <c r="L2202">
        <v>3</v>
      </c>
      <c r="M2202">
        <v>114</v>
      </c>
      <c r="N2202">
        <v>1.8</v>
      </c>
      <c r="O2202">
        <f t="shared" si="170"/>
        <v>0.26989451488866412</v>
      </c>
      <c r="P2202">
        <f t="shared" si="171"/>
        <v>0.97249999999999992</v>
      </c>
      <c r="Q2202">
        <f t="shared" si="172"/>
        <v>1.0366666666666668</v>
      </c>
      <c r="R2202" s="19">
        <f t="shared" si="173"/>
        <v>1.0659811482433592</v>
      </c>
      <c r="S2202">
        <f t="shared" si="174"/>
        <v>0.56880594159313913</v>
      </c>
    </row>
    <row r="2203" spans="1:19">
      <c r="A2203">
        <v>3429.1</v>
      </c>
      <c r="B2203" t="s">
        <v>4411</v>
      </c>
      <c r="C2203" t="s">
        <v>4412</v>
      </c>
      <c r="D2203">
        <v>1.05</v>
      </c>
      <c r="E2203">
        <v>0.88</v>
      </c>
      <c r="F2203">
        <v>0.98</v>
      </c>
      <c r="G2203">
        <v>0.98</v>
      </c>
      <c r="H2203">
        <v>1.1100000000000001</v>
      </c>
      <c r="I2203">
        <v>1.01</v>
      </c>
      <c r="J2203">
        <v>0.99</v>
      </c>
      <c r="K2203">
        <v>4</v>
      </c>
      <c r="L2203">
        <v>2</v>
      </c>
      <c r="M2203">
        <v>15</v>
      </c>
      <c r="N2203">
        <v>13.6</v>
      </c>
      <c r="O2203">
        <f t="shared" si="170"/>
        <v>0.26989451488866489</v>
      </c>
      <c r="P2203">
        <f t="shared" si="171"/>
        <v>0.97250000000000003</v>
      </c>
      <c r="Q2203">
        <f t="shared" si="172"/>
        <v>1.0366666666666668</v>
      </c>
      <c r="R2203" s="19">
        <f t="shared" si="173"/>
        <v>1.0659811482433592</v>
      </c>
      <c r="S2203">
        <f t="shared" si="174"/>
        <v>0.56880594159313791</v>
      </c>
    </row>
    <row r="2204" spans="1:19">
      <c r="A2204">
        <v>2599.1</v>
      </c>
      <c r="B2204" t="s">
        <v>4413</v>
      </c>
      <c r="C2204" t="s">
        <v>4414</v>
      </c>
      <c r="D2204">
        <v>0.94</v>
      </c>
      <c r="E2204">
        <v>0.99</v>
      </c>
      <c r="F2204">
        <v>0.92</v>
      </c>
      <c r="G2204">
        <v>0.99</v>
      </c>
      <c r="H2204">
        <v>1.01</v>
      </c>
      <c r="I2204">
        <v>1.23</v>
      </c>
      <c r="J2204">
        <v>0.93</v>
      </c>
      <c r="K2204">
        <v>7</v>
      </c>
      <c r="L2204">
        <v>4</v>
      </c>
      <c r="M2204">
        <v>59</v>
      </c>
      <c r="N2204">
        <v>5.9</v>
      </c>
      <c r="O2204">
        <f t="shared" si="170"/>
        <v>0.2698946513022209</v>
      </c>
      <c r="P2204">
        <f t="shared" si="171"/>
        <v>0.96</v>
      </c>
      <c r="Q2204">
        <f t="shared" si="172"/>
        <v>1.0566666666666669</v>
      </c>
      <c r="R2204" s="19">
        <f t="shared" si="173"/>
        <v>1.1006944444444446</v>
      </c>
      <c r="S2204">
        <f t="shared" si="174"/>
        <v>0.56880572208649216</v>
      </c>
    </row>
    <row r="2205" spans="1:19">
      <c r="A2205">
        <v>1753.1</v>
      </c>
      <c r="B2205" t="s">
        <v>4415</v>
      </c>
      <c r="C2205" t="s">
        <v>4416</v>
      </c>
      <c r="D2205">
        <v>0.95</v>
      </c>
      <c r="E2205">
        <v>0.93</v>
      </c>
      <c r="F2205">
        <v>1.03</v>
      </c>
      <c r="G2205">
        <v>0.95</v>
      </c>
      <c r="H2205">
        <v>0.96</v>
      </c>
      <c r="I2205">
        <v>0.99</v>
      </c>
      <c r="J2205">
        <v>1.19</v>
      </c>
      <c r="K2205">
        <v>14</v>
      </c>
      <c r="L2205">
        <v>3</v>
      </c>
      <c r="M2205">
        <v>11</v>
      </c>
      <c r="N2205">
        <v>63.9</v>
      </c>
      <c r="O2205">
        <f t="shared" si="170"/>
        <v>0.26992260903201798</v>
      </c>
      <c r="P2205">
        <f t="shared" si="171"/>
        <v>0.96500000000000008</v>
      </c>
      <c r="Q2205">
        <f t="shared" si="172"/>
        <v>1.0466666666666666</v>
      </c>
      <c r="R2205" s="19">
        <f t="shared" si="173"/>
        <v>1.084628670120898</v>
      </c>
      <c r="S2205">
        <f t="shared" si="174"/>
        <v>0.56876073690843121</v>
      </c>
    </row>
    <row r="2206" spans="1:19">
      <c r="A2206">
        <v>4485.1000000000004</v>
      </c>
      <c r="B2206" t="s">
        <v>4417</v>
      </c>
      <c r="C2206" t="s">
        <v>4418</v>
      </c>
      <c r="D2206">
        <v>1.03</v>
      </c>
      <c r="E2206">
        <v>0.87</v>
      </c>
      <c r="F2206">
        <v>0.96</v>
      </c>
      <c r="G2206">
        <v>1.04</v>
      </c>
      <c r="H2206">
        <v>1.03</v>
      </c>
      <c r="I2206">
        <v>1.05</v>
      </c>
      <c r="J2206">
        <v>1.02</v>
      </c>
      <c r="K2206">
        <v>2</v>
      </c>
      <c r="L2206">
        <v>1</v>
      </c>
      <c r="M2206">
        <v>17</v>
      </c>
      <c r="N2206">
        <v>5.9</v>
      </c>
      <c r="O2206">
        <f t="shared" si="170"/>
        <v>0.26996792797469649</v>
      </c>
      <c r="P2206">
        <f t="shared" si="171"/>
        <v>0.97499999999999998</v>
      </c>
      <c r="Q2206">
        <f t="shared" si="172"/>
        <v>1.0333333333333334</v>
      </c>
      <c r="R2206" s="19">
        <f t="shared" si="173"/>
        <v>1.0598290598290601</v>
      </c>
      <c r="S2206">
        <f t="shared" si="174"/>
        <v>0.56868782669634887</v>
      </c>
    </row>
    <row r="2207" spans="1:19">
      <c r="A2207">
        <v>4431.1000000000004</v>
      </c>
      <c r="B2207" t="s">
        <v>4419</v>
      </c>
      <c r="C2207" t="s">
        <v>4420</v>
      </c>
      <c r="D2207">
        <v>0.92</v>
      </c>
      <c r="E2207">
        <v>0.75</v>
      </c>
      <c r="F2207">
        <v>1.25</v>
      </c>
      <c r="G2207">
        <v>0.77</v>
      </c>
      <c r="H2207">
        <v>1.23</v>
      </c>
      <c r="I2207">
        <v>0.99</v>
      </c>
      <c r="J2207">
        <v>1.1000000000000001</v>
      </c>
      <c r="K2207">
        <v>2</v>
      </c>
      <c r="L2207">
        <v>1</v>
      </c>
      <c r="M2207">
        <v>69</v>
      </c>
      <c r="N2207">
        <v>1.4</v>
      </c>
      <c r="O2207">
        <f t="shared" si="170"/>
        <v>0.27006865393495044</v>
      </c>
      <c r="P2207">
        <f t="shared" si="171"/>
        <v>0.92249999999999999</v>
      </c>
      <c r="Q2207">
        <f t="shared" si="172"/>
        <v>1.1066666666666667</v>
      </c>
      <c r="R2207" s="19">
        <f t="shared" si="173"/>
        <v>1.1996386630532971</v>
      </c>
      <c r="S2207">
        <f t="shared" si="174"/>
        <v>0.5685258201556983</v>
      </c>
    </row>
    <row r="2208" spans="1:19">
      <c r="A2208">
        <v>3504.1</v>
      </c>
      <c r="B2208" t="s">
        <v>4421</v>
      </c>
      <c r="C2208" t="s">
        <v>4422</v>
      </c>
      <c r="D2208">
        <v>1.01</v>
      </c>
      <c r="E2208">
        <v>0.84</v>
      </c>
      <c r="F2208">
        <v>1.1299999999999999</v>
      </c>
      <c r="G2208">
        <v>0.83</v>
      </c>
      <c r="H2208">
        <v>1.0900000000000001</v>
      </c>
      <c r="I2208">
        <v>1.1000000000000001</v>
      </c>
      <c r="J2208">
        <v>1</v>
      </c>
      <c r="K2208">
        <v>4</v>
      </c>
      <c r="L2208">
        <v>2</v>
      </c>
      <c r="M2208">
        <v>95</v>
      </c>
      <c r="N2208">
        <v>2.1</v>
      </c>
      <c r="O2208">
        <f t="shared" si="170"/>
        <v>0.27018926428879786</v>
      </c>
      <c r="P2208">
        <f t="shared" si="171"/>
        <v>0.95250000000000001</v>
      </c>
      <c r="Q2208">
        <f t="shared" si="172"/>
        <v>1.0633333333333335</v>
      </c>
      <c r="R2208" s="19">
        <f t="shared" si="173"/>
        <v>1.1163604549431323</v>
      </c>
      <c r="S2208">
        <f t="shared" si="174"/>
        <v>0.56833191124575122</v>
      </c>
    </row>
    <row r="2209" spans="1:19">
      <c r="A2209">
        <v>1425.1</v>
      </c>
      <c r="B2209" t="s">
        <v>4423</v>
      </c>
      <c r="C2209" t="s">
        <v>4424</v>
      </c>
      <c r="D2209">
        <v>0.99</v>
      </c>
      <c r="E2209">
        <v>0.97</v>
      </c>
      <c r="F2209">
        <v>1.0900000000000001</v>
      </c>
      <c r="G2209">
        <v>1.06</v>
      </c>
      <c r="H2209">
        <v>0.99</v>
      </c>
      <c r="I2209">
        <v>1.03</v>
      </c>
      <c r="J2209">
        <v>0.86</v>
      </c>
      <c r="K2209">
        <v>19</v>
      </c>
      <c r="L2209">
        <v>3</v>
      </c>
      <c r="M2209">
        <v>13</v>
      </c>
      <c r="N2209">
        <v>72</v>
      </c>
      <c r="O2209">
        <f t="shared" si="170"/>
        <v>0.27062231942602194</v>
      </c>
      <c r="P2209">
        <f t="shared" si="171"/>
        <v>1.0274999999999999</v>
      </c>
      <c r="Q2209">
        <f t="shared" si="172"/>
        <v>0.96</v>
      </c>
      <c r="R2209" s="19">
        <f t="shared" si="173"/>
        <v>0.93430656934306577</v>
      </c>
      <c r="S2209">
        <f t="shared" si="174"/>
        <v>0.56763638806423178</v>
      </c>
    </row>
    <row r="2210" spans="1:19">
      <c r="A2210">
        <v>3375.1</v>
      </c>
      <c r="B2210" t="s">
        <v>4425</v>
      </c>
      <c r="C2210" t="s">
        <v>4426</v>
      </c>
      <c r="D2210">
        <v>1.04</v>
      </c>
      <c r="E2210">
        <v>1.01</v>
      </c>
      <c r="F2210">
        <v>1.01</v>
      </c>
      <c r="G2210">
        <v>0.76</v>
      </c>
      <c r="H2210">
        <v>1.04</v>
      </c>
      <c r="I2210">
        <v>1</v>
      </c>
      <c r="J2210">
        <v>1.1399999999999999</v>
      </c>
      <c r="K2210">
        <v>4</v>
      </c>
      <c r="L2210">
        <v>3</v>
      </c>
      <c r="M2210">
        <v>70</v>
      </c>
      <c r="N2210">
        <v>2.9</v>
      </c>
      <c r="O2210">
        <f t="shared" si="170"/>
        <v>0.27081636530336123</v>
      </c>
      <c r="P2210">
        <f t="shared" si="171"/>
        <v>0.95499999999999985</v>
      </c>
      <c r="Q2210">
        <f t="shared" si="172"/>
        <v>1.0599999999999998</v>
      </c>
      <c r="R2210" s="19">
        <f t="shared" si="173"/>
        <v>1.1099476439790577</v>
      </c>
      <c r="S2210">
        <f t="shared" si="174"/>
        <v>0.56732509498618089</v>
      </c>
    </row>
    <row r="2211" spans="1:19">
      <c r="A2211">
        <v>4053.1</v>
      </c>
      <c r="B2211" t="s">
        <v>4427</v>
      </c>
      <c r="C2211" t="s">
        <v>4428</v>
      </c>
      <c r="D2211">
        <v>0.84</v>
      </c>
      <c r="E2211">
        <v>0.85</v>
      </c>
      <c r="F2211">
        <v>0.88</v>
      </c>
      <c r="G2211">
        <v>1.18</v>
      </c>
      <c r="H2211">
        <v>1.23</v>
      </c>
      <c r="I2211">
        <v>1.1000000000000001</v>
      </c>
      <c r="J2211">
        <v>0.93</v>
      </c>
      <c r="K2211">
        <v>2</v>
      </c>
      <c r="L2211">
        <v>2</v>
      </c>
      <c r="M2211">
        <v>67</v>
      </c>
      <c r="N2211">
        <v>1.5</v>
      </c>
      <c r="O2211">
        <f t="shared" si="170"/>
        <v>0.27084768318710523</v>
      </c>
      <c r="P2211">
        <f t="shared" si="171"/>
        <v>0.9375</v>
      </c>
      <c r="Q2211">
        <f t="shared" si="172"/>
        <v>1.0866666666666667</v>
      </c>
      <c r="R2211" s="19">
        <f t="shared" si="173"/>
        <v>1.1591111111111112</v>
      </c>
      <c r="S2211">
        <f t="shared" si="174"/>
        <v>0.56727487498672569</v>
      </c>
    </row>
    <row r="2212" spans="1:19">
      <c r="A2212">
        <v>3702.1</v>
      </c>
      <c r="B2212" t="s">
        <v>4429</v>
      </c>
      <c r="C2212" t="s">
        <v>4430</v>
      </c>
      <c r="D2212">
        <v>0.87</v>
      </c>
      <c r="E2212">
        <v>0.79</v>
      </c>
      <c r="F2212">
        <v>1.19</v>
      </c>
      <c r="G2212">
        <v>0.84</v>
      </c>
      <c r="H2212">
        <v>1.1200000000000001</v>
      </c>
      <c r="I2212">
        <v>0.89</v>
      </c>
      <c r="J2212">
        <v>1.3</v>
      </c>
      <c r="K2212">
        <v>3</v>
      </c>
      <c r="L2212">
        <v>3</v>
      </c>
      <c r="M2212">
        <v>167</v>
      </c>
      <c r="N2212">
        <v>0.9</v>
      </c>
      <c r="O2212">
        <f t="shared" si="170"/>
        <v>0.27097341689661197</v>
      </c>
      <c r="P2212">
        <f t="shared" si="171"/>
        <v>0.92249999999999999</v>
      </c>
      <c r="Q2212">
        <f t="shared" si="172"/>
        <v>1.1033333333333335</v>
      </c>
      <c r="R2212" s="19">
        <f t="shared" si="173"/>
        <v>1.1960252935862694</v>
      </c>
      <c r="S2212">
        <f t="shared" si="174"/>
        <v>0.56707331230413627</v>
      </c>
    </row>
    <row r="2213" spans="1:19">
      <c r="A2213">
        <v>1265.0999999999999</v>
      </c>
      <c r="B2213" t="s">
        <v>4431</v>
      </c>
      <c r="C2213" t="s">
        <v>4432</v>
      </c>
      <c r="D2213">
        <v>1.01</v>
      </c>
      <c r="E2213">
        <v>0.91</v>
      </c>
      <c r="F2213">
        <v>1.05</v>
      </c>
      <c r="G2213">
        <v>0.94</v>
      </c>
      <c r="H2213">
        <v>1.05</v>
      </c>
      <c r="I2213">
        <v>1</v>
      </c>
      <c r="J2213">
        <v>1.03</v>
      </c>
      <c r="K2213">
        <v>21</v>
      </c>
      <c r="L2213">
        <v>13</v>
      </c>
      <c r="M2213">
        <v>80</v>
      </c>
      <c r="N2213">
        <v>13.2</v>
      </c>
      <c r="O2213">
        <f t="shared" si="170"/>
        <v>0.2710221461344241</v>
      </c>
      <c r="P2213">
        <f t="shared" si="171"/>
        <v>0.97749999999999992</v>
      </c>
      <c r="Q2213">
        <f t="shared" si="172"/>
        <v>1.0266666666666666</v>
      </c>
      <c r="R2213" s="19">
        <f t="shared" si="173"/>
        <v>1.0502983802216539</v>
      </c>
      <c r="S2213">
        <f t="shared" si="174"/>
        <v>0.56699522000748415</v>
      </c>
    </row>
    <row r="2214" spans="1:19">
      <c r="A2214">
        <v>1212.0999999999999</v>
      </c>
      <c r="B2214" t="s">
        <v>4433</v>
      </c>
      <c r="C2214" t="s">
        <v>4434</v>
      </c>
      <c r="D2214">
        <v>0.94</v>
      </c>
      <c r="E2214">
        <v>0.95</v>
      </c>
      <c r="F2214">
        <v>1.04</v>
      </c>
      <c r="G2214">
        <v>1</v>
      </c>
      <c r="H2214">
        <v>1.04</v>
      </c>
      <c r="I2214">
        <v>1.05</v>
      </c>
      <c r="J2214">
        <v>0.98</v>
      </c>
      <c r="K2214">
        <v>23</v>
      </c>
      <c r="L2214">
        <v>7</v>
      </c>
      <c r="M2214">
        <v>51</v>
      </c>
      <c r="N2214">
        <v>22.4</v>
      </c>
      <c r="O2214">
        <f t="shared" si="170"/>
        <v>0.27105326294810911</v>
      </c>
      <c r="P2214">
        <f t="shared" si="171"/>
        <v>0.98249999999999993</v>
      </c>
      <c r="Q2214">
        <f t="shared" si="172"/>
        <v>1.0233333333333332</v>
      </c>
      <c r="R2214" s="19">
        <f t="shared" si="173"/>
        <v>1.0415606446140797</v>
      </c>
      <c r="S2214">
        <f t="shared" si="174"/>
        <v>0.56694536030063813</v>
      </c>
    </row>
    <row r="2215" spans="1:19">
      <c r="A2215">
        <v>2736.1</v>
      </c>
      <c r="B2215" t="s">
        <v>4435</v>
      </c>
      <c r="C2215" t="s">
        <v>4436</v>
      </c>
      <c r="D2215">
        <v>0.96</v>
      </c>
      <c r="E2215">
        <v>0.93</v>
      </c>
      <c r="F2215">
        <v>1.04</v>
      </c>
      <c r="G2215">
        <v>0.96</v>
      </c>
      <c r="H2215">
        <v>1.1299999999999999</v>
      </c>
      <c r="I2215">
        <v>0.98</v>
      </c>
      <c r="J2215">
        <v>0.99</v>
      </c>
      <c r="K2215">
        <v>6</v>
      </c>
      <c r="L2215">
        <v>6</v>
      </c>
      <c r="M2215">
        <v>123</v>
      </c>
      <c r="N2215">
        <v>2.4</v>
      </c>
      <c r="O2215">
        <f t="shared" si="170"/>
        <v>0.27113370333950709</v>
      </c>
      <c r="P2215">
        <f t="shared" si="171"/>
        <v>0.97250000000000003</v>
      </c>
      <c r="Q2215">
        <f t="shared" si="172"/>
        <v>1.0333333333333332</v>
      </c>
      <c r="R2215" s="19">
        <f t="shared" si="173"/>
        <v>1.0625535561268207</v>
      </c>
      <c r="S2215">
        <f t="shared" si="174"/>
        <v>0.56681649398501344</v>
      </c>
    </row>
    <row r="2216" spans="1:19">
      <c r="A2216">
        <v>696.1</v>
      </c>
      <c r="B2216" t="s">
        <v>4437</v>
      </c>
      <c r="C2216" t="s">
        <v>4438</v>
      </c>
      <c r="D2216">
        <v>1.03</v>
      </c>
      <c r="E2216">
        <v>0.93</v>
      </c>
      <c r="F2216">
        <v>1.03</v>
      </c>
      <c r="G2216">
        <v>0.94</v>
      </c>
      <c r="H2216">
        <v>1.06</v>
      </c>
      <c r="I2216">
        <v>1.02</v>
      </c>
      <c r="J2216">
        <v>1</v>
      </c>
      <c r="K2216">
        <v>42</v>
      </c>
      <c r="L2216">
        <v>10</v>
      </c>
      <c r="M2216">
        <v>45</v>
      </c>
      <c r="N2216">
        <v>47</v>
      </c>
      <c r="O2216">
        <f t="shared" si="170"/>
        <v>0.27129574990673333</v>
      </c>
      <c r="P2216">
        <f t="shared" si="171"/>
        <v>0.98250000000000004</v>
      </c>
      <c r="Q2216">
        <f t="shared" si="172"/>
        <v>1.0266666666666666</v>
      </c>
      <c r="R2216" s="19">
        <f t="shared" si="173"/>
        <v>1.0449533502968618</v>
      </c>
      <c r="S2216">
        <f t="shared" si="174"/>
        <v>0.56655700980092216</v>
      </c>
    </row>
    <row r="2217" spans="1:19">
      <c r="A2217">
        <v>2999.1</v>
      </c>
      <c r="B2217" t="s">
        <v>4439</v>
      </c>
      <c r="C2217" t="s">
        <v>4440</v>
      </c>
      <c r="D2217">
        <v>0.94</v>
      </c>
      <c r="E2217">
        <v>0.93</v>
      </c>
      <c r="F2217">
        <v>1</v>
      </c>
      <c r="G2217">
        <v>1.06</v>
      </c>
      <c r="H2217">
        <v>1.03</v>
      </c>
      <c r="I2217">
        <v>1.06</v>
      </c>
      <c r="J2217">
        <v>1</v>
      </c>
      <c r="K2217">
        <v>5</v>
      </c>
      <c r="L2217">
        <v>4</v>
      </c>
      <c r="M2217">
        <v>80</v>
      </c>
      <c r="N2217">
        <v>3.1</v>
      </c>
      <c r="O2217">
        <f t="shared" si="170"/>
        <v>0.27161938184073298</v>
      </c>
      <c r="P2217">
        <f t="shared" si="171"/>
        <v>0.98250000000000004</v>
      </c>
      <c r="Q2217">
        <f t="shared" si="172"/>
        <v>1.03</v>
      </c>
      <c r="R2217" s="19">
        <f t="shared" si="173"/>
        <v>1.0483460559796438</v>
      </c>
      <c r="S2217">
        <f t="shared" si="174"/>
        <v>0.56603924349995727</v>
      </c>
    </row>
    <row r="2218" spans="1:19">
      <c r="A2218">
        <v>568.1</v>
      </c>
      <c r="B2218" t="s">
        <v>4441</v>
      </c>
      <c r="C2218" t="s">
        <v>4442</v>
      </c>
      <c r="D2218">
        <v>0.95</v>
      </c>
      <c r="E2218">
        <v>0.92</v>
      </c>
      <c r="F2218">
        <v>1.06</v>
      </c>
      <c r="G2218">
        <v>0.97</v>
      </c>
      <c r="H2218">
        <v>1.1200000000000001</v>
      </c>
      <c r="I2218">
        <v>1</v>
      </c>
      <c r="J2218">
        <v>0.99</v>
      </c>
      <c r="K2218">
        <v>52</v>
      </c>
      <c r="L2218">
        <v>8</v>
      </c>
      <c r="M2218">
        <v>30</v>
      </c>
      <c r="N2218">
        <v>87.5</v>
      </c>
      <c r="O2218">
        <f t="shared" si="170"/>
        <v>0.2716558431528206</v>
      </c>
      <c r="P2218">
        <f t="shared" si="171"/>
        <v>0.97500000000000009</v>
      </c>
      <c r="Q2218">
        <f t="shared" si="172"/>
        <v>1.0366666666666668</v>
      </c>
      <c r="R2218" s="19">
        <f t="shared" si="173"/>
        <v>1.0632478632478632</v>
      </c>
      <c r="S2218">
        <f t="shared" si="174"/>
        <v>0.56598094911825936</v>
      </c>
    </row>
    <row r="2219" spans="1:19">
      <c r="A2219">
        <v>3400.1</v>
      </c>
      <c r="B2219" t="s">
        <v>4443</v>
      </c>
      <c r="C2219" t="s">
        <v>4444</v>
      </c>
      <c r="D2219">
        <v>1.07</v>
      </c>
      <c r="E2219">
        <v>0.96</v>
      </c>
      <c r="F2219">
        <v>0.94</v>
      </c>
      <c r="G2219">
        <v>0.88</v>
      </c>
      <c r="H2219">
        <v>1.1599999999999999</v>
      </c>
      <c r="I2219">
        <v>1.05</v>
      </c>
      <c r="J2219">
        <v>0.94</v>
      </c>
      <c r="K2219">
        <v>4</v>
      </c>
      <c r="L2219">
        <v>3</v>
      </c>
      <c r="M2219">
        <v>180</v>
      </c>
      <c r="N2219">
        <v>1.1000000000000001</v>
      </c>
      <c r="O2219">
        <f t="shared" si="170"/>
        <v>0.27193432873227408</v>
      </c>
      <c r="P2219">
        <f t="shared" si="171"/>
        <v>0.96250000000000002</v>
      </c>
      <c r="Q2219">
        <f t="shared" si="172"/>
        <v>1.05</v>
      </c>
      <c r="R2219" s="19">
        <f t="shared" si="173"/>
        <v>1.0909090909090908</v>
      </c>
      <c r="S2219">
        <f t="shared" si="174"/>
        <v>0.5655359640273484</v>
      </c>
    </row>
    <row r="2220" spans="1:19">
      <c r="A2220">
        <v>1243.0999999999999</v>
      </c>
      <c r="B2220" t="s">
        <v>4445</v>
      </c>
      <c r="C2220" t="s">
        <v>4446</v>
      </c>
      <c r="D2220">
        <v>1</v>
      </c>
      <c r="E2220">
        <v>0.85</v>
      </c>
      <c r="F2220">
        <v>1</v>
      </c>
      <c r="G2220">
        <v>0.94</v>
      </c>
      <c r="H2220">
        <v>1.19</v>
      </c>
      <c r="I2220">
        <v>1.1499999999999999</v>
      </c>
      <c r="J2220">
        <v>0.86</v>
      </c>
      <c r="K2220">
        <v>22</v>
      </c>
      <c r="L2220">
        <v>8</v>
      </c>
      <c r="M2220">
        <v>118</v>
      </c>
      <c r="N2220">
        <v>9.4</v>
      </c>
      <c r="O2220">
        <f t="shared" si="170"/>
        <v>0.27205793534607076</v>
      </c>
      <c r="P2220">
        <f t="shared" si="171"/>
        <v>0.94750000000000001</v>
      </c>
      <c r="Q2220">
        <f t="shared" si="172"/>
        <v>1.0666666666666667</v>
      </c>
      <c r="R2220" s="19">
        <f t="shared" si="173"/>
        <v>1.1257695690413367</v>
      </c>
      <c r="S2220">
        <f t="shared" si="174"/>
        <v>0.56533860213539777</v>
      </c>
    </row>
    <row r="2221" spans="1:19">
      <c r="A2221">
        <v>464.1</v>
      </c>
      <c r="B2221" t="s">
        <v>4447</v>
      </c>
      <c r="C2221" t="s">
        <v>4448</v>
      </c>
      <c r="D2221">
        <v>0.99</v>
      </c>
      <c r="E2221">
        <v>0.93</v>
      </c>
      <c r="F2221">
        <v>1.03</v>
      </c>
      <c r="G2221">
        <v>0.99</v>
      </c>
      <c r="H2221">
        <v>1.05</v>
      </c>
      <c r="I2221">
        <v>1.02</v>
      </c>
      <c r="J2221">
        <v>0.99</v>
      </c>
      <c r="K2221">
        <v>65</v>
      </c>
      <c r="L2221">
        <v>3</v>
      </c>
      <c r="M2221">
        <v>12</v>
      </c>
      <c r="N2221">
        <v>278.7</v>
      </c>
      <c r="O2221">
        <f t="shared" si="170"/>
        <v>0.27217910316618199</v>
      </c>
      <c r="P2221">
        <f t="shared" si="171"/>
        <v>0.9850000000000001</v>
      </c>
      <c r="Q2221">
        <f t="shared" si="172"/>
        <v>1.0200000000000002</v>
      </c>
      <c r="R2221" s="19">
        <f t="shared" si="173"/>
        <v>1.0355329949238581</v>
      </c>
      <c r="S2221">
        <f t="shared" si="174"/>
        <v>0.56514522126344591</v>
      </c>
    </row>
    <row r="2222" spans="1:19">
      <c r="A2222">
        <v>1838.1</v>
      </c>
      <c r="B2222" t="s">
        <v>4449</v>
      </c>
      <c r="C2222" t="s">
        <v>4450</v>
      </c>
      <c r="D2222">
        <v>0.97</v>
      </c>
      <c r="E2222">
        <v>0.91</v>
      </c>
      <c r="F2222">
        <v>1.07</v>
      </c>
      <c r="G2222">
        <v>0.95</v>
      </c>
      <c r="H2222">
        <v>1.0900000000000001</v>
      </c>
      <c r="I2222">
        <v>1.02</v>
      </c>
      <c r="J2222">
        <v>0.99</v>
      </c>
      <c r="K2222">
        <v>13</v>
      </c>
      <c r="L2222">
        <v>4</v>
      </c>
      <c r="M2222">
        <v>12</v>
      </c>
      <c r="N2222">
        <v>53.9</v>
      </c>
      <c r="O2222">
        <f t="shared" si="170"/>
        <v>0.27217910316618382</v>
      </c>
      <c r="P2222">
        <f t="shared" si="171"/>
        <v>0.97500000000000009</v>
      </c>
      <c r="Q2222">
        <f t="shared" si="172"/>
        <v>1.0333333333333334</v>
      </c>
      <c r="R2222" s="19">
        <f t="shared" si="173"/>
        <v>1.0598290598290598</v>
      </c>
      <c r="S2222">
        <f t="shared" si="174"/>
        <v>0.56514522126344291</v>
      </c>
    </row>
    <row r="2223" spans="1:19">
      <c r="A2223">
        <v>1699.1</v>
      </c>
      <c r="B2223" t="s">
        <v>4451</v>
      </c>
      <c r="C2223" t="s">
        <v>4452</v>
      </c>
      <c r="D2223">
        <v>1.02</v>
      </c>
      <c r="E2223">
        <v>0.98</v>
      </c>
      <c r="F2223">
        <v>1</v>
      </c>
      <c r="G2223">
        <v>1.04</v>
      </c>
      <c r="H2223">
        <v>1</v>
      </c>
      <c r="I2223">
        <v>1</v>
      </c>
      <c r="J2223">
        <v>0.96</v>
      </c>
      <c r="K2223">
        <v>14</v>
      </c>
      <c r="L2223">
        <v>8</v>
      </c>
      <c r="M2223">
        <v>52</v>
      </c>
      <c r="N2223">
        <v>13.5</v>
      </c>
      <c r="O2223">
        <f t="shared" si="170"/>
        <v>0.27217910316618449</v>
      </c>
      <c r="P2223">
        <f t="shared" si="171"/>
        <v>1.01</v>
      </c>
      <c r="Q2223">
        <f t="shared" si="172"/>
        <v>0.98666666666666669</v>
      </c>
      <c r="R2223" s="19">
        <f t="shared" si="173"/>
        <v>0.97689768976897695</v>
      </c>
      <c r="S2223">
        <f t="shared" si="174"/>
        <v>0.56514522126344191</v>
      </c>
    </row>
    <row r="2224" spans="1:19">
      <c r="A2224">
        <v>5199.1000000000004</v>
      </c>
      <c r="B2224" t="s">
        <v>4453</v>
      </c>
      <c r="C2224" t="s">
        <v>4454</v>
      </c>
      <c r="D2224">
        <v>1.02</v>
      </c>
      <c r="E2224">
        <v>0.91</v>
      </c>
      <c r="F2224">
        <v>1.1100000000000001</v>
      </c>
      <c r="G2224">
        <v>0.78</v>
      </c>
      <c r="H2224">
        <v>1.02</v>
      </c>
      <c r="I2224">
        <v>1.1200000000000001</v>
      </c>
      <c r="J2224">
        <v>1.05</v>
      </c>
      <c r="K2224">
        <v>1</v>
      </c>
      <c r="L2224">
        <v>1</v>
      </c>
      <c r="M2224">
        <v>90</v>
      </c>
      <c r="N2224">
        <v>0.6</v>
      </c>
      <c r="O2224">
        <f t="shared" si="170"/>
        <v>0.2723744699831176</v>
      </c>
      <c r="P2224">
        <f t="shared" si="171"/>
        <v>0.95500000000000007</v>
      </c>
      <c r="Q2224">
        <f t="shared" si="172"/>
        <v>1.0633333333333335</v>
      </c>
      <c r="R2224" s="19">
        <f t="shared" si="173"/>
        <v>1.1134380453752182</v>
      </c>
      <c r="S2224">
        <f t="shared" si="174"/>
        <v>0.56483360184392128</v>
      </c>
    </row>
    <row r="2225" spans="1:19">
      <c r="A2225">
        <v>1698.1</v>
      </c>
      <c r="B2225" t="s">
        <v>4455</v>
      </c>
      <c r="C2225" t="s">
        <v>4456</v>
      </c>
      <c r="D2225">
        <v>0.93</v>
      </c>
      <c r="E2225">
        <v>0.9</v>
      </c>
      <c r="F2225">
        <v>1.01</v>
      </c>
      <c r="G2225">
        <v>1.01</v>
      </c>
      <c r="H2225">
        <v>1.08</v>
      </c>
      <c r="I2225">
        <v>1.1499999999999999</v>
      </c>
      <c r="J2225">
        <v>0.91</v>
      </c>
      <c r="K2225">
        <v>14</v>
      </c>
      <c r="L2225">
        <v>8</v>
      </c>
      <c r="M2225">
        <v>95</v>
      </c>
      <c r="N2225">
        <v>7.3</v>
      </c>
      <c r="O2225">
        <f t="shared" si="170"/>
        <v>0.2723894789529957</v>
      </c>
      <c r="P2225">
        <f t="shared" si="171"/>
        <v>0.96249999999999991</v>
      </c>
      <c r="Q2225">
        <f t="shared" si="172"/>
        <v>1.0466666666666666</v>
      </c>
      <c r="R2225" s="19">
        <f t="shared" si="173"/>
        <v>1.0874458874458874</v>
      </c>
      <c r="S2225">
        <f t="shared" si="174"/>
        <v>0.56480967106505275</v>
      </c>
    </row>
    <row r="2226" spans="1:19">
      <c r="A2226">
        <v>1043.0999999999999</v>
      </c>
      <c r="B2226" t="s">
        <v>4457</v>
      </c>
      <c r="C2226" t="s">
        <v>4458</v>
      </c>
      <c r="D2226">
        <v>0.89</v>
      </c>
      <c r="E2226">
        <v>0.98</v>
      </c>
      <c r="F2226">
        <v>1.07</v>
      </c>
      <c r="G2226">
        <v>0.96</v>
      </c>
      <c r="H2226">
        <v>1.01</v>
      </c>
      <c r="I2226">
        <v>1.04</v>
      </c>
      <c r="J2226">
        <v>1.04</v>
      </c>
      <c r="K2226">
        <v>28</v>
      </c>
      <c r="L2226">
        <v>6</v>
      </c>
      <c r="M2226">
        <v>16</v>
      </c>
      <c r="N2226">
        <v>88.9</v>
      </c>
      <c r="O2226">
        <f t="shared" si="170"/>
        <v>0.2729362614606633</v>
      </c>
      <c r="P2226">
        <f t="shared" si="171"/>
        <v>0.97500000000000009</v>
      </c>
      <c r="Q2226">
        <f t="shared" si="172"/>
        <v>1.03</v>
      </c>
      <c r="R2226" s="19">
        <f t="shared" si="173"/>
        <v>1.0564102564102564</v>
      </c>
      <c r="S2226">
        <f t="shared" si="174"/>
        <v>0.56393876148620359</v>
      </c>
    </row>
    <row r="2227" spans="1:19">
      <c r="A2227">
        <v>776.1</v>
      </c>
      <c r="B2227" t="s">
        <v>4459</v>
      </c>
      <c r="C2227" t="s">
        <v>4460</v>
      </c>
      <c r="D2227">
        <v>1.03</v>
      </c>
      <c r="E2227">
        <v>0.84</v>
      </c>
      <c r="F2227">
        <v>1.07</v>
      </c>
      <c r="G2227">
        <v>0.92</v>
      </c>
      <c r="H2227">
        <v>1.07</v>
      </c>
      <c r="I2227">
        <v>0.99</v>
      </c>
      <c r="J2227">
        <v>1.08</v>
      </c>
      <c r="K2227">
        <v>38</v>
      </c>
      <c r="L2227">
        <v>8</v>
      </c>
      <c r="M2227">
        <v>27</v>
      </c>
      <c r="N2227">
        <v>70</v>
      </c>
      <c r="O2227">
        <f t="shared" si="170"/>
        <v>0.27330015852191492</v>
      </c>
      <c r="P2227">
        <f t="shared" si="171"/>
        <v>0.96500000000000008</v>
      </c>
      <c r="Q2227">
        <f t="shared" si="172"/>
        <v>1.0466666666666666</v>
      </c>
      <c r="R2227" s="19">
        <f t="shared" si="173"/>
        <v>1.084628670120898</v>
      </c>
      <c r="S2227">
        <f t="shared" si="174"/>
        <v>0.56336011640403549</v>
      </c>
    </row>
    <row r="2228" spans="1:19">
      <c r="A2228">
        <v>3319.1</v>
      </c>
      <c r="B2228" t="s">
        <v>4461</v>
      </c>
      <c r="C2228" t="s">
        <v>4462</v>
      </c>
      <c r="D2228">
        <v>1.01</v>
      </c>
      <c r="E2228">
        <v>0.91</v>
      </c>
      <c r="F2228">
        <v>1</v>
      </c>
      <c r="G2228">
        <v>0.96</v>
      </c>
      <c r="H2228">
        <v>1.1000000000000001</v>
      </c>
      <c r="I2228">
        <v>1.1000000000000001</v>
      </c>
      <c r="J2228">
        <v>0.92</v>
      </c>
      <c r="K2228">
        <v>4</v>
      </c>
      <c r="L2228">
        <v>3</v>
      </c>
      <c r="M2228">
        <v>175</v>
      </c>
      <c r="N2228">
        <v>1.1000000000000001</v>
      </c>
      <c r="O2228">
        <f t="shared" si="170"/>
        <v>0.2737038137116381</v>
      </c>
      <c r="P2228">
        <f t="shared" si="171"/>
        <v>0.97</v>
      </c>
      <c r="Q2228">
        <f t="shared" si="172"/>
        <v>1.04</v>
      </c>
      <c r="R2228" s="19">
        <f t="shared" si="173"/>
        <v>1.0721649484536082</v>
      </c>
      <c r="S2228">
        <f t="shared" si="174"/>
        <v>0.56271915121106408</v>
      </c>
    </row>
    <row r="2229" spans="1:19">
      <c r="A2229">
        <v>5676.1</v>
      </c>
      <c r="B2229" t="s">
        <v>4463</v>
      </c>
      <c r="C2229" t="s">
        <v>4464</v>
      </c>
      <c r="D2229">
        <v>1.08</v>
      </c>
      <c r="E2229">
        <v>0.74</v>
      </c>
      <c r="F2229">
        <v>1.03</v>
      </c>
      <c r="G2229">
        <v>0.88</v>
      </c>
      <c r="H2229">
        <v>1.26</v>
      </c>
      <c r="I2229">
        <v>0.89</v>
      </c>
      <c r="J2229">
        <v>1.1200000000000001</v>
      </c>
      <c r="K2229">
        <v>1</v>
      </c>
      <c r="L2229">
        <v>1</v>
      </c>
      <c r="M2229">
        <v>99</v>
      </c>
      <c r="N2229">
        <v>0.5</v>
      </c>
      <c r="O2229">
        <f t="shared" si="170"/>
        <v>0.27391019348657131</v>
      </c>
      <c r="P2229">
        <f t="shared" si="171"/>
        <v>0.9325</v>
      </c>
      <c r="Q2229">
        <f t="shared" si="172"/>
        <v>1.0900000000000001</v>
      </c>
      <c r="R2229" s="19">
        <f t="shared" si="173"/>
        <v>1.1689008042895443</v>
      </c>
      <c r="S2229">
        <f t="shared" si="174"/>
        <v>0.56239180530502375</v>
      </c>
    </row>
    <row r="2230" spans="1:19">
      <c r="A2230">
        <v>2.2999999999999998</v>
      </c>
      <c r="B2230" t="s">
        <v>4465</v>
      </c>
      <c r="C2230" t="s">
        <v>4466</v>
      </c>
      <c r="D2230">
        <v>0.99</v>
      </c>
      <c r="E2230">
        <v>0.92</v>
      </c>
      <c r="F2230">
        <v>1.06</v>
      </c>
      <c r="G2230">
        <v>0.95</v>
      </c>
      <c r="H2230">
        <v>1.07</v>
      </c>
      <c r="I2230">
        <v>0.99</v>
      </c>
      <c r="J2230">
        <v>1.03</v>
      </c>
      <c r="K2230">
        <v>492</v>
      </c>
      <c r="L2230">
        <v>97</v>
      </c>
      <c r="M2230">
        <v>333</v>
      </c>
      <c r="N2230">
        <v>73.8</v>
      </c>
      <c r="O2230">
        <f t="shared" si="170"/>
        <v>0.27394694960380661</v>
      </c>
      <c r="P2230">
        <f t="shared" si="171"/>
        <v>0.98</v>
      </c>
      <c r="Q2230">
        <f t="shared" si="172"/>
        <v>1.03</v>
      </c>
      <c r="R2230" s="19">
        <f t="shared" si="173"/>
        <v>1.0510204081632653</v>
      </c>
      <c r="S2230">
        <f t="shared" si="174"/>
        <v>0.56233353106650463</v>
      </c>
    </row>
    <row r="2231" spans="1:19">
      <c r="A2231">
        <v>442.1</v>
      </c>
      <c r="B2231" t="s">
        <v>4467</v>
      </c>
      <c r="C2231" t="s">
        <v>4468</v>
      </c>
      <c r="D2231">
        <v>1.01</v>
      </c>
      <c r="E2231">
        <v>0.91</v>
      </c>
      <c r="F2231">
        <v>1.05</v>
      </c>
      <c r="G2231">
        <v>0.95</v>
      </c>
      <c r="H2231">
        <v>1.06</v>
      </c>
      <c r="I2231">
        <v>1.04</v>
      </c>
      <c r="J2231">
        <v>0.99</v>
      </c>
      <c r="K2231">
        <v>68</v>
      </c>
      <c r="L2231">
        <v>17</v>
      </c>
      <c r="M2231">
        <v>47</v>
      </c>
      <c r="N2231">
        <v>72.400000000000006</v>
      </c>
      <c r="O2231">
        <f t="shared" si="170"/>
        <v>0.27394694960380661</v>
      </c>
      <c r="P2231">
        <f t="shared" si="171"/>
        <v>0.98</v>
      </c>
      <c r="Q2231">
        <f t="shared" si="172"/>
        <v>1.03</v>
      </c>
      <c r="R2231" s="19">
        <f t="shared" si="173"/>
        <v>1.0510204081632653</v>
      </c>
      <c r="S2231">
        <f t="shared" si="174"/>
        <v>0.56233353106650463</v>
      </c>
    </row>
    <row r="2232" spans="1:19">
      <c r="A2232">
        <v>3882.1</v>
      </c>
      <c r="B2232" t="s">
        <v>4469</v>
      </c>
      <c r="C2232" t="s">
        <v>4470</v>
      </c>
      <c r="D2232">
        <v>1.08</v>
      </c>
      <c r="E2232">
        <v>0.87</v>
      </c>
      <c r="F2232">
        <v>1.02</v>
      </c>
      <c r="G2232">
        <v>0.83</v>
      </c>
      <c r="H2232">
        <v>1.17</v>
      </c>
      <c r="I2232">
        <v>1.1299999999999999</v>
      </c>
      <c r="J2232">
        <v>0.91</v>
      </c>
      <c r="K2232">
        <v>3</v>
      </c>
      <c r="L2232">
        <v>2</v>
      </c>
      <c r="M2232">
        <v>169</v>
      </c>
      <c r="N2232">
        <v>0.9</v>
      </c>
      <c r="O2232">
        <f t="shared" si="170"/>
        <v>0.27396762266032931</v>
      </c>
      <c r="P2232">
        <f t="shared" si="171"/>
        <v>0.95000000000000007</v>
      </c>
      <c r="Q2232">
        <f t="shared" si="172"/>
        <v>1.07</v>
      </c>
      <c r="R2232" s="19">
        <f t="shared" si="173"/>
        <v>1.1263157894736842</v>
      </c>
      <c r="S2232">
        <f t="shared" si="174"/>
        <v>0.56230075882487929</v>
      </c>
    </row>
    <row r="2233" spans="1:19">
      <c r="A2233">
        <v>3229.1</v>
      </c>
      <c r="B2233" t="s">
        <v>4471</v>
      </c>
      <c r="C2233" t="s">
        <v>4472</v>
      </c>
      <c r="D2233">
        <v>0.89</v>
      </c>
      <c r="E2233">
        <v>1.04</v>
      </c>
      <c r="F2233">
        <v>1</v>
      </c>
      <c r="G2233">
        <v>0.94</v>
      </c>
      <c r="H2233">
        <v>0.96</v>
      </c>
      <c r="I2233">
        <v>1.02</v>
      </c>
      <c r="J2233">
        <v>1.1399999999999999</v>
      </c>
      <c r="K2233">
        <v>4</v>
      </c>
      <c r="L2233">
        <v>4</v>
      </c>
      <c r="M2233">
        <v>65</v>
      </c>
      <c r="N2233">
        <v>3.1</v>
      </c>
      <c r="O2233">
        <f t="shared" si="170"/>
        <v>0.27408496857823722</v>
      </c>
      <c r="P2233">
        <f t="shared" si="171"/>
        <v>0.96750000000000003</v>
      </c>
      <c r="Q2233">
        <f t="shared" si="172"/>
        <v>1.04</v>
      </c>
      <c r="R2233" s="19">
        <f t="shared" si="173"/>
        <v>1.0749354005167959</v>
      </c>
      <c r="S2233">
        <f t="shared" si="174"/>
        <v>0.56211478147082683</v>
      </c>
    </row>
    <row r="2234" spans="1:19">
      <c r="A2234">
        <v>492.1</v>
      </c>
      <c r="B2234" t="s">
        <v>4473</v>
      </c>
      <c r="C2234" t="s">
        <v>4474</v>
      </c>
      <c r="D2234">
        <v>0.98</v>
      </c>
      <c r="E2234">
        <v>0.92</v>
      </c>
      <c r="F2234">
        <v>1.06</v>
      </c>
      <c r="G2234">
        <v>0.92</v>
      </c>
      <c r="H2234">
        <v>0.95</v>
      </c>
      <c r="I2234">
        <v>1.06</v>
      </c>
      <c r="J2234">
        <v>1.1000000000000001</v>
      </c>
      <c r="K2234">
        <v>61</v>
      </c>
      <c r="L2234">
        <v>6</v>
      </c>
      <c r="M2234">
        <v>50</v>
      </c>
      <c r="N2234">
        <v>60.6</v>
      </c>
      <c r="O2234">
        <f t="shared" si="170"/>
        <v>0.27413294857173842</v>
      </c>
      <c r="P2234">
        <f t="shared" si="171"/>
        <v>0.97</v>
      </c>
      <c r="Q2234">
        <f t="shared" si="172"/>
        <v>1.0366666666666666</v>
      </c>
      <c r="R2234" s="19">
        <f t="shared" si="173"/>
        <v>1.0687285223367697</v>
      </c>
      <c r="S2234">
        <f t="shared" si="174"/>
        <v>0.56203876262568997</v>
      </c>
    </row>
    <row r="2235" spans="1:19">
      <c r="A2235">
        <v>5055.1000000000004</v>
      </c>
      <c r="B2235" t="s">
        <v>4475</v>
      </c>
      <c r="C2235" t="s">
        <v>4476</v>
      </c>
      <c r="D2235">
        <v>1.06</v>
      </c>
      <c r="E2235">
        <v>0.88</v>
      </c>
      <c r="F2235">
        <v>1.02</v>
      </c>
      <c r="G2235">
        <v>0.86</v>
      </c>
      <c r="H2235">
        <v>1.18</v>
      </c>
      <c r="I2235">
        <v>1.05</v>
      </c>
      <c r="J2235">
        <v>0.94</v>
      </c>
      <c r="K2235">
        <v>1</v>
      </c>
      <c r="L2235">
        <v>1</v>
      </c>
      <c r="M2235">
        <v>83</v>
      </c>
      <c r="N2235">
        <v>0.6</v>
      </c>
      <c r="O2235">
        <f t="shared" si="170"/>
        <v>0.27415408443544959</v>
      </c>
      <c r="P2235">
        <f t="shared" si="171"/>
        <v>0.95499999999999996</v>
      </c>
      <c r="Q2235">
        <f t="shared" si="172"/>
        <v>1.0566666666666666</v>
      </c>
      <c r="R2235" s="19">
        <f t="shared" si="173"/>
        <v>1.1064572425828971</v>
      </c>
      <c r="S2235">
        <f t="shared" si="174"/>
        <v>0.56200527947386636</v>
      </c>
    </row>
    <row r="2236" spans="1:19">
      <c r="A2236">
        <v>2222.1</v>
      </c>
      <c r="B2236" t="s">
        <v>4477</v>
      </c>
      <c r="C2236" t="s">
        <v>4478</v>
      </c>
      <c r="D2236">
        <v>0.99</v>
      </c>
      <c r="E2236">
        <v>1.04</v>
      </c>
      <c r="F2236">
        <v>1.04</v>
      </c>
      <c r="G2236">
        <v>0.99</v>
      </c>
      <c r="H2236">
        <v>1</v>
      </c>
      <c r="I2236">
        <v>1.01</v>
      </c>
      <c r="J2236">
        <v>0.95</v>
      </c>
      <c r="K2236">
        <v>9</v>
      </c>
      <c r="L2236">
        <v>7</v>
      </c>
      <c r="M2236">
        <v>45</v>
      </c>
      <c r="N2236">
        <v>10</v>
      </c>
      <c r="O2236">
        <f t="shared" si="170"/>
        <v>0.27426609183007189</v>
      </c>
      <c r="P2236">
        <f t="shared" si="171"/>
        <v>1.0150000000000001</v>
      </c>
      <c r="Q2236">
        <f t="shared" si="172"/>
        <v>0.98666666666666669</v>
      </c>
      <c r="R2236" s="19">
        <f t="shared" si="173"/>
        <v>0.97208538587848925</v>
      </c>
      <c r="S2236">
        <f t="shared" si="174"/>
        <v>0.56182788193745758</v>
      </c>
    </row>
    <row r="2237" spans="1:19">
      <c r="A2237">
        <v>3831.1</v>
      </c>
      <c r="B2237" t="s">
        <v>4479</v>
      </c>
      <c r="C2237" t="s">
        <v>4480</v>
      </c>
      <c r="D2237">
        <v>0.94</v>
      </c>
      <c r="E2237">
        <v>0.93</v>
      </c>
      <c r="F2237">
        <v>1.08</v>
      </c>
      <c r="G2237">
        <v>0.95</v>
      </c>
      <c r="H2237">
        <v>1.07</v>
      </c>
      <c r="I2237">
        <v>1.05</v>
      </c>
      <c r="J2237">
        <v>0.98</v>
      </c>
      <c r="K2237">
        <v>3</v>
      </c>
      <c r="L2237">
        <v>2</v>
      </c>
      <c r="M2237">
        <v>35</v>
      </c>
      <c r="N2237">
        <v>4.3</v>
      </c>
      <c r="O2237">
        <f t="shared" si="170"/>
        <v>0.27437189669976508</v>
      </c>
      <c r="P2237">
        <f t="shared" si="171"/>
        <v>0.97500000000000009</v>
      </c>
      <c r="Q2237">
        <f t="shared" si="172"/>
        <v>1.0333333333333334</v>
      </c>
      <c r="R2237" s="19">
        <f t="shared" si="173"/>
        <v>1.0598290598290598</v>
      </c>
      <c r="S2237">
        <f t="shared" si="174"/>
        <v>0.56166037450050799</v>
      </c>
    </row>
    <row r="2238" spans="1:19">
      <c r="A2238">
        <v>4418.1000000000004</v>
      </c>
      <c r="B2238" t="s">
        <v>4481</v>
      </c>
      <c r="C2238" t="s">
        <v>4482</v>
      </c>
      <c r="D2238">
        <v>0.57999999999999996</v>
      </c>
      <c r="E2238">
        <v>0.77</v>
      </c>
      <c r="F2238">
        <v>0.79</v>
      </c>
      <c r="G2238">
        <v>1.04</v>
      </c>
      <c r="H2238">
        <v>0.92</v>
      </c>
      <c r="I2238">
        <v>2.16</v>
      </c>
      <c r="J2238">
        <v>0.74</v>
      </c>
      <c r="K2238">
        <v>2</v>
      </c>
      <c r="L2238">
        <v>1</v>
      </c>
      <c r="M2238">
        <v>9</v>
      </c>
      <c r="N2238">
        <v>11.4</v>
      </c>
      <c r="O2238">
        <f t="shared" si="170"/>
        <v>0.27439657716922822</v>
      </c>
      <c r="P2238">
        <f t="shared" si="171"/>
        <v>0.79500000000000004</v>
      </c>
      <c r="Q2238">
        <f t="shared" si="172"/>
        <v>1.2733333333333334</v>
      </c>
      <c r="R2238" s="19">
        <f t="shared" si="173"/>
        <v>1.6016771488469601</v>
      </c>
      <c r="S2238">
        <f t="shared" si="174"/>
        <v>0.56162131033331819</v>
      </c>
    </row>
    <row r="2239" spans="1:19">
      <c r="A2239">
        <v>4149.1000000000004</v>
      </c>
      <c r="B2239" t="s">
        <v>4483</v>
      </c>
      <c r="C2239" t="s">
        <v>4484</v>
      </c>
      <c r="D2239">
        <v>0.98</v>
      </c>
      <c r="E2239">
        <v>0.97</v>
      </c>
      <c r="F2239">
        <v>1.18</v>
      </c>
      <c r="G2239">
        <v>1</v>
      </c>
      <c r="H2239">
        <v>1</v>
      </c>
      <c r="I2239">
        <v>0.92</v>
      </c>
      <c r="J2239">
        <v>0.95</v>
      </c>
      <c r="K2239">
        <v>2</v>
      </c>
      <c r="L2239">
        <v>2</v>
      </c>
      <c r="M2239">
        <v>26</v>
      </c>
      <c r="N2239">
        <v>3.9</v>
      </c>
      <c r="O2239">
        <f t="shared" si="170"/>
        <v>0.27444941216576213</v>
      </c>
      <c r="P2239">
        <f t="shared" si="171"/>
        <v>1.0325</v>
      </c>
      <c r="Q2239">
        <f t="shared" si="172"/>
        <v>0.95666666666666667</v>
      </c>
      <c r="R2239" s="19">
        <f t="shared" si="173"/>
        <v>0.92655367231638419</v>
      </c>
      <c r="S2239">
        <f t="shared" si="174"/>
        <v>0.56153769508254547</v>
      </c>
    </row>
    <row r="2240" spans="1:19">
      <c r="A2240">
        <v>3586.1</v>
      </c>
      <c r="B2240" t="s">
        <v>4485</v>
      </c>
      <c r="C2240" t="s">
        <v>4486</v>
      </c>
      <c r="D2240">
        <v>1.01</v>
      </c>
      <c r="E2240">
        <v>0.83</v>
      </c>
      <c r="F2240">
        <v>1.0900000000000001</v>
      </c>
      <c r="G2240">
        <v>0.9</v>
      </c>
      <c r="H2240">
        <v>1.1599999999999999</v>
      </c>
      <c r="I2240">
        <v>1.06</v>
      </c>
      <c r="J2240">
        <v>0.96</v>
      </c>
      <c r="K2240">
        <v>3</v>
      </c>
      <c r="L2240">
        <v>3</v>
      </c>
      <c r="M2240">
        <v>37</v>
      </c>
      <c r="N2240">
        <v>4.0999999999999996</v>
      </c>
      <c r="O2240">
        <f t="shared" si="170"/>
        <v>0.274652626332131</v>
      </c>
      <c r="P2240">
        <f t="shared" si="171"/>
        <v>0.95749999999999991</v>
      </c>
      <c r="Q2240">
        <f t="shared" si="172"/>
        <v>1.0599999999999998</v>
      </c>
      <c r="R2240" s="19">
        <f t="shared" si="173"/>
        <v>1.1070496083550914</v>
      </c>
      <c r="S2240">
        <f t="shared" si="174"/>
        <v>0.5612162437349264</v>
      </c>
    </row>
    <row r="2241" spans="1:19">
      <c r="A2241">
        <v>5174.1000000000004</v>
      </c>
      <c r="B2241" t="s">
        <v>4487</v>
      </c>
      <c r="C2241" t="s">
        <v>4488</v>
      </c>
      <c r="D2241">
        <v>0.77</v>
      </c>
      <c r="E2241">
        <v>0.99</v>
      </c>
      <c r="F2241">
        <v>0.99</v>
      </c>
      <c r="G2241">
        <v>1.06</v>
      </c>
      <c r="H2241">
        <v>1.1100000000000001</v>
      </c>
      <c r="I2241">
        <v>1.1200000000000001</v>
      </c>
      <c r="J2241">
        <v>0.95</v>
      </c>
      <c r="K2241">
        <v>1</v>
      </c>
      <c r="L2241">
        <v>1</v>
      </c>
      <c r="M2241">
        <v>39</v>
      </c>
      <c r="N2241">
        <v>1.3</v>
      </c>
      <c r="O2241">
        <f t="shared" si="170"/>
        <v>0.27470420419611141</v>
      </c>
      <c r="P2241">
        <f t="shared" si="171"/>
        <v>0.95250000000000001</v>
      </c>
      <c r="Q2241">
        <f t="shared" si="172"/>
        <v>1.0600000000000003</v>
      </c>
      <c r="R2241" s="19">
        <f t="shared" si="173"/>
        <v>1.1128608923884518</v>
      </c>
      <c r="S2241">
        <f t="shared" si="174"/>
        <v>0.56113469389141446</v>
      </c>
    </row>
    <row r="2242" spans="1:19">
      <c r="A2242">
        <v>5445.1</v>
      </c>
      <c r="B2242" t="s">
        <v>4489</v>
      </c>
      <c r="C2242" t="s">
        <v>4490</v>
      </c>
      <c r="D2242">
        <v>0.92</v>
      </c>
      <c r="E2242">
        <v>0.5</v>
      </c>
      <c r="F2242">
        <v>1.33</v>
      </c>
      <c r="G2242">
        <v>0.83</v>
      </c>
      <c r="H2242">
        <v>1.1599999999999999</v>
      </c>
      <c r="I2242">
        <v>1.1599999999999999</v>
      </c>
      <c r="J2242">
        <v>1.1100000000000001</v>
      </c>
      <c r="K2242">
        <v>1</v>
      </c>
      <c r="L2242">
        <v>1</v>
      </c>
      <c r="M2242">
        <v>57</v>
      </c>
      <c r="N2242">
        <v>0.9</v>
      </c>
      <c r="O2242">
        <f t="shared" si="170"/>
        <v>0.27484104433272505</v>
      </c>
      <c r="P2242">
        <f t="shared" si="171"/>
        <v>0.89500000000000002</v>
      </c>
      <c r="Q2242">
        <f t="shared" si="172"/>
        <v>1.1433333333333333</v>
      </c>
      <c r="R2242" s="19">
        <f t="shared" si="173"/>
        <v>1.2774674115456237</v>
      </c>
      <c r="S2242">
        <f t="shared" si="174"/>
        <v>0.56091840990889785</v>
      </c>
    </row>
    <row r="2243" spans="1:19">
      <c r="A2243">
        <v>3023.1</v>
      </c>
      <c r="B2243" t="s">
        <v>4491</v>
      </c>
      <c r="C2243" t="s">
        <v>4492</v>
      </c>
      <c r="D2243">
        <v>1.1299999999999999</v>
      </c>
      <c r="E2243">
        <v>0.87</v>
      </c>
      <c r="F2243">
        <v>1.01</v>
      </c>
      <c r="G2243">
        <v>0.79</v>
      </c>
      <c r="H2243">
        <v>1.1200000000000001</v>
      </c>
      <c r="I2243">
        <v>1.02</v>
      </c>
      <c r="J2243">
        <v>1.05</v>
      </c>
      <c r="K2243">
        <v>5</v>
      </c>
      <c r="L2243">
        <v>4</v>
      </c>
      <c r="M2243">
        <v>90</v>
      </c>
      <c r="N2243">
        <v>2.8</v>
      </c>
      <c r="O2243">
        <f t="shared" si="170"/>
        <v>0.2748441916449495</v>
      </c>
      <c r="P2243">
        <f t="shared" si="171"/>
        <v>0.95</v>
      </c>
      <c r="Q2243">
        <f t="shared" si="172"/>
        <v>1.0633333333333335</v>
      </c>
      <c r="R2243" s="19">
        <f t="shared" si="173"/>
        <v>1.1192982456140352</v>
      </c>
      <c r="S2243">
        <f t="shared" si="174"/>
        <v>0.56091343666151017</v>
      </c>
    </row>
    <row r="2244" spans="1:19">
      <c r="A2244">
        <v>1463.1</v>
      </c>
      <c r="B2244" t="s">
        <v>4493</v>
      </c>
      <c r="C2244" t="s">
        <v>4494</v>
      </c>
      <c r="D2244">
        <v>1.03</v>
      </c>
      <c r="E2244">
        <v>0.85</v>
      </c>
      <c r="F2244">
        <v>1.08</v>
      </c>
      <c r="G2244">
        <v>0.89</v>
      </c>
      <c r="H2244">
        <v>1.0900000000000001</v>
      </c>
      <c r="I2244">
        <v>0.98</v>
      </c>
      <c r="J2244">
        <v>1.08</v>
      </c>
      <c r="K2244">
        <v>18</v>
      </c>
      <c r="L2244">
        <v>5</v>
      </c>
      <c r="M2244">
        <v>54</v>
      </c>
      <c r="N2244">
        <v>16.8</v>
      </c>
      <c r="O2244">
        <f t="shared" si="170"/>
        <v>0.27485670959820063</v>
      </c>
      <c r="P2244">
        <f t="shared" si="171"/>
        <v>0.96250000000000002</v>
      </c>
      <c r="Q2244">
        <f t="shared" si="172"/>
        <v>1.05</v>
      </c>
      <c r="R2244" s="19">
        <f t="shared" si="173"/>
        <v>1.0909090909090908</v>
      </c>
      <c r="S2244">
        <f t="shared" si="174"/>
        <v>0.56089365689396631</v>
      </c>
    </row>
    <row r="2245" spans="1:19">
      <c r="A2245">
        <v>809.1</v>
      </c>
      <c r="B2245" t="s">
        <v>4495</v>
      </c>
      <c r="C2245" t="s">
        <v>4496</v>
      </c>
      <c r="D2245">
        <v>0.95</v>
      </c>
      <c r="E2245">
        <v>0.95</v>
      </c>
      <c r="F2245">
        <v>1.06</v>
      </c>
      <c r="G2245">
        <v>0.97</v>
      </c>
      <c r="H2245">
        <v>1</v>
      </c>
      <c r="I2245">
        <v>1.07</v>
      </c>
      <c r="J2245">
        <v>1.01</v>
      </c>
      <c r="K2245">
        <v>36</v>
      </c>
      <c r="L2245">
        <v>8</v>
      </c>
      <c r="M2245">
        <v>35</v>
      </c>
      <c r="N2245">
        <v>51.8</v>
      </c>
      <c r="O2245">
        <f t="shared" ref="O2245:O2308" si="175">TTEST(D2245:G2245, H2245:J2245, 2,2)</f>
        <v>0.27512177796408077</v>
      </c>
      <c r="P2245">
        <f t="shared" si="171"/>
        <v>0.98249999999999993</v>
      </c>
      <c r="Q2245">
        <f t="shared" si="172"/>
        <v>1.0266666666666666</v>
      </c>
      <c r="R2245" s="19">
        <f t="shared" si="173"/>
        <v>1.0449533502968618</v>
      </c>
      <c r="S2245">
        <f t="shared" si="174"/>
        <v>0.56047503056531645</v>
      </c>
    </row>
    <row r="2246" spans="1:19">
      <c r="A2246">
        <v>5098.1000000000004</v>
      </c>
      <c r="B2246" t="s">
        <v>4497</v>
      </c>
      <c r="C2246" t="s">
        <v>4498</v>
      </c>
      <c r="D2246">
        <v>0.96</v>
      </c>
      <c r="E2246">
        <v>0.94</v>
      </c>
      <c r="F2246">
        <v>1.0900000000000001</v>
      </c>
      <c r="G2246">
        <v>0.77</v>
      </c>
      <c r="H2246">
        <v>1.27</v>
      </c>
      <c r="I2246">
        <v>1.04</v>
      </c>
      <c r="J2246">
        <v>0.93</v>
      </c>
      <c r="K2246">
        <v>1</v>
      </c>
      <c r="L2246">
        <v>1</v>
      </c>
      <c r="M2246">
        <v>13</v>
      </c>
      <c r="N2246">
        <v>3.8</v>
      </c>
      <c r="O2246">
        <f t="shared" si="175"/>
        <v>0.27521973197398408</v>
      </c>
      <c r="P2246">
        <f t="shared" ref="P2246:P2309" si="176">AVERAGE(D2246:G2246)</f>
        <v>0.94000000000000006</v>
      </c>
      <c r="Q2246">
        <f t="shared" ref="Q2246:Q2309" si="177">AVERAGE(H2246:J2246)</f>
        <v>1.08</v>
      </c>
      <c r="R2246" s="19">
        <f t="shared" ref="R2246:R2309" si="178">Q2246/P2246</f>
        <v>1.1489361702127661</v>
      </c>
      <c r="S2246">
        <f t="shared" ref="S2246:S2309" si="179">-LOG10(O2246)</f>
        <v>0.56032043242702478</v>
      </c>
    </row>
    <row r="2247" spans="1:19">
      <c r="A2247">
        <v>3238.1</v>
      </c>
      <c r="B2247" t="s">
        <v>4499</v>
      </c>
      <c r="C2247" t="s">
        <v>4500</v>
      </c>
      <c r="D2247">
        <v>0.99</v>
      </c>
      <c r="E2247">
        <v>0.76</v>
      </c>
      <c r="F2247">
        <v>1.1599999999999999</v>
      </c>
      <c r="G2247">
        <v>0.85</v>
      </c>
      <c r="H2247">
        <v>1.06</v>
      </c>
      <c r="I2247">
        <v>0.99</v>
      </c>
      <c r="J2247">
        <v>1.19</v>
      </c>
      <c r="K2247">
        <v>4</v>
      </c>
      <c r="L2247">
        <v>4</v>
      </c>
      <c r="M2247">
        <v>47</v>
      </c>
      <c r="N2247">
        <v>4.2</v>
      </c>
      <c r="O2247">
        <f t="shared" si="175"/>
        <v>0.27521973197398453</v>
      </c>
      <c r="P2247">
        <f t="shared" si="176"/>
        <v>0.94000000000000006</v>
      </c>
      <c r="Q2247">
        <f t="shared" si="177"/>
        <v>1.0799999999999998</v>
      </c>
      <c r="R2247" s="19">
        <f t="shared" si="178"/>
        <v>1.1489361702127656</v>
      </c>
      <c r="S2247">
        <f t="shared" si="179"/>
        <v>0.56032043242702412</v>
      </c>
    </row>
    <row r="2248" spans="1:19">
      <c r="A2248">
        <v>5777.1</v>
      </c>
      <c r="B2248" t="s">
        <v>4501</v>
      </c>
      <c r="C2248" t="s">
        <v>4502</v>
      </c>
      <c r="D2248">
        <v>1.02</v>
      </c>
      <c r="E2248">
        <v>1.04</v>
      </c>
      <c r="F2248">
        <v>1.77</v>
      </c>
      <c r="G2248">
        <v>0.79</v>
      </c>
      <c r="H2248">
        <v>0.98</v>
      </c>
      <c r="I2248">
        <v>0.97</v>
      </c>
      <c r="J2248">
        <v>0.44</v>
      </c>
      <c r="K2248">
        <v>1</v>
      </c>
      <c r="L2248">
        <v>1</v>
      </c>
      <c r="M2248">
        <v>214</v>
      </c>
      <c r="N2248">
        <v>0.2</v>
      </c>
      <c r="O2248">
        <f t="shared" si="175"/>
        <v>0.27523026108293369</v>
      </c>
      <c r="P2248">
        <f t="shared" si="176"/>
        <v>1.155</v>
      </c>
      <c r="Q2248">
        <f t="shared" si="177"/>
        <v>0.79666666666666675</v>
      </c>
      <c r="R2248" s="19">
        <f t="shared" si="178"/>
        <v>0.68975468975468979</v>
      </c>
      <c r="S2248">
        <f t="shared" si="179"/>
        <v>0.56030381789718775</v>
      </c>
    </row>
    <row r="2249" spans="1:19">
      <c r="A2249">
        <v>4605.1000000000004</v>
      </c>
      <c r="B2249" t="s">
        <v>4503</v>
      </c>
      <c r="C2249" t="s">
        <v>4504</v>
      </c>
      <c r="D2249">
        <v>0.81</v>
      </c>
      <c r="E2249">
        <v>0.91</v>
      </c>
      <c r="F2249">
        <v>0.99</v>
      </c>
      <c r="G2249">
        <v>1.07</v>
      </c>
      <c r="H2249">
        <v>0.88</v>
      </c>
      <c r="I2249">
        <v>1.22</v>
      </c>
      <c r="J2249">
        <v>1.1299999999999999</v>
      </c>
      <c r="K2249">
        <v>2</v>
      </c>
      <c r="L2249">
        <v>1</v>
      </c>
      <c r="M2249">
        <v>114</v>
      </c>
      <c r="N2249">
        <v>0.9</v>
      </c>
      <c r="O2249">
        <f t="shared" si="175"/>
        <v>0.27544003779466864</v>
      </c>
      <c r="P2249">
        <f t="shared" si="176"/>
        <v>0.94500000000000006</v>
      </c>
      <c r="Q2249">
        <f t="shared" si="177"/>
        <v>1.0766666666666667</v>
      </c>
      <c r="R2249" s="19">
        <f t="shared" si="178"/>
        <v>1.1393298059964725</v>
      </c>
      <c r="S2249">
        <f t="shared" si="179"/>
        <v>0.55997293071140308</v>
      </c>
    </row>
    <row r="2250" spans="1:19">
      <c r="A2250">
        <v>160.1</v>
      </c>
      <c r="B2250" t="s">
        <v>4505</v>
      </c>
      <c r="C2250" t="s">
        <v>4506</v>
      </c>
      <c r="D2250">
        <v>0.93</v>
      </c>
      <c r="E2250">
        <v>0.97</v>
      </c>
      <c r="F2250">
        <v>1.01</v>
      </c>
      <c r="G2250">
        <v>1.02</v>
      </c>
      <c r="H2250">
        <v>1.04</v>
      </c>
      <c r="I2250">
        <v>1.06</v>
      </c>
      <c r="J2250">
        <v>0.97</v>
      </c>
      <c r="K2250">
        <v>168</v>
      </c>
      <c r="L2250">
        <v>20</v>
      </c>
      <c r="M2250">
        <v>66</v>
      </c>
      <c r="N2250">
        <v>127.5</v>
      </c>
      <c r="O2250">
        <f t="shared" si="175"/>
        <v>0.27552802926870601</v>
      </c>
      <c r="P2250">
        <f t="shared" si="176"/>
        <v>0.98250000000000004</v>
      </c>
      <c r="Q2250">
        <f t="shared" si="177"/>
        <v>1.0233333333333334</v>
      </c>
      <c r="R2250" s="19">
        <f t="shared" si="178"/>
        <v>1.0415606446140797</v>
      </c>
      <c r="S2250">
        <f t="shared" si="179"/>
        <v>0.55983421409881418</v>
      </c>
    </row>
    <row r="2251" spans="1:19">
      <c r="A2251">
        <v>3649.1</v>
      </c>
      <c r="B2251" t="s">
        <v>4507</v>
      </c>
      <c r="C2251" t="s">
        <v>4508</v>
      </c>
      <c r="D2251">
        <v>0.92</v>
      </c>
      <c r="E2251">
        <v>0.89</v>
      </c>
      <c r="F2251">
        <v>0.99</v>
      </c>
      <c r="G2251">
        <v>1.06</v>
      </c>
      <c r="H2251">
        <v>1.1200000000000001</v>
      </c>
      <c r="I2251">
        <v>1.0900000000000001</v>
      </c>
      <c r="J2251">
        <v>0.93</v>
      </c>
      <c r="K2251">
        <v>3</v>
      </c>
      <c r="L2251">
        <v>3</v>
      </c>
      <c r="M2251">
        <v>127</v>
      </c>
      <c r="N2251">
        <v>1.2</v>
      </c>
      <c r="O2251">
        <f t="shared" si="175"/>
        <v>0.2755280292687064</v>
      </c>
      <c r="P2251">
        <f t="shared" si="176"/>
        <v>0.96499999999999997</v>
      </c>
      <c r="Q2251">
        <f t="shared" si="177"/>
        <v>1.0466666666666666</v>
      </c>
      <c r="R2251" s="19">
        <f t="shared" si="178"/>
        <v>1.084628670120898</v>
      </c>
      <c r="S2251">
        <f t="shared" si="179"/>
        <v>0.55983421409881362</v>
      </c>
    </row>
    <row r="2252" spans="1:19">
      <c r="A2252">
        <v>2183.1</v>
      </c>
      <c r="B2252" t="s">
        <v>4509</v>
      </c>
      <c r="C2252" t="s">
        <v>4510</v>
      </c>
      <c r="D2252">
        <v>1.03</v>
      </c>
      <c r="E2252">
        <v>0.93</v>
      </c>
      <c r="F2252">
        <v>0.99</v>
      </c>
      <c r="G2252">
        <v>0.97</v>
      </c>
      <c r="H2252">
        <v>1.0900000000000001</v>
      </c>
      <c r="I2252">
        <v>1.02</v>
      </c>
      <c r="J2252">
        <v>0.97</v>
      </c>
      <c r="K2252">
        <v>10</v>
      </c>
      <c r="L2252">
        <v>3</v>
      </c>
      <c r="M2252">
        <v>45</v>
      </c>
      <c r="N2252">
        <v>11.2</v>
      </c>
      <c r="O2252">
        <f t="shared" si="175"/>
        <v>0.27559734616847437</v>
      </c>
      <c r="P2252">
        <f t="shared" si="176"/>
        <v>0.98</v>
      </c>
      <c r="Q2252">
        <f t="shared" si="177"/>
        <v>1.0266666666666666</v>
      </c>
      <c r="R2252" s="19">
        <f t="shared" si="178"/>
        <v>1.0476190476190477</v>
      </c>
      <c r="S2252">
        <f t="shared" si="179"/>
        <v>0.55972496873080002</v>
      </c>
    </row>
    <row r="2253" spans="1:19">
      <c r="A2253">
        <v>694.1</v>
      </c>
      <c r="B2253" t="s">
        <v>4511</v>
      </c>
      <c r="C2253" t="s">
        <v>4512</v>
      </c>
      <c r="D2253">
        <v>1.07</v>
      </c>
      <c r="E2253">
        <v>0.82</v>
      </c>
      <c r="F2253">
        <v>1.06</v>
      </c>
      <c r="G2253">
        <v>0.86</v>
      </c>
      <c r="H2253">
        <v>1.04</v>
      </c>
      <c r="I2253">
        <v>0.98</v>
      </c>
      <c r="J2253">
        <v>1.17</v>
      </c>
      <c r="K2253">
        <v>42</v>
      </c>
      <c r="L2253">
        <v>13</v>
      </c>
      <c r="M2253">
        <v>87</v>
      </c>
      <c r="N2253">
        <v>24.1</v>
      </c>
      <c r="O2253">
        <f t="shared" si="175"/>
        <v>0.27566318982402366</v>
      </c>
      <c r="P2253">
        <f t="shared" si="176"/>
        <v>0.95250000000000001</v>
      </c>
      <c r="Q2253">
        <f t="shared" si="177"/>
        <v>1.0633333333333332</v>
      </c>
      <c r="R2253" s="19">
        <f t="shared" si="178"/>
        <v>1.1163604549431321</v>
      </c>
      <c r="S2253">
        <f t="shared" si="179"/>
        <v>0.55962122273578563</v>
      </c>
    </row>
    <row r="2254" spans="1:19">
      <c r="A2254">
        <v>766.1</v>
      </c>
      <c r="B2254" t="s">
        <v>4513</v>
      </c>
      <c r="C2254" t="s">
        <v>4514</v>
      </c>
      <c r="D2254">
        <v>0.95</v>
      </c>
      <c r="E2254">
        <v>0.91</v>
      </c>
      <c r="F2254">
        <v>1.06</v>
      </c>
      <c r="G2254">
        <v>0.96</v>
      </c>
      <c r="H2254">
        <v>1.1299999999999999</v>
      </c>
      <c r="I2254">
        <v>1</v>
      </c>
      <c r="J2254">
        <v>0.98</v>
      </c>
      <c r="K2254">
        <v>38</v>
      </c>
      <c r="L2254">
        <v>15</v>
      </c>
      <c r="M2254">
        <v>118</v>
      </c>
      <c r="N2254">
        <v>16.100000000000001</v>
      </c>
      <c r="O2254">
        <f t="shared" si="175"/>
        <v>0.27580103160371389</v>
      </c>
      <c r="P2254">
        <f t="shared" si="176"/>
        <v>0.97</v>
      </c>
      <c r="Q2254">
        <f t="shared" si="177"/>
        <v>1.0366666666666666</v>
      </c>
      <c r="R2254" s="19">
        <f t="shared" si="178"/>
        <v>1.0687285223367697</v>
      </c>
      <c r="S2254">
        <f t="shared" si="179"/>
        <v>0.55940411372593202</v>
      </c>
    </row>
    <row r="2255" spans="1:19">
      <c r="A2255">
        <v>5211.1000000000004</v>
      </c>
      <c r="B2255" t="s">
        <v>4515</v>
      </c>
      <c r="C2255" t="s">
        <v>4516</v>
      </c>
      <c r="D2255">
        <v>0.95</v>
      </c>
      <c r="E2255">
        <v>0.85</v>
      </c>
      <c r="F2255">
        <v>0.99</v>
      </c>
      <c r="G2255">
        <v>1.06</v>
      </c>
      <c r="H2255">
        <v>1.06</v>
      </c>
      <c r="I2255">
        <v>1.1599999999999999</v>
      </c>
      <c r="J2255">
        <v>0.94</v>
      </c>
      <c r="K2255">
        <v>1</v>
      </c>
      <c r="L2255">
        <v>1</v>
      </c>
      <c r="M2255">
        <v>96</v>
      </c>
      <c r="N2255">
        <v>0.5</v>
      </c>
      <c r="O2255">
        <f t="shared" si="175"/>
        <v>0.27609281119125711</v>
      </c>
      <c r="P2255">
        <f t="shared" si="176"/>
        <v>0.96250000000000002</v>
      </c>
      <c r="Q2255">
        <f t="shared" si="177"/>
        <v>1.0533333333333332</v>
      </c>
      <c r="R2255" s="19">
        <f t="shared" si="178"/>
        <v>1.0943722943722942</v>
      </c>
      <c r="S2255">
        <f t="shared" si="179"/>
        <v>0.55894490122243079</v>
      </c>
    </row>
    <row r="2256" spans="1:19">
      <c r="A2256">
        <v>5429.1</v>
      </c>
      <c r="B2256" t="s">
        <v>4517</v>
      </c>
      <c r="C2256" t="s">
        <v>4518</v>
      </c>
      <c r="D2256">
        <v>0.87</v>
      </c>
      <c r="E2256">
        <v>0.7</v>
      </c>
      <c r="F2256">
        <v>1.24</v>
      </c>
      <c r="G2256">
        <v>0.87</v>
      </c>
      <c r="H2256">
        <v>1.26</v>
      </c>
      <c r="I2256">
        <v>1.04</v>
      </c>
      <c r="J2256">
        <v>1.01</v>
      </c>
      <c r="K2256">
        <v>1</v>
      </c>
      <c r="L2256">
        <v>1</v>
      </c>
      <c r="M2256">
        <v>28</v>
      </c>
      <c r="N2256">
        <v>1.8</v>
      </c>
      <c r="O2256">
        <f t="shared" si="175"/>
        <v>0.27632270762834271</v>
      </c>
      <c r="P2256">
        <f t="shared" si="176"/>
        <v>0.91999999999999993</v>
      </c>
      <c r="Q2256">
        <f t="shared" si="177"/>
        <v>1.1033333333333333</v>
      </c>
      <c r="R2256" s="19">
        <f t="shared" si="178"/>
        <v>1.1992753623188406</v>
      </c>
      <c r="S2256">
        <f t="shared" si="179"/>
        <v>0.55858342419509133</v>
      </c>
    </row>
    <row r="2257" spans="1:19">
      <c r="A2257">
        <v>4730.1000000000004</v>
      </c>
      <c r="B2257" t="s">
        <v>4519</v>
      </c>
      <c r="C2257" t="s">
        <v>4520</v>
      </c>
      <c r="D2257">
        <v>1.06</v>
      </c>
      <c r="E2257">
        <v>0.8</v>
      </c>
      <c r="F2257">
        <v>0.89</v>
      </c>
      <c r="G2257">
        <v>1.08</v>
      </c>
      <c r="H2257">
        <v>1.04</v>
      </c>
      <c r="I2257">
        <v>1.04</v>
      </c>
      <c r="J2257">
        <v>1.0900000000000001</v>
      </c>
      <c r="K2257">
        <v>1</v>
      </c>
      <c r="L2257">
        <v>1</v>
      </c>
      <c r="M2257">
        <v>38</v>
      </c>
      <c r="N2257">
        <v>1.3</v>
      </c>
      <c r="O2257">
        <f t="shared" si="175"/>
        <v>0.27652404267755437</v>
      </c>
      <c r="P2257">
        <f t="shared" si="176"/>
        <v>0.95750000000000002</v>
      </c>
      <c r="Q2257">
        <f t="shared" si="177"/>
        <v>1.0566666666666666</v>
      </c>
      <c r="R2257" s="19">
        <f t="shared" si="178"/>
        <v>1.1035683202785029</v>
      </c>
      <c r="S2257">
        <f t="shared" si="179"/>
        <v>0.55826710252112466</v>
      </c>
    </row>
    <row r="2258" spans="1:19">
      <c r="A2258">
        <v>2130.1</v>
      </c>
      <c r="B2258" t="s">
        <v>4521</v>
      </c>
      <c r="C2258" t="s">
        <v>4522</v>
      </c>
      <c r="D2258">
        <v>1</v>
      </c>
      <c r="E2258">
        <v>0.98</v>
      </c>
      <c r="F2258">
        <v>1.1000000000000001</v>
      </c>
      <c r="G2258">
        <v>1.01</v>
      </c>
      <c r="H2258">
        <v>1</v>
      </c>
      <c r="I2258">
        <v>1.01</v>
      </c>
      <c r="J2258">
        <v>0.9</v>
      </c>
      <c r="K2258">
        <v>10</v>
      </c>
      <c r="L2258">
        <v>6</v>
      </c>
      <c r="M2258">
        <v>70</v>
      </c>
      <c r="N2258">
        <v>7.1</v>
      </c>
      <c r="O2258">
        <f t="shared" si="175"/>
        <v>0.27689386095208984</v>
      </c>
      <c r="P2258">
        <f t="shared" si="176"/>
        <v>1.0225</v>
      </c>
      <c r="Q2258">
        <f t="shared" si="177"/>
        <v>0.96999999999999986</v>
      </c>
      <c r="R2258" s="19">
        <f t="shared" si="178"/>
        <v>0.94865525672371631</v>
      </c>
      <c r="S2258">
        <f t="shared" si="179"/>
        <v>0.55768667294415875</v>
      </c>
    </row>
    <row r="2259" spans="1:19">
      <c r="A2259">
        <v>1002.1</v>
      </c>
      <c r="B2259" t="s">
        <v>4523</v>
      </c>
      <c r="C2259" t="s">
        <v>4524</v>
      </c>
      <c r="D2259">
        <v>1</v>
      </c>
      <c r="E2259">
        <v>0.89</v>
      </c>
      <c r="F2259">
        <v>1.06</v>
      </c>
      <c r="G2259">
        <v>0.96</v>
      </c>
      <c r="H2259">
        <v>1.01</v>
      </c>
      <c r="I2259">
        <v>1.04</v>
      </c>
      <c r="J2259">
        <v>1.04</v>
      </c>
      <c r="K2259">
        <v>29</v>
      </c>
      <c r="L2259">
        <v>7</v>
      </c>
      <c r="M2259">
        <v>42</v>
      </c>
      <c r="N2259">
        <v>34.5</v>
      </c>
      <c r="O2259">
        <f t="shared" si="175"/>
        <v>0.27689386095209079</v>
      </c>
      <c r="P2259">
        <f t="shared" si="176"/>
        <v>0.97750000000000004</v>
      </c>
      <c r="Q2259">
        <f t="shared" si="177"/>
        <v>1.03</v>
      </c>
      <c r="R2259" s="19">
        <f t="shared" si="178"/>
        <v>1.0537084398976981</v>
      </c>
      <c r="S2259">
        <f t="shared" si="179"/>
        <v>0.55768667294415719</v>
      </c>
    </row>
    <row r="2260" spans="1:19">
      <c r="A2260">
        <v>545.1</v>
      </c>
      <c r="B2260" t="s">
        <v>4525</v>
      </c>
      <c r="C2260" t="s">
        <v>4526</v>
      </c>
      <c r="D2260">
        <v>1</v>
      </c>
      <c r="E2260">
        <v>0.99</v>
      </c>
      <c r="F2260">
        <v>1.04</v>
      </c>
      <c r="G2260">
        <v>1.06</v>
      </c>
      <c r="H2260">
        <v>1.03</v>
      </c>
      <c r="I2260">
        <v>1</v>
      </c>
      <c r="J2260">
        <v>0.88</v>
      </c>
      <c r="K2260">
        <v>54</v>
      </c>
      <c r="L2260">
        <v>12</v>
      </c>
      <c r="M2260">
        <v>46</v>
      </c>
      <c r="N2260">
        <v>59</v>
      </c>
      <c r="O2260">
        <f t="shared" si="175"/>
        <v>0.27689386095209167</v>
      </c>
      <c r="P2260">
        <f t="shared" si="176"/>
        <v>1.0225</v>
      </c>
      <c r="Q2260">
        <f t="shared" si="177"/>
        <v>0.97000000000000008</v>
      </c>
      <c r="R2260" s="19">
        <f t="shared" si="178"/>
        <v>0.94865525672371653</v>
      </c>
      <c r="S2260">
        <f t="shared" si="179"/>
        <v>0.55768667294415586</v>
      </c>
    </row>
    <row r="2261" spans="1:19">
      <c r="A2261">
        <v>4346.1000000000004</v>
      </c>
      <c r="B2261" t="s">
        <v>4527</v>
      </c>
      <c r="C2261" t="s">
        <v>4528</v>
      </c>
      <c r="D2261">
        <v>1.04</v>
      </c>
      <c r="E2261">
        <v>0.94</v>
      </c>
      <c r="F2261">
        <v>1.1000000000000001</v>
      </c>
      <c r="G2261">
        <v>1.01</v>
      </c>
      <c r="H2261">
        <v>0.93</v>
      </c>
      <c r="I2261">
        <v>1</v>
      </c>
      <c r="J2261">
        <v>0.98</v>
      </c>
      <c r="K2261">
        <v>2</v>
      </c>
      <c r="L2261">
        <v>1</v>
      </c>
      <c r="M2261">
        <v>108</v>
      </c>
      <c r="N2261">
        <v>0.9</v>
      </c>
      <c r="O2261">
        <f t="shared" si="175"/>
        <v>0.27689386095209167</v>
      </c>
      <c r="P2261">
        <f t="shared" si="176"/>
        <v>1.0225</v>
      </c>
      <c r="Q2261">
        <f t="shared" si="177"/>
        <v>0.97000000000000008</v>
      </c>
      <c r="R2261" s="19">
        <f t="shared" si="178"/>
        <v>0.94865525672371653</v>
      </c>
      <c r="S2261">
        <f t="shared" si="179"/>
        <v>0.55768667294415586</v>
      </c>
    </row>
    <row r="2262" spans="1:19">
      <c r="A2262">
        <v>5213.1000000000004</v>
      </c>
      <c r="B2262" t="s">
        <v>4529</v>
      </c>
      <c r="C2262" t="s">
        <v>4530</v>
      </c>
      <c r="D2262">
        <v>0.8</v>
      </c>
      <c r="E2262">
        <v>0.99</v>
      </c>
      <c r="F2262">
        <v>1.07</v>
      </c>
      <c r="G2262">
        <v>0.98</v>
      </c>
      <c r="H2262">
        <v>1.04</v>
      </c>
      <c r="I2262">
        <v>1.1499999999999999</v>
      </c>
      <c r="J2262">
        <v>0.98</v>
      </c>
      <c r="K2262">
        <v>1</v>
      </c>
      <c r="L2262">
        <v>1</v>
      </c>
      <c r="M2262">
        <v>39</v>
      </c>
      <c r="N2262">
        <v>1.3</v>
      </c>
      <c r="O2262">
        <f t="shared" si="175"/>
        <v>0.27707516106457875</v>
      </c>
      <c r="P2262">
        <f t="shared" si="176"/>
        <v>0.96000000000000008</v>
      </c>
      <c r="Q2262">
        <f t="shared" si="177"/>
        <v>1.0566666666666666</v>
      </c>
      <c r="R2262" s="19">
        <f t="shared" si="178"/>
        <v>1.1006944444444444</v>
      </c>
      <c r="S2262">
        <f t="shared" si="179"/>
        <v>0.55740240563640597</v>
      </c>
    </row>
    <row r="2263" spans="1:19">
      <c r="A2263">
        <v>3630.1</v>
      </c>
      <c r="B2263" t="s">
        <v>4531</v>
      </c>
      <c r="C2263" t="s">
        <v>4532</v>
      </c>
      <c r="D2263">
        <v>0.98</v>
      </c>
      <c r="E2263">
        <v>0.99</v>
      </c>
      <c r="F2263">
        <v>0.95</v>
      </c>
      <c r="G2263">
        <v>0.97</v>
      </c>
      <c r="H2263">
        <v>1.1299999999999999</v>
      </c>
      <c r="I2263">
        <v>1.06</v>
      </c>
      <c r="J2263">
        <v>0.92</v>
      </c>
      <c r="K2263">
        <v>3</v>
      </c>
      <c r="L2263">
        <v>3</v>
      </c>
      <c r="M2263">
        <v>48</v>
      </c>
      <c r="N2263">
        <v>3.1</v>
      </c>
      <c r="O2263">
        <f t="shared" si="175"/>
        <v>0.27713647957865589</v>
      </c>
      <c r="P2263">
        <f t="shared" si="176"/>
        <v>0.97249999999999992</v>
      </c>
      <c r="Q2263">
        <f t="shared" si="177"/>
        <v>1.0366666666666666</v>
      </c>
      <c r="R2263" s="19">
        <f t="shared" si="178"/>
        <v>1.065981148243359</v>
      </c>
      <c r="S2263">
        <f t="shared" si="179"/>
        <v>0.557306304109632</v>
      </c>
    </row>
    <row r="2264" spans="1:19">
      <c r="A2264">
        <v>3694.1</v>
      </c>
      <c r="B2264" t="s">
        <v>4533</v>
      </c>
      <c r="C2264" t="s">
        <v>4534</v>
      </c>
      <c r="D2264">
        <v>0.95</v>
      </c>
      <c r="E2264">
        <v>0.88</v>
      </c>
      <c r="F2264">
        <v>0.98</v>
      </c>
      <c r="G2264">
        <v>1.08</v>
      </c>
      <c r="H2264">
        <v>1.06</v>
      </c>
      <c r="I2264">
        <v>1.08</v>
      </c>
      <c r="J2264">
        <v>0.98</v>
      </c>
      <c r="K2264">
        <v>3</v>
      </c>
      <c r="L2264">
        <v>3</v>
      </c>
      <c r="M2264">
        <v>28</v>
      </c>
      <c r="N2264">
        <v>5.3</v>
      </c>
      <c r="O2264">
        <f t="shared" si="175"/>
        <v>0.27715743603454523</v>
      </c>
      <c r="P2264">
        <f t="shared" si="176"/>
        <v>0.97250000000000003</v>
      </c>
      <c r="Q2264">
        <f t="shared" si="177"/>
        <v>1.04</v>
      </c>
      <c r="R2264" s="19">
        <f t="shared" si="178"/>
        <v>1.0694087403598971</v>
      </c>
      <c r="S2264">
        <f t="shared" si="179"/>
        <v>0.55727346495011409</v>
      </c>
    </row>
    <row r="2265" spans="1:19">
      <c r="A2265">
        <v>3062.1</v>
      </c>
      <c r="B2265" t="s">
        <v>4535</v>
      </c>
      <c r="C2265" t="s">
        <v>4536</v>
      </c>
      <c r="D2265">
        <v>0.83</v>
      </c>
      <c r="E2265">
        <v>0.92</v>
      </c>
      <c r="F2265">
        <v>1.05</v>
      </c>
      <c r="G2265">
        <v>1.03</v>
      </c>
      <c r="H2265">
        <v>1.03</v>
      </c>
      <c r="I2265">
        <v>0.96</v>
      </c>
      <c r="J2265">
        <v>1.18</v>
      </c>
      <c r="K2265">
        <v>5</v>
      </c>
      <c r="L2265">
        <v>3</v>
      </c>
      <c r="M2265">
        <v>296</v>
      </c>
      <c r="N2265">
        <v>0.8</v>
      </c>
      <c r="O2265">
        <f t="shared" si="175"/>
        <v>0.27727238172092872</v>
      </c>
      <c r="P2265">
        <f t="shared" si="176"/>
        <v>0.95750000000000002</v>
      </c>
      <c r="Q2265">
        <f t="shared" si="177"/>
        <v>1.0566666666666666</v>
      </c>
      <c r="R2265" s="19">
        <f t="shared" si="178"/>
        <v>1.1035683202785029</v>
      </c>
      <c r="S2265">
        <f t="shared" si="179"/>
        <v>0.55709338705231171</v>
      </c>
    </row>
    <row r="2266" spans="1:19">
      <c r="A2266">
        <v>592.1</v>
      </c>
      <c r="B2266" t="s">
        <v>4537</v>
      </c>
      <c r="C2266" t="s">
        <v>4538</v>
      </c>
      <c r="D2266">
        <v>1.04</v>
      </c>
      <c r="E2266">
        <v>0.9</v>
      </c>
      <c r="F2266">
        <v>1.04</v>
      </c>
      <c r="G2266">
        <v>0.9</v>
      </c>
      <c r="H2266">
        <v>1.04</v>
      </c>
      <c r="I2266">
        <v>0.98</v>
      </c>
      <c r="J2266">
        <v>1.0900000000000001</v>
      </c>
      <c r="K2266">
        <v>50</v>
      </c>
      <c r="L2266">
        <v>8</v>
      </c>
      <c r="M2266">
        <v>36</v>
      </c>
      <c r="N2266">
        <v>70.3</v>
      </c>
      <c r="O2266">
        <f t="shared" si="175"/>
        <v>0.27745854822894889</v>
      </c>
      <c r="P2266">
        <f t="shared" si="176"/>
        <v>0.97</v>
      </c>
      <c r="Q2266">
        <f t="shared" si="177"/>
        <v>1.0366666666666668</v>
      </c>
      <c r="R2266" s="19">
        <f t="shared" si="178"/>
        <v>1.06872852233677</v>
      </c>
      <c r="S2266">
        <f t="shared" si="179"/>
        <v>0.55680189045164097</v>
      </c>
    </row>
    <row r="2267" spans="1:19">
      <c r="A2267">
        <v>689.1</v>
      </c>
      <c r="B2267" t="s">
        <v>4539</v>
      </c>
      <c r="C2267" t="s">
        <v>4540</v>
      </c>
      <c r="D2267">
        <v>1.04</v>
      </c>
      <c r="E2267">
        <v>0.91</v>
      </c>
      <c r="F2267">
        <v>1.06</v>
      </c>
      <c r="G2267">
        <v>0.87</v>
      </c>
      <c r="H2267">
        <v>1.08</v>
      </c>
      <c r="I2267">
        <v>0.99</v>
      </c>
      <c r="J2267">
        <v>1.06</v>
      </c>
      <c r="K2267">
        <v>42</v>
      </c>
      <c r="L2267">
        <v>15</v>
      </c>
      <c r="M2267">
        <v>42</v>
      </c>
      <c r="N2267">
        <v>49.9</v>
      </c>
      <c r="O2267">
        <f t="shared" si="175"/>
        <v>0.27752681471259161</v>
      </c>
      <c r="P2267">
        <f t="shared" si="176"/>
        <v>0.97000000000000008</v>
      </c>
      <c r="Q2267">
        <f t="shared" si="177"/>
        <v>1.0433333333333334</v>
      </c>
      <c r="R2267" s="19">
        <f t="shared" si="178"/>
        <v>1.0756013745704467</v>
      </c>
      <c r="S2267">
        <f t="shared" si="179"/>
        <v>0.55669504886887433</v>
      </c>
    </row>
    <row r="2268" spans="1:19">
      <c r="A2268">
        <v>4230.1000000000004</v>
      </c>
      <c r="B2268" t="s">
        <v>4541</v>
      </c>
      <c r="C2268" t="s">
        <v>4542</v>
      </c>
      <c r="D2268">
        <v>0.82</v>
      </c>
      <c r="E2268">
        <v>0.87</v>
      </c>
      <c r="F2268">
        <v>1.1100000000000001</v>
      </c>
      <c r="G2268">
        <v>1.02</v>
      </c>
      <c r="H2268">
        <v>1.06</v>
      </c>
      <c r="I2268">
        <v>1</v>
      </c>
      <c r="J2268">
        <v>1.1100000000000001</v>
      </c>
      <c r="K2268">
        <v>2</v>
      </c>
      <c r="L2268">
        <v>2</v>
      </c>
      <c r="M2268">
        <v>34</v>
      </c>
      <c r="N2268">
        <v>2.9</v>
      </c>
      <c r="O2268">
        <f t="shared" si="175"/>
        <v>0.27772705285235444</v>
      </c>
      <c r="P2268">
        <f t="shared" si="176"/>
        <v>0.95499999999999996</v>
      </c>
      <c r="Q2268">
        <f t="shared" si="177"/>
        <v>1.0566666666666666</v>
      </c>
      <c r="R2268" s="19">
        <f t="shared" si="178"/>
        <v>1.1064572425828971</v>
      </c>
      <c r="S2268">
        <f t="shared" si="179"/>
        <v>0.55638181440797174</v>
      </c>
    </row>
    <row r="2269" spans="1:19">
      <c r="A2269">
        <v>5146.1000000000004</v>
      </c>
      <c r="B2269" t="s">
        <v>4543</v>
      </c>
      <c r="C2269" t="s">
        <v>4544</v>
      </c>
      <c r="D2269">
        <v>0.97</v>
      </c>
      <c r="E2269">
        <v>0.64</v>
      </c>
      <c r="F2269">
        <v>1.19</v>
      </c>
      <c r="G2269">
        <v>0.81</v>
      </c>
      <c r="H2269">
        <v>1.34</v>
      </c>
      <c r="I2269">
        <v>0.84</v>
      </c>
      <c r="J2269">
        <v>1.21</v>
      </c>
      <c r="K2269">
        <v>1</v>
      </c>
      <c r="L2269">
        <v>1</v>
      </c>
      <c r="M2269">
        <v>117</v>
      </c>
      <c r="N2269">
        <v>0.4</v>
      </c>
      <c r="O2269">
        <f t="shared" si="175"/>
        <v>0.27772987160353074</v>
      </c>
      <c r="P2269">
        <f t="shared" si="176"/>
        <v>0.90249999999999997</v>
      </c>
      <c r="Q2269">
        <f t="shared" si="177"/>
        <v>1.1300000000000001</v>
      </c>
      <c r="R2269" s="19">
        <f t="shared" si="178"/>
        <v>1.2520775623268701</v>
      </c>
      <c r="S2269">
        <f t="shared" si="179"/>
        <v>0.55637740662033652</v>
      </c>
    </row>
    <row r="2270" spans="1:19">
      <c r="A2270">
        <v>5321.1</v>
      </c>
      <c r="B2270" t="s">
        <v>4545</v>
      </c>
      <c r="C2270" t="s">
        <v>4546</v>
      </c>
      <c r="D2270">
        <v>1.04</v>
      </c>
      <c r="E2270">
        <v>0.8</v>
      </c>
      <c r="F2270">
        <v>0.96</v>
      </c>
      <c r="G2270">
        <v>1.03</v>
      </c>
      <c r="H2270">
        <v>1.05</v>
      </c>
      <c r="I2270">
        <v>1.1599999999999999</v>
      </c>
      <c r="J2270">
        <v>0.96</v>
      </c>
      <c r="K2270">
        <v>1</v>
      </c>
      <c r="L2270">
        <v>1</v>
      </c>
      <c r="M2270">
        <v>45</v>
      </c>
      <c r="N2270">
        <v>1.1000000000000001</v>
      </c>
      <c r="O2270">
        <f t="shared" si="175"/>
        <v>0.27801857980109801</v>
      </c>
      <c r="P2270">
        <f t="shared" si="176"/>
        <v>0.95750000000000002</v>
      </c>
      <c r="Q2270">
        <f t="shared" si="177"/>
        <v>1.0566666666666666</v>
      </c>
      <c r="R2270" s="19">
        <f t="shared" si="178"/>
        <v>1.1035683202785029</v>
      </c>
      <c r="S2270">
        <f t="shared" si="179"/>
        <v>0.55592617949394096</v>
      </c>
    </row>
    <row r="2271" spans="1:19">
      <c r="A2271">
        <v>3879.1</v>
      </c>
      <c r="B2271" t="s">
        <v>4547</v>
      </c>
      <c r="C2271" t="s">
        <v>4548</v>
      </c>
      <c r="D2271">
        <v>1.04</v>
      </c>
      <c r="E2271">
        <v>0.86</v>
      </c>
      <c r="F2271">
        <v>1.06</v>
      </c>
      <c r="G2271">
        <v>0.92</v>
      </c>
      <c r="H2271">
        <v>1.06</v>
      </c>
      <c r="I2271">
        <v>1.04</v>
      </c>
      <c r="J2271">
        <v>1.02</v>
      </c>
      <c r="K2271">
        <v>3</v>
      </c>
      <c r="L2271">
        <v>2</v>
      </c>
      <c r="M2271">
        <v>103</v>
      </c>
      <c r="N2271">
        <v>1.5</v>
      </c>
      <c r="O2271">
        <f t="shared" si="175"/>
        <v>0.27822547826995975</v>
      </c>
      <c r="P2271">
        <f t="shared" si="176"/>
        <v>0.97</v>
      </c>
      <c r="Q2271">
        <f t="shared" si="177"/>
        <v>1.04</v>
      </c>
      <c r="R2271" s="19">
        <f t="shared" si="178"/>
        <v>1.0721649484536082</v>
      </c>
      <c r="S2271">
        <f t="shared" si="179"/>
        <v>0.55560310236194854</v>
      </c>
    </row>
    <row r="2272" spans="1:19">
      <c r="A2272">
        <v>557.1</v>
      </c>
      <c r="B2272" t="s">
        <v>4549</v>
      </c>
      <c r="C2272" t="s">
        <v>4550</v>
      </c>
      <c r="D2272">
        <v>0.96</v>
      </c>
      <c r="E2272">
        <v>1.05</v>
      </c>
      <c r="F2272">
        <v>1.02</v>
      </c>
      <c r="G2272">
        <v>1.0900000000000001</v>
      </c>
      <c r="H2272">
        <v>0.99</v>
      </c>
      <c r="I2272">
        <v>1.04</v>
      </c>
      <c r="J2272">
        <v>0.85</v>
      </c>
      <c r="K2272">
        <v>53</v>
      </c>
      <c r="L2272">
        <v>8</v>
      </c>
      <c r="M2272">
        <v>16</v>
      </c>
      <c r="N2272">
        <v>165.4</v>
      </c>
      <c r="O2272">
        <f t="shared" si="175"/>
        <v>0.27822547826996058</v>
      </c>
      <c r="P2272">
        <f t="shared" si="176"/>
        <v>1.03</v>
      </c>
      <c r="Q2272">
        <f t="shared" si="177"/>
        <v>0.96000000000000008</v>
      </c>
      <c r="R2272" s="19">
        <f t="shared" si="178"/>
        <v>0.93203883495145634</v>
      </c>
      <c r="S2272">
        <f t="shared" si="179"/>
        <v>0.55560310236194721</v>
      </c>
    </row>
    <row r="2273" spans="1:19">
      <c r="A2273">
        <v>2548.1</v>
      </c>
      <c r="B2273" t="s">
        <v>4551</v>
      </c>
      <c r="C2273" t="s">
        <v>4552</v>
      </c>
      <c r="D2273">
        <v>1.0900000000000001</v>
      </c>
      <c r="E2273">
        <v>0.88</v>
      </c>
      <c r="F2273">
        <v>1</v>
      </c>
      <c r="G2273">
        <v>0.91</v>
      </c>
      <c r="H2273">
        <v>1.07</v>
      </c>
      <c r="I2273">
        <v>1.02</v>
      </c>
      <c r="J2273">
        <v>1.03</v>
      </c>
      <c r="K2273">
        <v>7</v>
      </c>
      <c r="L2273">
        <v>6</v>
      </c>
      <c r="M2273">
        <v>98</v>
      </c>
      <c r="N2273">
        <v>3.6</v>
      </c>
      <c r="O2273">
        <f t="shared" si="175"/>
        <v>0.27822547826996052</v>
      </c>
      <c r="P2273">
        <f t="shared" si="176"/>
        <v>0.97000000000000008</v>
      </c>
      <c r="Q2273">
        <f t="shared" si="177"/>
        <v>1.04</v>
      </c>
      <c r="R2273" s="19">
        <f t="shared" si="178"/>
        <v>1.0721649484536082</v>
      </c>
      <c r="S2273">
        <f t="shared" si="179"/>
        <v>0.55560310236194732</v>
      </c>
    </row>
    <row r="2274" spans="1:19">
      <c r="A2274">
        <v>4943.1000000000004</v>
      </c>
      <c r="B2274" t="s">
        <v>4553</v>
      </c>
      <c r="C2274" t="s">
        <v>4554</v>
      </c>
      <c r="D2274">
        <v>0.67</v>
      </c>
      <c r="E2274">
        <v>0.84</v>
      </c>
      <c r="F2274">
        <v>0.94</v>
      </c>
      <c r="G2274">
        <v>1.1000000000000001</v>
      </c>
      <c r="H2274">
        <v>0.8</v>
      </c>
      <c r="I2274">
        <v>1.58</v>
      </c>
      <c r="J2274">
        <v>1.08</v>
      </c>
      <c r="K2274">
        <v>1</v>
      </c>
      <c r="L2274">
        <v>1</v>
      </c>
      <c r="M2274">
        <v>514</v>
      </c>
      <c r="N2274">
        <v>0.1</v>
      </c>
      <c r="O2274">
        <f t="shared" si="175"/>
        <v>0.278308047380393</v>
      </c>
      <c r="P2274">
        <f t="shared" si="176"/>
        <v>0.88750000000000007</v>
      </c>
      <c r="Q2274">
        <f t="shared" si="177"/>
        <v>1.1533333333333333</v>
      </c>
      <c r="R2274" s="19">
        <f t="shared" si="178"/>
        <v>1.2995305164319249</v>
      </c>
      <c r="S2274">
        <f t="shared" si="179"/>
        <v>0.55547423569840648</v>
      </c>
    </row>
    <row r="2275" spans="1:19">
      <c r="A2275">
        <v>3950.1</v>
      </c>
      <c r="B2275" t="s">
        <v>4555</v>
      </c>
      <c r="C2275" t="s">
        <v>4556</v>
      </c>
      <c r="D2275">
        <v>0.76</v>
      </c>
      <c r="E2275">
        <v>0.93</v>
      </c>
      <c r="F2275">
        <v>1.04</v>
      </c>
      <c r="G2275">
        <v>0.97</v>
      </c>
      <c r="H2275">
        <v>0.94</v>
      </c>
      <c r="I2275">
        <v>0.96</v>
      </c>
      <c r="J2275">
        <v>1.4</v>
      </c>
      <c r="K2275">
        <v>3</v>
      </c>
      <c r="L2275">
        <v>1</v>
      </c>
      <c r="M2275">
        <v>28</v>
      </c>
      <c r="N2275">
        <v>5.5</v>
      </c>
      <c r="O2275">
        <f t="shared" si="175"/>
        <v>0.27846444812215321</v>
      </c>
      <c r="P2275">
        <f t="shared" si="176"/>
        <v>0.92500000000000004</v>
      </c>
      <c r="Q2275">
        <f t="shared" si="177"/>
        <v>1.0999999999999999</v>
      </c>
      <c r="R2275" s="19">
        <f t="shared" si="178"/>
        <v>1.189189189189189</v>
      </c>
      <c r="S2275">
        <f t="shared" si="179"/>
        <v>0.55523024382938524</v>
      </c>
    </row>
    <row r="2276" spans="1:19">
      <c r="A2276">
        <v>4532.1000000000004</v>
      </c>
      <c r="B2276" t="s">
        <v>4557</v>
      </c>
      <c r="C2276" t="s">
        <v>4558</v>
      </c>
      <c r="D2276">
        <v>1.26</v>
      </c>
      <c r="E2276">
        <v>0.97</v>
      </c>
      <c r="F2276">
        <v>1</v>
      </c>
      <c r="G2276">
        <v>0.95</v>
      </c>
      <c r="H2276">
        <v>0.98</v>
      </c>
      <c r="I2276">
        <v>0.95</v>
      </c>
      <c r="J2276">
        <v>0.88</v>
      </c>
      <c r="K2276">
        <v>2</v>
      </c>
      <c r="L2276">
        <v>1</v>
      </c>
      <c r="M2276">
        <v>91</v>
      </c>
      <c r="N2276">
        <v>1.1000000000000001</v>
      </c>
      <c r="O2276">
        <f t="shared" si="175"/>
        <v>0.2786777800313916</v>
      </c>
      <c r="P2276">
        <f t="shared" si="176"/>
        <v>1.0449999999999999</v>
      </c>
      <c r="Q2276">
        <f t="shared" si="177"/>
        <v>0.93666666666666665</v>
      </c>
      <c r="R2276" s="19">
        <f t="shared" si="178"/>
        <v>0.89633173843700165</v>
      </c>
      <c r="S2276">
        <f t="shared" si="179"/>
        <v>0.55489765774690114</v>
      </c>
    </row>
    <row r="2277" spans="1:19">
      <c r="A2277">
        <v>2620.1</v>
      </c>
      <c r="B2277" t="s">
        <v>4559</v>
      </c>
      <c r="C2277" t="s">
        <v>4560</v>
      </c>
      <c r="D2277">
        <v>1.01</v>
      </c>
      <c r="E2277">
        <v>0.95</v>
      </c>
      <c r="F2277">
        <v>1.02</v>
      </c>
      <c r="G2277">
        <v>0.92</v>
      </c>
      <c r="H2277">
        <v>1.04</v>
      </c>
      <c r="I2277">
        <v>1.1100000000000001</v>
      </c>
      <c r="J2277">
        <v>0.95</v>
      </c>
      <c r="K2277">
        <v>7</v>
      </c>
      <c r="L2277">
        <v>4</v>
      </c>
      <c r="M2277">
        <v>44</v>
      </c>
      <c r="N2277">
        <v>8</v>
      </c>
      <c r="O2277">
        <f t="shared" si="175"/>
        <v>0.2787031986551799</v>
      </c>
      <c r="P2277">
        <f t="shared" si="176"/>
        <v>0.97499999999999998</v>
      </c>
      <c r="Q2277">
        <f t="shared" si="177"/>
        <v>1.0333333333333334</v>
      </c>
      <c r="R2277" s="19">
        <f t="shared" si="178"/>
        <v>1.0598290598290601</v>
      </c>
      <c r="S2277">
        <f t="shared" si="179"/>
        <v>0.55485804689371954</v>
      </c>
    </row>
    <row r="2278" spans="1:19">
      <c r="A2278">
        <v>1161.0999999999999</v>
      </c>
      <c r="B2278" t="s">
        <v>4561</v>
      </c>
      <c r="C2278" t="s">
        <v>4562</v>
      </c>
      <c r="D2278">
        <v>1</v>
      </c>
      <c r="E2278">
        <v>0.99</v>
      </c>
      <c r="F2278">
        <v>1.07</v>
      </c>
      <c r="G2278">
        <v>0.99</v>
      </c>
      <c r="H2278">
        <v>0.98</v>
      </c>
      <c r="I2278">
        <v>0.97</v>
      </c>
      <c r="J2278">
        <v>1</v>
      </c>
      <c r="K2278">
        <v>24</v>
      </c>
      <c r="L2278">
        <v>9</v>
      </c>
      <c r="M2278">
        <v>40</v>
      </c>
      <c r="N2278">
        <v>30.1</v>
      </c>
      <c r="O2278">
        <f t="shared" si="175"/>
        <v>0.2787031986551825</v>
      </c>
      <c r="P2278">
        <f t="shared" si="176"/>
        <v>1.0125</v>
      </c>
      <c r="Q2278">
        <f t="shared" si="177"/>
        <v>0.98333333333333339</v>
      </c>
      <c r="R2278" s="19">
        <f t="shared" si="178"/>
        <v>0.97119341563786021</v>
      </c>
      <c r="S2278">
        <f t="shared" si="179"/>
        <v>0.55485804689371554</v>
      </c>
    </row>
    <row r="2279" spans="1:19">
      <c r="A2279">
        <v>4720.1000000000004</v>
      </c>
      <c r="B2279" t="s">
        <v>4563</v>
      </c>
      <c r="C2279" t="s">
        <v>4564</v>
      </c>
      <c r="D2279">
        <v>1.0900000000000001</v>
      </c>
      <c r="E2279">
        <v>0.98</v>
      </c>
      <c r="F2279">
        <v>1.08</v>
      </c>
      <c r="G2279">
        <v>0.96</v>
      </c>
      <c r="H2279">
        <v>1</v>
      </c>
      <c r="I2279">
        <v>1.01</v>
      </c>
      <c r="J2279">
        <v>0.88</v>
      </c>
      <c r="K2279">
        <v>1</v>
      </c>
      <c r="L2279">
        <v>1</v>
      </c>
      <c r="M2279">
        <v>66</v>
      </c>
      <c r="N2279">
        <v>0.8</v>
      </c>
      <c r="O2279">
        <f t="shared" si="175"/>
        <v>0.27891611329910393</v>
      </c>
      <c r="P2279">
        <f t="shared" si="176"/>
        <v>1.0275000000000001</v>
      </c>
      <c r="Q2279">
        <f t="shared" si="177"/>
        <v>0.96333333333333326</v>
      </c>
      <c r="R2279" s="19">
        <f t="shared" si="178"/>
        <v>0.93755068937550678</v>
      </c>
      <c r="S2279">
        <f t="shared" si="179"/>
        <v>0.55452639532612147</v>
      </c>
    </row>
    <row r="2280" spans="1:19">
      <c r="A2280">
        <v>553.1</v>
      </c>
      <c r="B2280" t="s">
        <v>4565</v>
      </c>
      <c r="C2280" t="s">
        <v>4566</v>
      </c>
      <c r="D2280">
        <v>1.05</v>
      </c>
      <c r="E2280">
        <v>0.93</v>
      </c>
      <c r="F2280">
        <v>1.02</v>
      </c>
      <c r="G2280">
        <v>0.92</v>
      </c>
      <c r="H2280">
        <v>1.02</v>
      </c>
      <c r="I2280">
        <v>1.03</v>
      </c>
      <c r="J2280">
        <v>1.03</v>
      </c>
      <c r="K2280">
        <v>53</v>
      </c>
      <c r="L2280">
        <v>14</v>
      </c>
      <c r="M2280">
        <v>60</v>
      </c>
      <c r="N2280">
        <v>43.9</v>
      </c>
      <c r="O2280">
        <f t="shared" si="175"/>
        <v>0.27897153120878138</v>
      </c>
      <c r="P2280">
        <f t="shared" si="176"/>
        <v>0.98</v>
      </c>
      <c r="Q2280">
        <f t="shared" si="177"/>
        <v>1.0266666666666666</v>
      </c>
      <c r="R2280" s="19">
        <f t="shared" si="178"/>
        <v>1.0476190476190477</v>
      </c>
      <c r="S2280">
        <f t="shared" si="179"/>
        <v>0.55444011382235414</v>
      </c>
    </row>
    <row r="2281" spans="1:19">
      <c r="A2281">
        <v>1412.1</v>
      </c>
      <c r="B2281" t="s">
        <v>4567</v>
      </c>
      <c r="C2281" t="s">
        <v>4568</v>
      </c>
      <c r="D2281">
        <v>0.97</v>
      </c>
      <c r="E2281">
        <v>0.92</v>
      </c>
      <c r="F2281">
        <v>1.06</v>
      </c>
      <c r="G2281">
        <v>0.97</v>
      </c>
      <c r="H2281">
        <v>1.06</v>
      </c>
      <c r="I2281">
        <v>1.03</v>
      </c>
      <c r="J2281">
        <v>0.99</v>
      </c>
      <c r="K2281">
        <v>19</v>
      </c>
      <c r="L2281">
        <v>6</v>
      </c>
      <c r="M2281">
        <v>44</v>
      </c>
      <c r="N2281">
        <v>21.5</v>
      </c>
      <c r="O2281">
        <f t="shared" si="175"/>
        <v>0.27897153120878154</v>
      </c>
      <c r="P2281">
        <f t="shared" si="176"/>
        <v>0.98</v>
      </c>
      <c r="Q2281">
        <f t="shared" si="177"/>
        <v>1.0266666666666666</v>
      </c>
      <c r="R2281" s="19">
        <f t="shared" si="178"/>
        <v>1.0476190476190477</v>
      </c>
      <c r="S2281">
        <f t="shared" si="179"/>
        <v>0.55444011382235381</v>
      </c>
    </row>
    <row r="2282" spans="1:19">
      <c r="A2282">
        <v>1202.0999999999999</v>
      </c>
      <c r="B2282" t="s">
        <v>4569</v>
      </c>
      <c r="C2282" t="s">
        <v>4570</v>
      </c>
      <c r="D2282">
        <v>1</v>
      </c>
      <c r="E2282">
        <v>0.92</v>
      </c>
      <c r="F2282">
        <v>1.08</v>
      </c>
      <c r="G2282">
        <v>0.9</v>
      </c>
      <c r="H2282">
        <v>1.07</v>
      </c>
      <c r="I2282">
        <v>1.01</v>
      </c>
      <c r="J2282">
        <v>1.03</v>
      </c>
      <c r="K2282">
        <v>23</v>
      </c>
      <c r="L2282">
        <v>8</v>
      </c>
      <c r="M2282">
        <v>46</v>
      </c>
      <c r="N2282">
        <v>25.3</v>
      </c>
      <c r="O2282">
        <f t="shared" si="175"/>
        <v>0.2794363896411482</v>
      </c>
      <c r="P2282">
        <f t="shared" si="176"/>
        <v>0.97499999999999998</v>
      </c>
      <c r="Q2282">
        <f t="shared" si="177"/>
        <v>1.0366666666666668</v>
      </c>
      <c r="R2282" s="19">
        <f t="shared" si="178"/>
        <v>1.0632478632478635</v>
      </c>
      <c r="S2282">
        <f t="shared" si="179"/>
        <v>0.55371703848211917</v>
      </c>
    </row>
    <row r="2283" spans="1:19">
      <c r="A2283">
        <v>1117.0999999999999</v>
      </c>
      <c r="B2283" t="s">
        <v>4571</v>
      </c>
      <c r="C2283" t="s">
        <v>4572</v>
      </c>
      <c r="D2283">
        <v>1</v>
      </c>
      <c r="E2283">
        <v>0.86</v>
      </c>
      <c r="F2283">
        <v>1.06</v>
      </c>
      <c r="G2283">
        <v>0.95</v>
      </c>
      <c r="H2283">
        <v>1.1299999999999999</v>
      </c>
      <c r="I2283">
        <v>0.98</v>
      </c>
      <c r="J2283">
        <v>1.02</v>
      </c>
      <c r="K2283">
        <v>26</v>
      </c>
      <c r="L2283">
        <v>4</v>
      </c>
      <c r="M2283">
        <v>36</v>
      </c>
      <c r="N2283">
        <v>35.799999999999997</v>
      </c>
      <c r="O2283">
        <f t="shared" si="175"/>
        <v>0.27956595573287113</v>
      </c>
      <c r="P2283">
        <f t="shared" si="176"/>
        <v>0.96750000000000003</v>
      </c>
      <c r="Q2283">
        <f t="shared" si="177"/>
        <v>1.0433333333333332</v>
      </c>
      <c r="R2283" s="19">
        <f t="shared" si="178"/>
        <v>1.0783807062876829</v>
      </c>
      <c r="S2283">
        <f t="shared" si="179"/>
        <v>0.55351571610789185</v>
      </c>
    </row>
    <row r="2284" spans="1:19">
      <c r="A2284">
        <v>4144.1000000000004</v>
      </c>
      <c r="B2284" t="s">
        <v>4573</v>
      </c>
      <c r="C2284" t="s">
        <v>4574</v>
      </c>
      <c r="D2284">
        <v>0.91</v>
      </c>
      <c r="E2284">
        <v>0.83</v>
      </c>
      <c r="F2284">
        <v>0.94</v>
      </c>
      <c r="G2284">
        <v>1.04</v>
      </c>
      <c r="H2284">
        <v>1.02</v>
      </c>
      <c r="I2284">
        <v>1.38</v>
      </c>
      <c r="J2284">
        <v>0.88</v>
      </c>
      <c r="K2284">
        <v>2</v>
      </c>
      <c r="L2284">
        <v>2</v>
      </c>
      <c r="M2284">
        <v>30</v>
      </c>
      <c r="N2284">
        <v>3.3</v>
      </c>
      <c r="O2284">
        <f t="shared" si="175"/>
        <v>0.27965480025483569</v>
      </c>
      <c r="P2284">
        <f t="shared" si="176"/>
        <v>0.92999999999999994</v>
      </c>
      <c r="Q2284">
        <f t="shared" si="177"/>
        <v>1.0933333333333333</v>
      </c>
      <c r="R2284" s="19">
        <f t="shared" si="178"/>
        <v>1.1756272401433692</v>
      </c>
      <c r="S2284">
        <f t="shared" si="179"/>
        <v>0.55337772163773657</v>
      </c>
    </row>
    <row r="2285" spans="1:19">
      <c r="A2285">
        <v>1338.1</v>
      </c>
      <c r="B2285" t="s">
        <v>4575</v>
      </c>
      <c r="C2285" t="s">
        <v>4576</v>
      </c>
      <c r="D2285">
        <v>1.02</v>
      </c>
      <c r="E2285">
        <v>0.9</v>
      </c>
      <c r="F2285">
        <v>0.98</v>
      </c>
      <c r="G2285">
        <v>1.02</v>
      </c>
      <c r="H2285">
        <v>1.03</v>
      </c>
      <c r="I2285">
        <v>1.08</v>
      </c>
      <c r="J2285">
        <v>0.98</v>
      </c>
      <c r="K2285">
        <v>20</v>
      </c>
      <c r="L2285">
        <v>9</v>
      </c>
      <c r="M2285">
        <v>55</v>
      </c>
      <c r="N2285">
        <v>18.3</v>
      </c>
      <c r="O2285">
        <f t="shared" si="175"/>
        <v>0.2798342774565496</v>
      </c>
      <c r="P2285">
        <f t="shared" si="176"/>
        <v>0.98</v>
      </c>
      <c r="Q2285">
        <f t="shared" si="177"/>
        <v>1.03</v>
      </c>
      <c r="R2285" s="19">
        <f t="shared" si="178"/>
        <v>1.0510204081632653</v>
      </c>
      <c r="S2285">
        <f t="shared" si="179"/>
        <v>0.55309908899195093</v>
      </c>
    </row>
    <row r="2286" spans="1:19">
      <c r="A2286">
        <v>1664.1</v>
      </c>
      <c r="B2286" t="s">
        <v>4577</v>
      </c>
      <c r="C2286" t="s">
        <v>4578</v>
      </c>
      <c r="D2286">
        <v>1.01</v>
      </c>
      <c r="E2286">
        <v>1.04</v>
      </c>
      <c r="F2286">
        <v>1.04</v>
      </c>
      <c r="G2286">
        <v>0.98</v>
      </c>
      <c r="H2286">
        <v>0.97</v>
      </c>
      <c r="I2286">
        <v>1.04</v>
      </c>
      <c r="J2286">
        <v>0.92</v>
      </c>
      <c r="K2286">
        <v>15</v>
      </c>
      <c r="L2286">
        <v>4</v>
      </c>
      <c r="M2286">
        <v>29</v>
      </c>
      <c r="N2286">
        <v>25.7</v>
      </c>
      <c r="O2286">
        <f t="shared" si="175"/>
        <v>0.27992760501895358</v>
      </c>
      <c r="P2286">
        <f t="shared" si="176"/>
        <v>1.0175000000000001</v>
      </c>
      <c r="Q2286">
        <f t="shared" si="177"/>
        <v>0.97666666666666657</v>
      </c>
      <c r="R2286" s="19">
        <f t="shared" si="178"/>
        <v>0.9598689598689597</v>
      </c>
      <c r="S2286">
        <f t="shared" si="179"/>
        <v>0.55295427153650767</v>
      </c>
    </row>
    <row r="2287" spans="1:19">
      <c r="A2287">
        <v>148.1</v>
      </c>
      <c r="B2287" t="s">
        <v>4579</v>
      </c>
      <c r="C2287" t="s">
        <v>4580</v>
      </c>
      <c r="D2287">
        <v>0.97</v>
      </c>
      <c r="E2287">
        <v>0.94</v>
      </c>
      <c r="F2287">
        <v>1.06</v>
      </c>
      <c r="G2287">
        <v>0.96</v>
      </c>
      <c r="H2287">
        <v>1.05</v>
      </c>
      <c r="I2287">
        <v>1.02</v>
      </c>
      <c r="J2287">
        <v>1</v>
      </c>
      <c r="K2287">
        <v>187</v>
      </c>
      <c r="L2287">
        <v>15</v>
      </c>
      <c r="M2287">
        <v>54</v>
      </c>
      <c r="N2287">
        <v>173.3</v>
      </c>
      <c r="O2287">
        <f t="shared" si="175"/>
        <v>0.27992760501895408</v>
      </c>
      <c r="P2287">
        <f t="shared" si="176"/>
        <v>0.98249999999999993</v>
      </c>
      <c r="Q2287">
        <f t="shared" si="177"/>
        <v>1.0233333333333334</v>
      </c>
      <c r="R2287" s="19">
        <f t="shared" si="178"/>
        <v>1.0415606446140799</v>
      </c>
      <c r="S2287">
        <f t="shared" si="179"/>
        <v>0.55295427153650689</v>
      </c>
    </row>
    <row r="2288" spans="1:19">
      <c r="A2288">
        <v>72.099999999999994</v>
      </c>
      <c r="B2288" t="s">
        <v>4581</v>
      </c>
      <c r="C2288" t="s">
        <v>4582</v>
      </c>
      <c r="D2288">
        <v>1.02</v>
      </c>
      <c r="E2288">
        <v>0.93</v>
      </c>
      <c r="F2288">
        <v>1.04</v>
      </c>
      <c r="G2288">
        <v>0.94</v>
      </c>
      <c r="H2288">
        <v>1.04</v>
      </c>
      <c r="I2288">
        <v>1.02</v>
      </c>
      <c r="J2288">
        <v>1.01</v>
      </c>
      <c r="K2288">
        <v>442</v>
      </c>
      <c r="L2288">
        <v>87</v>
      </c>
      <c r="M2288">
        <v>307</v>
      </c>
      <c r="N2288">
        <v>72</v>
      </c>
      <c r="O2288">
        <f t="shared" si="175"/>
        <v>0.27992760501895508</v>
      </c>
      <c r="P2288">
        <f t="shared" si="176"/>
        <v>0.98250000000000004</v>
      </c>
      <c r="Q2288">
        <f t="shared" si="177"/>
        <v>1.0233333333333334</v>
      </c>
      <c r="R2288" s="19">
        <f t="shared" si="178"/>
        <v>1.0415606446140797</v>
      </c>
      <c r="S2288">
        <f t="shared" si="179"/>
        <v>0.55295427153650534</v>
      </c>
    </row>
    <row r="2289" spans="1:19">
      <c r="A2289">
        <v>1620.1</v>
      </c>
      <c r="B2289" t="s">
        <v>4583</v>
      </c>
      <c r="C2289" t="s">
        <v>4584</v>
      </c>
      <c r="D2289">
        <v>0.98</v>
      </c>
      <c r="E2289">
        <v>0.98</v>
      </c>
      <c r="F2289">
        <v>1</v>
      </c>
      <c r="G2289">
        <v>0.94</v>
      </c>
      <c r="H2289">
        <v>1.1000000000000001</v>
      </c>
      <c r="I2289">
        <v>0.93</v>
      </c>
      <c r="J2289">
        <v>1.06</v>
      </c>
      <c r="K2289">
        <v>15</v>
      </c>
      <c r="L2289">
        <v>7</v>
      </c>
      <c r="M2289">
        <v>34</v>
      </c>
      <c r="N2289">
        <v>21.9</v>
      </c>
      <c r="O2289">
        <f t="shared" si="175"/>
        <v>0.28024288916642126</v>
      </c>
      <c r="P2289">
        <f t="shared" si="176"/>
        <v>0.97499999999999998</v>
      </c>
      <c r="Q2289">
        <f t="shared" si="177"/>
        <v>1.03</v>
      </c>
      <c r="R2289" s="19">
        <f t="shared" si="178"/>
        <v>1.0564102564102564</v>
      </c>
      <c r="S2289">
        <f t="shared" si="179"/>
        <v>0.55246539830467278</v>
      </c>
    </row>
    <row r="2290" spans="1:19">
      <c r="A2290">
        <v>3116.1</v>
      </c>
      <c r="B2290" t="s">
        <v>4585</v>
      </c>
      <c r="C2290" t="s">
        <v>4586</v>
      </c>
      <c r="D2290">
        <v>1.07</v>
      </c>
      <c r="E2290">
        <v>0.89</v>
      </c>
      <c r="F2290">
        <v>0.99</v>
      </c>
      <c r="G2290">
        <v>0.93</v>
      </c>
      <c r="H2290">
        <v>1.0900000000000001</v>
      </c>
      <c r="I2290">
        <v>1.0900000000000001</v>
      </c>
      <c r="J2290">
        <v>0.95</v>
      </c>
      <c r="K2290">
        <v>5</v>
      </c>
      <c r="L2290">
        <v>3</v>
      </c>
      <c r="M2290">
        <v>74</v>
      </c>
      <c r="N2290">
        <v>3.4</v>
      </c>
      <c r="O2290">
        <f t="shared" si="175"/>
        <v>0.28024288916642276</v>
      </c>
      <c r="P2290">
        <f t="shared" si="176"/>
        <v>0.97000000000000008</v>
      </c>
      <c r="Q2290">
        <f t="shared" si="177"/>
        <v>1.0433333333333332</v>
      </c>
      <c r="R2290" s="19">
        <f t="shared" si="178"/>
        <v>1.0756013745704465</v>
      </c>
      <c r="S2290">
        <f t="shared" si="179"/>
        <v>0.55246539830467045</v>
      </c>
    </row>
    <row r="2291" spans="1:19">
      <c r="A2291">
        <v>5254.1</v>
      </c>
      <c r="B2291" t="s">
        <v>4587</v>
      </c>
      <c r="C2291" t="s">
        <v>4588</v>
      </c>
      <c r="D2291">
        <v>0.9</v>
      </c>
      <c r="E2291">
        <v>1.22</v>
      </c>
      <c r="F2291">
        <v>0.96</v>
      </c>
      <c r="G2291">
        <v>1.0900000000000001</v>
      </c>
      <c r="H2291">
        <v>0.93</v>
      </c>
      <c r="I2291">
        <v>0.93</v>
      </c>
      <c r="J2291">
        <v>0.96</v>
      </c>
      <c r="K2291">
        <v>1</v>
      </c>
      <c r="L2291">
        <v>1</v>
      </c>
      <c r="M2291">
        <v>18</v>
      </c>
      <c r="N2291">
        <v>2.8</v>
      </c>
      <c r="O2291">
        <f t="shared" si="175"/>
        <v>0.28024431789825577</v>
      </c>
      <c r="P2291">
        <f t="shared" si="176"/>
        <v>1.0425</v>
      </c>
      <c r="Q2291">
        <f t="shared" si="177"/>
        <v>0.94000000000000006</v>
      </c>
      <c r="R2291" s="19">
        <f t="shared" si="178"/>
        <v>0.90167865707434058</v>
      </c>
      <c r="S2291">
        <f t="shared" si="179"/>
        <v>0.55246318419400609</v>
      </c>
    </row>
    <row r="2292" spans="1:19">
      <c r="A2292">
        <v>1466.1</v>
      </c>
      <c r="B2292" t="s">
        <v>4589</v>
      </c>
      <c r="C2292" t="s">
        <v>4590</v>
      </c>
      <c r="D2292">
        <v>1.06</v>
      </c>
      <c r="E2292">
        <v>0.89</v>
      </c>
      <c r="F2292">
        <v>1.02</v>
      </c>
      <c r="G2292">
        <v>0.92</v>
      </c>
      <c r="H2292">
        <v>1.1000000000000001</v>
      </c>
      <c r="I2292">
        <v>0.98</v>
      </c>
      <c r="J2292">
        <v>1.04</v>
      </c>
      <c r="K2292">
        <v>18</v>
      </c>
      <c r="L2292">
        <v>5</v>
      </c>
      <c r="M2292">
        <v>31</v>
      </c>
      <c r="N2292">
        <v>28.9</v>
      </c>
      <c r="O2292">
        <f t="shared" si="175"/>
        <v>0.28036475773037611</v>
      </c>
      <c r="P2292">
        <f t="shared" si="176"/>
        <v>0.97250000000000003</v>
      </c>
      <c r="Q2292">
        <f t="shared" si="177"/>
        <v>1.04</v>
      </c>
      <c r="R2292" s="19">
        <f t="shared" si="178"/>
        <v>1.0694087403598971</v>
      </c>
      <c r="S2292">
        <f t="shared" si="179"/>
        <v>0.55227657874086644</v>
      </c>
    </row>
    <row r="2293" spans="1:19">
      <c r="A2293">
        <v>1692.1</v>
      </c>
      <c r="B2293" t="s">
        <v>4591</v>
      </c>
      <c r="C2293" t="s">
        <v>4592</v>
      </c>
      <c r="D2293">
        <v>1.03</v>
      </c>
      <c r="E2293">
        <v>0.82</v>
      </c>
      <c r="F2293">
        <v>1.03</v>
      </c>
      <c r="G2293">
        <v>0.94</v>
      </c>
      <c r="H2293">
        <v>1.1599999999999999</v>
      </c>
      <c r="I2293">
        <v>1.1100000000000001</v>
      </c>
      <c r="J2293">
        <v>0.91</v>
      </c>
      <c r="K2293">
        <v>14</v>
      </c>
      <c r="L2293">
        <v>8</v>
      </c>
      <c r="M2293">
        <v>60</v>
      </c>
      <c r="N2293">
        <v>11.7</v>
      </c>
      <c r="O2293">
        <f t="shared" si="175"/>
        <v>0.28086842812460722</v>
      </c>
      <c r="P2293">
        <f t="shared" si="176"/>
        <v>0.95499999999999996</v>
      </c>
      <c r="Q2293">
        <f t="shared" si="177"/>
        <v>1.06</v>
      </c>
      <c r="R2293" s="19">
        <f t="shared" si="178"/>
        <v>1.1099476439790577</v>
      </c>
      <c r="S2293">
        <f t="shared" si="179"/>
        <v>0.55149707625544797</v>
      </c>
    </row>
    <row r="2294" spans="1:19">
      <c r="A2294">
        <v>3945.1</v>
      </c>
      <c r="B2294" t="s">
        <v>4593</v>
      </c>
      <c r="C2294" t="s">
        <v>4594</v>
      </c>
      <c r="D2294">
        <v>0.94</v>
      </c>
      <c r="E2294">
        <v>0.66</v>
      </c>
      <c r="F2294">
        <v>1.19</v>
      </c>
      <c r="G2294">
        <v>0.85</v>
      </c>
      <c r="H2294">
        <v>1.38</v>
      </c>
      <c r="I2294">
        <v>1.01</v>
      </c>
      <c r="J2294">
        <v>0.96</v>
      </c>
      <c r="K2294">
        <v>3</v>
      </c>
      <c r="L2294">
        <v>1</v>
      </c>
      <c r="M2294">
        <v>40</v>
      </c>
      <c r="N2294">
        <v>3.7</v>
      </c>
      <c r="O2294">
        <f t="shared" si="175"/>
        <v>0.28088313498864875</v>
      </c>
      <c r="P2294">
        <f t="shared" si="176"/>
        <v>0.91</v>
      </c>
      <c r="Q2294">
        <f t="shared" si="177"/>
        <v>1.1166666666666665</v>
      </c>
      <c r="R2294" s="19">
        <f t="shared" si="178"/>
        <v>1.2271062271062267</v>
      </c>
      <c r="S2294">
        <f t="shared" si="179"/>
        <v>0.5514743362745731</v>
      </c>
    </row>
    <row r="2295" spans="1:19">
      <c r="A2295">
        <v>5450.1</v>
      </c>
      <c r="B2295" t="s">
        <v>4595</v>
      </c>
      <c r="C2295" t="s">
        <v>4596</v>
      </c>
      <c r="D2295">
        <v>1.08</v>
      </c>
      <c r="E2295">
        <v>0.85</v>
      </c>
      <c r="F2295">
        <v>0.94</v>
      </c>
      <c r="G2295">
        <v>0.92</v>
      </c>
      <c r="H2295">
        <v>1.26</v>
      </c>
      <c r="I2295">
        <v>1.03</v>
      </c>
      <c r="J2295">
        <v>0.92</v>
      </c>
      <c r="K2295">
        <v>1</v>
      </c>
      <c r="L2295">
        <v>1</v>
      </c>
      <c r="M2295">
        <v>396</v>
      </c>
      <c r="N2295">
        <v>0.1</v>
      </c>
      <c r="O2295">
        <f t="shared" si="175"/>
        <v>0.28089525862346659</v>
      </c>
      <c r="P2295">
        <f t="shared" si="176"/>
        <v>0.94750000000000001</v>
      </c>
      <c r="Q2295">
        <f t="shared" si="177"/>
        <v>1.07</v>
      </c>
      <c r="R2295" s="19">
        <f t="shared" si="178"/>
        <v>1.1292875989445912</v>
      </c>
      <c r="S2295">
        <f t="shared" si="179"/>
        <v>0.55145559141801515</v>
      </c>
    </row>
    <row r="2296" spans="1:19">
      <c r="A2296">
        <v>5236.1000000000004</v>
      </c>
      <c r="B2296" t="s">
        <v>4597</v>
      </c>
      <c r="C2296" t="s">
        <v>4598</v>
      </c>
      <c r="D2296">
        <v>0.84</v>
      </c>
      <c r="E2296">
        <v>0.65</v>
      </c>
      <c r="F2296">
        <v>1.26</v>
      </c>
      <c r="G2296">
        <v>0.77</v>
      </c>
      <c r="H2296">
        <v>1.32</v>
      </c>
      <c r="I2296">
        <v>0.76</v>
      </c>
      <c r="J2296">
        <v>1.39</v>
      </c>
      <c r="K2296">
        <v>1</v>
      </c>
      <c r="L2296">
        <v>1</v>
      </c>
      <c r="M2296">
        <v>79</v>
      </c>
      <c r="N2296">
        <v>0.6</v>
      </c>
      <c r="O2296">
        <f t="shared" si="175"/>
        <v>0.28099483507606088</v>
      </c>
      <c r="P2296">
        <f t="shared" si="176"/>
        <v>0.88</v>
      </c>
      <c r="Q2296">
        <f t="shared" si="177"/>
        <v>1.1566666666666665</v>
      </c>
      <c r="R2296" s="19">
        <f t="shared" si="178"/>
        <v>1.3143939393939392</v>
      </c>
      <c r="S2296">
        <f t="shared" si="179"/>
        <v>0.55130166272332259</v>
      </c>
    </row>
    <row r="2297" spans="1:19">
      <c r="A2297">
        <v>5133.1000000000004</v>
      </c>
      <c r="B2297" t="s">
        <v>4599</v>
      </c>
      <c r="C2297" t="s">
        <v>4600</v>
      </c>
      <c r="D2297">
        <v>0.84</v>
      </c>
      <c r="E2297">
        <v>0.91</v>
      </c>
      <c r="F2297">
        <v>0.87</v>
      </c>
      <c r="G2297">
        <v>1.1299999999999999</v>
      </c>
      <c r="H2297">
        <v>1</v>
      </c>
      <c r="I2297">
        <v>1.29</v>
      </c>
      <c r="J2297">
        <v>0.95</v>
      </c>
      <c r="K2297">
        <v>1</v>
      </c>
      <c r="L2297">
        <v>1</v>
      </c>
      <c r="M2297">
        <v>87</v>
      </c>
      <c r="N2297">
        <v>0.6</v>
      </c>
      <c r="O2297">
        <f t="shared" si="175"/>
        <v>0.28106138225038685</v>
      </c>
      <c r="P2297">
        <f t="shared" si="176"/>
        <v>0.9375</v>
      </c>
      <c r="Q2297">
        <f t="shared" si="177"/>
        <v>1.08</v>
      </c>
      <c r="R2297" s="19">
        <f t="shared" si="178"/>
        <v>1.1520000000000001</v>
      </c>
      <c r="S2297">
        <f t="shared" si="179"/>
        <v>0.55119882222502314</v>
      </c>
    </row>
    <row r="2298" spans="1:19">
      <c r="A2298">
        <v>2160.1</v>
      </c>
      <c r="B2298" t="s">
        <v>4601</v>
      </c>
      <c r="C2298" t="s">
        <v>4602</v>
      </c>
      <c r="D2298">
        <v>1.01</v>
      </c>
      <c r="E2298">
        <v>0.91</v>
      </c>
      <c r="F2298">
        <v>1.01</v>
      </c>
      <c r="G2298">
        <v>0.95</v>
      </c>
      <c r="H2298">
        <v>1.1000000000000001</v>
      </c>
      <c r="I2298">
        <v>1.1000000000000001</v>
      </c>
      <c r="J2298">
        <v>0.92</v>
      </c>
      <c r="K2298">
        <v>10</v>
      </c>
      <c r="L2298">
        <v>5</v>
      </c>
      <c r="M2298">
        <v>77</v>
      </c>
      <c r="N2298">
        <v>6.5</v>
      </c>
      <c r="O2298">
        <f t="shared" si="175"/>
        <v>0.28119691016290166</v>
      </c>
      <c r="P2298">
        <f t="shared" si="176"/>
        <v>0.97</v>
      </c>
      <c r="Q2298">
        <f t="shared" si="177"/>
        <v>1.04</v>
      </c>
      <c r="R2298" s="19">
        <f t="shared" si="178"/>
        <v>1.0721649484536082</v>
      </c>
      <c r="S2298">
        <f t="shared" si="179"/>
        <v>0.55098945572395708</v>
      </c>
    </row>
    <row r="2299" spans="1:19">
      <c r="A2299">
        <v>260.10000000000002</v>
      </c>
      <c r="B2299" t="s">
        <v>4603</v>
      </c>
      <c r="C2299" t="s">
        <v>4604</v>
      </c>
      <c r="D2299">
        <v>0.95</v>
      </c>
      <c r="E2299">
        <v>0.92</v>
      </c>
      <c r="F2299">
        <v>1.08</v>
      </c>
      <c r="G2299">
        <v>0.93</v>
      </c>
      <c r="H2299">
        <v>1.08</v>
      </c>
      <c r="I2299">
        <v>0.95</v>
      </c>
      <c r="J2299">
        <v>1.0900000000000001</v>
      </c>
      <c r="K2299">
        <v>103</v>
      </c>
      <c r="L2299">
        <v>6</v>
      </c>
      <c r="M2299">
        <v>25</v>
      </c>
      <c r="N2299">
        <v>208.8</v>
      </c>
      <c r="O2299">
        <f t="shared" si="175"/>
        <v>0.28119691016290232</v>
      </c>
      <c r="P2299">
        <f t="shared" si="176"/>
        <v>0.97000000000000008</v>
      </c>
      <c r="Q2299">
        <f t="shared" si="177"/>
        <v>1.04</v>
      </c>
      <c r="R2299" s="19">
        <f t="shared" si="178"/>
        <v>1.0721649484536082</v>
      </c>
      <c r="S2299">
        <f t="shared" si="179"/>
        <v>0.55098945572395608</v>
      </c>
    </row>
    <row r="2300" spans="1:19">
      <c r="A2300">
        <v>2762.1</v>
      </c>
      <c r="B2300" t="s">
        <v>4605</v>
      </c>
      <c r="C2300" t="s">
        <v>4606</v>
      </c>
      <c r="D2300">
        <v>0.98</v>
      </c>
      <c r="E2300">
        <v>0.88</v>
      </c>
      <c r="F2300">
        <v>1.06</v>
      </c>
      <c r="G2300">
        <v>0.98</v>
      </c>
      <c r="H2300">
        <v>1.0900000000000001</v>
      </c>
      <c r="I2300">
        <v>1.04</v>
      </c>
      <c r="J2300">
        <v>0.98</v>
      </c>
      <c r="K2300">
        <v>6</v>
      </c>
      <c r="L2300">
        <v>5</v>
      </c>
      <c r="M2300">
        <v>65</v>
      </c>
      <c r="N2300">
        <v>4.5999999999999996</v>
      </c>
      <c r="O2300">
        <f t="shared" si="175"/>
        <v>0.28134577736497585</v>
      </c>
      <c r="P2300">
        <f t="shared" si="176"/>
        <v>0.97499999999999998</v>
      </c>
      <c r="Q2300">
        <f t="shared" si="177"/>
        <v>1.0366666666666666</v>
      </c>
      <c r="R2300" s="19">
        <f t="shared" si="178"/>
        <v>1.0632478632478632</v>
      </c>
      <c r="S2300">
        <f t="shared" si="179"/>
        <v>0.55075959865767643</v>
      </c>
    </row>
    <row r="2301" spans="1:19">
      <c r="A2301">
        <v>402.1</v>
      </c>
      <c r="B2301" t="s">
        <v>4607</v>
      </c>
      <c r="C2301" t="s">
        <v>4608</v>
      </c>
      <c r="D2301">
        <v>1</v>
      </c>
      <c r="E2301">
        <v>0.92</v>
      </c>
      <c r="F2301">
        <v>1.04</v>
      </c>
      <c r="G2301">
        <v>0.97</v>
      </c>
      <c r="H2301">
        <v>1.03</v>
      </c>
      <c r="I2301">
        <v>1.03</v>
      </c>
      <c r="J2301">
        <v>1</v>
      </c>
      <c r="K2301">
        <v>73</v>
      </c>
      <c r="L2301">
        <v>24</v>
      </c>
      <c r="M2301">
        <v>114</v>
      </c>
      <c r="N2301">
        <v>32.1</v>
      </c>
      <c r="O2301">
        <f t="shared" si="175"/>
        <v>0.28144627777202386</v>
      </c>
      <c r="P2301">
        <f t="shared" si="176"/>
        <v>0.98249999999999993</v>
      </c>
      <c r="Q2301">
        <f t="shared" si="177"/>
        <v>1.02</v>
      </c>
      <c r="R2301" s="19">
        <f t="shared" si="178"/>
        <v>1.0381679389312979</v>
      </c>
      <c r="S2301">
        <f t="shared" si="179"/>
        <v>0.55060449066609929</v>
      </c>
    </row>
    <row r="2302" spans="1:19">
      <c r="A2302">
        <v>3901.1</v>
      </c>
      <c r="B2302" t="s">
        <v>4609</v>
      </c>
      <c r="C2302" t="s">
        <v>4610</v>
      </c>
      <c r="D2302">
        <v>0.84</v>
      </c>
      <c r="E2302">
        <v>0.92</v>
      </c>
      <c r="F2302">
        <v>1.06</v>
      </c>
      <c r="G2302">
        <v>0.79</v>
      </c>
      <c r="H2302">
        <v>1.0900000000000001</v>
      </c>
      <c r="I2302">
        <v>1.5</v>
      </c>
      <c r="J2302">
        <v>0.79</v>
      </c>
      <c r="K2302">
        <v>3</v>
      </c>
      <c r="L2302">
        <v>2</v>
      </c>
      <c r="M2302">
        <v>277</v>
      </c>
      <c r="N2302">
        <v>0.5</v>
      </c>
      <c r="O2302">
        <f t="shared" si="175"/>
        <v>0.28147811313184001</v>
      </c>
      <c r="P2302">
        <f t="shared" si="176"/>
        <v>0.90250000000000008</v>
      </c>
      <c r="Q2302">
        <f t="shared" si="177"/>
        <v>1.1266666666666667</v>
      </c>
      <c r="R2302" s="19">
        <f t="shared" si="178"/>
        <v>1.2483841181902122</v>
      </c>
      <c r="S2302">
        <f t="shared" si="179"/>
        <v>0.5505553688965128</v>
      </c>
    </row>
    <row r="2303" spans="1:19">
      <c r="A2303">
        <v>2131.1</v>
      </c>
      <c r="B2303" t="s">
        <v>4611</v>
      </c>
      <c r="C2303" t="s">
        <v>4612</v>
      </c>
      <c r="D2303">
        <v>0.94</v>
      </c>
      <c r="E2303">
        <v>0.84</v>
      </c>
      <c r="F2303">
        <v>1.03</v>
      </c>
      <c r="G2303">
        <v>1.03</v>
      </c>
      <c r="H2303">
        <v>1.0900000000000001</v>
      </c>
      <c r="I2303">
        <v>1.1599999999999999</v>
      </c>
      <c r="J2303">
        <v>0.92</v>
      </c>
      <c r="K2303">
        <v>10</v>
      </c>
      <c r="L2303">
        <v>6</v>
      </c>
      <c r="M2303">
        <v>130</v>
      </c>
      <c r="N2303">
        <v>3.8</v>
      </c>
      <c r="O2303">
        <f t="shared" si="175"/>
        <v>0.28175488001853771</v>
      </c>
      <c r="P2303">
        <f t="shared" si="176"/>
        <v>0.96</v>
      </c>
      <c r="Q2303">
        <f t="shared" si="177"/>
        <v>1.0566666666666666</v>
      </c>
      <c r="R2303" s="19">
        <f t="shared" si="178"/>
        <v>1.1006944444444444</v>
      </c>
      <c r="S2303">
        <f t="shared" si="179"/>
        <v>0.55012855319926979</v>
      </c>
    </row>
    <row r="2304" spans="1:19">
      <c r="A2304">
        <v>1529.1</v>
      </c>
      <c r="B2304" t="s">
        <v>4613</v>
      </c>
      <c r="C2304" t="s">
        <v>4614</v>
      </c>
      <c r="D2304">
        <v>1</v>
      </c>
      <c r="E2304">
        <v>1.03</v>
      </c>
      <c r="F2304">
        <v>1.04</v>
      </c>
      <c r="G2304">
        <v>1.04</v>
      </c>
      <c r="H2304">
        <v>1.04</v>
      </c>
      <c r="I2304">
        <v>1.01</v>
      </c>
      <c r="J2304">
        <v>0.83</v>
      </c>
      <c r="K2304">
        <v>17</v>
      </c>
      <c r="L2304">
        <v>4</v>
      </c>
      <c r="M2304">
        <v>59</v>
      </c>
      <c r="N2304">
        <v>14.5</v>
      </c>
      <c r="O2304">
        <f t="shared" si="175"/>
        <v>0.28195366731921201</v>
      </c>
      <c r="P2304">
        <f t="shared" si="176"/>
        <v>1.0275000000000001</v>
      </c>
      <c r="Q2304">
        <f t="shared" si="177"/>
        <v>0.96</v>
      </c>
      <c r="R2304" s="19">
        <f t="shared" si="178"/>
        <v>0.93430656934306555</v>
      </c>
      <c r="S2304">
        <f t="shared" si="179"/>
        <v>0.54982225225087489</v>
      </c>
    </row>
    <row r="2305" spans="1:19">
      <c r="A2305">
        <v>5244.1</v>
      </c>
      <c r="B2305" t="s">
        <v>4615</v>
      </c>
      <c r="C2305" t="s">
        <v>4616</v>
      </c>
      <c r="D2305">
        <v>0.98</v>
      </c>
      <c r="E2305">
        <v>0.89</v>
      </c>
      <c r="F2305">
        <v>0.85</v>
      </c>
      <c r="G2305">
        <v>0.9</v>
      </c>
      <c r="H2305">
        <v>1.5</v>
      </c>
      <c r="I2305">
        <v>1.1299999999999999</v>
      </c>
      <c r="J2305">
        <v>0.75</v>
      </c>
      <c r="K2305">
        <v>1</v>
      </c>
      <c r="L2305">
        <v>1</v>
      </c>
      <c r="M2305">
        <v>39</v>
      </c>
      <c r="N2305">
        <v>1.3</v>
      </c>
      <c r="O2305">
        <f t="shared" si="175"/>
        <v>0.2822015995102034</v>
      </c>
      <c r="P2305">
        <f t="shared" si="176"/>
        <v>0.90500000000000003</v>
      </c>
      <c r="Q2305">
        <f t="shared" si="177"/>
        <v>1.1266666666666667</v>
      </c>
      <c r="R2305" s="19">
        <f t="shared" si="178"/>
        <v>1.2449355432780846</v>
      </c>
      <c r="S2305">
        <f t="shared" si="179"/>
        <v>0.54944052900659501</v>
      </c>
    </row>
    <row r="2306" spans="1:19">
      <c r="A2306">
        <v>5257.1</v>
      </c>
      <c r="B2306" t="s">
        <v>4617</v>
      </c>
      <c r="C2306" t="s">
        <v>4618</v>
      </c>
      <c r="D2306">
        <v>0.88</v>
      </c>
      <c r="E2306">
        <v>1.1200000000000001</v>
      </c>
      <c r="F2306">
        <v>1.1100000000000001</v>
      </c>
      <c r="G2306">
        <v>0.51</v>
      </c>
      <c r="H2306">
        <v>1.05</v>
      </c>
      <c r="I2306">
        <v>1.3</v>
      </c>
      <c r="J2306">
        <v>1.03</v>
      </c>
      <c r="K2306">
        <v>1</v>
      </c>
      <c r="L2306">
        <v>1</v>
      </c>
      <c r="M2306">
        <v>51</v>
      </c>
      <c r="N2306">
        <v>1</v>
      </c>
      <c r="O2306">
        <f t="shared" si="175"/>
        <v>0.2822015995102034</v>
      </c>
      <c r="P2306">
        <f t="shared" si="176"/>
        <v>0.90500000000000003</v>
      </c>
      <c r="Q2306">
        <f t="shared" si="177"/>
        <v>1.1266666666666667</v>
      </c>
      <c r="R2306" s="19">
        <f t="shared" si="178"/>
        <v>1.2449355432780846</v>
      </c>
      <c r="S2306">
        <f t="shared" si="179"/>
        <v>0.54944052900659501</v>
      </c>
    </row>
    <row r="2307" spans="1:19">
      <c r="A2307">
        <v>666.1</v>
      </c>
      <c r="B2307" t="s">
        <v>4619</v>
      </c>
      <c r="C2307" t="s">
        <v>4620</v>
      </c>
      <c r="D2307">
        <v>0.95</v>
      </c>
      <c r="E2307">
        <v>0.93</v>
      </c>
      <c r="F2307">
        <v>1.05</v>
      </c>
      <c r="G2307">
        <v>0.99</v>
      </c>
      <c r="H2307">
        <v>1.08</v>
      </c>
      <c r="I2307">
        <v>1.01</v>
      </c>
      <c r="J2307">
        <v>0.99</v>
      </c>
      <c r="K2307">
        <v>44</v>
      </c>
      <c r="L2307">
        <v>7</v>
      </c>
      <c r="M2307">
        <v>12</v>
      </c>
      <c r="N2307">
        <v>190.6</v>
      </c>
      <c r="O2307">
        <f t="shared" si="175"/>
        <v>0.2823024649584977</v>
      </c>
      <c r="P2307">
        <f t="shared" si="176"/>
        <v>0.98</v>
      </c>
      <c r="Q2307">
        <f t="shared" si="177"/>
        <v>1.0266666666666666</v>
      </c>
      <c r="R2307" s="19">
        <f t="shared" si="178"/>
        <v>1.0476190476190477</v>
      </c>
      <c r="S2307">
        <f t="shared" si="179"/>
        <v>0.54928532974114308</v>
      </c>
    </row>
    <row r="2308" spans="1:19">
      <c r="A2308">
        <v>4660.1000000000004</v>
      </c>
      <c r="B2308" t="s">
        <v>4621</v>
      </c>
      <c r="C2308" t="s">
        <v>4622</v>
      </c>
      <c r="D2308">
        <v>0.91</v>
      </c>
      <c r="E2308">
        <v>0.91</v>
      </c>
      <c r="F2308">
        <v>1.1000000000000001</v>
      </c>
      <c r="G2308">
        <v>0.97</v>
      </c>
      <c r="H2308">
        <v>1.03</v>
      </c>
      <c r="I2308">
        <v>1.05</v>
      </c>
      <c r="J2308">
        <v>1.03</v>
      </c>
      <c r="K2308">
        <v>1</v>
      </c>
      <c r="L2308">
        <v>1</v>
      </c>
      <c r="M2308">
        <v>61</v>
      </c>
      <c r="N2308">
        <v>0.8</v>
      </c>
      <c r="O2308">
        <f t="shared" si="175"/>
        <v>0.2824391879611276</v>
      </c>
      <c r="P2308">
        <f t="shared" si="176"/>
        <v>0.97249999999999992</v>
      </c>
      <c r="Q2308">
        <f t="shared" si="177"/>
        <v>1.0366666666666668</v>
      </c>
      <c r="R2308" s="19">
        <f t="shared" si="178"/>
        <v>1.0659811482433592</v>
      </c>
      <c r="S2308">
        <f t="shared" si="179"/>
        <v>0.54907504581239608</v>
      </c>
    </row>
    <row r="2309" spans="1:19">
      <c r="A2309">
        <v>227.1</v>
      </c>
      <c r="B2309" t="s">
        <v>4623</v>
      </c>
      <c r="C2309" t="s">
        <v>4624</v>
      </c>
      <c r="D2309">
        <v>0.99</v>
      </c>
      <c r="E2309">
        <v>0.88</v>
      </c>
      <c r="F2309">
        <v>1.08</v>
      </c>
      <c r="G2309">
        <v>0.94</v>
      </c>
      <c r="H2309">
        <v>1.08</v>
      </c>
      <c r="I2309">
        <v>1.02</v>
      </c>
      <c r="J2309">
        <v>1.01</v>
      </c>
      <c r="K2309">
        <v>115</v>
      </c>
      <c r="L2309">
        <v>62</v>
      </c>
      <c r="M2309">
        <v>483</v>
      </c>
      <c r="N2309">
        <v>11.9</v>
      </c>
      <c r="O2309">
        <f t="shared" ref="O2309:O2372" si="180">TTEST(D2309:G2309, H2309:J2309, 2,2)</f>
        <v>0.28243918796112849</v>
      </c>
      <c r="P2309">
        <f t="shared" si="176"/>
        <v>0.97250000000000003</v>
      </c>
      <c r="Q2309">
        <f t="shared" si="177"/>
        <v>1.0366666666666668</v>
      </c>
      <c r="R2309" s="19">
        <f t="shared" si="178"/>
        <v>1.0659811482433592</v>
      </c>
      <c r="S2309">
        <f t="shared" si="179"/>
        <v>0.54907504581239475</v>
      </c>
    </row>
    <row r="2310" spans="1:19">
      <c r="A2310">
        <v>1787.1</v>
      </c>
      <c r="B2310" t="s">
        <v>4625</v>
      </c>
      <c r="C2310" t="s">
        <v>4626</v>
      </c>
      <c r="D2310">
        <v>1.02</v>
      </c>
      <c r="E2310">
        <v>0.91</v>
      </c>
      <c r="F2310">
        <v>1.04</v>
      </c>
      <c r="G2310">
        <v>0.96</v>
      </c>
      <c r="H2310">
        <v>1.04</v>
      </c>
      <c r="I2310">
        <v>1.04</v>
      </c>
      <c r="J2310">
        <v>1</v>
      </c>
      <c r="K2310">
        <v>13</v>
      </c>
      <c r="L2310">
        <v>8</v>
      </c>
      <c r="M2310">
        <v>95</v>
      </c>
      <c r="N2310">
        <v>6.8</v>
      </c>
      <c r="O2310">
        <f t="shared" si="180"/>
        <v>0.28260979290676647</v>
      </c>
      <c r="P2310">
        <f t="shared" ref="P2310:P2373" si="181">AVERAGE(D2310:G2310)</f>
        <v>0.98250000000000004</v>
      </c>
      <c r="Q2310">
        <f t="shared" ref="Q2310:Q2373" si="182">AVERAGE(H2310:J2310)</f>
        <v>1.0266666666666666</v>
      </c>
      <c r="R2310" s="19">
        <f t="shared" ref="R2310:R2373" si="183">Q2310/P2310</f>
        <v>1.0449533502968618</v>
      </c>
      <c r="S2310">
        <f t="shared" ref="S2310:S2373" si="184">-LOG10(O2310)</f>
        <v>0.54881279318921994</v>
      </c>
    </row>
    <row r="2311" spans="1:19">
      <c r="A2311">
        <v>4432.1000000000004</v>
      </c>
      <c r="B2311" t="s">
        <v>4627</v>
      </c>
      <c r="C2311" t="s">
        <v>4628</v>
      </c>
      <c r="D2311">
        <v>1.01</v>
      </c>
      <c r="E2311">
        <v>0.92</v>
      </c>
      <c r="F2311">
        <v>1.01</v>
      </c>
      <c r="G2311">
        <v>0.99</v>
      </c>
      <c r="H2311">
        <v>1</v>
      </c>
      <c r="I2311">
        <v>1.0900000000000001</v>
      </c>
      <c r="J2311">
        <v>0.99</v>
      </c>
      <c r="K2311">
        <v>2</v>
      </c>
      <c r="L2311">
        <v>1</v>
      </c>
      <c r="M2311">
        <v>43</v>
      </c>
      <c r="N2311">
        <v>2.2999999999999998</v>
      </c>
      <c r="O2311">
        <f t="shared" si="180"/>
        <v>0.28260979290676758</v>
      </c>
      <c r="P2311">
        <f t="shared" si="181"/>
        <v>0.98250000000000015</v>
      </c>
      <c r="Q2311">
        <f t="shared" si="182"/>
        <v>1.0266666666666666</v>
      </c>
      <c r="R2311" s="19">
        <f t="shared" si="183"/>
        <v>1.0449533502968615</v>
      </c>
      <c r="S2311">
        <f t="shared" si="184"/>
        <v>0.54881279318921816</v>
      </c>
    </row>
    <row r="2312" spans="1:19">
      <c r="A2312">
        <v>906.1</v>
      </c>
      <c r="B2312" t="s">
        <v>4629</v>
      </c>
      <c r="C2312" t="s">
        <v>4630</v>
      </c>
      <c r="D2312">
        <v>1.01</v>
      </c>
      <c r="E2312">
        <v>0.91</v>
      </c>
      <c r="F2312">
        <v>1.03</v>
      </c>
      <c r="G2312">
        <v>0.93</v>
      </c>
      <c r="H2312">
        <v>1.1100000000000001</v>
      </c>
      <c r="I2312">
        <v>1.08</v>
      </c>
      <c r="J2312">
        <v>0.93</v>
      </c>
      <c r="K2312">
        <v>32</v>
      </c>
      <c r="L2312">
        <v>8</v>
      </c>
      <c r="M2312">
        <v>32</v>
      </c>
      <c r="N2312">
        <v>50.8</v>
      </c>
      <c r="O2312">
        <f t="shared" si="180"/>
        <v>0.28266993346390251</v>
      </c>
      <c r="P2312">
        <f t="shared" si="181"/>
        <v>0.97000000000000008</v>
      </c>
      <c r="Q2312">
        <f t="shared" si="182"/>
        <v>1.0400000000000003</v>
      </c>
      <c r="R2312" s="19">
        <f t="shared" si="183"/>
        <v>1.0721649484536084</v>
      </c>
      <c r="S2312">
        <f t="shared" si="184"/>
        <v>0.54872038332209438</v>
      </c>
    </row>
    <row r="2313" spans="1:19">
      <c r="A2313">
        <v>4819.1000000000004</v>
      </c>
      <c r="B2313" t="s">
        <v>4631</v>
      </c>
      <c r="C2313" t="s">
        <v>4632</v>
      </c>
      <c r="D2313">
        <v>0.92</v>
      </c>
      <c r="E2313">
        <v>1.08</v>
      </c>
      <c r="F2313">
        <v>0.87</v>
      </c>
      <c r="G2313">
        <v>1</v>
      </c>
      <c r="H2313">
        <v>1.1299999999999999</v>
      </c>
      <c r="I2313">
        <v>0.98</v>
      </c>
      <c r="J2313">
        <v>1.03</v>
      </c>
      <c r="K2313">
        <v>1</v>
      </c>
      <c r="L2313">
        <v>1</v>
      </c>
      <c r="M2313">
        <v>80</v>
      </c>
      <c r="N2313">
        <v>0.6</v>
      </c>
      <c r="O2313">
        <f t="shared" si="180"/>
        <v>0.28295182660754398</v>
      </c>
      <c r="P2313">
        <f t="shared" si="181"/>
        <v>0.96750000000000003</v>
      </c>
      <c r="Q2313">
        <f t="shared" si="182"/>
        <v>1.0466666666666666</v>
      </c>
      <c r="R2313" s="19">
        <f t="shared" si="183"/>
        <v>1.0818260120585701</v>
      </c>
      <c r="S2313">
        <f t="shared" si="184"/>
        <v>0.54828749811311539</v>
      </c>
    </row>
    <row r="2314" spans="1:19">
      <c r="A2314">
        <v>97.1</v>
      </c>
      <c r="B2314" t="s">
        <v>4633</v>
      </c>
      <c r="C2314" t="s">
        <v>4634</v>
      </c>
      <c r="D2314">
        <v>1.03</v>
      </c>
      <c r="E2314">
        <v>0.88</v>
      </c>
      <c r="F2314">
        <v>1.05</v>
      </c>
      <c r="G2314">
        <v>0.94</v>
      </c>
      <c r="H2314">
        <v>1.06</v>
      </c>
      <c r="I2314">
        <v>1.03</v>
      </c>
      <c r="J2314">
        <v>1.01</v>
      </c>
      <c r="K2314">
        <v>303</v>
      </c>
      <c r="L2314">
        <v>25</v>
      </c>
      <c r="M2314">
        <v>59</v>
      </c>
      <c r="N2314">
        <v>258</v>
      </c>
      <c r="O2314">
        <f t="shared" si="180"/>
        <v>0.28296353159757165</v>
      </c>
      <c r="P2314">
        <f t="shared" si="181"/>
        <v>0.97499999999999998</v>
      </c>
      <c r="Q2314">
        <f t="shared" si="182"/>
        <v>1.0333333333333332</v>
      </c>
      <c r="R2314" s="19">
        <f t="shared" si="183"/>
        <v>1.0598290598290598</v>
      </c>
      <c r="S2314">
        <f t="shared" si="184"/>
        <v>0.54826953283789615</v>
      </c>
    </row>
    <row r="2315" spans="1:19">
      <c r="A2315">
        <v>1360.1</v>
      </c>
      <c r="B2315" t="s">
        <v>4635</v>
      </c>
      <c r="C2315" t="s">
        <v>4636</v>
      </c>
      <c r="D2315">
        <v>1.03</v>
      </c>
      <c r="E2315">
        <v>0.97</v>
      </c>
      <c r="F2315">
        <v>0.94</v>
      </c>
      <c r="G2315">
        <v>0.97</v>
      </c>
      <c r="H2315">
        <v>1.04</v>
      </c>
      <c r="I2315">
        <v>1.0900000000000001</v>
      </c>
      <c r="J2315">
        <v>0.95</v>
      </c>
      <c r="K2315">
        <v>20</v>
      </c>
      <c r="L2315">
        <v>4</v>
      </c>
      <c r="M2315">
        <v>23</v>
      </c>
      <c r="N2315">
        <v>42.6</v>
      </c>
      <c r="O2315">
        <f t="shared" si="180"/>
        <v>0.28318799567291675</v>
      </c>
      <c r="P2315">
        <f t="shared" si="181"/>
        <v>0.97750000000000004</v>
      </c>
      <c r="Q2315">
        <f t="shared" si="182"/>
        <v>1.0266666666666666</v>
      </c>
      <c r="R2315" s="19">
        <f t="shared" si="183"/>
        <v>1.0502983802216539</v>
      </c>
      <c r="S2315">
        <f t="shared" si="184"/>
        <v>0.54792516031668892</v>
      </c>
    </row>
    <row r="2316" spans="1:19">
      <c r="A2316">
        <v>1580.1</v>
      </c>
      <c r="B2316" t="s">
        <v>4637</v>
      </c>
      <c r="C2316" t="s">
        <v>4638</v>
      </c>
      <c r="D2316">
        <v>1.05</v>
      </c>
      <c r="E2316">
        <v>0.89</v>
      </c>
      <c r="F2316">
        <v>1.05</v>
      </c>
      <c r="G2316">
        <v>0.88</v>
      </c>
      <c r="H2316">
        <v>1.1100000000000001</v>
      </c>
      <c r="I2316">
        <v>1</v>
      </c>
      <c r="J2316">
        <v>1.02</v>
      </c>
      <c r="K2316">
        <v>16</v>
      </c>
      <c r="L2316">
        <v>5</v>
      </c>
      <c r="M2316">
        <v>43</v>
      </c>
      <c r="N2316">
        <v>18.5</v>
      </c>
      <c r="O2316">
        <f t="shared" si="180"/>
        <v>0.28333829478719846</v>
      </c>
      <c r="P2316">
        <f t="shared" si="181"/>
        <v>0.96750000000000003</v>
      </c>
      <c r="Q2316">
        <f t="shared" si="182"/>
        <v>1.0433333333333334</v>
      </c>
      <c r="R2316" s="19">
        <f t="shared" si="183"/>
        <v>1.0783807062876831</v>
      </c>
      <c r="S2316">
        <f t="shared" si="184"/>
        <v>0.54769472413535691</v>
      </c>
    </row>
    <row r="2317" spans="1:19">
      <c r="A2317">
        <v>2800.1</v>
      </c>
      <c r="B2317" t="s">
        <v>4639</v>
      </c>
      <c r="C2317" t="s">
        <v>4640</v>
      </c>
      <c r="D2317">
        <v>0.97</v>
      </c>
      <c r="E2317">
        <v>0.97</v>
      </c>
      <c r="F2317">
        <v>1.04</v>
      </c>
      <c r="G2317">
        <v>0.97</v>
      </c>
      <c r="H2317">
        <v>1.06</v>
      </c>
      <c r="I2317">
        <v>0.99</v>
      </c>
      <c r="J2317">
        <v>1.01</v>
      </c>
      <c r="K2317">
        <v>6</v>
      </c>
      <c r="L2317">
        <v>4</v>
      </c>
      <c r="M2317">
        <v>38</v>
      </c>
      <c r="N2317">
        <v>8</v>
      </c>
      <c r="O2317">
        <f t="shared" si="180"/>
        <v>0.28347695764679876</v>
      </c>
      <c r="P2317">
        <f t="shared" si="181"/>
        <v>0.98750000000000004</v>
      </c>
      <c r="Q2317">
        <f t="shared" si="182"/>
        <v>1.0199999999999998</v>
      </c>
      <c r="R2317" s="19">
        <f t="shared" si="183"/>
        <v>1.032911392405063</v>
      </c>
      <c r="S2317">
        <f t="shared" si="184"/>
        <v>0.54748223685414121</v>
      </c>
    </row>
    <row r="2318" spans="1:19">
      <c r="A2318">
        <v>3074.1</v>
      </c>
      <c r="B2318" t="s">
        <v>4641</v>
      </c>
      <c r="C2318" t="s">
        <v>4642</v>
      </c>
      <c r="D2318">
        <v>1.01</v>
      </c>
      <c r="E2318">
        <v>0.8</v>
      </c>
      <c r="F2318">
        <v>1.0900000000000001</v>
      </c>
      <c r="G2318">
        <v>0.92</v>
      </c>
      <c r="H2318">
        <v>1.1399999999999999</v>
      </c>
      <c r="I2318">
        <v>0.94</v>
      </c>
      <c r="J2318">
        <v>1.1100000000000001</v>
      </c>
      <c r="K2318">
        <v>5</v>
      </c>
      <c r="L2318">
        <v>3</v>
      </c>
      <c r="M2318">
        <v>89</v>
      </c>
      <c r="N2318">
        <v>2.8</v>
      </c>
      <c r="O2318">
        <f t="shared" si="180"/>
        <v>0.28361277479697161</v>
      </c>
      <c r="P2318">
        <f t="shared" si="181"/>
        <v>0.95500000000000007</v>
      </c>
      <c r="Q2318">
        <f t="shared" si="182"/>
        <v>1.0633333333333335</v>
      </c>
      <c r="R2318" s="19">
        <f t="shared" si="183"/>
        <v>1.1134380453752182</v>
      </c>
      <c r="S2318">
        <f t="shared" si="184"/>
        <v>0.54727421108107177</v>
      </c>
    </row>
    <row r="2319" spans="1:19">
      <c r="A2319">
        <v>2172.1</v>
      </c>
      <c r="B2319" t="s">
        <v>4643</v>
      </c>
      <c r="C2319" t="s">
        <v>4644</v>
      </c>
      <c r="D2319">
        <v>1</v>
      </c>
      <c r="E2319">
        <v>0.87</v>
      </c>
      <c r="F2319">
        <v>0.97</v>
      </c>
      <c r="G2319">
        <v>1.04</v>
      </c>
      <c r="H2319">
        <v>1.07</v>
      </c>
      <c r="I2319">
        <v>1.07</v>
      </c>
      <c r="J2319">
        <v>0.96</v>
      </c>
      <c r="K2319">
        <v>10</v>
      </c>
      <c r="L2319">
        <v>4</v>
      </c>
      <c r="M2319">
        <v>29</v>
      </c>
      <c r="N2319">
        <v>17.5</v>
      </c>
      <c r="O2319">
        <f t="shared" si="180"/>
        <v>0.28381072868672164</v>
      </c>
      <c r="P2319">
        <f t="shared" si="181"/>
        <v>0.97</v>
      </c>
      <c r="Q2319">
        <f t="shared" si="182"/>
        <v>1.0333333333333334</v>
      </c>
      <c r="R2319" s="19">
        <f t="shared" si="183"/>
        <v>1.0652920962199315</v>
      </c>
      <c r="S2319">
        <f t="shared" si="184"/>
        <v>0.54697119125566929</v>
      </c>
    </row>
    <row r="2320" spans="1:19">
      <c r="A2320">
        <v>497.1</v>
      </c>
      <c r="B2320" t="s">
        <v>4645</v>
      </c>
      <c r="C2320" t="s">
        <v>4646</v>
      </c>
      <c r="D2320">
        <v>1.02</v>
      </c>
      <c r="E2320">
        <v>0.97</v>
      </c>
      <c r="F2320">
        <v>1.06</v>
      </c>
      <c r="G2320">
        <v>1.01</v>
      </c>
      <c r="H2320">
        <v>0.99</v>
      </c>
      <c r="I2320">
        <v>1.01</v>
      </c>
      <c r="J2320">
        <v>0.95</v>
      </c>
      <c r="K2320">
        <v>60</v>
      </c>
      <c r="L2320">
        <v>12</v>
      </c>
      <c r="M2320">
        <v>72</v>
      </c>
      <c r="N2320">
        <v>41.7</v>
      </c>
      <c r="O2320">
        <f t="shared" si="180"/>
        <v>0.28381072868672524</v>
      </c>
      <c r="P2320">
        <f t="shared" si="181"/>
        <v>1.0149999999999999</v>
      </c>
      <c r="Q2320">
        <f t="shared" si="182"/>
        <v>0.98333333333333339</v>
      </c>
      <c r="R2320" s="19">
        <f t="shared" si="183"/>
        <v>0.96880131362889998</v>
      </c>
      <c r="S2320">
        <f t="shared" si="184"/>
        <v>0.54697119125566374</v>
      </c>
    </row>
    <row r="2321" spans="1:19">
      <c r="A2321">
        <v>3628.1</v>
      </c>
      <c r="B2321" t="s">
        <v>4647</v>
      </c>
      <c r="C2321" t="s">
        <v>4648</v>
      </c>
      <c r="D2321">
        <v>0.98</v>
      </c>
      <c r="E2321">
        <v>0.76</v>
      </c>
      <c r="F2321">
        <v>1.19</v>
      </c>
      <c r="G2321">
        <v>0.81</v>
      </c>
      <c r="H2321">
        <v>1.19</v>
      </c>
      <c r="I2321">
        <v>1.01</v>
      </c>
      <c r="J2321">
        <v>1.05</v>
      </c>
      <c r="K2321">
        <v>3</v>
      </c>
      <c r="L2321">
        <v>3</v>
      </c>
      <c r="M2321">
        <v>219</v>
      </c>
      <c r="N2321">
        <v>0.7</v>
      </c>
      <c r="O2321">
        <f t="shared" si="180"/>
        <v>0.28421275361674792</v>
      </c>
      <c r="P2321">
        <f t="shared" si="181"/>
        <v>0.93499999999999994</v>
      </c>
      <c r="Q2321">
        <f t="shared" si="182"/>
        <v>1.0833333333333333</v>
      </c>
      <c r="R2321" s="19">
        <f t="shared" si="183"/>
        <v>1.1586452762923352</v>
      </c>
      <c r="S2321">
        <f t="shared" si="184"/>
        <v>0.54635643766434472</v>
      </c>
    </row>
    <row r="2322" spans="1:19">
      <c r="A2322">
        <v>1407.1</v>
      </c>
      <c r="B2322" t="s">
        <v>4649</v>
      </c>
      <c r="C2322" t="s">
        <v>4650</v>
      </c>
      <c r="D2322">
        <v>0.99</v>
      </c>
      <c r="E2322">
        <v>0.86</v>
      </c>
      <c r="F2322">
        <v>1.1000000000000001</v>
      </c>
      <c r="G2322">
        <v>0.91</v>
      </c>
      <c r="H2322">
        <v>1.07</v>
      </c>
      <c r="I2322">
        <v>0.98</v>
      </c>
      <c r="J2322">
        <v>1.0900000000000001</v>
      </c>
      <c r="K2322">
        <v>19</v>
      </c>
      <c r="L2322">
        <v>6</v>
      </c>
      <c r="M2322">
        <v>29</v>
      </c>
      <c r="N2322">
        <v>33.200000000000003</v>
      </c>
      <c r="O2322">
        <f t="shared" si="180"/>
        <v>0.28425378361347553</v>
      </c>
      <c r="P2322">
        <f t="shared" si="181"/>
        <v>0.96500000000000008</v>
      </c>
      <c r="Q2322">
        <f t="shared" si="182"/>
        <v>1.0466666666666666</v>
      </c>
      <c r="R2322" s="19">
        <f t="shared" si="183"/>
        <v>1.084628670120898</v>
      </c>
      <c r="S2322">
        <f t="shared" si="184"/>
        <v>0.54629374584333068</v>
      </c>
    </row>
    <row r="2323" spans="1:19">
      <c r="A2323">
        <v>599.1</v>
      </c>
      <c r="B2323" t="s">
        <v>4651</v>
      </c>
      <c r="C2323" t="s">
        <v>4652</v>
      </c>
      <c r="D2323">
        <v>1.05</v>
      </c>
      <c r="E2323">
        <v>0.83</v>
      </c>
      <c r="F2323">
        <v>1.07</v>
      </c>
      <c r="G2323">
        <v>0.9</v>
      </c>
      <c r="H2323">
        <v>1.1000000000000001</v>
      </c>
      <c r="I2323">
        <v>1</v>
      </c>
      <c r="J2323">
        <v>1.05</v>
      </c>
      <c r="K2323">
        <v>49</v>
      </c>
      <c r="L2323">
        <v>12</v>
      </c>
      <c r="M2323">
        <v>49</v>
      </c>
      <c r="N2323">
        <v>50.5</v>
      </c>
      <c r="O2323">
        <f t="shared" si="180"/>
        <v>0.28436815996135251</v>
      </c>
      <c r="P2323">
        <f t="shared" si="181"/>
        <v>0.96250000000000002</v>
      </c>
      <c r="Q2323">
        <f t="shared" si="182"/>
        <v>1.05</v>
      </c>
      <c r="R2323" s="19">
        <f t="shared" si="183"/>
        <v>1.0909090909090908</v>
      </c>
      <c r="S2323">
        <f t="shared" si="184"/>
        <v>0.54611903215887159</v>
      </c>
    </row>
    <row r="2324" spans="1:19">
      <c r="A2324">
        <v>2981.1</v>
      </c>
      <c r="B2324" t="s">
        <v>4653</v>
      </c>
      <c r="C2324" t="s">
        <v>4654</v>
      </c>
      <c r="D2324">
        <v>0.97</v>
      </c>
      <c r="E2324">
        <v>0.93</v>
      </c>
      <c r="F2324">
        <v>1.05</v>
      </c>
      <c r="G2324">
        <v>0.99</v>
      </c>
      <c r="H2324">
        <v>1.02</v>
      </c>
      <c r="I2324">
        <v>1.05</v>
      </c>
      <c r="J2324">
        <v>1</v>
      </c>
      <c r="K2324">
        <v>5</v>
      </c>
      <c r="L2324">
        <v>4</v>
      </c>
      <c r="M2324">
        <v>97</v>
      </c>
      <c r="N2324">
        <v>2.6</v>
      </c>
      <c r="O2324">
        <f t="shared" si="180"/>
        <v>0.28437742783625136</v>
      </c>
      <c r="P2324">
        <f t="shared" si="181"/>
        <v>0.9850000000000001</v>
      </c>
      <c r="Q2324">
        <f t="shared" si="182"/>
        <v>1.0233333333333334</v>
      </c>
      <c r="R2324" s="19">
        <f t="shared" si="183"/>
        <v>1.0389170896785109</v>
      </c>
      <c r="S2324">
        <f t="shared" si="184"/>
        <v>0.54610487824888343</v>
      </c>
    </row>
    <row r="2325" spans="1:19">
      <c r="A2325">
        <v>4254.1000000000004</v>
      </c>
      <c r="B2325" t="s">
        <v>4655</v>
      </c>
      <c r="C2325" t="s">
        <v>4656</v>
      </c>
      <c r="D2325">
        <v>0.97</v>
      </c>
      <c r="E2325">
        <v>0.93</v>
      </c>
      <c r="F2325">
        <v>1.01</v>
      </c>
      <c r="G2325">
        <v>0.91</v>
      </c>
      <c r="H2325">
        <v>1.1599999999999999</v>
      </c>
      <c r="I2325">
        <v>1.1599999999999999</v>
      </c>
      <c r="J2325">
        <v>0.86</v>
      </c>
      <c r="K2325">
        <v>2</v>
      </c>
      <c r="L2325">
        <v>2</v>
      </c>
      <c r="M2325">
        <v>48</v>
      </c>
      <c r="N2325">
        <v>2.1</v>
      </c>
      <c r="O2325">
        <f t="shared" si="180"/>
        <v>0.28478287623479098</v>
      </c>
      <c r="P2325">
        <f t="shared" si="181"/>
        <v>0.95500000000000007</v>
      </c>
      <c r="Q2325">
        <f t="shared" si="182"/>
        <v>1.0599999999999998</v>
      </c>
      <c r="R2325" s="19">
        <f t="shared" si="183"/>
        <v>1.1099476439790574</v>
      </c>
      <c r="S2325">
        <f t="shared" si="184"/>
        <v>0.54548612802787189</v>
      </c>
    </row>
    <row r="2326" spans="1:19">
      <c r="A2326">
        <v>5272.1</v>
      </c>
      <c r="B2326" t="s">
        <v>4657</v>
      </c>
      <c r="C2326" t="s">
        <v>4658</v>
      </c>
      <c r="D2326">
        <v>1</v>
      </c>
      <c r="E2326">
        <v>0.81</v>
      </c>
      <c r="F2326">
        <v>1.01</v>
      </c>
      <c r="G2326">
        <v>1</v>
      </c>
      <c r="H2326">
        <v>0.94</v>
      </c>
      <c r="I2326">
        <v>1.21</v>
      </c>
      <c r="J2326">
        <v>1.03</v>
      </c>
      <c r="K2326">
        <v>1</v>
      </c>
      <c r="L2326">
        <v>1</v>
      </c>
      <c r="M2326">
        <v>34</v>
      </c>
      <c r="N2326">
        <v>1.4</v>
      </c>
      <c r="O2326">
        <f t="shared" si="180"/>
        <v>0.28478287623479098</v>
      </c>
      <c r="P2326">
        <f t="shared" si="181"/>
        <v>0.95500000000000007</v>
      </c>
      <c r="Q2326">
        <f t="shared" si="182"/>
        <v>1.0599999999999998</v>
      </c>
      <c r="R2326" s="19">
        <f t="shared" si="183"/>
        <v>1.1099476439790574</v>
      </c>
      <c r="S2326">
        <f t="shared" si="184"/>
        <v>0.54548612802787189</v>
      </c>
    </row>
    <row r="2327" spans="1:19">
      <c r="A2327">
        <v>2906.1</v>
      </c>
      <c r="B2327" t="s">
        <v>4659</v>
      </c>
      <c r="C2327" t="s">
        <v>4660</v>
      </c>
      <c r="D2327">
        <v>1.1499999999999999</v>
      </c>
      <c r="E2327">
        <v>0.94</v>
      </c>
      <c r="F2327">
        <v>1.1599999999999999</v>
      </c>
      <c r="G2327">
        <v>0.92</v>
      </c>
      <c r="H2327">
        <v>0.9</v>
      </c>
      <c r="I2327">
        <v>0.99</v>
      </c>
      <c r="J2327">
        <v>0.95</v>
      </c>
      <c r="K2327">
        <v>6</v>
      </c>
      <c r="L2327">
        <v>2</v>
      </c>
      <c r="M2327">
        <v>15</v>
      </c>
      <c r="N2327">
        <v>19.600000000000001</v>
      </c>
      <c r="O2327">
        <f t="shared" si="180"/>
        <v>0.28496063050334575</v>
      </c>
      <c r="P2327">
        <f t="shared" si="181"/>
        <v>1.0425</v>
      </c>
      <c r="Q2327">
        <f t="shared" si="182"/>
        <v>0.94666666666666666</v>
      </c>
      <c r="R2327" s="19">
        <f t="shared" si="183"/>
        <v>0.9080735411670664</v>
      </c>
      <c r="S2327">
        <f t="shared" si="184"/>
        <v>0.54521513696062907</v>
      </c>
    </row>
    <row r="2328" spans="1:19">
      <c r="A2328">
        <v>4062.1</v>
      </c>
      <c r="B2328" t="s">
        <v>4661</v>
      </c>
      <c r="C2328" t="s">
        <v>4662</v>
      </c>
      <c r="D2328">
        <v>1.07</v>
      </c>
      <c r="E2328">
        <v>0.93</v>
      </c>
      <c r="F2328">
        <v>1.04</v>
      </c>
      <c r="G2328">
        <v>1.07</v>
      </c>
      <c r="H2328">
        <v>0.89</v>
      </c>
      <c r="I2328">
        <v>1</v>
      </c>
      <c r="J2328">
        <v>1.01</v>
      </c>
      <c r="K2328">
        <v>2</v>
      </c>
      <c r="L2328">
        <v>2</v>
      </c>
      <c r="M2328">
        <v>66</v>
      </c>
      <c r="N2328">
        <v>1.5</v>
      </c>
      <c r="O2328">
        <f t="shared" si="180"/>
        <v>0.28498934234461354</v>
      </c>
      <c r="P2328">
        <f t="shared" si="181"/>
        <v>1.0275000000000001</v>
      </c>
      <c r="Q2328">
        <f t="shared" si="182"/>
        <v>0.96666666666666679</v>
      </c>
      <c r="R2328" s="19">
        <f t="shared" si="183"/>
        <v>0.94079480940794813</v>
      </c>
      <c r="S2328">
        <f t="shared" si="184"/>
        <v>0.54517138085980454</v>
      </c>
    </row>
    <row r="2329" spans="1:19">
      <c r="A2329">
        <v>4234.1000000000004</v>
      </c>
      <c r="B2329" t="s">
        <v>4663</v>
      </c>
      <c r="C2329" t="s">
        <v>4664</v>
      </c>
      <c r="D2329">
        <v>1.07</v>
      </c>
      <c r="E2329">
        <v>0.9</v>
      </c>
      <c r="F2329">
        <v>1.18</v>
      </c>
      <c r="G2329">
        <v>1</v>
      </c>
      <c r="H2329">
        <v>0.99</v>
      </c>
      <c r="I2329">
        <v>0.96</v>
      </c>
      <c r="J2329">
        <v>0.9</v>
      </c>
      <c r="K2329">
        <v>2</v>
      </c>
      <c r="L2329">
        <v>2</v>
      </c>
      <c r="M2329">
        <v>77</v>
      </c>
      <c r="N2329">
        <v>1.3</v>
      </c>
      <c r="O2329">
        <f t="shared" si="180"/>
        <v>0.28530033077921968</v>
      </c>
      <c r="P2329">
        <f t="shared" si="181"/>
        <v>1.0375000000000001</v>
      </c>
      <c r="Q2329">
        <f t="shared" si="182"/>
        <v>0.95000000000000007</v>
      </c>
      <c r="R2329" s="19">
        <f t="shared" si="183"/>
        <v>0.91566265060240959</v>
      </c>
      <c r="S2329">
        <f t="shared" si="184"/>
        <v>0.54469772481854029</v>
      </c>
    </row>
    <row r="2330" spans="1:19">
      <c r="A2330">
        <v>3657.1</v>
      </c>
      <c r="B2330" t="s">
        <v>4665</v>
      </c>
      <c r="C2330" t="s">
        <v>4666</v>
      </c>
      <c r="D2330">
        <v>0.94</v>
      </c>
      <c r="E2330">
        <v>0.96</v>
      </c>
      <c r="F2330">
        <v>1.07</v>
      </c>
      <c r="G2330">
        <v>0.95</v>
      </c>
      <c r="H2330">
        <v>1.03</v>
      </c>
      <c r="I2330">
        <v>1.03</v>
      </c>
      <c r="J2330">
        <v>1.01</v>
      </c>
      <c r="K2330">
        <v>3</v>
      </c>
      <c r="L2330">
        <v>3</v>
      </c>
      <c r="M2330">
        <v>35</v>
      </c>
      <c r="N2330">
        <v>4.3</v>
      </c>
      <c r="O2330">
        <f t="shared" si="180"/>
        <v>0.28559094064520019</v>
      </c>
      <c r="P2330">
        <f t="shared" si="181"/>
        <v>0.98</v>
      </c>
      <c r="Q2330">
        <f t="shared" si="182"/>
        <v>1.0233333333333334</v>
      </c>
      <c r="R2330" s="19">
        <f t="shared" si="183"/>
        <v>1.0442176870748301</v>
      </c>
      <c r="S2330">
        <f t="shared" si="184"/>
        <v>0.54425557312205841</v>
      </c>
    </row>
    <row r="2331" spans="1:19">
      <c r="A2331">
        <v>2343.1</v>
      </c>
      <c r="B2331" t="s">
        <v>4667</v>
      </c>
      <c r="C2331" t="s">
        <v>4668</v>
      </c>
      <c r="D2331">
        <v>0.82</v>
      </c>
      <c r="E2331">
        <v>0.9</v>
      </c>
      <c r="F2331">
        <v>1.18</v>
      </c>
      <c r="G2331">
        <v>0.9</v>
      </c>
      <c r="H2331">
        <v>1.0900000000000001</v>
      </c>
      <c r="I2331">
        <v>1</v>
      </c>
      <c r="J2331">
        <v>1.1100000000000001</v>
      </c>
      <c r="K2331">
        <v>9</v>
      </c>
      <c r="L2331">
        <v>1</v>
      </c>
      <c r="M2331">
        <v>11</v>
      </c>
      <c r="N2331">
        <v>40</v>
      </c>
      <c r="O2331">
        <f t="shared" si="180"/>
        <v>0.28559094064520102</v>
      </c>
      <c r="P2331">
        <f t="shared" si="181"/>
        <v>0.95</v>
      </c>
      <c r="Q2331">
        <f t="shared" si="182"/>
        <v>1.0666666666666667</v>
      </c>
      <c r="R2331" s="19">
        <f t="shared" si="183"/>
        <v>1.1228070175438596</v>
      </c>
      <c r="S2331">
        <f t="shared" si="184"/>
        <v>0.54425557312205719</v>
      </c>
    </row>
    <row r="2332" spans="1:19">
      <c r="A2332">
        <v>37.1</v>
      </c>
      <c r="B2332" t="s">
        <v>4669</v>
      </c>
      <c r="C2332" t="s">
        <v>4670</v>
      </c>
      <c r="D2332">
        <v>1</v>
      </c>
      <c r="E2332">
        <v>0.92</v>
      </c>
      <c r="F2332">
        <v>1.02</v>
      </c>
      <c r="G2332">
        <v>0.98</v>
      </c>
      <c r="H2332">
        <v>1.08</v>
      </c>
      <c r="I2332">
        <v>1.04</v>
      </c>
      <c r="J2332">
        <v>0.96</v>
      </c>
      <c r="K2332">
        <v>816</v>
      </c>
      <c r="L2332">
        <v>25</v>
      </c>
      <c r="M2332">
        <v>33</v>
      </c>
      <c r="N2332">
        <v>1246.7</v>
      </c>
      <c r="O2332">
        <f t="shared" si="180"/>
        <v>0.28559094064520157</v>
      </c>
      <c r="P2332">
        <f t="shared" si="181"/>
        <v>0.98</v>
      </c>
      <c r="Q2332">
        <f t="shared" si="182"/>
        <v>1.0266666666666666</v>
      </c>
      <c r="R2332" s="19">
        <f t="shared" si="183"/>
        <v>1.0476190476190477</v>
      </c>
      <c r="S2332">
        <f t="shared" si="184"/>
        <v>0.5442555731220563</v>
      </c>
    </row>
    <row r="2333" spans="1:19">
      <c r="A2333">
        <v>2002.1</v>
      </c>
      <c r="B2333" t="s">
        <v>4671</v>
      </c>
      <c r="C2333" t="s">
        <v>4672</v>
      </c>
      <c r="D2333">
        <v>1</v>
      </c>
      <c r="E2333">
        <v>0.89</v>
      </c>
      <c r="F2333">
        <v>1.04</v>
      </c>
      <c r="G2333">
        <v>0.99</v>
      </c>
      <c r="H2333">
        <v>1.05</v>
      </c>
      <c r="I2333">
        <v>1.01</v>
      </c>
      <c r="J2333">
        <v>1.02</v>
      </c>
      <c r="K2333">
        <v>11</v>
      </c>
      <c r="L2333">
        <v>6</v>
      </c>
      <c r="M2333">
        <v>51</v>
      </c>
      <c r="N2333">
        <v>10.9</v>
      </c>
      <c r="O2333">
        <f t="shared" si="180"/>
        <v>0.28559094064520157</v>
      </c>
      <c r="P2333">
        <f t="shared" si="181"/>
        <v>0.98</v>
      </c>
      <c r="Q2333">
        <f t="shared" si="182"/>
        <v>1.0266666666666666</v>
      </c>
      <c r="R2333" s="19">
        <f t="shared" si="183"/>
        <v>1.0476190476190477</v>
      </c>
      <c r="S2333">
        <f t="shared" si="184"/>
        <v>0.5442555731220563</v>
      </c>
    </row>
    <row r="2334" spans="1:19">
      <c r="A2334">
        <v>2218.1</v>
      </c>
      <c r="B2334" t="s">
        <v>4673</v>
      </c>
      <c r="C2334" t="s">
        <v>4674</v>
      </c>
      <c r="D2334">
        <v>1.02</v>
      </c>
      <c r="E2334">
        <v>0.88</v>
      </c>
      <c r="F2334">
        <v>1.02</v>
      </c>
      <c r="G2334">
        <v>0.97</v>
      </c>
      <c r="H2334">
        <v>1.1200000000000001</v>
      </c>
      <c r="I2334">
        <v>1.02</v>
      </c>
      <c r="J2334">
        <v>0.97</v>
      </c>
      <c r="K2334">
        <v>9</v>
      </c>
      <c r="L2334">
        <v>7</v>
      </c>
      <c r="M2334">
        <v>94</v>
      </c>
      <c r="N2334">
        <v>4.8</v>
      </c>
      <c r="O2334">
        <f t="shared" si="180"/>
        <v>0.28591478615900057</v>
      </c>
      <c r="P2334">
        <f t="shared" si="181"/>
        <v>0.97249999999999992</v>
      </c>
      <c r="Q2334">
        <f t="shared" si="182"/>
        <v>1.0366666666666668</v>
      </c>
      <c r="R2334" s="19">
        <f t="shared" si="183"/>
        <v>1.0659811482433592</v>
      </c>
      <c r="S2334">
        <f t="shared" si="184"/>
        <v>0.54376338440691629</v>
      </c>
    </row>
    <row r="2335" spans="1:19">
      <c r="A2335">
        <v>4951.1000000000004</v>
      </c>
      <c r="B2335" t="s">
        <v>4675</v>
      </c>
      <c r="C2335" t="s">
        <v>4676</v>
      </c>
      <c r="D2335">
        <v>1.35</v>
      </c>
      <c r="E2335">
        <v>0.79</v>
      </c>
      <c r="F2335">
        <v>1.05</v>
      </c>
      <c r="G2335">
        <v>1.1200000000000001</v>
      </c>
      <c r="H2335">
        <v>1.05</v>
      </c>
      <c r="I2335">
        <v>0.85</v>
      </c>
      <c r="J2335">
        <v>0.79</v>
      </c>
      <c r="K2335">
        <v>1</v>
      </c>
      <c r="L2335">
        <v>1</v>
      </c>
      <c r="M2335">
        <v>93</v>
      </c>
      <c r="N2335">
        <v>0.5</v>
      </c>
      <c r="O2335">
        <f t="shared" si="180"/>
        <v>0.28595788973428088</v>
      </c>
      <c r="P2335">
        <f t="shared" si="181"/>
        <v>1.0775000000000001</v>
      </c>
      <c r="Q2335">
        <f t="shared" si="182"/>
        <v>0.89666666666666661</v>
      </c>
      <c r="R2335" s="19">
        <f t="shared" si="183"/>
        <v>0.83217324052590858</v>
      </c>
      <c r="S2335">
        <f t="shared" si="184"/>
        <v>0.54369791653016997</v>
      </c>
    </row>
    <row r="2336" spans="1:19">
      <c r="A2336">
        <v>140.19999999999999</v>
      </c>
      <c r="B2336" t="s">
        <v>4677</v>
      </c>
      <c r="C2336" t="s">
        <v>4678</v>
      </c>
      <c r="D2336">
        <v>0.94</v>
      </c>
      <c r="E2336">
        <v>0.95</v>
      </c>
      <c r="F2336">
        <v>1.06</v>
      </c>
      <c r="G2336">
        <v>0.96</v>
      </c>
      <c r="H2336">
        <v>1.07</v>
      </c>
      <c r="I2336">
        <v>0.97</v>
      </c>
      <c r="J2336">
        <v>1.04</v>
      </c>
      <c r="K2336">
        <v>49</v>
      </c>
      <c r="L2336">
        <v>9</v>
      </c>
      <c r="M2336">
        <v>65</v>
      </c>
      <c r="N2336">
        <v>37.799999999999997</v>
      </c>
      <c r="O2336">
        <f t="shared" si="180"/>
        <v>0.28614228419268428</v>
      </c>
      <c r="P2336">
        <f t="shared" si="181"/>
        <v>0.97750000000000004</v>
      </c>
      <c r="Q2336">
        <f t="shared" si="182"/>
        <v>1.0266666666666666</v>
      </c>
      <c r="R2336" s="19">
        <f t="shared" si="183"/>
        <v>1.0502983802216539</v>
      </c>
      <c r="S2336">
        <f t="shared" si="184"/>
        <v>0.54341796031899969</v>
      </c>
    </row>
    <row r="2337" spans="1:19">
      <c r="A2337">
        <v>4272.1000000000004</v>
      </c>
      <c r="B2337" t="s">
        <v>4679</v>
      </c>
      <c r="C2337" t="s">
        <v>4680</v>
      </c>
      <c r="D2337">
        <v>0.94</v>
      </c>
      <c r="E2337">
        <v>0.91</v>
      </c>
      <c r="F2337">
        <v>0.85</v>
      </c>
      <c r="G2337">
        <v>1.07</v>
      </c>
      <c r="H2337">
        <v>0.94</v>
      </c>
      <c r="I2337">
        <v>1.31</v>
      </c>
      <c r="J2337">
        <v>0.98</v>
      </c>
      <c r="K2337">
        <v>2</v>
      </c>
      <c r="L2337">
        <v>2</v>
      </c>
      <c r="M2337">
        <v>154</v>
      </c>
      <c r="N2337">
        <v>0.7</v>
      </c>
      <c r="O2337">
        <f t="shared" si="180"/>
        <v>0.28625716357398284</v>
      </c>
      <c r="P2337">
        <f t="shared" si="181"/>
        <v>0.94250000000000012</v>
      </c>
      <c r="Q2337">
        <f t="shared" si="182"/>
        <v>1.0766666666666667</v>
      </c>
      <c r="R2337" s="19">
        <f t="shared" si="183"/>
        <v>1.1423519009725904</v>
      </c>
      <c r="S2337">
        <f t="shared" si="184"/>
        <v>0.54324363631415673</v>
      </c>
    </row>
    <row r="2338" spans="1:19">
      <c r="A2338">
        <v>3414.1</v>
      </c>
      <c r="B2338" t="s">
        <v>4681</v>
      </c>
      <c r="C2338" t="s">
        <v>4682</v>
      </c>
      <c r="D2338">
        <v>0.94</v>
      </c>
      <c r="E2338">
        <v>0.86</v>
      </c>
      <c r="F2338">
        <v>1.05</v>
      </c>
      <c r="G2338">
        <v>0.99</v>
      </c>
      <c r="H2338">
        <v>1.1399999999999999</v>
      </c>
      <c r="I2338">
        <v>1.1299999999999999</v>
      </c>
      <c r="J2338">
        <v>0.9</v>
      </c>
      <c r="K2338">
        <v>4</v>
      </c>
      <c r="L2338">
        <v>3</v>
      </c>
      <c r="M2338">
        <v>105</v>
      </c>
      <c r="N2338">
        <v>1.9</v>
      </c>
      <c r="O2338">
        <f t="shared" si="180"/>
        <v>0.28635132230761845</v>
      </c>
      <c r="P2338">
        <f t="shared" si="181"/>
        <v>0.96</v>
      </c>
      <c r="Q2338">
        <f t="shared" si="182"/>
        <v>1.0566666666666664</v>
      </c>
      <c r="R2338" s="19">
        <f t="shared" si="183"/>
        <v>1.1006944444444442</v>
      </c>
      <c r="S2338">
        <f t="shared" si="184"/>
        <v>0.54310080706933139</v>
      </c>
    </row>
    <row r="2339" spans="1:19">
      <c r="A2339">
        <v>5614.1</v>
      </c>
      <c r="B2339" t="s">
        <v>4683</v>
      </c>
      <c r="C2339" t="s">
        <v>4684</v>
      </c>
      <c r="D2339">
        <v>1.07</v>
      </c>
      <c r="E2339">
        <v>0.88</v>
      </c>
      <c r="F2339">
        <v>1.1299999999999999</v>
      </c>
      <c r="G2339">
        <v>1.08</v>
      </c>
      <c r="H2339">
        <v>1.01</v>
      </c>
      <c r="I2339">
        <v>0.98</v>
      </c>
      <c r="J2339">
        <v>0.86</v>
      </c>
      <c r="K2339">
        <v>1</v>
      </c>
      <c r="L2339">
        <v>1</v>
      </c>
      <c r="M2339">
        <v>59</v>
      </c>
      <c r="N2339">
        <v>0.8</v>
      </c>
      <c r="O2339">
        <f t="shared" si="180"/>
        <v>0.28646794364543948</v>
      </c>
      <c r="P2339">
        <f t="shared" si="181"/>
        <v>1.04</v>
      </c>
      <c r="Q2339">
        <f t="shared" si="182"/>
        <v>0.95000000000000007</v>
      </c>
      <c r="R2339" s="19">
        <f t="shared" si="183"/>
        <v>0.91346153846153855</v>
      </c>
      <c r="S2339">
        <f t="shared" si="184"/>
        <v>0.54292396942717092</v>
      </c>
    </row>
    <row r="2340" spans="1:19">
      <c r="A2340">
        <v>2263.1</v>
      </c>
      <c r="B2340" t="s">
        <v>4685</v>
      </c>
      <c r="C2340" t="s">
        <v>4686</v>
      </c>
      <c r="D2340">
        <v>0.96</v>
      </c>
      <c r="E2340">
        <v>0.96</v>
      </c>
      <c r="F2340">
        <v>1.02</v>
      </c>
      <c r="G2340">
        <v>0.95</v>
      </c>
      <c r="H2340">
        <v>1.0900000000000001</v>
      </c>
      <c r="I2340">
        <v>1.0900000000000001</v>
      </c>
      <c r="J2340">
        <v>0.92</v>
      </c>
      <c r="K2340">
        <v>9</v>
      </c>
      <c r="L2340">
        <v>6</v>
      </c>
      <c r="M2340">
        <v>105</v>
      </c>
      <c r="N2340">
        <v>4.3</v>
      </c>
      <c r="O2340">
        <f t="shared" si="180"/>
        <v>0.28690950225850331</v>
      </c>
      <c r="P2340">
        <f t="shared" si="181"/>
        <v>0.97249999999999992</v>
      </c>
      <c r="Q2340">
        <f t="shared" si="182"/>
        <v>1.0333333333333334</v>
      </c>
      <c r="R2340" s="19">
        <f t="shared" si="183"/>
        <v>1.0625535561268211</v>
      </c>
      <c r="S2340">
        <f t="shared" si="184"/>
        <v>0.54225506796140932</v>
      </c>
    </row>
    <row r="2341" spans="1:19">
      <c r="A2341">
        <v>3717.1</v>
      </c>
      <c r="B2341" t="s">
        <v>4687</v>
      </c>
      <c r="C2341" t="s">
        <v>4688</v>
      </c>
      <c r="D2341">
        <v>1.04</v>
      </c>
      <c r="E2341">
        <v>0.93</v>
      </c>
      <c r="F2341">
        <v>1.01</v>
      </c>
      <c r="G2341">
        <v>0.9</v>
      </c>
      <c r="H2341">
        <v>1.0900000000000001</v>
      </c>
      <c r="I2341">
        <v>1.1100000000000001</v>
      </c>
      <c r="J2341">
        <v>0.93</v>
      </c>
      <c r="K2341">
        <v>3</v>
      </c>
      <c r="L2341">
        <v>3</v>
      </c>
      <c r="M2341">
        <v>224</v>
      </c>
      <c r="N2341">
        <v>0.7</v>
      </c>
      <c r="O2341">
        <f t="shared" si="180"/>
        <v>0.2869107373866801</v>
      </c>
      <c r="P2341">
        <f t="shared" si="181"/>
        <v>0.97000000000000008</v>
      </c>
      <c r="Q2341">
        <f t="shared" si="182"/>
        <v>1.0433333333333334</v>
      </c>
      <c r="R2341" s="19">
        <f t="shared" si="183"/>
        <v>1.0756013745704467</v>
      </c>
      <c r="S2341">
        <f t="shared" si="184"/>
        <v>0.54225319835377073</v>
      </c>
    </row>
    <row r="2342" spans="1:19">
      <c r="A2342">
        <v>4139.1000000000004</v>
      </c>
      <c r="B2342" t="s">
        <v>4689</v>
      </c>
      <c r="C2342" t="s">
        <v>4690</v>
      </c>
      <c r="D2342">
        <v>0.92</v>
      </c>
      <c r="E2342">
        <v>0.9</v>
      </c>
      <c r="F2342">
        <v>1.1000000000000001</v>
      </c>
      <c r="G2342">
        <v>0.87</v>
      </c>
      <c r="H2342">
        <v>1.25</v>
      </c>
      <c r="I2342">
        <v>1.05</v>
      </c>
      <c r="J2342">
        <v>0.91</v>
      </c>
      <c r="K2342">
        <v>2</v>
      </c>
      <c r="L2342">
        <v>2</v>
      </c>
      <c r="M2342">
        <v>51</v>
      </c>
      <c r="N2342">
        <v>2</v>
      </c>
      <c r="O2342">
        <f t="shared" si="180"/>
        <v>0.28709799433336647</v>
      </c>
      <c r="P2342">
        <f t="shared" si="181"/>
        <v>0.94750000000000001</v>
      </c>
      <c r="Q2342">
        <f t="shared" si="182"/>
        <v>1.07</v>
      </c>
      <c r="R2342" s="19">
        <f t="shared" si="183"/>
        <v>1.1292875989445912</v>
      </c>
      <c r="S2342">
        <f t="shared" si="184"/>
        <v>0.54196984147421523</v>
      </c>
    </row>
    <row r="2343" spans="1:19">
      <c r="A2343">
        <v>3021.1</v>
      </c>
      <c r="B2343" t="s">
        <v>4691</v>
      </c>
      <c r="C2343" t="s">
        <v>4692</v>
      </c>
      <c r="D2343">
        <v>0.97</v>
      </c>
      <c r="E2343">
        <v>0.91</v>
      </c>
      <c r="F2343">
        <v>0.99</v>
      </c>
      <c r="G2343">
        <v>1.03</v>
      </c>
      <c r="H2343">
        <v>1.02</v>
      </c>
      <c r="I2343">
        <v>1.1200000000000001</v>
      </c>
      <c r="J2343">
        <v>0.96</v>
      </c>
      <c r="K2343">
        <v>5</v>
      </c>
      <c r="L2343">
        <v>4</v>
      </c>
      <c r="M2343">
        <v>33</v>
      </c>
      <c r="N2343">
        <v>7.6</v>
      </c>
      <c r="O2343">
        <f t="shared" si="180"/>
        <v>0.28715455728905603</v>
      </c>
      <c r="P2343">
        <f t="shared" si="181"/>
        <v>0.97500000000000009</v>
      </c>
      <c r="Q2343">
        <f t="shared" si="182"/>
        <v>1.0333333333333334</v>
      </c>
      <c r="R2343" s="19">
        <f t="shared" si="183"/>
        <v>1.0598290598290598</v>
      </c>
      <c r="S2343">
        <f t="shared" si="184"/>
        <v>0.54188428685353074</v>
      </c>
    </row>
    <row r="2344" spans="1:19">
      <c r="A2344">
        <v>3428.1</v>
      </c>
      <c r="B2344" t="s">
        <v>4693</v>
      </c>
      <c r="C2344" t="s">
        <v>4694</v>
      </c>
      <c r="D2344">
        <v>1.03</v>
      </c>
      <c r="E2344">
        <v>0.98</v>
      </c>
      <c r="F2344">
        <v>0.99</v>
      </c>
      <c r="G2344">
        <v>0.9</v>
      </c>
      <c r="H2344">
        <v>1.1000000000000001</v>
      </c>
      <c r="I2344">
        <v>0.95</v>
      </c>
      <c r="J2344">
        <v>1.05</v>
      </c>
      <c r="K2344">
        <v>4</v>
      </c>
      <c r="L2344">
        <v>2</v>
      </c>
      <c r="M2344">
        <v>19</v>
      </c>
      <c r="N2344">
        <v>10.8</v>
      </c>
      <c r="O2344">
        <f t="shared" si="180"/>
        <v>0.28715455728905709</v>
      </c>
      <c r="P2344">
        <f t="shared" si="181"/>
        <v>0.97499999999999998</v>
      </c>
      <c r="Q2344">
        <f t="shared" si="182"/>
        <v>1.0333333333333332</v>
      </c>
      <c r="R2344" s="19">
        <f t="shared" si="183"/>
        <v>1.0598290598290598</v>
      </c>
      <c r="S2344">
        <f t="shared" si="184"/>
        <v>0.54188428685352918</v>
      </c>
    </row>
    <row r="2345" spans="1:19">
      <c r="A2345">
        <v>4867.1000000000004</v>
      </c>
      <c r="B2345" t="s">
        <v>4695</v>
      </c>
      <c r="C2345" t="s">
        <v>4696</v>
      </c>
      <c r="D2345">
        <v>1.01</v>
      </c>
      <c r="E2345">
        <v>0.91</v>
      </c>
      <c r="F2345">
        <v>0.97</v>
      </c>
      <c r="G2345">
        <v>0.97</v>
      </c>
      <c r="H2345">
        <v>0.97</v>
      </c>
      <c r="I2345">
        <v>0.97</v>
      </c>
      <c r="J2345">
        <v>1.2</v>
      </c>
      <c r="K2345">
        <v>1</v>
      </c>
      <c r="L2345">
        <v>1</v>
      </c>
      <c r="M2345">
        <v>50</v>
      </c>
      <c r="N2345">
        <v>1</v>
      </c>
      <c r="O2345">
        <f t="shared" si="180"/>
        <v>0.28745130736321589</v>
      </c>
      <c r="P2345">
        <f t="shared" si="181"/>
        <v>0.96499999999999986</v>
      </c>
      <c r="Q2345">
        <f t="shared" si="182"/>
        <v>1.0466666666666666</v>
      </c>
      <c r="R2345" s="19">
        <f t="shared" si="183"/>
        <v>1.0846286701208983</v>
      </c>
      <c r="S2345">
        <f t="shared" si="184"/>
        <v>0.54143571178982985</v>
      </c>
    </row>
    <row r="2346" spans="1:19">
      <c r="A2346">
        <v>2611.1</v>
      </c>
      <c r="B2346" t="s">
        <v>4697</v>
      </c>
      <c r="C2346" t="s">
        <v>4698</v>
      </c>
      <c r="D2346">
        <v>1.1000000000000001</v>
      </c>
      <c r="E2346">
        <v>1.05</v>
      </c>
      <c r="F2346">
        <v>1.04</v>
      </c>
      <c r="G2346">
        <v>0.92</v>
      </c>
      <c r="H2346">
        <v>1.03</v>
      </c>
      <c r="I2346">
        <v>0.91</v>
      </c>
      <c r="J2346">
        <v>0.95</v>
      </c>
      <c r="K2346">
        <v>7</v>
      </c>
      <c r="L2346">
        <v>4</v>
      </c>
      <c r="M2346">
        <v>70</v>
      </c>
      <c r="N2346">
        <v>5</v>
      </c>
      <c r="O2346">
        <f t="shared" si="180"/>
        <v>0.28763507026901186</v>
      </c>
      <c r="P2346">
        <f t="shared" si="181"/>
        <v>1.0275000000000001</v>
      </c>
      <c r="Q2346">
        <f t="shared" si="182"/>
        <v>0.96333333333333326</v>
      </c>
      <c r="R2346" s="19">
        <f t="shared" si="183"/>
        <v>0.93755068937550678</v>
      </c>
      <c r="S2346">
        <f t="shared" si="184"/>
        <v>0.54115816315788157</v>
      </c>
    </row>
    <row r="2347" spans="1:19">
      <c r="A2347">
        <v>349.1</v>
      </c>
      <c r="B2347" t="s">
        <v>4699</v>
      </c>
      <c r="C2347" t="s">
        <v>4700</v>
      </c>
      <c r="D2347">
        <v>0.99</v>
      </c>
      <c r="E2347">
        <v>0.84</v>
      </c>
      <c r="F2347">
        <v>1.08</v>
      </c>
      <c r="G2347">
        <v>0.96</v>
      </c>
      <c r="H2347">
        <v>1.02</v>
      </c>
      <c r="I2347">
        <v>1.02</v>
      </c>
      <c r="J2347">
        <v>1.08</v>
      </c>
      <c r="K2347">
        <v>84</v>
      </c>
      <c r="L2347">
        <v>14</v>
      </c>
      <c r="M2347">
        <v>41</v>
      </c>
      <c r="N2347">
        <v>103.1</v>
      </c>
      <c r="O2347">
        <f t="shared" si="180"/>
        <v>0.28786533348926818</v>
      </c>
      <c r="P2347">
        <f t="shared" si="181"/>
        <v>0.96750000000000003</v>
      </c>
      <c r="Q2347">
        <f t="shared" si="182"/>
        <v>1.04</v>
      </c>
      <c r="R2347" s="19">
        <f t="shared" si="183"/>
        <v>1.0749354005167959</v>
      </c>
      <c r="S2347">
        <f t="shared" si="184"/>
        <v>0.54081063238074956</v>
      </c>
    </row>
    <row r="2348" spans="1:19">
      <c r="A2348">
        <v>2765.1</v>
      </c>
      <c r="B2348" t="s">
        <v>4701</v>
      </c>
      <c r="C2348" t="s">
        <v>4702</v>
      </c>
      <c r="D2348">
        <v>0.91</v>
      </c>
      <c r="E2348">
        <v>0.91</v>
      </c>
      <c r="F2348">
        <v>1.1100000000000001</v>
      </c>
      <c r="G2348">
        <v>0.95</v>
      </c>
      <c r="H2348">
        <v>1.01</v>
      </c>
      <c r="I2348">
        <v>1.03</v>
      </c>
      <c r="J2348">
        <v>1.08</v>
      </c>
      <c r="K2348">
        <v>6</v>
      </c>
      <c r="L2348">
        <v>5</v>
      </c>
      <c r="M2348">
        <v>63</v>
      </c>
      <c r="N2348">
        <v>4.8</v>
      </c>
      <c r="O2348">
        <f t="shared" si="180"/>
        <v>0.28847901681576799</v>
      </c>
      <c r="P2348">
        <f t="shared" si="181"/>
        <v>0.97</v>
      </c>
      <c r="Q2348">
        <f t="shared" si="182"/>
        <v>1.04</v>
      </c>
      <c r="R2348" s="19">
        <f t="shared" si="183"/>
        <v>1.0721649484536082</v>
      </c>
      <c r="S2348">
        <f t="shared" si="184"/>
        <v>0.53988577076662014</v>
      </c>
    </row>
    <row r="2349" spans="1:19">
      <c r="A2349">
        <v>2.1</v>
      </c>
      <c r="B2349" t="s">
        <v>4703</v>
      </c>
      <c r="C2349" t="s">
        <v>4704</v>
      </c>
      <c r="D2349">
        <v>1.02</v>
      </c>
      <c r="E2349">
        <v>0.92</v>
      </c>
      <c r="F2349">
        <v>1.04</v>
      </c>
      <c r="G2349">
        <v>0.95</v>
      </c>
      <c r="H2349">
        <v>1.04</v>
      </c>
      <c r="I2349">
        <v>1.02</v>
      </c>
      <c r="J2349">
        <v>1.01</v>
      </c>
      <c r="K2349">
        <v>4459</v>
      </c>
      <c r="L2349">
        <v>472</v>
      </c>
      <c r="M2349">
        <v>2069</v>
      </c>
      <c r="N2349">
        <v>107.8</v>
      </c>
      <c r="O2349">
        <f t="shared" si="180"/>
        <v>0.2885083191173311</v>
      </c>
      <c r="P2349">
        <f t="shared" si="181"/>
        <v>0.98249999999999993</v>
      </c>
      <c r="Q2349">
        <f t="shared" si="182"/>
        <v>1.0233333333333334</v>
      </c>
      <c r="R2349" s="19">
        <f t="shared" si="183"/>
        <v>1.0415606446140799</v>
      </c>
      <c r="S2349">
        <f t="shared" si="184"/>
        <v>0.53984165947649532</v>
      </c>
    </row>
    <row r="2350" spans="1:19">
      <c r="A2350">
        <v>2.2000000000000002</v>
      </c>
      <c r="B2350" t="s">
        <v>4705</v>
      </c>
      <c r="C2350" t="s">
        <v>4706</v>
      </c>
      <c r="D2350">
        <v>1.02</v>
      </c>
      <c r="E2350">
        <v>0.92</v>
      </c>
      <c r="F2350">
        <v>1.04</v>
      </c>
      <c r="G2350">
        <v>0.95</v>
      </c>
      <c r="H2350">
        <v>1.04</v>
      </c>
      <c r="I2350">
        <v>1.02</v>
      </c>
      <c r="J2350">
        <v>1.01</v>
      </c>
      <c r="K2350">
        <v>4361</v>
      </c>
      <c r="L2350">
        <v>482</v>
      </c>
      <c r="M2350">
        <v>2040</v>
      </c>
      <c r="N2350">
        <v>106.9</v>
      </c>
      <c r="O2350">
        <f t="shared" si="180"/>
        <v>0.2885083191173311</v>
      </c>
      <c r="P2350">
        <f t="shared" si="181"/>
        <v>0.98249999999999993</v>
      </c>
      <c r="Q2350">
        <f t="shared" si="182"/>
        <v>1.0233333333333334</v>
      </c>
      <c r="R2350" s="19">
        <f t="shared" si="183"/>
        <v>1.0415606446140799</v>
      </c>
      <c r="S2350">
        <f t="shared" si="184"/>
        <v>0.53984165947649532</v>
      </c>
    </row>
    <row r="2351" spans="1:19">
      <c r="A2351">
        <v>4075.1</v>
      </c>
      <c r="B2351" t="s">
        <v>4707</v>
      </c>
      <c r="C2351" t="s">
        <v>4708</v>
      </c>
      <c r="D2351">
        <v>1.0900000000000001</v>
      </c>
      <c r="E2351">
        <v>0.98</v>
      </c>
      <c r="F2351">
        <v>1.02</v>
      </c>
      <c r="G2351">
        <v>0.98</v>
      </c>
      <c r="H2351">
        <v>0.94</v>
      </c>
      <c r="I2351">
        <v>0.99</v>
      </c>
      <c r="J2351">
        <v>1</v>
      </c>
      <c r="K2351">
        <v>2</v>
      </c>
      <c r="L2351">
        <v>2</v>
      </c>
      <c r="M2351">
        <v>39</v>
      </c>
      <c r="N2351">
        <v>2.5</v>
      </c>
      <c r="O2351">
        <f t="shared" si="180"/>
        <v>0.28850831911733132</v>
      </c>
      <c r="P2351">
        <f t="shared" si="181"/>
        <v>1.0175000000000001</v>
      </c>
      <c r="Q2351">
        <f t="shared" si="182"/>
        <v>0.97666666666666657</v>
      </c>
      <c r="R2351" s="19">
        <f t="shared" si="183"/>
        <v>0.9598689598689597</v>
      </c>
      <c r="S2351">
        <f t="shared" si="184"/>
        <v>0.53984165947649498</v>
      </c>
    </row>
    <row r="2352" spans="1:19">
      <c r="A2352">
        <v>3291.1</v>
      </c>
      <c r="B2352" t="s">
        <v>4709</v>
      </c>
      <c r="C2352" t="s">
        <v>4710</v>
      </c>
      <c r="D2352">
        <v>1.07</v>
      </c>
      <c r="E2352">
        <v>0.85</v>
      </c>
      <c r="F2352">
        <v>1.04</v>
      </c>
      <c r="G2352">
        <v>0.9</v>
      </c>
      <c r="H2352">
        <v>1.08</v>
      </c>
      <c r="I2352">
        <v>1.05</v>
      </c>
      <c r="J2352">
        <v>1</v>
      </c>
      <c r="K2352">
        <v>4</v>
      </c>
      <c r="L2352">
        <v>3</v>
      </c>
      <c r="M2352">
        <v>42</v>
      </c>
      <c r="N2352">
        <v>4.8</v>
      </c>
      <c r="O2352">
        <f t="shared" si="180"/>
        <v>0.28876032022716941</v>
      </c>
      <c r="P2352">
        <f t="shared" si="181"/>
        <v>0.96499999999999997</v>
      </c>
      <c r="Q2352">
        <f t="shared" si="182"/>
        <v>1.0433333333333332</v>
      </c>
      <c r="R2352" s="19">
        <f t="shared" si="183"/>
        <v>1.081174438687392</v>
      </c>
      <c r="S2352">
        <f t="shared" si="184"/>
        <v>0.53946248523792029</v>
      </c>
    </row>
    <row r="2353" spans="1:19">
      <c r="A2353">
        <v>886.1</v>
      </c>
      <c r="B2353" t="s">
        <v>4711</v>
      </c>
      <c r="C2353" t="s">
        <v>4712</v>
      </c>
      <c r="D2353">
        <v>1.02</v>
      </c>
      <c r="E2353">
        <v>0.89</v>
      </c>
      <c r="F2353">
        <v>1.04</v>
      </c>
      <c r="G2353">
        <v>0.93</v>
      </c>
      <c r="H2353">
        <v>1.1200000000000001</v>
      </c>
      <c r="I2353">
        <v>1.02</v>
      </c>
      <c r="J2353">
        <v>0.97</v>
      </c>
      <c r="K2353">
        <v>32</v>
      </c>
      <c r="L2353">
        <v>17</v>
      </c>
      <c r="M2353">
        <v>170</v>
      </c>
      <c r="N2353">
        <v>9.4</v>
      </c>
      <c r="O2353">
        <f t="shared" si="180"/>
        <v>0.28877320531013034</v>
      </c>
      <c r="P2353">
        <f t="shared" si="181"/>
        <v>0.97000000000000008</v>
      </c>
      <c r="Q2353">
        <f t="shared" si="182"/>
        <v>1.0366666666666668</v>
      </c>
      <c r="R2353" s="19">
        <f t="shared" si="183"/>
        <v>1.06872852233677</v>
      </c>
      <c r="S2353">
        <f t="shared" si="184"/>
        <v>0.53944310655189676</v>
      </c>
    </row>
    <row r="2354" spans="1:19">
      <c r="A2354">
        <v>5591.1</v>
      </c>
      <c r="B2354" t="s">
        <v>4713</v>
      </c>
      <c r="C2354" t="s">
        <v>4714</v>
      </c>
      <c r="D2354">
        <v>0.55000000000000004</v>
      </c>
      <c r="E2354">
        <v>0.8</v>
      </c>
      <c r="F2354">
        <v>0.98</v>
      </c>
      <c r="G2354">
        <v>1.1299999999999999</v>
      </c>
      <c r="H2354">
        <v>0.85</v>
      </c>
      <c r="I2354">
        <v>1.69</v>
      </c>
      <c r="J2354">
        <v>0.99</v>
      </c>
      <c r="K2354">
        <v>1</v>
      </c>
      <c r="L2354">
        <v>1</v>
      </c>
      <c r="M2354">
        <v>40</v>
      </c>
      <c r="N2354">
        <v>1.3</v>
      </c>
      <c r="O2354">
        <f t="shared" si="180"/>
        <v>0.28892066533900063</v>
      </c>
      <c r="P2354">
        <f t="shared" si="181"/>
        <v>0.86499999999999999</v>
      </c>
      <c r="Q2354">
        <f t="shared" si="182"/>
        <v>1.1766666666666667</v>
      </c>
      <c r="R2354" s="19">
        <f t="shared" si="183"/>
        <v>1.3603082851637767</v>
      </c>
      <c r="S2354">
        <f t="shared" si="184"/>
        <v>0.53922139369848321</v>
      </c>
    </row>
    <row r="2355" spans="1:19">
      <c r="A2355">
        <v>2866.1</v>
      </c>
      <c r="B2355" t="s">
        <v>4715</v>
      </c>
      <c r="C2355" t="s">
        <v>4716</v>
      </c>
      <c r="D2355">
        <v>0.91</v>
      </c>
      <c r="E2355">
        <v>0.79</v>
      </c>
      <c r="F2355">
        <v>1.06</v>
      </c>
      <c r="G2355">
        <v>1.06</v>
      </c>
      <c r="H2355">
        <v>0.97</v>
      </c>
      <c r="I2355">
        <v>1.05</v>
      </c>
      <c r="J2355">
        <v>1.17</v>
      </c>
      <c r="K2355">
        <v>6</v>
      </c>
      <c r="L2355">
        <v>3</v>
      </c>
      <c r="M2355">
        <v>54</v>
      </c>
      <c r="N2355">
        <v>5.6</v>
      </c>
      <c r="O2355">
        <f t="shared" si="180"/>
        <v>0.28905374512070847</v>
      </c>
      <c r="P2355">
        <f t="shared" si="181"/>
        <v>0.95500000000000007</v>
      </c>
      <c r="Q2355">
        <f t="shared" si="182"/>
        <v>1.0633333333333332</v>
      </c>
      <c r="R2355" s="19">
        <f t="shared" si="183"/>
        <v>1.113438045375218</v>
      </c>
      <c r="S2355">
        <f t="shared" si="184"/>
        <v>0.53902139932217863</v>
      </c>
    </row>
    <row r="2356" spans="1:19">
      <c r="A2356">
        <v>3454.1</v>
      </c>
      <c r="B2356" t="s">
        <v>4717</v>
      </c>
      <c r="C2356" t="s">
        <v>4718</v>
      </c>
      <c r="D2356">
        <v>0.93</v>
      </c>
      <c r="E2356">
        <v>1.03</v>
      </c>
      <c r="F2356">
        <v>1.19</v>
      </c>
      <c r="G2356">
        <v>1.03</v>
      </c>
      <c r="H2356">
        <v>1.08</v>
      </c>
      <c r="I2356">
        <v>0.89</v>
      </c>
      <c r="J2356">
        <v>0.86</v>
      </c>
      <c r="K2356">
        <v>4</v>
      </c>
      <c r="L2356">
        <v>2</v>
      </c>
      <c r="M2356">
        <v>16</v>
      </c>
      <c r="N2356">
        <v>12.9</v>
      </c>
      <c r="O2356">
        <f t="shared" si="180"/>
        <v>0.2895191755922506</v>
      </c>
      <c r="P2356">
        <f t="shared" si="181"/>
        <v>1.0449999999999999</v>
      </c>
      <c r="Q2356">
        <f t="shared" si="182"/>
        <v>0.94333333333333336</v>
      </c>
      <c r="R2356" s="19">
        <f t="shared" si="183"/>
        <v>0.90271132376395546</v>
      </c>
      <c r="S2356">
        <f t="shared" si="184"/>
        <v>0.53832266655447902</v>
      </c>
    </row>
    <row r="2357" spans="1:19">
      <c r="A2357">
        <v>2212.1</v>
      </c>
      <c r="B2357" t="s">
        <v>4719</v>
      </c>
      <c r="C2357" t="s">
        <v>4720</v>
      </c>
      <c r="D2357">
        <v>1.02</v>
      </c>
      <c r="E2357">
        <v>0.92</v>
      </c>
      <c r="F2357">
        <v>1.04</v>
      </c>
      <c r="G2357">
        <v>0.93</v>
      </c>
      <c r="H2357">
        <v>1.05</v>
      </c>
      <c r="I2357">
        <v>0.97</v>
      </c>
      <c r="J2357">
        <v>1.07</v>
      </c>
      <c r="K2357">
        <v>9</v>
      </c>
      <c r="L2357">
        <v>7</v>
      </c>
      <c r="M2357">
        <v>2444</v>
      </c>
      <c r="N2357">
        <v>0.2</v>
      </c>
      <c r="O2357">
        <f t="shared" si="180"/>
        <v>0.28991087431611828</v>
      </c>
      <c r="P2357">
        <f t="shared" si="181"/>
        <v>0.97750000000000004</v>
      </c>
      <c r="Q2357">
        <f t="shared" si="182"/>
        <v>1.03</v>
      </c>
      <c r="R2357" s="19">
        <f t="shared" si="183"/>
        <v>1.0537084398976981</v>
      </c>
      <c r="S2357">
        <f t="shared" si="184"/>
        <v>0.53773549431415713</v>
      </c>
    </row>
    <row r="2358" spans="1:19">
      <c r="A2358">
        <v>4777.1000000000004</v>
      </c>
      <c r="B2358" t="s">
        <v>4721</v>
      </c>
      <c r="C2358" t="s">
        <v>4722</v>
      </c>
      <c r="D2358">
        <v>1.02</v>
      </c>
      <c r="E2358">
        <v>1.01</v>
      </c>
      <c r="F2358">
        <v>0.89</v>
      </c>
      <c r="G2358">
        <v>0.96</v>
      </c>
      <c r="H2358">
        <v>0.96</v>
      </c>
      <c r="I2358">
        <v>1.1499999999999999</v>
      </c>
      <c r="J2358">
        <v>1.01</v>
      </c>
      <c r="K2358">
        <v>1</v>
      </c>
      <c r="L2358">
        <v>1</v>
      </c>
      <c r="M2358">
        <v>67</v>
      </c>
      <c r="N2358">
        <v>0.8</v>
      </c>
      <c r="O2358">
        <f t="shared" si="180"/>
        <v>0.28991087431611828</v>
      </c>
      <c r="P2358">
        <f t="shared" si="181"/>
        <v>0.97000000000000008</v>
      </c>
      <c r="Q2358">
        <f t="shared" si="182"/>
        <v>1.04</v>
      </c>
      <c r="R2358" s="19">
        <f t="shared" si="183"/>
        <v>1.0721649484536082</v>
      </c>
      <c r="S2358">
        <f t="shared" si="184"/>
        <v>0.53773549431415713</v>
      </c>
    </row>
    <row r="2359" spans="1:19">
      <c r="A2359">
        <v>142.1</v>
      </c>
      <c r="B2359" t="s">
        <v>4723</v>
      </c>
      <c r="C2359" t="s">
        <v>4724</v>
      </c>
      <c r="D2359">
        <v>1.02</v>
      </c>
      <c r="E2359">
        <v>0.9</v>
      </c>
      <c r="F2359">
        <v>1.07</v>
      </c>
      <c r="G2359">
        <v>0.9</v>
      </c>
      <c r="H2359">
        <v>1.03</v>
      </c>
      <c r="I2359">
        <v>1.02</v>
      </c>
      <c r="J2359">
        <v>1.05</v>
      </c>
      <c r="K2359">
        <v>193</v>
      </c>
      <c r="L2359">
        <v>17</v>
      </c>
      <c r="M2359">
        <v>49</v>
      </c>
      <c r="N2359">
        <v>198.7</v>
      </c>
      <c r="O2359">
        <f t="shared" si="180"/>
        <v>0.29070700121788784</v>
      </c>
      <c r="P2359">
        <f t="shared" si="181"/>
        <v>0.97250000000000003</v>
      </c>
      <c r="Q2359">
        <f t="shared" si="182"/>
        <v>1.0333333333333332</v>
      </c>
      <c r="R2359" s="19">
        <f t="shared" si="183"/>
        <v>1.0625535561268207</v>
      </c>
      <c r="S2359">
        <f t="shared" si="184"/>
        <v>0.53654450880858462</v>
      </c>
    </row>
    <row r="2360" spans="1:19">
      <c r="A2360">
        <v>1429.1</v>
      </c>
      <c r="B2360" t="s">
        <v>4725</v>
      </c>
      <c r="C2360" t="s">
        <v>4726</v>
      </c>
      <c r="D2360">
        <v>1.0900000000000001</v>
      </c>
      <c r="E2360">
        <v>1.02</v>
      </c>
      <c r="F2360">
        <v>1.04</v>
      </c>
      <c r="G2360">
        <v>0.98</v>
      </c>
      <c r="H2360">
        <v>1.07</v>
      </c>
      <c r="I2360">
        <v>0.97</v>
      </c>
      <c r="J2360">
        <v>0.83</v>
      </c>
      <c r="K2360">
        <v>19</v>
      </c>
      <c r="L2360">
        <v>1</v>
      </c>
      <c r="M2360">
        <v>12</v>
      </c>
      <c r="N2360">
        <v>77.7</v>
      </c>
      <c r="O2360">
        <f t="shared" si="180"/>
        <v>0.29072065594642749</v>
      </c>
      <c r="P2360">
        <f t="shared" si="181"/>
        <v>1.0325000000000002</v>
      </c>
      <c r="Q2360">
        <f t="shared" si="182"/>
        <v>0.95666666666666667</v>
      </c>
      <c r="R2360" s="19">
        <f t="shared" si="183"/>
        <v>0.92655367231638397</v>
      </c>
      <c r="S2360">
        <f t="shared" si="184"/>
        <v>0.53652411014613821</v>
      </c>
    </row>
    <row r="2361" spans="1:19">
      <c r="A2361">
        <v>503.1</v>
      </c>
      <c r="B2361" t="s">
        <v>4727</v>
      </c>
      <c r="C2361" t="s">
        <v>4728</v>
      </c>
      <c r="D2361">
        <v>0.97</v>
      </c>
      <c r="E2361">
        <v>0.97</v>
      </c>
      <c r="F2361">
        <v>1.03</v>
      </c>
      <c r="G2361">
        <v>0.97</v>
      </c>
      <c r="H2361">
        <v>1.05</v>
      </c>
      <c r="I2361">
        <v>1.03</v>
      </c>
      <c r="J2361">
        <v>0.97</v>
      </c>
      <c r="K2361">
        <v>59</v>
      </c>
      <c r="L2361">
        <v>17</v>
      </c>
      <c r="M2361">
        <v>60</v>
      </c>
      <c r="N2361">
        <v>49</v>
      </c>
      <c r="O2361">
        <f t="shared" si="180"/>
        <v>0.29085835294770268</v>
      </c>
      <c r="P2361">
        <f t="shared" si="181"/>
        <v>0.98499999999999988</v>
      </c>
      <c r="Q2361">
        <f t="shared" si="182"/>
        <v>1.0166666666666666</v>
      </c>
      <c r="R2361" s="19">
        <f t="shared" si="183"/>
        <v>1.0321489001692048</v>
      </c>
      <c r="S2361">
        <f t="shared" si="184"/>
        <v>0.53631845950183599</v>
      </c>
    </row>
    <row r="2362" spans="1:19">
      <c r="A2362">
        <v>2069.1</v>
      </c>
      <c r="B2362" t="s">
        <v>4729</v>
      </c>
      <c r="C2362" t="s">
        <v>4730</v>
      </c>
      <c r="D2362">
        <v>0.99</v>
      </c>
      <c r="E2362">
        <v>1.01</v>
      </c>
      <c r="F2362">
        <v>1</v>
      </c>
      <c r="G2362">
        <v>1.06</v>
      </c>
      <c r="H2362">
        <v>0.94</v>
      </c>
      <c r="I2362">
        <v>1.02</v>
      </c>
      <c r="J2362">
        <v>0.99</v>
      </c>
      <c r="K2362">
        <v>11</v>
      </c>
      <c r="L2362">
        <v>2</v>
      </c>
      <c r="M2362">
        <v>21</v>
      </c>
      <c r="N2362">
        <v>26.6</v>
      </c>
      <c r="O2362">
        <f t="shared" si="180"/>
        <v>0.29085835294770268</v>
      </c>
      <c r="P2362">
        <f t="shared" si="181"/>
        <v>1.0150000000000001</v>
      </c>
      <c r="Q2362">
        <f t="shared" si="182"/>
        <v>0.98333333333333339</v>
      </c>
      <c r="R2362" s="19">
        <f t="shared" si="183"/>
        <v>0.96880131362889976</v>
      </c>
      <c r="S2362">
        <f t="shared" si="184"/>
        <v>0.53631845950183599</v>
      </c>
    </row>
    <row r="2363" spans="1:19">
      <c r="A2363">
        <v>3035.1</v>
      </c>
      <c r="B2363" t="s">
        <v>4731</v>
      </c>
      <c r="C2363" t="s">
        <v>4732</v>
      </c>
      <c r="D2363">
        <v>1.05</v>
      </c>
      <c r="E2363">
        <v>0.86</v>
      </c>
      <c r="F2363">
        <v>1.06</v>
      </c>
      <c r="G2363">
        <v>0.84</v>
      </c>
      <c r="H2363">
        <v>1.17</v>
      </c>
      <c r="I2363">
        <v>1.1000000000000001</v>
      </c>
      <c r="J2363">
        <v>0.92</v>
      </c>
      <c r="K2363">
        <v>5</v>
      </c>
      <c r="L2363">
        <v>4</v>
      </c>
      <c r="M2363">
        <v>93</v>
      </c>
      <c r="N2363">
        <v>2.7</v>
      </c>
      <c r="O2363">
        <f t="shared" si="180"/>
        <v>0.29085835294770357</v>
      </c>
      <c r="P2363">
        <f t="shared" si="181"/>
        <v>0.95250000000000001</v>
      </c>
      <c r="Q2363">
        <f t="shared" si="182"/>
        <v>1.0633333333333332</v>
      </c>
      <c r="R2363" s="19">
        <f t="shared" si="183"/>
        <v>1.1163604549431321</v>
      </c>
      <c r="S2363">
        <f t="shared" si="184"/>
        <v>0.53631845950183465</v>
      </c>
    </row>
    <row r="2364" spans="1:19">
      <c r="A2364">
        <v>2403.1</v>
      </c>
      <c r="B2364" t="s">
        <v>4733</v>
      </c>
      <c r="C2364" t="s">
        <v>4734</v>
      </c>
      <c r="D2364">
        <v>0.96</v>
      </c>
      <c r="E2364">
        <v>0.96</v>
      </c>
      <c r="F2364">
        <v>1</v>
      </c>
      <c r="G2364">
        <v>0.97</v>
      </c>
      <c r="H2364">
        <v>1.1100000000000001</v>
      </c>
      <c r="I2364">
        <v>1.0900000000000001</v>
      </c>
      <c r="J2364">
        <v>0.91</v>
      </c>
      <c r="K2364">
        <v>8</v>
      </c>
      <c r="L2364">
        <v>5</v>
      </c>
      <c r="M2364">
        <v>53</v>
      </c>
      <c r="N2364">
        <v>7.6</v>
      </c>
      <c r="O2364">
        <f t="shared" si="180"/>
        <v>0.29104117636155036</v>
      </c>
      <c r="P2364">
        <f t="shared" si="181"/>
        <v>0.97249999999999992</v>
      </c>
      <c r="Q2364">
        <f t="shared" si="182"/>
        <v>1.0366666666666668</v>
      </c>
      <c r="R2364" s="19">
        <f t="shared" si="183"/>
        <v>1.0659811482433592</v>
      </c>
      <c r="S2364">
        <f t="shared" si="184"/>
        <v>0.53604556289886551</v>
      </c>
    </row>
    <row r="2365" spans="1:19">
      <c r="A2365">
        <v>2854.1</v>
      </c>
      <c r="B2365" t="s">
        <v>4735</v>
      </c>
      <c r="C2365" t="s">
        <v>4736</v>
      </c>
      <c r="D2365">
        <v>0.94</v>
      </c>
      <c r="E2365">
        <v>0.92</v>
      </c>
      <c r="F2365">
        <v>1.1000000000000001</v>
      </c>
      <c r="G2365">
        <v>0.93</v>
      </c>
      <c r="H2365">
        <v>1.05</v>
      </c>
      <c r="I2365">
        <v>0.99</v>
      </c>
      <c r="J2365">
        <v>1.07</v>
      </c>
      <c r="K2365">
        <v>6</v>
      </c>
      <c r="L2365">
        <v>3</v>
      </c>
      <c r="M2365">
        <v>75</v>
      </c>
      <c r="N2365">
        <v>4</v>
      </c>
      <c r="O2365">
        <f t="shared" si="180"/>
        <v>0.29104117636155113</v>
      </c>
      <c r="P2365">
        <f t="shared" si="181"/>
        <v>0.97250000000000003</v>
      </c>
      <c r="Q2365">
        <f t="shared" si="182"/>
        <v>1.0366666666666668</v>
      </c>
      <c r="R2365" s="19">
        <f t="shared" si="183"/>
        <v>1.0659811482433592</v>
      </c>
      <c r="S2365">
        <f t="shared" si="184"/>
        <v>0.5360455628988644</v>
      </c>
    </row>
    <row r="2366" spans="1:19">
      <c r="A2366">
        <v>2712.1</v>
      </c>
      <c r="B2366" t="s">
        <v>4737</v>
      </c>
      <c r="C2366" t="s">
        <v>4738</v>
      </c>
      <c r="D2366">
        <v>1.03</v>
      </c>
      <c r="E2366">
        <v>0.9</v>
      </c>
      <c r="F2366">
        <v>1.01</v>
      </c>
      <c r="G2366">
        <v>0.98</v>
      </c>
      <c r="H2366">
        <v>1.01</v>
      </c>
      <c r="I2366">
        <v>1.0900000000000001</v>
      </c>
      <c r="J2366">
        <v>0.99</v>
      </c>
      <c r="K2366">
        <v>7</v>
      </c>
      <c r="L2366">
        <v>2</v>
      </c>
      <c r="M2366">
        <v>33</v>
      </c>
      <c r="N2366">
        <v>10.5</v>
      </c>
      <c r="O2366">
        <f t="shared" si="180"/>
        <v>0.29122108815736186</v>
      </c>
      <c r="P2366">
        <f t="shared" si="181"/>
        <v>0.98000000000000009</v>
      </c>
      <c r="Q2366">
        <f t="shared" si="182"/>
        <v>1.03</v>
      </c>
      <c r="R2366" s="19">
        <f t="shared" si="183"/>
        <v>1.0510204081632653</v>
      </c>
      <c r="S2366">
        <f t="shared" si="184"/>
        <v>0.53577717970662353</v>
      </c>
    </row>
    <row r="2367" spans="1:19">
      <c r="A2367">
        <v>2596.1</v>
      </c>
      <c r="B2367" t="s">
        <v>4739</v>
      </c>
      <c r="C2367" t="s">
        <v>4740</v>
      </c>
      <c r="D2367">
        <v>1</v>
      </c>
      <c r="E2367">
        <v>1.01</v>
      </c>
      <c r="F2367">
        <v>1.05</v>
      </c>
      <c r="G2367">
        <v>1.03</v>
      </c>
      <c r="H2367">
        <v>1.01</v>
      </c>
      <c r="I2367">
        <v>1.03</v>
      </c>
      <c r="J2367">
        <v>0.89</v>
      </c>
      <c r="K2367">
        <v>7</v>
      </c>
      <c r="L2367">
        <v>4</v>
      </c>
      <c r="M2367">
        <v>10</v>
      </c>
      <c r="N2367">
        <v>35.4</v>
      </c>
      <c r="O2367">
        <f t="shared" si="180"/>
        <v>0.29124409637111465</v>
      </c>
      <c r="P2367">
        <f t="shared" si="181"/>
        <v>1.0225</v>
      </c>
      <c r="Q2367">
        <f t="shared" si="182"/>
        <v>0.97666666666666668</v>
      </c>
      <c r="R2367" s="19">
        <f t="shared" si="183"/>
        <v>0.95517522412387945</v>
      </c>
      <c r="S2367">
        <f t="shared" si="184"/>
        <v>0.53574286919144798</v>
      </c>
    </row>
    <row r="2368" spans="1:19">
      <c r="A2368">
        <v>5262.1</v>
      </c>
      <c r="B2368" t="s">
        <v>4741</v>
      </c>
      <c r="C2368" t="s">
        <v>4742</v>
      </c>
      <c r="D2368">
        <v>1</v>
      </c>
      <c r="E2368">
        <v>0.89</v>
      </c>
      <c r="F2368">
        <v>1.04</v>
      </c>
      <c r="G2368">
        <v>0.97</v>
      </c>
      <c r="H2368">
        <v>1.05</v>
      </c>
      <c r="I2368">
        <v>1.0900000000000001</v>
      </c>
      <c r="J2368">
        <v>0.96</v>
      </c>
      <c r="K2368">
        <v>1</v>
      </c>
      <c r="L2368">
        <v>1</v>
      </c>
      <c r="M2368">
        <v>38</v>
      </c>
      <c r="N2368">
        <v>1.3</v>
      </c>
      <c r="O2368">
        <f t="shared" si="180"/>
        <v>0.29127790056484798</v>
      </c>
      <c r="P2368">
        <f t="shared" si="181"/>
        <v>0.97500000000000009</v>
      </c>
      <c r="Q2368">
        <f t="shared" si="182"/>
        <v>1.0333333333333334</v>
      </c>
      <c r="R2368" s="19">
        <f t="shared" si="183"/>
        <v>1.0598290598290598</v>
      </c>
      <c r="S2368">
        <f t="shared" si="184"/>
        <v>0.53569246431438833</v>
      </c>
    </row>
    <row r="2369" spans="1:19">
      <c r="A2369">
        <v>4714.1000000000004</v>
      </c>
      <c r="B2369" t="s">
        <v>4743</v>
      </c>
      <c r="C2369" t="s">
        <v>4744</v>
      </c>
      <c r="D2369">
        <v>1.1599999999999999</v>
      </c>
      <c r="E2369">
        <v>0.82</v>
      </c>
      <c r="F2369">
        <v>0.87</v>
      </c>
      <c r="G2369">
        <v>0.93</v>
      </c>
      <c r="H2369">
        <v>1.08</v>
      </c>
      <c r="I2369">
        <v>0.94</v>
      </c>
      <c r="J2369">
        <v>1.2</v>
      </c>
      <c r="K2369">
        <v>1</v>
      </c>
      <c r="L2369">
        <v>1</v>
      </c>
      <c r="M2369">
        <v>92</v>
      </c>
      <c r="N2369">
        <v>0.6</v>
      </c>
      <c r="O2369">
        <f t="shared" si="180"/>
        <v>0.29146374296333388</v>
      </c>
      <c r="P2369">
        <f t="shared" si="181"/>
        <v>0.94500000000000006</v>
      </c>
      <c r="Q2369">
        <f t="shared" si="182"/>
        <v>1.0733333333333333</v>
      </c>
      <c r="R2369" s="19">
        <f t="shared" si="183"/>
        <v>1.1358024691358024</v>
      </c>
      <c r="S2369">
        <f t="shared" si="184"/>
        <v>0.53541546220960101</v>
      </c>
    </row>
    <row r="2370" spans="1:19">
      <c r="A2370">
        <v>3723.1</v>
      </c>
      <c r="B2370" t="s">
        <v>4745</v>
      </c>
      <c r="C2370" t="s">
        <v>4746</v>
      </c>
      <c r="D2370">
        <v>1.02</v>
      </c>
      <c r="E2370">
        <v>0.74</v>
      </c>
      <c r="F2370">
        <v>0.94</v>
      </c>
      <c r="G2370">
        <v>0.94</v>
      </c>
      <c r="H2370">
        <v>0.94</v>
      </c>
      <c r="I2370">
        <v>1.5</v>
      </c>
      <c r="J2370">
        <v>0.91</v>
      </c>
      <c r="K2370">
        <v>3</v>
      </c>
      <c r="L2370">
        <v>3</v>
      </c>
      <c r="M2370">
        <v>134</v>
      </c>
      <c r="N2370">
        <v>1.1000000000000001</v>
      </c>
      <c r="O2370">
        <f t="shared" si="180"/>
        <v>0.29168203247835101</v>
      </c>
      <c r="P2370">
        <f t="shared" si="181"/>
        <v>0.91</v>
      </c>
      <c r="Q2370">
        <f t="shared" si="182"/>
        <v>1.1166666666666667</v>
      </c>
      <c r="R2370" s="19">
        <f t="shared" si="183"/>
        <v>1.2271062271062272</v>
      </c>
      <c r="S2370">
        <f t="shared" si="184"/>
        <v>0.5350903224581024</v>
      </c>
    </row>
    <row r="2371" spans="1:19">
      <c r="A2371">
        <v>1232.0999999999999</v>
      </c>
      <c r="B2371" t="s">
        <v>4747</v>
      </c>
      <c r="C2371" t="s">
        <v>4748</v>
      </c>
      <c r="D2371">
        <v>1</v>
      </c>
      <c r="E2371">
        <v>0.9</v>
      </c>
      <c r="F2371">
        <v>1.06</v>
      </c>
      <c r="G2371">
        <v>0.95</v>
      </c>
      <c r="H2371">
        <v>1.02</v>
      </c>
      <c r="I2371">
        <v>1.05</v>
      </c>
      <c r="J2371">
        <v>1.01</v>
      </c>
      <c r="K2371">
        <v>22</v>
      </c>
      <c r="L2371">
        <v>10</v>
      </c>
      <c r="M2371">
        <v>47</v>
      </c>
      <c r="N2371">
        <v>23.5</v>
      </c>
      <c r="O2371">
        <f t="shared" si="180"/>
        <v>0.29195025816638731</v>
      </c>
      <c r="P2371">
        <f t="shared" si="181"/>
        <v>0.97750000000000004</v>
      </c>
      <c r="Q2371">
        <f t="shared" si="182"/>
        <v>1.0266666666666666</v>
      </c>
      <c r="R2371" s="19">
        <f t="shared" si="183"/>
        <v>1.0502983802216539</v>
      </c>
      <c r="S2371">
        <f t="shared" si="184"/>
        <v>0.5346911363736877</v>
      </c>
    </row>
    <row r="2372" spans="1:19">
      <c r="A2372">
        <v>150.1</v>
      </c>
      <c r="B2372" t="s">
        <v>4749</v>
      </c>
      <c r="C2372" t="s">
        <v>4750</v>
      </c>
      <c r="D2372">
        <v>0.94</v>
      </c>
      <c r="E2372">
        <v>0.98</v>
      </c>
      <c r="F2372">
        <v>1</v>
      </c>
      <c r="G2372">
        <v>0.99</v>
      </c>
      <c r="H2372">
        <v>1.02</v>
      </c>
      <c r="I2372">
        <v>1.1100000000000001</v>
      </c>
      <c r="J2372">
        <v>0.95</v>
      </c>
      <c r="K2372">
        <v>183</v>
      </c>
      <c r="L2372">
        <v>8</v>
      </c>
      <c r="M2372">
        <v>25</v>
      </c>
      <c r="N2372">
        <v>368.1</v>
      </c>
      <c r="O2372">
        <f t="shared" si="180"/>
        <v>0.29195025816638753</v>
      </c>
      <c r="P2372">
        <f t="shared" si="181"/>
        <v>0.97750000000000004</v>
      </c>
      <c r="Q2372">
        <f t="shared" si="182"/>
        <v>1.0266666666666666</v>
      </c>
      <c r="R2372" s="19">
        <f t="shared" si="183"/>
        <v>1.0502983802216539</v>
      </c>
      <c r="S2372">
        <f t="shared" si="184"/>
        <v>0.53469113637368737</v>
      </c>
    </row>
    <row r="2373" spans="1:19">
      <c r="A2373">
        <v>2068.1</v>
      </c>
      <c r="B2373" t="s">
        <v>4751</v>
      </c>
      <c r="C2373" t="s">
        <v>4752</v>
      </c>
      <c r="D2373">
        <v>0.98</v>
      </c>
      <c r="E2373">
        <v>0.93</v>
      </c>
      <c r="F2373">
        <v>1.07</v>
      </c>
      <c r="G2373">
        <v>0.93</v>
      </c>
      <c r="H2373">
        <v>1.06</v>
      </c>
      <c r="I2373">
        <v>1.02</v>
      </c>
      <c r="J2373">
        <v>1</v>
      </c>
      <c r="K2373">
        <v>11</v>
      </c>
      <c r="L2373">
        <v>3</v>
      </c>
      <c r="M2373">
        <v>45</v>
      </c>
      <c r="N2373">
        <v>12.3</v>
      </c>
      <c r="O2373">
        <f t="shared" ref="O2373:O2436" si="185">TTEST(D2373:G2373, H2373:J2373, 2,2)</f>
        <v>0.29195025816638809</v>
      </c>
      <c r="P2373">
        <f t="shared" si="181"/>
        <v>0.97750000000000015</v>
      </c>
      <c r="Q2373">
        <f t="shared" si="182"/>
        <v>1.0266666666666666</v>
      </c>
      <c r="R2373" s="19">
        <f t="shared" si="183"/>
        <v>1.0502983802216537</v>
      </c>
      <c r="S2373">
        <f t="shared" si="184"/>
        <v>0.53469113637368659</v>
      </c>
    </row>
    <row r="2374" spans="1:19">
      <c r="A2374">
        <v>3922.1</v>
      </c>
      <c r="B2374" t="s">
        <v>4753</v>
      </c>
      <c r="C2374" t="s">
        <v>4754</v>
      </c>
      <c r="D2374">
        <v>0.89</v>
      </c>
      <c r="E2374">
        <v>0.92</v>
      </c>
      <c r="F2374">
        <v>1.17</v>
      </c>
      <c r="G2374">
        <v>0.77</v>
      </c>
      <c r="H2374">
        <v>0.96</v>
      </c>
      <c r="I2374">
        <v>1.03</v>
      </c>
      <c r="J2374">
        <v>1.27</v>
      </c>
      <c r="K2374">
        <v>3</v>
      </c>
      <c r="L2374">
        <v>1</v>
      </c>
      <c r="M2374">
        <v>12</v>
      </c>
      <c r="N2374">
        <v>12.6</v>
      </c>
      <c r="O2374">
        <f t="shared" si="185"/>
        <v>0.29196665520709969</v>
      </c>
      <c r="P2374">
        <f t="shared" ref="P2374:P2437" si="186">AVERAGE(D2374:G2374)</f>
        <v>0.9375</v>
      </c>
      <c r="Q2374">
        <f t="shared" ref="Q2374:Q2437" si="187">AVERAGE(H2374:J2374)</f>
        <v>1.0866666666666667</v>
      </c>
      <c r="R2374" s="19">
        <f t="shared" ref="R2374:R2437" si="188">Q2374/P2374</f>
        <v>1.1591111111111112</v>
      </c>
      <c r="S2374">
        <f t="shared" ref="S2374:S2437" si="189">-LOG10(O2374)</f>
        <v>0.53466674542305859</v>
      </c>
    </row>
    <row r="2375" spans="1:19">
      <c r="A2375">
        <v>1610.1</v>
      </c>
      <c r="B2375" t="s">
        <v>4755</v>
      </c>
      <c r="C2375" t="s">
        <v>4756</v>
      </c>
      <c r="D2375">
        <v>0.97</v>
      </c>
      <c r="E2375">
        <v>1.06</v>
      </c>
      <c r="F2375">
        <v>1.0900000000000001</v>
      </c>
      <c r="G2375">
        <v>0.96</v>
      </c>
      <c r="H2375">
        <v>0.99</v>
      </c>
      <c r="I2375">
        <v>0.95</v>
      </c>
      <c r="J2375">
        <v>0.98</v>
      </c>
      <c r="K2375">
        <v>15</v>
      </c>
      <c r="L2375">
        <v>8</v>
      </c>
      <c r="M2375">
        <v>22</v>
      </c>
      <c r="N2375">
        <v>34.299999999999997</v>
      </c>
      <c r="O2375">
        <f t="shared" si="185"/>
        <v>0.29204362194769562</v>
      </c>
      <c r="P2375">
        <f t="shared" si="186"/>
        <v>1.02</v>
      </c>
      <c r="Q2375">
        <f t="shared" si="187"/>
        <v>0.97333333333333327</v>
      </c>
      <c r="R2375" s="19">
        <f t="shared" si="188"/>
        <v>0.95424836601307184</v>
      </c>
      <c r="S2375">
        <f t="shared" si="189"/>
        <v>0.53455227404393402</v>
      </c>
    </row>
    <row r="2376" spans="1:19">
      <c r="A2376">
        <v>33.1</v>
      </c>
      <c r="B2376" t="s">
        <v>4757</v>
      </c>
      <c r="C2376" t="s">
        <v>4758</v>
      </c>
      <c r="D2376">
        <v>1.02</v>
      </c>
      <c r="E2376">
        <v>0.91</v>
      </c>
      <c r="F2376">
        <v>1.04</v>
      </c>
      <c r="G2376">
        <v>0.95</v>
      </c>
      <c r="H2376">
        <v>1.06</v>
      </c>
      <c r="I2376">
        <v>1.03</v>
      </c>
      <c r="J2376">
        <v>0.99</v>
      </c>
      <c r="K2376">
        <v>885</v>
      </c>
      <c r="L2376">
        <v>22</v>
      </c>
      <c r="M2376">
        <v>45</v>
      </c>
      <c r="N2376">
        <v>974.9</v>
      </c>
      <c r="O2376">
        <f t="shared" si="185"/>
        <v>0.29204362194769629</v>
      </c>
      <c r="P2376">
        <f t="shared" si="186"/>
        <v>0.98</v>
      </c>
      <c r="Q2376">
        <f t="shared" si="187"/>
        <v>1.0266666666666666</v>
      </c>
      <c r="R2376" s="19">
        <f t="shared" si="188"/>
        <v>1.0476190476190477</v>
      </c>
      <c r="S2376">
        <f t="shared" si="189"/>
        <v>0.53455227404393302</v>
      </c>
    </row>
    <row r="2377" spans="1:19">
      <c r="A2377">
        <v>2215.1</v>
      </c>
      <c r="B2377" t="s">
        <v>4759</v>
      </c>
      <c r="C2377" t="s">
        <v>4760</v>
      </c>
      <c r="D2377">
        <v>0.95</v>
      </c>
      <c r="E2377">
        <v>0.93</v>
      </c>
      <c r="F2377">
        <v>1.04</v>
      </c>
      <c r="G2377">
        <v>1</v>
      </c>
      <c r="H2377">
        <v>1.08</v>
      </c>
      <c r="I2377">
        <v>1.03</v>
      </c>
      <c r="J2377">
        <v>0.97</v>
      </c>
      <c r="K2377">
        <v>9</v>
      </c>
      <c r="L2377">
        <v>7</v>
      </c>
      <c r="M2377">
        <v>98</v>
      </c>
      <c r="N2377">
        <v>4.5999999999999996</v>
      </c>
      <c r="O2377">
        <f t="shared" si="185"/>
        <v>0.29204362194769645</v>
      </c>
      <c r="P2377">
        <f t="shared" si="186"/>
        <v>0.98</v>
      </c>
      <c r="Q2377">
        <f t="shared" si="187"/>
        <v>1.0266666666666666</v>
      </c>
      <c r="R2377" s="19">
        <f t="shared" si="188"/>
        <v>1.0476190476190477</v>
      </c>
      <c r="S2377">
        <f t="shared" si="189"/>
        <v>0.5345522740439328</v>
      </c>
    </row>
    <row r="2378" spans="1:19">
      <c r="A2378">
        <v>1583.1</v>
      </c>
      <c r="B2378" t="s">
        <v>4761</v>
      </c>
      <c r="C2378" t="s">
        <v>4762</v>
      </c>
      <c r="D2378">
        <v>1.01</v>
      </c>
      <c r="E2378">
        <v>0.94</v>
      </c>
      <c r="F2378">
        <v>0.94</v>
      </c>
      <c r="G2378">
        <v>1.03</v>
      </c>
      <c r="H2378">
        <v>1.05</v>
      </c>
      <c r="I2378">
        <v>1.07</v>
      </c>
      <c r="J2378">
        <v>0.96</v>
      </c>
      <c r="K2378">
        <v>16</v>
      </c>
      <c r="L2378">
        <v>5</v>
      </c>
      <c r="M2378">
        <v>277</v>
      </c>
      <c r="N2378">
        <v>2.9</v>
      </c>
      <c r="O2378">
        <f t="shared" si="185"/>
        <v>0.29204362194769662</v>
      </c>
      <c r="P2378">
        <f t="shared" si="186"/>
        <v>0.98</v>
      </c>
      <c r="Q2378">
        <f t="shared" si="187"/>
        <v>1.0266666666666666</v>
      </c>
      <c r="R2378" s="19">
        <f t="shared" si="188"/>
        <v>1.0476190476190477</v>
      </c>
      <c r="S2378">
        <f t="shared" si="189"/>
        <v>0.53455227404393257</v>
      </c>
    </row>
    <row r="2379" spans="1:19">
      <c r="A2379">
        <v>5050.1000000000004</v>
      </c>
      <c r="B2379" t="s">
        <v>4763</v>
      </c>
      <c r="C2379" t="s">
        <v>4764</v>
      </c>
      <c r="D2379">
        <v>1.01</v>
      </c>
      <c r="E2379">
        <v>0.89</v>
      </c>
      <c r="F2379">
        <v>0.99</v>
      </c>
      <c r="G2379">
        <v>0.91</v>
      </c>
      <c r="H2379">
        <v>1.01</v>
      </c>
      <c r="I2379">
        <v>0.91</v>
      </c>
      <c r="J2379">
        <v>1.27</v>
      </c>
      <c r="K2379">
        <v>1</v>
      </c>
      <c r="L2379">
        <v>1</v>
      </c>
      <c r="M2379">
        <v>27</v>
      </c>
      <c r="N2379">
        <v>1.8</v>
      </c>
      <c r="O2379">
        <f t="shared" si="185"/>
        <v>0.292153829031149</v>
      </c>
      <c r="P2379">
        <f t="shared" si="186"/>
        <v>0.95</v>
      </c>
      <c r="Q2379">
        <f t="shared" si="187"/>
        <v>1.0633333333333332</v>
      </c>
      <c r="R2379" s="19">
        <f t="shared" si="188"/>
        <v>1.119298245614035</v>
      </c>
      <c r="S2379">
        <f t="shared" si="189"/>
        <v>0.53438841735918463</v>
      </c>
    </row>
    <row r="2380" spans="1:19">
      <c r="A2380">
        <v>4708.1000000000004</v>
      </c>
      <c r="B2380" t="s">
        <v>4765</v>
      </c>
      <c r="C2380" t="s">
        <v>4766</v>
      </c>
      <c r="D2380">
        <v>1.01</v>
      </c>
      <c r="E2380">
        <v>0.86</v>
      </c>
      <c r="F2380">
        <v>1.0900000000000001</v>
      </c>
      <c r="G2380">
        <v>0.84</v>
      </c>
      <c r="H2380">
        <v>1.19</v>
      </c>
      <c r="I2380">
        <v>1.1000000000000001</v>
      </c>
      <c r="J2380">
        <v>0.91</v>
      </c>
      <c r="K2380">
        <v>1</v>
      </c>
      <c r="L2380">
        <v>1</v>
      </c>
      <c r="M2380">
        <v>30</v>
      </c>
      <c r="N2380">
        <v>1.7</v>
      </c>
      <c r="O2380">
        <f t="shared" si="185"/>
        <v>0.29229834784859104</v>
      </c>
      <c r="P2380">
        <f t="shared" si="186"/>
        <v>0.95</v>
      </c>
      <c r="Q2380">
        <f t="shared" si="187"/>
        <v>1.0666666666666667</v>
      </c>
      <c r="R2380" s="19">
        <f t="shared" si="188"/>
        <v>1.1228070175438596</v>
      </c>
      <c r="S2380">
        <f t="shared" si="189"/>
        <v>0.53417363938860529</v>
      </c>
    </row>
    <row r="2381" spans="1:19">
      <c r="A2381">
        <v>694.2</v>
      </c>
      <c r="B2381" t="s">
        <v>4767</v>
      </c>
      <c r="C2381" t="s">
        <v>4768</v>
      </c>
      <c r="D2381">
        <v>1.07</v>
      </c>
      <c r="E2381">
        <v>0.83</v>
      </c>
      <c r="F2381">
        <v>1.06</v>
      </c>
      <c r="G2381">
        <v>0.86</v>
      </c>
      <c r="H2381">
        <v>1.03</v>
      </c>
      <c r="I2381">
        <v>0.98</v>
      </c>
      <c r="J2381">
        <v>1.17</v>
      </c>
      <c r="K2381">
        <v>42</v>
      </c>
      <c r="L2381">
        <v>13</v>
      </c>
      <c r="M2381">
        <v>87</v>
      </c>
      <c r="N2381">
        <v>24.2</v>
      </c>
      <c r="O2381">
        <f t="shared" si="185"/>
        <v>0.29243660987853359</v>
      </c>
      <c r="P2381">
        <f t="shared" si="186"/>
        <v>0.95499999999999996</v>
      </c>
      <c r="Q2381">
        <f t="shared" si="187"/>
        <v>1.0599999999999998</v>
      </c>
      <c r="R2381" s="19">
        <f t="shared" si="188"/>
        <v>1.1099476439790574</v>
      </c>
      <c r="S2381">
        <f t="shared" si="189"/>
        <v>0.53396825937160319</v>
      </c>
    </row>
    <row r="2382" spans="1:19">
      <c r="A2382">
        <v>916.1</v>
      </c>
      <c r="B2382" t="s">
        <v>4769</v>
      </c>
      <c r="C2382" t="s">
        <v>4770</v>
      </c>
      <c r="D2382">
        <v>1</v>
      </c>
      <c r="E2382">
        <v>0.92</v>
      </c>
      <c r="F2382">
        <v>1.04</v>
      </c>
      <c r="G2382">
        <v>0.95</v>
      </c>
      <c r="H2382">
        <v>1.0900000000000001</v>
      </c>
      <c r="I2382">
        <v>0.96</v>
      </c>
      <c r="J2382">
        <v>1.04</v>
      </c>
      <c r="K2382">
        <v>31</v>
      </c>
      <c r="L2382">
        <v>15</v>
      </c>
      <c r="M2382">
        <v>127</v>
      </c>
      <c r="N2382">
        <v>12.2</v>
      </c>
      <c r="O2382">
        <f t="shared" si="185"/>
        <v>0.29243660987853337</v>
      </c>
      <c r="P2382">
        <f t="shared" si="186"/>
        <v>0.97750000000000004</v>
      </c>
      <c r="Q2382">
        <f t="shared" si="187"/>
        <v>1.03</v>
      </c>
      <c r="R2382" s="19">
        <f t="shared" si="188"/>
        <v>1.0537084398976981</v>
      </c>
      <c r="S2382">
        <f t="shared" si="189"/>
        <v>0.53396825937160353</v>
      </c>
    </row>
    <row r="2383" spans="1:19">
      <c r="A2383">
        <v>2226.1</v>
      </c>
      <c r="B2383" t="s">
        <v>4771</v>
      </c>
      <c r="C2383" t="s">
        <v>4772</v>
      </c>
      <c r="D2383">
        <v>1.02</v>
      </c>
      <c r="E2383">
        <v>0.94</v>
      </c>
      <c r="F2383">
        <v>1.03</v>
      </c>
      <c r="G2383">
        <v>0.91</v>
      </c>
      <c r="H2383">
        <v>0.99</v>
      </c>
      <c r="I2383">
        <v>0.99</v>
      </c>
      <c r="J2383">
        <v>1.1299999999999999</v>
      </c>
      <c r="K2383">
        <v>9</v>
      </c>
      <c r="L2383">
        <v>7</v>
      </c>
      <c r="M2383">
        <v>52</v>
      </c>
      <c r="N2383">
        <v>8.6999999999999993</v>
      </c>
      <c r="O2383">
        <f t="shared" si="185"/>
        <v>0.29251324158059971</v>
      </c>
      <c r="P2383">
        <f t="shared" si="186"/>
        <v>0.97500000000000009</v>
      </c>
      <c r="Q2383">
        <f t="shared" si="187"/>
        <v>1.0366666666666666</v>
      </c>
      <c r="R2383" s="19">
        <f t="shared" si="188"/>
        <v>1.063247863247863</v>
      </c>
      <c r="S2383">
        <f t="shared" si="189"/>
        <v>0.5338544693588233</v>
      </c>
    </row>
    <row r="2384" spans="1:19">
      <c r="A2384">
        <v>4510.1000000000004</v>
      </c>
      <c r="B2384" t="s">
        <v>4773</v>
      </c>
      <c r="C2384" t="s">
        <v>4774</v>
      </c>
      <c r="D2384">
        <v>0.64</v>
      </c>
      <c r="E2384">
        <v>0.86</v>
      </c>
      <c r="F2384">
        <v>0.9</v>
      </c>
      <c r="G2384">
        <v>1.21</v>
      </c>
      <c r="H2384">
        <v>1.02</v>
      </c>
      <c r="I2384">
        <v>1.46</v>
      </c>
      <c r="J2384">
        <v>0.92</v>
      </c>
      <c r="K2384">
        <v>2</v>
      </c>
      <c r="L2384">
        <v>1</v>
      </c>
      <c r="M2384">
        <v>292</v>
      </c>
      <c r="N2384">
        <v>0.3</v>
      </c>
      <c r="O2384">
        <f t="shared" si="185"/>
        <v>0.29259679068640215</v>
      </c>
      <c r="P2384">
        <f t="shared" si="186"/>
        <v>0.90249999999999997</v>
      </c>
      <c r="Q2384">
        <f t="shared" si="187"/>
        <v>1.1333333333333333</v>
      </c>
      <c r="R2384" s="19">
        <f t="shared" si="188"/>
        <v>1.2557710064635272</v>
      </c>
      <c r="S2384">
        <f t="shared" si="189"/>
        <v>0.53373044169269712</v>
      </c>
    </row>
    <row r="2385" spans="1:19">
      <c r="A2385">
        <v>2715.1</v>
      </c>
      <c r="B2385" t="s">
        <v>4775</v>
      </c>
      <c r="C2385" t="s">
        <v>4776</v>
      </c>
      <c r="D2385">
        <v>1.04</v>
      </c>
      <c r="E2385">
        <v>0.87</v>
      </c>
      <c r="F2385">
        <v>1.07</v>
      </c>
      <c r="G2385">
        <v>0.89</v>
      </c>
      <c r="H2385">
        <v>1.01</v>
      </c>
      <c r="I2385">
        <v>1.05</v>
      </c>
      <c r="J2385">
        <v>1.06</v>
      </c>
      <c r="K2385">
        <v>7</v>
      </c>
      <c r="L2385">
        <v>1</v>
      </c>
      <c r="M2385">
        <v>18</v>
      </c>
      <c r="N2385">
        <v>19.100000000000001</v>
      </c>
      <c r="O2385">
        <f t="shared" si="185"/>
        <v>0.29317662420862772</v>
      </c>
      <c r="P2385">
        <f t="shared" si="186"/>
        <v>0.96750000000000014</v>
      </c>
      <c r="Q2385">
        <f t="shared" si="187"/>
        <v>1.04</v>
      </c>
      <c r="R2385" s="19">
        <f t="shared" si="188"/>
        <v>1.0749354005167957</v>
      </c>
      <c r="S2385">
        <f t="shared" si="189"/>
        <v>0.53287066016295292</v>
      </c>
    </row>
    <row r="2386" spans="1:19">
      <c r="A2386">
        <v>1636.1</v>
      </c>
      <c r="B2386" t="s">
        <v>4777</v>
      </c>
      <c r="C2386" t="s">
        <v>4778</v>
      </c>
      <c r="D2386">
        <v>0.93</v>
      </c>
      <c r="E2386">
        <v>1.05</v>
      </c>
      <c r="F2386">
        <v>1.02</v>
      </c>
      <c r="G2386">
        <v>1.2</v>
      </c>
      <c r="H2386">
        <v>0.98</v>
      </c>
      <c r="I2386">
        <v>1.06</v>
      </c>
      <c r="J2386">
        <v>0.75</v>
      </c>
      <c r="K2386">
        <v>15</v>
      </c>
      <c r="L2386">
        <v>6</v>
      </c>
      <c r="M2386">
        <v>46</v>
      </c>
      <c r="N2386">
        <v>16.3</v>
      </c>
      <c r="O2386">
        <f t="shared" si="185"/>
        <v>0.29337729188695638</v>
      </c>
      <c r="P2386">
        <f t="shared" si="186"/>
        <v>1.05</v>
      </c>
      <c r="Q2386">
        <f t="shared" si="187"/>
        <v>0.93</v>
      </c>
      <c r="R2386" s="19">
        <f t="shared" si="188"/>
        <v>0.88571428571428568</v>
      </c>
      <c r="S2386">
        <f t="shared" si="189"/>
        <v>0.53257350463674125</v>
      </c>
    </row>
    <row r="2387" spans="1:19">
      <c r="A2387">
        <v>2175.1</v>
      </c>
      <c r="B2387" t="s">
        <v>4779</v>
      </c>
      <c r="C2387" t="s">
        <v>4780</v>
      </c>
      <c r="D2387">
        <v>0.95</v>
      </c>
      <c r="E2387">
        <v>0.86</v>
      </c>
      <c r="F2387">
        <v>1.07</v>
      </c>
      <c r="G2387">
        <v>1</v>
      </c>
      <c r="H2387">
        <v>1.1200000000000001</v>
      </c>
      <c r="I2387">
        <v>1.03</v>
      </c>
      <c r="J2387">
        <v>0.98</v>
      </c>
      <c r="K2387">
        <v>10</v>
      </c>
      <c r="L2387">
        <v>4</v>
      </c>
      <c r="M2387">
        <v>143</v>
      </c>
      <c r="N2387">
        <v>3.5</v>
      </c>
      <c r="O2387">
        <f t="shared" si="185"/>
        <v>0.29340897553583317</v>
      </c>
      <c r="P2387">
        <f t="shared" si="186"/>
        <v>0.97</v>
      </c>
      <c r="Q2387">
        <f t="shared" si="187"/>
        <v>1.0433333333333334</v>
      </c>
      <c r="R2387" s="19">
        <f t="shared" si="188"/>
        <v>1.0756013745704469</v>
      </c>
      <c r="S2387">
        <f t="shared" si="189"/>
        <v>0.53252660499150051</v>
      </c>
    </row>
    <row r="2388" spans="1:19">
      <c r="A2388">
        <v>4760.1000000000004</v>
      </c>
      <c r="B2388" t="s">
        <v>4781</v>
      </c>
      <c r="C2388" t="s">
        <v>4782</v>
      </c>
      <c r="D2388">
        <v>1.08</v>
      </c>
      <c r="E2388">
        <v>1.02</v>
      </c>
      <c r="F2388">
        <v>1</v>
      </c>
      <c r="G2388">
        <v>1.02</v>
      </c>
      <c r="H2388">
        <v>0.9</v>
      </c>
      <c r="I2388">
        <v>1.0900000000000001</v>
      </c>
      <c r="J2388">
        <v>0.9</v>
      </c>
      <c r="K2388">
        <v>1</v>
      </c>
      <c r="L2388">
        <v>1</v>
      </c>
      <c r="M2388">
        <v>77</v>
      </c>
      <c r="N2388">
        <v>0.7</v>
      </c>
      <c r="O2388">
        <f t="shared" si="185"/>
        <v>0.29347312272533616</v>
      </c>
      <c r="P2388">
        <f t="shared" si="186"/>
        <v>1.03</v>
      </c>
      <c r="Q2388">
        <f t="shared" si="187"/>
        <v>0.96333333333333337</v>
      </c>
      <c r="R2388" s="19">
        <f t="shared" si="188"/>
        <v>0.93527508090614886</v>
      </c>
      <c r="S2388">
        <f t="shared" si="189"/>
        <v>0.5324316667726513</v>
      </c>
    </row>
    <row r="2389" spans="1:19">
      <c r="A2389">
        <v>2703.1</v>
      </c>
      <c r="B2389" t="s">
        <v>4783</v>
      </c>
      <c r="C2389" t="s">
        <v>4784</v>
      </c>
      <c r="D2389">
        <v>0.96</v>
      </c>
      <c r="E2389">
        <v>0.83</v>
      </c>
      <c r="F2389">
        <v>1.17</v>
      </c>
      <c r="G2389">
        <v>0.82</v>
      </c>
      <c r="H2389">
        <v>1.1399999999999999</v>
      </c>
      <c r="I2389">
        <v>0.95</v>
      </c>
      <c r="J2389">
        <v>1.1299999999999999</v>
      </c>
      <c r="K2389">
        <v>7</v>
      </c>
      <c r="L2389">
        <v>2</v>
      </c>
      <c r="M2389">
        <v>32</v>
      </c>
      <c r="N2389">
        <v>10.9</v>
      </c>
      <c r="O2389">
        <f t="shared" si="185"/>
        <v>0.29356604172514239</v>
      </c>
      <c r="P2389">
        <f t="shared" si="186"/>
        <v>0.94499999999999995</v>
      </c>
      <c r="Q2389">
        <f t="shared" si="187"/>
        <v>1.0733333333333333</v>
      </c>
      <c r="R2389" s="19">
        <f t="shared" si="188"/>
        <v>1.1358024691358024</v>
      </c>
      <c r="S2389">
        <f t="shared" si="189"/>
        <v>0.53229418289879571</v>
      </c>
    </row>
    <row r="2390" spans="1:19">
      <c r="A2390">
        <v>1226.0999999999999</v>
      </c>
      <c r="B2390" t="s">
        <v>4785</v>
      </c>
      <c r="C2390" t="s">
        <v>4786</v>
      </c>
      <c r="D2390">
        <v>1.01</v>
      </c>
      <c r="E2390">
        <v>0.87</v>
      </c>
      <c r="F2390">
        <v>1.08</v>
      </c>
      <c r="G2390">
        <v>0.91</v>
      </c>
      <c r="H2390">
        <v>1.1499999999999999</v>
      </c>
      <c r="I2390">
        <v>1.01</v>
      </c>
      <c r="J2390">
        <v>0.99</v>
      </c>
      <c r="K2390">
        <v>22</v>
      </c>
      <c r="L2390">
        <v>12</v>
      </c>
      <c r="M2390">
        <v>101</v>
      </c>
      <c r="N2390">
        <v>10.9</v>
      </c>
      <c r="O2390">
        <f t="shared" si="185"/>
        <v>0.29401020886921508</v>
      </c>
      <c r="P2390">
        <f t="shared" si="186"/>
        <v>0.96750000000000003</v>
      </c>
      <c r="Q2390">
        <f t="shared" si="187"/>
        <v>1.05</v>
      </c>
      <c r="R2390" s="19">
        <f t="shared" si="188"/>
        <v>1.0852713178294573</v>
      </c>
      <c r="S2390">
        <f t="shared" si="189"/>
        <v>0.5316375893885531</v>
      </c>
    </row>
    <row r="2391" spans="1:19">
      <c r="A2391">
        <v>2105.1</v>
      </c>
      <c r="B2391" t="s">
        <v>4787</v>
      </c>
      <c r="C2391" t="s">
        <v>4788</v>
      </c>
      <c r="D2391">
        <v>0.95</v>
      </c>
      <c r="E2391">
        <v>0.94</v>
      </c>
      <c r="F2391">
        <v>1.07</v>
      </c>
      <c r="G2391">
        <v>0.94</v>
      </c>
      <c r="H2391">
        <v>1.1200000000000001</v>
      </c>
      <c r="I2391">
        <v>0.97</v>
      </c>
      <c r="J2391">
        <v>1.02</v>
      </c>
      <c r="K2391">
        <v>10</v>
      </c>
      <c r="L2391">
        <v>6</v>
      </c>
      <c r="M2391">
        <v>34</v>
      </c>
      <c r="N2391">
        <v>14.5</v>
      </c>
      <c r="O2391">
        <f t="shared" si="185"/>
        <v>0.29432768564718093</v>
      </c>
      <c r="P2391">
        <f t="shared" si="186"/>
        <v>0.97499999999999998</v>
      </c>
      <c r="Q2391">
        <f t="shared" si="187"/>
        <v>1.0366666666666666</v>
      </c>
      <c r="R2391" s="19">
        <f t="shared" si="188"/>
        <v>1.0632478632478632</v>
      </c>
      <c r="S2391">
        <f t="shared" si="189"/>
        <v>0.53116888449134747</v>
      </c>
    </row>
    <row r="2392" spans="1:19">
      <c r="A2392">
        <v>3464.1</v>
      </c>
      <c r="B2392" t="s">
        <v>4789</v>
      </c>
      <c r="C2392" t="s">
        <v>4790</v>
      </c>
      <c r="D2392">
        <v>0.92</v>
      </c>
      <c r="E2392">
        <v>1.03</v>
      </c>
      <c r="F2392">
        <v>0.98</v>
      </c>
      <c r="G2392">
        <v>0.94</v>
      </c>
      <c r="H2392">
        <v>1.17</v>
      </c>
      <c r="I2392">
        <v>0.96</v>
      </c>
      <c r="J2392">
        <v>0.99</v>
      </c>
      <c r="K2392">
        <v>4</v>
      </c>
      <c r="L2392">
        <v>2</v>
      </c>
      <c r="M2392">
        <v>25</v>
      </c>
      <c r="N2392">
        <v>7.9</v>
      </c>
      <c r="O2392">
        <f t="shared" si="185"/>
        <v>0.29448719277539842</v>
      </c>
      <c r="P2392">
        <f t="shared" si="186"/>
        <v>0.96750000000000003</v>
      </c>
      <c r="Q2392">
        <f t="shared" si="187"/>
        <v>1.04</v>
      </c>
      <c r="R2392" s="19">
        <f t="shared" si="188"/>
        <v>1.0749354005167959</v>
      </c>
      <c r="S2392">
        <f t="shared" si="189"/>
        <v>0.53093358789867584</v>
      </c>
    </row>
    <row r="2393" spans="1:19">
      <c r="A2393">
        <v>175.1</v>
      </c>
      <c r="B2393" t="s">
        <v>4791</v>
      </c>
      <c r="C2393" t="s">
        <v>4792</v>
      </c>
      <c r="D2393">
        <v>1.01</v>
      </c>
      <c r="E2393">
        <v>1</v>
      </c>
      <c r="F2393">
        <v>1.05</v>
      </c>
      <c r="G2393">
        <v>1.07</v>
      </c>
      <c r="H2393">
        <v>1.02</v>
      </c>
      <c r="I2393">
        <v>1.04</v>
      </c>
      <c r="J2393">
        <v>0.82</v>
      </c>
      <c r="K2393">
        <v>156</v>
      </c>
      <c r="L2393">
        <v>44</v>
      </c>
      <c r="M2393">
        <v>157</v>
      </c>
      <c r="N2393">
        <v>49.6</v>
      </c>
      <c r="O2393">
        <f t="shared" si="185"/>
        <v>0.29448719277539875</v>
      </c>
      <c r="P2393">
        <f t="shared" si="186"/>
        <v>1.0325</v>
      </c>
      <c r="Q2393">
        <f t="shared" si="187"/>
        <v>0.96</v>
      </c>
      <c r="R2393" s="19">
        <f t="shared" si="188"/>
        <v>0.92978208232445525</v>
      </c>
      <c r="S2393">
        <f t="shared" si="189"/>
        <v>0.53093358789867529</v>
      </c>
    </row>
    <row r="2394" spans="1:19">
      <c r="A2394">
        <v>1479.1</v>
      </c>
      <c r="B2394" t="s">
        <v>4793</v>
      </c>
      <c r="C2394" t="s">
        <v>4794</v>
      </c>
      <c r="D2394">
        <v>1.05</v>
      </c>
      <c r="E2394">
        <v>0.91</v>
      </c>
      <c r="F2394">
        <v>1.01</v>
      </c>
      <c r="G2394">
        <v>0.94</v>
      </c>
      <c r="H2394">
        <v>1.04</v>
      </c>
      <c r="I2394">
        <v>1.03</v>
      </c>
      <c r="J2394">
        <v>1</v>
      </c>
      <c r="K2394">
        <v>17</v>
      </c>
      <c r="L2394">
        <v>11</v>
      </c>
      <c r="M2394">
        <v>104</v>
      </c>
      <c r="N2394">
        <v>8.1999999999999993</v>
      </c>
      <c r="O2394">
        <f t="shared" si="185"/>
        <v>0.29453558551109821</v>
      </c>
      <c r="P2394">
        <f t="shared" si="186"/>
        <v>0.97749999999999992</v>
      </c>
      <c r="Q2394">
        <f t="shared" si="187"/>
        <v>1.0233333333333334</v>
      </c>
      <c r="R2394" s="19">
        <f t="shared" si="188"/>
        <v>1.0468883205456097</v>
      </c>
      <c r="S2394">
        <f t="shared" si="189"/>
        <v>0.53086222665798821</v>
      </c>
    </row>
    <row r="2395" spans="1:19">
      <c r="A2395">
        <v>5474.1</v>
      </c>
      <c r="B2395" t="s">
        <v>4795</v>
      </c>
      <c r="C2395" t="s">
        <v>4796</v>
      </c>
      <c r="D2395">
        <v>1.05</v>
      </c>
      <c r="E2395">
        <v>0.52</v>
      </c>
      <c r="F2395">
        <v>1.26</v>
      </c>
      <c r="G2395">
        <v>0.66</v>
      </c>
      <c r="H2395">
        <v>0.95</v>
      </c>
      <c r="I2395">
        <v>1.03</v>
      </c>
      <c r="J2395">
        <v>1.52</v>
      </c>
      <c r="K2395">
        <v>1</v>
      </c>
      <c r="L2395">
        <v>1</v>
      </c>
      <c r="M2395">
        <v>125</v>
      </c>
      <c r="N2395">
        <v>0.4</v>
      </c>
      <c r="O2395">
        <f t="shared" si="185"/>
        <v>0.29461346194737187</v>
      </c>
      <c r="P2395">
        <f t="shared" si="186"/>
        <v>0.87250000000000005</v>
      </c>
      <c r="Q2395">
        <f t="shared" si="187"/>
        <v>1.1666666666666667</v>
      </c>
      <c r="R2395" s="19">
        <f t="shared" si="188"/>
        <v>1.3371537726838587</v>
      </c>
      <c r="S2395">
        <f t="shared" si="189"/>
        <v>0.53074741256506275</v>
      </c>
    </row>
    <row r="2396" spans="1:19">
      <c r="A2396">
        <v>3456.1</v>
      </c>
      <c r="B2396" t="s">
        <v>4797</v>
      </c>
      <c r="C2396" t="s">
        <v>4798</v>
      </c>
      <c r="D2396">
        <v>0.9</v>
      </c>
      <c r="E2396">
        <v>1.01</v>
      </c>
      <c r="F2396">
        <v>1.1100000000000001</v>
      </c>
      <c r="G2396">
        <v>1.1000000000000001</v>
      </c>
      <c r="H2396">
        <v>1.01</v>
      </c>
      <c r="I2396">
        <v>0.95</v>
      </c>
      <c r="J2396">
        <v>0.91</v>
      </c>
      <c r="K2396">
        <v>4</v>
      </c>
      <c r="L2396">
        <v>2</v>
      </c>
      <c r="M2396">
        <v>11</v>
      </c>
      <c r="N2396">
        <v>18.8</v>
      </c>
      <c r="O2396">
        <f t="shared" si="185"/>
        <v>0.29468882396169438</v>
      </c>
      <c r="P2396">
        <f t="shared" si="186"/>
        <v>1.0300000000000002</v>
      </c>
      <c r="Q2396">
        <f t="shared" si="187"/>
        <v>0.95666666666666667</v>
      </c>
      <c r="R2396" s="19">
        <f t="shared" si="188"/>
        <v>0.92880258899676349</v>
      </c>
      <c r="S2396">
        <f t="shared" si="189"/>
        <v>0.53063633440390023</v>
      </c>
    </row>
    <row r="2397" spans="1:19">
      <c r="A2397">
        <v>218.1</v>
      </c>
      <c r="B2397" t="s">
        <v>4799</v>
      </c>
      <c r="C2397" t="s">
        <v>4800</v>
      </c>
      <c r="D2397">
        <v>1.05</v>
      </c>
      <c r="E2397">
        <v>0.9</v>
      </c>
      <c r="F2397">
        <v>1.03</v>
      </c>
      <c r="G2397">
        <v>0.93</v>
      </c>
      <c r="H2397">
        <v>1.07</v>
      </c>
      <c r="I2397">
        <v>1.04</v>
      </c>
      <c r="J2397">
        <v>0.99</v>
      </c>
      <c r="K2397">
        <v>124</v>
      </c>
      <c r="L2397">
        <v>15</v>
      </c>
      <c r="M2397">
        <v>313</v>
      </c>
      <c r="N2397">
        <v>19.8</v>
      </c>
      <c r="O2397">
        <f t="shared" si="185"/>
        <v>0.29497446703020813</v>
      </c>
      <c r="P2397">
        <f t="shared" si="186"/>
        <v>0.97750000000000015</v>
      </c>
      <c r="Q2397">
        <f t="shared" si="187"/>
        <v>1.0333333333333334</v>
      </c>
      <c r="R2397" s="19">
        <f t="shared" si="188"/>
        <v>1.0571184995737426</v>
      </c>
      <c r="S2397">
        <f t="shared" si="189"/>
        <v>0.53021557489572668</v>
      </c>
    </row>
    <row r="2398" spans="1:19">
      <c r="A2398">
        <v>1556.1</v>
      </c>
      <c r="B2398" t="s">
        <v>4801</v>
      </c>
      <c r="C2398" t="s">
        <v>4802</v>
      </c>
      <c r="D2398">
        <v>0.9</v>
      </c>
      <c r="E2398">
        <v>1.01</v>
      </c>
      <c r="F2398">
        <v>1</v>
      </c>
      <c r="G2398">
        <v>1.01</v>
      </c>
      <c r="H2398">
        <v>0.98</v>
      </c>
      <c r="I2398">
        <v>1.08</v>
      </c>
      <c r="J2398">
        <v>1.02</v>
      </c>
      <c r="K2398">
        <v>16</v>
      </c>
      <c r="L2398">
        <v>7</v>
      </c>
      <c r="M2398">
        <v>44</v>
      </c>
      <c r="N2398">
        <v>18.3</v>
      </c>
      <c r="O2398">
        <f t="shared" si="185"/>
        <v>0.29520934469420579</v>
      </c>
      <c r="P2398">
        <f t="shared" si="186"/>
        <v>0.98</v>
      </c>
      <c r="Q2398">
        <f t="shared" si="187"/>
        <v>1.0266666666666666</v>
      </c>
      <c r="R2398" s="19">
        <f t="shared" si="188"/>
        <v>1.0476190476190477</v>
      </c>
      <c r="S2398">
        <f t="shared" si="189"/>
        <v>0.52986989927143668</v>
      </c>
    </row>
    <row r="2399" spans="1:19">
      <c r="A2399">
        <v>3752.1</v>
      </c>
      <c r="B2399" t="s">
        <v>4803</v>
      </c>
      <c r="C2399" t="s">
        <v>4804</v>
      </c>
      <c r="D2399">
        <v>0.97</v>
      </c>
      <c r="E2399">
        <v>0.93</v>
      </c>
      <c r="F2399">
        <v>1.06</v>
      </c>
      <c r="G2399">
        <v>0.94</v>
      </c>
      <c r="H2399">
        <v>1.0900000000000001</v>
      </c>
      <c r="I2399">
        <v>0.95</v>
      </c>
      <c r="J2399">
        <v>1.06</v>
      </c>
      <c r="K2399">
        <v>3</v>
      </c>
      <c r="L2399">
        <v>2</v>
      </c>
      <c r="M2399">
        <v>25</v>
      </c>
      <c r="N2399">
        <v>6</v>
      </c>
      <c r="O2399">
        <f t="shared" si="185"/>
        <v>0.29533514872445871</v>
      </c>
      <c r="P2399">
        <f t="shared" si="186"/>
        <v>0.97499999999999998</v>
      </c>
      <c r="Q2399">
        <f t="shared" si="187"/>
        <v>1.0333333333333334</v>
      </c>
      <c r="R2399" s="19">
        <f t="shared" si="188"/>
        <v>1.0598290598290601</v>
      </c>
      <c r="S2399">
        <f t="shared" si="189"/>
        <v>0.52968486326627384</v>
      </c>
    </row>
    <row r="2400" spans="1:19">
      <c r="A2400">
        <v>2834.1</v>
      </c>
      <c r="B2400" t="s">
        <v>4805</v>
      </c>
      <c r="C2400" t="s">
        <v>4806</v>
      </c>
      <c r="D2400">
        <v>1.1200000000000001</v>
      </c>
      <c r="E2400">
        <v>0.83</v>
      </c>
      <c r="F2400">
        <v>1.04</v>
      </c>
      <c r="G2400">
        <v>0.82</v>
      </c>
      <c r="H2400">
        <v>1.1399999999999999</v>
      </c>
      <c r="I2400">
        <v>1.02</v>
      </c>
      <c r="J2400">
        <v>1.03</v>
      </c>
      <c r="K2400">
        <v>6</v>
      </c>
      <c r="L2400">
        <v>4</v>
      </c>
      <c r="M2400">
        <v>60</v>
      </c>
      <c r="N2400">
        <v>5</v>
      </c>
      <c r="O2400">
        <f t="shared" si="185"/>
        <v>0.2953574453530563</v>
      </c>
      <c r="P2400">
        <f t="shared" si="186"/>
        <v>0.95250000000000001</v>
      </c>
      <c r="Q2400">
        <f t="shared" si="187"/>
        <v>1.0633333333333335</v>
      </c>
      <c r="R2400" s="19">
        <f t="shared" si="188"/>
        <v>1.1163604549431323</v>
      </c>
      <c r="S2400">
        <f t="shared" si="189"/>
        <v>0.52965207699853778</v>
      </c>
    </row>
    <row r="2401" spans="1:19">
      <c r="A2401">
        <v>365.1</v>
      </c>
      <c r="B2401" t="s">
        <v>4807</v>
      </c>
      <c r="C2401" t="s">
        <v>4808</v>
      </c>
      <c r="D2401">
        <v>0.97</v>
      </c>
      <c r="E2401">
        <v>0.95</v>
      </c>
      <c r="F2401">
        <v>1.05</v>
      </c>
      <c r="G2401">
        <v>0.97</v>
      </c>
      <c r="H2401">
        <v>1.05</v>
      </c>
      <c r="I2401">
        <v>1.02</v>
      </c>
      <c r="J2401">
        <v>0.99</v>
      </c>
      <c r="K2401">
        <v>81</v>
      </c>
      <c r="L2401">
        <v>6</v>
      </c>
      <c r="M2401">
        <v>14</v>
      </c>
      <c r="N2401">
        <v>282</v>
      </c>
      <c r="O2401">
        <f t="shared" si="185"/>
        <v>0.29555864473452437</v>
      </c>
      <c r="P2401">
        <f t="shared" si="186"/>
        <v>0.98499999999999988</v>
      </c>
      <c r="Q2401">
        <f t="shared" si="187"/>
        <v>1.0200000000000002</v>
      </c>
      <c r="R2401" s="19">
        <f t="shared" si="188"/>
        <v>1.0355329949238583</v>
      </c>
      <c r="S2401">
        <f t="shared" si="189"/>
        <v>0.52935633353859013</v>
      </c>
    </row>
    <row r="2402" spans="1:19">
      <c r="A2402">
        <v>817.1</v>
      </c>
      <c r="B2402" t="s">
        <v>4809</v>
      </c>
      <c r="C2402" t="s">
        <v>4810</v>
      </c>
      <c r="D2402">
        <v>1.03</v>
      </c>
      <c r="E2402">
        <v>0.95</v>
      </c>
      <c r="F2402">
        <v>1.01</v>
      </c>
      <c r="G2402">
        <v>0.95</v>
      </c>
      <c r="H2402">
        <v>1.05</v>
      </c>
      <c r="I2402">
        <v>1.03</v>
      </c>
      <c r="J2402">
        <v>0.98</v>
      </c>
      <c r="K2402">
        <v>35</v>
      </c>
      <c r="L2402">
        <v>16</v>
      </c>
      <c r="M2402">
        <v>103</v>
      </c>
      <c r="N2402">
        <v>17.100000000000001</v>
      </c>
      <c r="O2402">
        <f t="shared" si="185"/>
        <v>0.29555864473452981</v>
      </c>
      <c r="P2402">
        <f t="shared" si="186"/>
        <v>0.9850000000000001</v>
      </c>
      <c r="Q2402">
        <f t="shared" si="187"/>
        <v>1.02</v>
      </c>
      <c r="R2402" s="19">
        <f t="shared" si="188"/>
        <v>1.0355329949238579</v>
      </c>
      <c r="S2402">
        <f t="shared" si="189"/>
        <v>0.52935633353858214</v>
      </c>
    </row>
    <row r="2403" spans="1:19">
      <c r="A2403">
        <v>4733.1000000000004</v>
      </c>
      <c r="B2403" t="s">
        <v>4811</v>
      </c>
      <c r="C2403" t="s">
        <v>4812</v>
      </c>
      <c r="D2403">
        <v>1.03</v>
      </c>
      <c r="E2403">
        <v>0.77</v>
      </c>
      <c r="F2403">
        <v>1.04</v>
      </c>
      <c r="G2403">
        <v>0.95</v>
      </c>
      <c r="H2403">
        <v>1.23</v>
      </c>
      <c r="I2403">
        <v>1.02</v>
      </c>
      <c r="J2403">
        <v>0.95</v>
      </c>
      <c r="K2403">
        <v>1</v>
      </c>
      <c r="L2403">
        <v>1</v>
      </c>
      <c r="M2403">
        <v>59</v>
      </c>
      <c r="N2403">
        <v>0.8</v>
      </c>
      <c r="O2403">
        <f t="shared" si="185"/>
        <v>0.29575166219092114</v>
      </c>
      <c r="P2403">
        <f t="shared" si="186"/>
        <v>0.94750000000000001</v>
      </c>
      <c r="Q2403">
        <f t="shared" si="187"/>
        <v>1.0666666666666667</v>
      </c>
      <c r="R2403" s="19">
        <f t="shared" si="188"/>
        <v>1.1257695690413367</v>
      </c>
      <c r="S2403">
        <f t="shared" si="189"/>
        <v>0.52907280586041627</v>
      </c>
    </row>
    <row r="2404" spans="1:19">
      <c r="A2404">
        <v>2220.1</v>
      </c>
      <c r="B2404" t="s">
        <v>4813</v>
      </c>
      <c r="C2404" t="s">
        <v>4814</v>
      </c>
      <c r="D2404">
        <v>0.89</v>
      </c>
      <c r="E2404">
        <v>0.97</v>
      </c>
      <c r="F2404">
        <v>0.96</v>
      </c>
      <c r="G2404">
        <v>1.07</v>
      </c>
      <c r="H2404">
        <v>1.1299999999999999</v>
      </c>
      <c r="I2404">
        <v>0.99</v>
      </c>
      <c r="J2404">
        <v>1</v>
      </c>
      <c r="K2404">
        <v>9</v>
      </c>
      <c r="L2404">
        <v>7</v>
      </c>
      <c r="M2404">
        <v>65</v>
      </c>
      <c r="N2404">
        <v>6.9</v>
      </c>
      <c r="O2404">
        <f t="shared" si="185"/>
        <v>0.29582663858778752</v>
      </c>
      <c r="P2404">
        <f t="shared" si="186"/>
        <v>0.97249999999999992</v>
      </c>
      <c r="Q2404">
        <f t="shared" si="187"/>
        <v>1.04</v>
      </c>
      <c r="R2404" s="19">
        <f t="shared" si="188"/>
        <v>1.0694087403598973</v>
      </c>
      <c r="S2404">
        <f t="shared" si="189"/>
        <v>0.52896272124249322</v>
      </c>
    </row>
    <row r="2405" spans="1:19">
      <c r="A2405">
        <v>3826.1</v>
      </c>
      <c r="B2405" t="s">
        <v>4815</v>
      </c>
      <c r="C2405" t="s">
        <v>4816</v>
      </c>
      <c r="D2405">
        <v>0.96</v>
      </c>
      <c r="E2405">
        <v>0.99</v>
      </c>
      <c r="F2405">
        <v>1.1299999999999999</v>
      </c>
      <c r="G2405">
        <v>1.03</v>
      </c>
      <c r="H2405">
        <v>1.05</v>
      </c>
      <c r="I2405">
        <v>0.91</v>
      </c>
      <c r="J2405">
        <v>0.92</v>
      </c>
      <c r="K2405">
        <v>3</v>
      </c>
      <c r="L2405">
        <v>2</v>
      </c>
      <c r="M2405">
        <v>46</v>
      </c>
      <c r="N2405">
        <v>3.3</v>
      </c>
      <c r="O2405">
        <f t="shared" si="185"/>
        <v>0.29582663858778752</v>
      </c>
      <c r="P2405">
        <f t="shared" si="186"/>
        <v>1.0275000000000001</v>
      </c>
      <c r="Q2405">
        <f t="shared" si="187"/>
        <v>0.96</v>
      </c>
      <c r="R2405" s="19">
        <f t="shared" si="188"/>
        <v>0.93430656934306555</v>
      </c>
      <c r="S2405">
        <f t="shared" si="189"/>
        <v>0.52896272124249322</v>
      </c>
    </row>
    <row r="2406" spans="1:19">
      <c r="A2406">
        <v>5652.1</v>
      </c>
      <c r="B2406" t="s">
        <v>4817</v>
      </c>
      <c r="C2406" t="s">
        <v>4818</v>
      </c>
      <c r="D2406">
        <v>0.85</v>
      </c>
      <c r="E2406">
        <v>0.93</v>
      </c>
      <c r="F2406">
        <v>1.1200000000000001</v>
      </c>
      <c r="G2406">
        <v>0.95</v>
      </c>
      <c r="H2406">
        <v>1.1299999999999999</v>
      </c>
      <c r="I2406">
        <v>1.01</v>
      </c>
      <c r="J2406">
        <v>1.01</v>
      </c>
      <c r="K2406">
        <v>1</v>
      </c>
      <c r="L2406">
        <v>1</v>
      </c>
      <c r="M2406">
        <v>40</v>
      </c>
      <c r="N2406">
        <v>1.2</v>
      </c>
      <c r="O2406">
        <f t="shared" si="185"/>
        <v>0.29622794015325293</v>
      </c>
      <c r="P2406">
        <f t="shared" si="186"/>
        <v>0.96250000000000013</v>
      </c>
      <c r="Q2406">
        <f t="shared" si="187"/>
        <v>1.0499999999999998</v>
      </c>
      <c r="R2406" s="19">
        <f t="shared" si="188"/>
        <v>1.0909090909090906</v>
      </c>
      <c r="S2406">
        <f t="shared" si="189"/>
        <v>0.52837398132421887</v>
      </c>
    </row>
    <row r="2407" spans="1:19">
      <c r="A2407">
        <v>2045.1</v>
      </c>
      <c r="B2407" t="s">
        <v>4819</v>
      </c>
      <c r="C2407" t="s">
        <v>4820</v>
      </c>
      <c r="D2407">
        <v>0.93</v>
      </c>
      <c r="E2407">
        <v>1.04</v>
      </c>
      <c r="F2407">
        <v>1.05</v>
      </c>
      <c r="G2407">
        <v>1.0900000000000001</v>
      </c>
      <c r="H2407">
        <v>0.99</v>
      </c>
      <c r="I2407">
        <v>1.02</v>
      </c>
      <c r="J2407">
        <v>0.89</v>
      </c>
      <c r="K2407">
        <v>11</v>
      </c>
      <c r="L2407">
        <v>4</v>
      </c>
      <c r="M2407">
        <v>17</v>
      </c>
      <c r="N2407">
        <v>32.299999999999997</v>
      </c>
      <c r="O2407">
        <f t="shared" si="185"/>
        <v>0.29629850402159974</v>
      </c>
      <c r="P2407">
        <f t="shared" si="186"/>
        <v>1.0275000000000001</v>
      </c>
      <c r="Q2407">
        <f t="shared" si="187"/>
        <v>0.96666666666666667</v>
      </c>
      <c r="R2407" s="19">
        <f t="shared" si="188"/>
        <v>0.94079480940794802</v>
      </c>
      <c r="S2407">
        <f t="shared" si="189"/>
        <v>0.52827054121925499</v>
      </c>
    </row>
    <row r="2408" spans="1:19">
      <c r="A2408">
        <v>283.10000000000002</v>
      </c>
      <c r="B2408" t="s">
        <v>4821</v>
      </c>
      <c r="C2408" t="s">
        <v>4822</v>
      </c>
      <c r="D2408">
        <v>0.99</v>
      </c>
      <c r="E2408">
        <v>0.91</v>
      </c>
      <c r="F2408">
        <v>1.0900000000000001</v>
      </c>
      <c r="G2408">
        <v>0.89</v>
      </c>
      <c r="H2408">
        <v>1.08</v>
      </c>
      <c r="I2408">
        <v>1</v>
      </c>
      <c r="J2408">
        <v>1.03</v>
      </c>
      <c r="K2408">
        <v>99</v>
      </c>
      <c r="L2408">
        <v>6</v>
      </c>
      <c r="M2408">
        <v>41</v>
      </c>
      <c r="N2408">
        <v>119.9</v>
      </c>
      <c r="O2408">
        <f t="shared" si="185"/>
        <v>0.2965584419889381</v>
      </c>
      <c r="P2408">
        <f t="shared" si="186"/>
        <v>0.97000000000000008</v>
      </c>
      <c r="Q2408">
        <f t="shared" si="187"/>
        <v>1.0366666666666668</v>
      </c>
      <c r="R2408" s="19">
        <f t="shared" si="188"/>
        <v>1.06872852233677</v>
      </c>
      <c r="S2408">
        <f t="shared" si="189"/>
        <v>0.52788970859902251</v>
      </c>
    </row>
    <row r="2409" spans="1:19">
      <c r="A2409">
        <v>2530.1</v>
      </c>
      <c r="B2409" t="s">
        <v>4823</v>
      </c>
      <c r="C2409" t="s">
        <v>4824</v>
      </c>
      <c r="D2409">
        <v>0.99</v>
      </c>
      <c r="E2409">
        <v>0.95</v>
      </c>
      <c r="F2409">
        <v>0.91</v>
      </c>
      <c r="G2409">
        <v>1.03</v>
      </c>
      <c r="H2409">
        <v>1.1499999999999999</v>
      </c>
      <c r="I2409">
        <v>1</v>
      </c>
      <c r="J2409">
        <v>0.96</v>
      </c>
      <c r="K2409">
        <v>7</v>
      </c>
      <c r="L2409">
        <v>7</v>
      </c>
      <c r="M2409">
        <v>107</v>
      </c>
      <c r="N2409">
        <v>3.3</v>
      </c>
      <c r="O2409">
        <f t="shared" si="185"/>
        <v>0.29655844198893855</v>
      </c>
      <c r="P2409">
        <f t="shared" si="186"/>
        <v>0.97</v>
      </c>
      <c r="Q2409">
        <f t="shared" si="187"/>
        <v>1.0366666666666666</v>
      </c>
      <c r="R2409" s="19">
        <f t="shared" si="188"/>
        <v>1.0687285223367697</v>
      </c>
      <c r="S2409">
        <f t="shared" si="189"/>
        <v>0.52788970859902196</v>
      </c>
    </row>
    <row r="2410" spans="1:19">
      <c r="A2410">
        <v>459.1</v>
      </c>
      <c r="B2410" t="s">
        <v>4825</v>
      </c>
      <c r="C2410" t="s">
        <v>4826</v>
      </c>
      <c r="D2410">
        <v>0.99</v>
      </c>
      <c r="E2410">
        <v>0.89</v>
      </c>
      <c r="F2410">
        <v>1.0900000000000001</v>
      </c>
      <c r="G2410">
        <v>0.91</v>
      </c>
      <c r="H2410">
        <v>1.06</v>
      </c>
      <c r="I2410">
        <v>0.99</v>
      </c>
      <c r="J2410">
        <v>1.06</v>
      </c>
      <c r="K2410">
        <v>65</v>
      </c>
      <c r="L2410">
        <v>16</v>
      </c>
      <c r="M2410">
        <v>90</v>
      </c>
      <c r="N2410">
        <v>36.1</v>
      </c>
      <c r="O2410">
        <f t="shared" si="185"/>
        <v>0.29655844198893883</v>
      </c>
      <c r="P2410">
        <f t="shared" si="186"/>
        <v>0.97</v>
      </c>
      <c r="Q2410">
        <f t="shared" si="187"/>
        <v>1.0366666666666666</v>
      </c>
      <c r="R2410" s="19">
        <f t="shared" si="188"/>
        <v>1.0687285223367697</v>
      </c>
      <c r="S2410">
        <f t="shared" si="189"/>
        <v>0.52788970859902151</v>
      </c>
    </row>
    <row r="2411" spans="1:19">
      <c r="A2411">
        <v>632.1</v>
      </c>
      <c r="B2411" t="s">
        <v>4827</v>
      </c>
      <c r="C2411" t="s">
        <v>4828</v>
      </c>
      <c r="D2411">
        <v>0.98</v>
      </c>
      <c r="E2411">
        <v>0.96</v>
      </c>
      <c r="F2411">
        <v>1.02</v>
      </c>
      <c r="G2411">
        <v>1.01</v>
      </c>
      <c r="H2411">
        <v>1.01</v>
      </c>
      <c r="I2411">
        <v>1.03</v>
      </c>
      <c r="J2411">
        <v>1</v>
      </c>
      <c r="K2411">
        <v>46</v>
      </c>
      <c r="L2411">
        <v>19</v>
      </c>
      <c r="M2411">
        <v>107</v>
      </c>
      <c r="N2411">
        <v>21.5</v>
      </c>
      <c r="O2411">
        <f t="shared" si="185"/>
        <v>0.29661976296641901</v>
      </c>
      <c r="P2411">
        <f t="shared" si="186"/>
        <v>0.99249999999999994</v>
      </c>
      <c r="Q2411">
        <f t="shared" si="187"/>
        <v>1.0133333333333334</v>
      </c>
      <c r="R2411" s="19">
        <f t="shared" si="188"/>
        <v>1.0209907640638121</v>
      </c>
      <c r="S2411">
        <f t="shared" si="189"/>
        <v>0.52779991648590285</v>
      </c>
    </row>
    <row r="2412" spans="1:19">
      <c r="A2412">
        <v>2159.1</v>
      </c>
      <c r="B2412" t="s">
        <v>4829</v>
      </c>
      <c r="C2412" t="s">
        <v>4830</v>
      </c>
      <c r="D2412">
        <v>0.99</v>
      </c>
      <c r="E2412">
        <v>0.85</v>
      </c>
      <c r="F2412">
        <v>1.0900000000000001</v>
      </c>
      <c r="G2412">
        <v>0.93</v>
      </c>
      <c r="H2412">
        <v>1.1000000000000001</v>
      </c>
      <c r="I2412">
        <v>0.96</v>
      </c>
      <c r="J2412">
        <v>1.08</v>
      </c>
      <c r="K2412">
        <v>10</v>
      </c>
      <c r="L2412">
        <v>5</v>
      </c>
      <c r="M2412">
        <v>60</v>
      </c>
      <c r="N2412">
        <v>8.4</v>
      </c>
      <c r="O2412">
        <f t="shared" si="185"/>
        <v>0.29680927519450928</v>
      </c>
      <c r="P2412">
        <f t="shared" si="186"/>
        <v>0.96499999999999997</v>
      </c>
      <c r="Q2412">
        <f t="shared" si="187"/>
        <v>1.0466666666666666</v>
      </c>
      <c r="R2412" s="19">
        <f t="shared" si="188"/>
        <v>1.084628670120898</v>
      </c>
      <c r="S2412">
        <f t="shared" si="189"/>
        <v>0.52752253161789642</v>
      </c>
    </row>
    <row r="2413" spans="1:19">
      <c r="A2413">
        <v>31.2</v>
      </c>
      <c r="B2413" t="s">
        <v>4831</v>
      </c>
      <c r="C2413" t="s">
        <v>4832</v>
      </c>
      <c r="D2413">
        <v>1.04</v>
      </c>
      <c r="E2413">
        <v>0.92</v>
      </c>
      <c r="F2413">
        <v>1.03</v>
      </c>
      <c r="G2413">
        <v>0.94</v>
      </c>
      <c r="H2413">
        <v>1.04</v>
      </c>
      <c r="I2413">
        <v>1.04</v>
      </c>
      <c r="J2413">
        <v>1</v>
      </c>
      <c r="K2413">
        <v>311</v>
      </c>
      <c r="L2413">
        <v>10</v>
      </c>
      <c r="M2413">
        <v>50</v>
      </c>
      <c r="N2413">
        <v>312</v>
      </c>
      <c r="O2413">
        <f t="shared" si="185"/>
        <v>0.29696038938471697</v>
      </c>
      <c r="P2413">
        <f t="shared" si="186"/>
        <v>0.98250000000000004</v>
      </c>
      <c r="Q2413">
        <f t="shared" si="187"/>
        <v>1.0266666666666666</v>
      </c>
      <c r="R2413" s="19">
        <f t="shared" si="188"/>
        <v>1.0449533502968618</v>
      </c>
      <c r="S2413">
        <f t="shared" si="189"/>
        <v>0.52730147599893717</v>
      </c>
    </row>
    <row r="2414" spans="1:19">
      <c r="A2414">
        <v>3090.1</v>
      </c>
      <c r="B2414" t="s">
        <v>4833</v>
      </c>
      <c r="C2414" t="s">
        <v>4834</v>
      </c>
      <c r="D2414">
        <v>0.97</v>
      </c>
      <c r="E2414">
        <v>0.9</v>
      </c>
      <c r="F2414">
        <v>0.81</v>
      </c>
      <c r="G2414">
        <v>1.1200000000000001</v>
      </c>
      <c r="H2414">
        <v>1.0900000000000001</v>
      </c>
      <c r="I2414">
        <v>0.93</v>
      </c>
      <c r="J2414">
        <v>1.17</v>
      </c>
      <c r="K2414">
        <v>5</v>
      </c>
      <c r="L2414">
        <v>3</v>
      </c>
      <c r="M2414">
        <v>31</v>
      </c>
      <c r="N2414">
        <v>8.1</v>
      </c>
      <c r="O2414">
        <f t="shared" si="185"/>
        <v>0.29696661186632001</v>
      </c>
      <c r="P2414">
        <f t="shared" si="186"/>
        <v>0.95000000000000007</v>
      </c>
      <c r="Q2414">
        <f t="shared" si="187"/>
        <v>1.0633333333333332</v>
      </c>
      <c r="R2414" s="19">
        <f t="shared" si="188"/>
        <v>1.119298245614035</v>
      </c>
      <c r="S2414">
        <f t="shared" si="189"/>
        <v>0.52729237592630762</v>
      </c>
    </row>
    <row r="2415" spans="1:19">
      <c r="A2415">
        <v>2685.1</v>
      </c>
      <c r="B2415" t="s">
        <v>4835</v>
      </c>
      <c r="C2415" t="s">
        <v>4836</v>
      </c>
      <c r="D2415">
        <v>1</v>
      </c>
      <c r="E2415">
        <v>0.99</v>
      </c>
      <c r="F2415">
        <v>1.02</v>
      </c>
      <c r="G2415">
        <v>0.9</v>
      </c>
      <c r="H2415">
        <v>1.1100000000000001</v>
      </c>
      <c r="I2415">
        <v>1.03</v>
      </c>
      <c r="J2415">
        <v>0.96</v>
      </c>
      <c r="K2415">
        <v>7</v>
      </c>
      <c r="L2415">
        <v>3</v>
      </c>
      <c r="M2415">
        <v>45</v>
      </c>
      <c r="N2415">
        <v>7.8</v>
      </c>
      <c r="O2415">
        <f t="shared" si="185"/>
        <v>0.29716463920724151</v>
      </c>
      <c r="P2415">
        <f t="shared" si="186"/>
        <v>0.97749999999999992</v>
      </c>
      <c r="Q2415">
        <f t="shared" si="187"/>
        <v>1.0333333333333334</v>
      </c>
      <c r="R2415" s="19">
        <f t="shared" si="188"/>
        <v>1.0571184995737428</v>
      </c>
      <c r="S2415">
        <f t="shared" si="189"/>
        <v>0.52700287025072656</v>
      </c>
    </row>
    <row r="2416" spans="1:19">
      <c r="A2416">
        <v>4888.1000000000004</v>
      </c>
      <c r="B2416" t="s">
        <v>4837</v>
      </c>
      <c r="C2416" t="s">
        <v>4838</v>
      </c>
      <c r="D2416">
        <v>0.99</v>
      </c>
      <c r="E2416">
        <v>0.98</v>
      </c>
      <c r="F2416">
        <v>1.01</v>
      </c>
      <c r="G2416">
        <v>0.89</v>
      </c>
      <c r="H2416">
        <v>1.19</v>
      </c>
      <c r="I2416">
        <v>0.99</v>
      </c>
      <c r="J2416">
        <v>0.96</v>
      </c>
      <c r="K2416">
        <v>1</v>
      </c>
      <c r="L2416">
        <v>1</v>
      </c>
      <c r="M2416">
        <v>26</v>
      </c>
      <c r="N2416">
        <v>1.9</v>
      </c>
      <c r="O2416">
        <f t="shared" si="185"/>
        <v>0.29744452019513462</v>
      </c>
      <c r="P2416">
        <f t="shared" si="186"/>
        <v>0.96750000000000003</v>
      </c>
      <c r="Q2416">
        <f t="shared" si="187"/>
        <v>1.0466666666666666</v>
      </c>
      <c r="R2416" s="19">
        <f t="shared" si="188"/>
        <v>1.0818260120585701</v>
      </c>
      <c r="S2416">
        <f t="shared" si="189"/>
        <v>0.52659402764988084</v>
      </c>
    </row>
    <row r="2417" spans="1:19">
      <c r="A2417">
        <v>1747.1</v>
      </c>
      <c r="B2417" t="s">
        <v>4839</v>
      </c>
      <c r="C2417" t="s">
        <v>4840</v>
      </c>
      <c r="D2417">
        <v>1.02</v>
      </c>
      <c r="E2417">
        <v>0.92</v>
      </c>
      <c r="F2417">
        <v>1.03</v>
      </c>
      <c r="G2417">
        <v>0.93</v>
      </c>
      <c r="H2417">
        <v>1.08</v>
      </c>
      <c r="I2417">
        <v>1.0900000000000001</v>
      </c>
      <c r="J2417">
        <v>0.94</v>
      </c>
      <c r="K2417">
        <v>14</v>
      </c>
      <c r="L2417">
        <v>3</v>
      </c>
      <c r="M2417">
        <v>28</v>
      </c>
      <c r="N2417">
        <v>25.2</v>
      </c>
      <c r="O2417">
        <f t="shared" si="185"/>
        <v>0.29791772125180865</v>
      </c>
      <c r="P2417">
        <f t="shared" si="186"/>
        <v>0.97499999999999998</v>
      </c>
      <c r="Q2417">
        <f t="shared" si="187"/>
        <v>1.0366666666666666</v>
      </c>
      <c r="R2417" s="19">
        <f t="shared" si="188"/>
        <v>1.0632478632478632</v>
      </c>
      <c r="S2417">
        <f t="shared" si="189"/>
        <v>0.52590366256888432</v>
      </c>
    </row>
    <row r="2418" spans="1:19">
      <c r="A2418">
        <v>80.099999999999994</v>
      </c>
      <c r="B2418" t="s">
        <v>4841</v>
      </c>
      <c r="C2418" t="s">
        <v>4842</v>
      </c>
      <c r="D2418">
        <v>0.97</v>
      </c>
      <c r="E2418">
        <v>0.96</v>
      </c>
      <c r="F2418">
        <v>1.03</v>
      </c>
      <c r="G2418">
        <v>1</v>
      </c>
      <c r="H2418">
        <v>1.01</v>
      </c>
      <c r="I2418">
        <v>1.03</v>
      </c>
      <c r="J2418">
        <v>1</v>
      </c>
      <c r="K2418">
        <v>389</v>
      </c>
      <c r="L2418">
        <v>32</v>
      </c>
      <c r="M2418">
        <v>82</v>
      </c>
      <c r="N2418">
        <v>237.7</v>
      </c>
      <c r="O2418">
        <f t="shared" si="185"/>
        <v>0.29833564342948998</v>
      </c>
      <c r="P2418">
        <f t="shared" si="186"/>
        <v>0.99</v>
      </c>
      <c r="Q2418">
        <f t="shared" si="187"/>
        <v>1.0133333333333334</v>
      </c>
      <c r="R2418" s="19">
        <f t="shared" si="188"/>
        <v>1.0235690235690236</v>
      </c>
      <c r="S2418">
        <f t="shared" si="189"/>
        <v>0.52529485652733965</v>
      </c>
    </row>
    <row r="2419" spans="1:19">
      <c r="A2419">
        <v>270.10000000000002</v>
      </c>
      <c r="B2419" t="s">
        <v>4843</v>
      </c>
      <c r="C2419" t="s">
        <v>4844</v>
      </c>
      <c r="D2419">
        <v>0.96</v>
      </c>
      <c r="E2419">
        <v>0.97</v>
      </c>
      <c r="F2419">
        <v>1.01</v>
      </c>
      <c r="G2419">
        <v>1.02</v>
      </c>
      <c r="H2419">
        <v>0.99</v>
      </c>
      <c r="I2419">
        <v>1.02</v>
      </c>
      <c r="J2419">
        <v>1.03</v>
      </c>
      <c r="K2419">
        <v>101</v>
      </c>
      <c r="L2419">
        <v>7</v>
      </c>
      <c r="M2419">
        <v>15</v>
      </c>
      <c r="N2419">
        <v>339.2</v>
      </c>
      <c r="O2419">
        <f t="shared" si="185"/>
        <v>0.29833564342948998</v>
      </c>
      <c r="P2419">
        <f t="shared" si="186"/>
        <v>0.99</v>
      </c>
      <c r="Q2419">
        <f t="shared" si="187"/>
        <v>1.0133333333333334</v>
      </c>
      <c r="R2419" s="19">
        <f t="shared" si="188"/>
        <v>1.0235690235690236</v>
      </c>
      <c r="S2419">
        <f t="shared" si="189"/>
        <v>0.52529485652733965</v>
      </c>
    </row>
    <row r="2420" spans="1:19">
      <c r="A2420">
        <v>3230.1</v>
      </c>
      <c r="B2420" t="s">
        <v>4845</v>
      </c>
      <c r="C2420" t="s">
        <v>4846</v>
      </c>
      <c r="D2420">
        <v>1.02</v>
      </c>
      <c r="E2420">
        <v>0.99</v>
      </c>
      <c r="F2420">
        <v>1</v>
      </c>
      <c r="G2420">
        <v>0.95</v>
      </c>
      <c r="H2420">
        <v>1.03</v>
      </c>
      <c r="I2420">
        <v>0.99</v>
      </c>
      <c r="J2420">
        <v>1.02</v>
      </c>
      <c r="K2420">
        <v>4</v>
      </c>
      <c r="L2420">
        <v>4</v>
      </c>
      <c r="M2420">
        <v>97</v>
      </c>
      <c r="N2420">
        <v>2</v>
      </c>
      <c r="O2420">
        <f t="shared" si="185"/>
        <v>0.29833564342948998</v>
      </c>
      <c r="P2420">
        <f t="shared" si="186"/>
        <v>0.99</v>
      </c>
      <c r="Q2420">
        <f t="shared" si="187"/>
        <v>1.0133333333333334</v>
      </c>
      <c r="R2420" s="19">
        <f t="shared" si="188"/>
        <v>1.0235690235690236</v>
      </c>
      <c r="S2420">
        <f t="shared" si="189"/>
        <v>0.52529485652733965</v>
      </c>
    </row>
    <row r="2421" spans="1:19">
      <c r="A2421">
        <v>3851.1</v>
      </c>
      <c r="B2421" t="s">
        <v>4847</v>
      </c>
      <c r="C2421" t="s">
        <v>4848</v>
      </c>
      <c r="D2421">
        <v>1.06</v>
      </c>
      <c r="E2421">
        <v>1.02</v>
      </c>
      <c r="F2421">
        <v>1.04</v>
      </c>
      <c r="G2421">
        <v>0.96</v>
      </c>
      <c r="H2421">
        <v>1.02</v>
      </c>
      <c r="I2421">
        <v>0.9</v>
      </c>
      <c r="J2421">
        <v>1</v>
      </c>
      <c r="K2421">
        <v>3</v>
      </c>
      <c r="L2421">
        <v>2</v>
      </c>
      <c r="M2421">
        <v>40</v>
      </c>
      <c r="N2421">
        <v>3.8</v>
      </c>
      <c r="O2421">
        <f t="shared" si="185"/>
        <v>0.29833564342949054</v>
      </c>
      <c r="P2421">
        <f t="shared" si="186"/>
        <v>1.02</v>
      </c>
      <c r="Q2421">
        <f t="shared" si="187"/>
        <v>0.97333333333333327</v>
      </c>
      <c r="R2421" s="19">
        <f t="shared" si="188"/>
        <v>0.95424836601307184</v>
      </c>
      <c r="S2421">
        <f t="shared" si="189"/>
        <v>0.52529485652733887</v>
      </c>
    </row>
    <row r="2422" spans="1:19">
      <c r="A2422">
        <v>3165.1</v>
      </c>
      <c r="B2422" t="s">
        <v>4849</v>
      </c>
      <c r="C2422" t="s">
        <v>4850</v>
      </c>
      <c r="D2422">
        <v>1.1000000000000001</v>
      </c>
      <c r="E2422">
        <v>0.73</v>
      </c>
      <c r="F2422">
        <v>1.06</v>
      </c>
      <c r="G2422">
        <v>0.86</v>
      </c>
      <c r="H2422">
        <v>1.23</v>
      </c>
      <c r="I2422">
        <v>0.93</v>
      </c>
      <c r="J2422">
        <v>1.0900000000000001</v>
      </c>
      <c r="K2422">
        <v>5</v>
      </c>
      <c r="L2422">
        <v>2</v>
      </c>
      <c r="M2422">
        <v>22</v>
      </c>
      <c r="N2422">
        <v>11.6</v>
      </c>
      <c r="O2422">
        <f t="shared" si="185"/>
        <v>0.29853440125972747</v>
      </c>
      <c r="P2422">
        <f t="shared" si="186"/>
        <v>0.9375</v>
      </c>
      <c r="Q2422">
        <f t="shared" si="187"/>
        <v>1.0833333333333333</v>
      </c>
      <c r="R2422" s="19">
        <f t="shared" si="188"/>
        <v>1.1555555555555554</v>
      </c>
      <c r="S2422">
        <f t="shared" si="189"/>
        <v>0.52500561623838271</v>
      </c>
    </row>
    <row r="2423" spans="1:19">
      <c r="A2423">
        <v>602.1</v>
      </c>
      <c r="B2423" t="s">
        <v>4851</v>
      </c>
      <c r="C2423" t="s">
        <v>4852</v>
      </c>
      <c r="D2423">
        <v>0.99</v>
      </c>
      <c r="E2423">
        <v>1</v>
      </c>
      <c r="F2423">
        <v>1.07</v>
      </c>
      <c r="G2423">
        <v>1.04</v>
      </c>
      <c r="H2423">
        <v>1.03</v>
      </c>
      <c r="I2423">
        <v>1.01</v>
      </c>
      <c r="J2423">
        <v>0.87</v>
      </c>
      <c r="K2423">
        <v>49</v>
      </c>
      <c r="L2423">
        <v>11</v>
      </c>
      <c r="M2423">
        <v>36</v>
      </c>
      <c r="N2423">
        <v>67.5</v>
      </c>
      <c r="O2423">
        <f t="shared" si="185"/>
        <v>0.29876891049961646</v>
      </c>
      <c r="P2423">
        <f t="shared" si="186"/>
        <v>1.0249999999999999</v>
      </c>
      <c r="Q2423">
        <f t="shared" si="187"/>
        <v>0.97000000000000008</v>
      </c>
      <c r="R2423" s="19">
        <f t="shared" si="188"/>
        <v>0.94634146341463432</v>
      </c>
      <c r="S2423">
        <f t="shared" si="189"/>
        <v>0.52466459661881237</v>
      </c>
    </row>
    <row r="2424" spans="1:19">
      <c r="A2424">
        <v>1977.1</v>
      </c>
      <c r="B2424" t="s">
        <v>4853</v>
      </c>
      <c r="C2424" t="s">
        <v>4854</v>
      </c>
      <c r="D2424">
        <v>0.97</v>
      </c>
      <c r="E2424">
        <v>0.87</v>
      </c>
      <c r="F2424">
        <v>1.1299999999999999</v>
      </c>
      <c r="G2424">
        <v>0.89</v>
      </c>
      <c r="H2424">
        <v>1.04</v>
      </c>
      <c r="I2424">
        <v>1.01</v>
      </c>
      <c r="J2424">
        <v>1.1000000000000001</v>
      </c>
      <c r="K2424">
        <v>11</v>
      </c>
      <c r="L2424">
        <v>8</v>
      </c>
      <c r="M2424">
        <v>61</v>
      </c>
      <c r="N2424">
        <v>8.9</v>
      </c>
      <c r="O2424">
        <f t="shared" si="185"/>
        <v>0.29878436195765834</v>
      </c>
      <c r="P2424">
        <f t="shared" si="186"/>
        <v>0.96499999999999997</v>
      </c>
      <c r="Q2424">
        <f t="shared" si="187"/>
        <v>1.05</v>
      </c>
      <c r="R2424" s="19">
        <f t="shared" si="188"/>
        <v>1.0880829015544042</v>
      </c>
      <c r="S2424">
        <f t="shared" si="189"/>
        <v>0.52464213675363969</v>
      </c>
    </row>
    <row r="2425" spans="1:19">
      <c r="A2425">
        <v>2122.1</v>
      </c>
      <c r="B2425" t="s">
        <v>4855</v>
      </c>
      <c r="C2425" t="s">
        <v>4856</v>
      </c>
      <c r="D2425">
        <v>0.99</v>
      </c>
      <c r="E2425">
        <v>0.98</v>
      </c>
      <c r="F2425">
        <v>1.1100000000000001</v>
      </c>
      <c r="G2425">
        <v>1.03</v>
      </c>
      <c r="H2425">
        <v>1</v>
      </c>
      <c r="I2425">
        <v>1.03</v>
      </c>
      <c r="J2425">
        <v>0.85</v>
      </c>
      <c r="K2425">
        <v>10</v>
      </c>
      <c r="L2425">
        <v>6</v>
      </c>
      <c r="M2425">
        <v>104</v>
      </c>
      <c r="N2425">
        <v>4.8</v>
      </c>
      <c r="O2425">
        <f t="shared" si="185"/>
        <v>0.2988087241416913</v>
      </c>
      <c r="P2425">
        <f t="shared" si="186"/>
        <v>1.0275000000000001</v>
      </c>
      <c r="Q2425">
        <f t="shared" si="187"/>
        <v>0.96000000000000008</v>
      </c>
      <c r="R2425" s="19">
        <f t="shared" si="188"/>
        <v>0.93430656934306566</v>
      </c>
      <c r="S2425">
        <f t="shared" si="189"/>
        <v>0.52460672683225806</v>
      </c>
    </row>
    <row r="2426" spans="1:19">
      <c r="A2426">
        <v>3174.1</v>
      </c>
      <c r="B2426" t="s">
        <v>4857</v>
      </c>
      <c r="C2426" t="s">
        <v>4858</v>
      </c>
      <c r="D2426">
        <v>1.04</v>
      </c>
      <c r="E2426">
        <v>0.85</v>
      </c>
      <c r="F2426">
        <v>1.06</v>
      </c>
      <c r="G2426">
        <v>0.94</v>
      </c>
      <c r="H2426">
        <v>1.04</v>
      </c>
      <c r="I2426">
        <v>1.02</v>
      </c>
      <c r="J2426">
        <v>1.06</v>
      </c>
      <c r="K2426">
        <v>5</v>
      </c>
      <c r="L2426">
        <v>2</v>
      </c>
      <c r="M2426">
        <v>41</v>
      </c>
      <c r="N2426">
        <v>6.2</v>
      </c>
      <c r="O2426">
        <f t="shared" si="185"/>
        <v>0.2988087241416913</v>
      </c>
      <c r="P2426">
        <f t="shared" si="186"/>
        <v>0.97250000000000003</v>
      </c>
      <c r="Q2426">
        <f t="shared" si="187"/>
        <v>1.04</v>
      </c>
      <c r="R2426" s="19">
        <f t="shared" si="188"/>
        <v>1.0694087403598971</v>
      </c>
      <c r="S2426">
        <f t="shared" si="189"/>
        <v>0.52460672683225806</v>
      </c>
    </row>
    <row r="2427" spans="1:19">
      <c r="A2427">
        <v>5164.1000000000004</v>
      </c>
      <c r="B2427" t="s">
        <v>4859</v>
      </c>
      <c r="C2427" t="s">
        <v>4860</v>
      </c>
      <c r="D2427">
        <v>1.06</v>
      </c>
      <c r="E2427">
        <v>0.67</v>
      </c>
      <c r="F2427">
        <v>1.01</v>
      </c>
      <c r="G2427">
        <v>1.02</v>
      </c>
      <c r="H2427">
        <v>0.97</v>
      </c>
      <c r="I2427">
        <v>1.2</v>
      </c>
      <c r="J2427">
        <v>1.07</v>
      </c>
      <c r="K2427">
        <v>1</v>
      </c>
      <c r="L2427">
        <v>1</v>
      </c>
      <c r="M2427">
        <v>16</v>
      </c>
      <c r="N2427">
        <v>3.2</v>
      </c>
      <c r="O2427">
        <f t="shared" si="185"/>
        <v>0.29902509563623975</v>
      </c>
      <c r="P2427">
        <f t="shared" si="186"/>
        <v>0.94000000000000006</v>
      </c>
      <c r="Q2427">
        <f t="shared" si="187"/>
        <v>1.08</v>
      </c>
      <c r="R2427" s="19">
        <f t="shared" si="188"/>
        <v>1.1489361702127661</v>
      </c>
      <c r="S2427">
        <f t="shared" si="189"/>
        <v>0.52429236204686847</v>
      </c>
    </row>
    <row r="2428" spans="1:19">
      <c r="A2428">
        <v>5609.1</v>
      </c>
      <c r="B2428" t="s">
        <v>4861</v>
      </c>
      <c r="C2428" t="s">
        <v>4862</v>
      </c>
      <c r="D2428">
        <v>0.86</v>
      </c>
      <c r="E2428">
        <v>0.98</v>
      </c>
      <c r="F2428">
        <v>1.04</v>
      </c>
      <c r="G2428">
        <v>0.99</v>
      </c>
      <c r="H2428">
        <v>1.1000000000000001</v>
      </c>
      <c r="I2428">
        <v>1.1000000000000001</v>
      </c>
      <c r="J2428">
        <v>0.93</v>
      </c>
      <c r="K2428">
        <v>1</v>
      </c>
      <c r="L2428">
        <v>1</v>
      </c>
      <c r="M2428">
        <v>26</v>
      </c>
      <c r="N2428">
        <v>1.9</v>
      </c>
      <c r="O2428">
        <f t="shared" si="185"/>
        <v>0.29906990516741871</v>
      </c>
      <c r="P2428">
        <f t="shared" si="186"/>
        <v>0.96750000000000003</v>
      </c>
      <c r="Q2428">
        <f t="shared" si="187"/>
        <v>1.0433333333333334</v>
      </c>
      <c r="R2428" s="19">
        <f t="shared" si="188"/>
        <v>1.0783807062876831</v>
      </c>
      <c r="S2428">
        <f t="shared" si="189"/>
        <v>0.52422728699311294</v>
      </c>
    </row>
    <row r="2429" spans="1:19">
      <c r="A2429">
        <v>2644.1</v>
      </c>
      <c r="B2429" t="s">
        <v>4863</v>
      </c>
      <c r="C2429" t="s">
        <v>4864</v>
      </c>
      <c r="D2429">
        <v>1.1200000000000001</v>
      </c>
      <c r="E2429">
        <v>0.93</v>
      </c>
      <c r="F2429">
        <v>1.05</v>
      </c>
      <c r="G2429">
        <v>1.01</v>
      </c>
      <c r="H2429">
        <v>0.95</v>
      </c>
      <c r="I2429">
        <v>1.03</v>
      </c>
      <c r="J2429">
        <v>0.91</v>
      </c>
      <c r="K2429">
        <v>7</v>
      </c>
      <c r="L2429">
        <v>4</v>
      </c>
      <c r="M2429">
        <v>86</v>
      </c>
      <c r="N2429">
        <v>4</v>
      </c>
      <c r="O2429">
        <f t="shared" si="185"/>
        <v>0.29936058405567062</v>
      </c>
      <c r="P2429">
        <f t="shared" si="186"/>
        <v>1.0275000000000001</v>
      </c>
      <c r="Q2429">
        <f t="shared" si="187"/>
        <v>0.96333333333333337</v>
      </c>
      <c r="R2429" s="19">
        <f t="shared" si="188"/>
        <v>0.9375506893755069</v>
      </c>
      <c r="S2429">
        <f t="shared" si="189"/>
        <v>0.52380538253010411</v>
      </c>
    </row>
    <row r="2430" spans="1:19">
      <c r="A2430">
        <v>527.1</v>
      </c>
      <c r="B2430" t="s">
        <v>4865</v>
      </c>
      <c r="C2430" t="s">
        <v>4866</v>
      </c>
      <c r="D2430">
        <v>1.06</v>
      </c>
      <c r="E2430">
        <v>0.86</v>
      </c>
      <c r="F2430">
        <v>1.03</v>
      </c>
      <c r="G2430">
        <v>0.94</v>
      </c>
      <c r="H2430">
        <v>1.07</v>
      </c>
      <c r="I2430">
        <v>1.02</v>
      </c>
      <c r="J2430">
        <v>1.02</v>
      </c>
      <c r="K2430">
        <v>56</v>
      </c>
      <c r="L2430">
        <v>10</v>
      </c>
      <c r="M2430">
        <v>26</v>
      </c>
      <c r="N2430">
        <v>105.7</v>
      </c>
      <c r="O2430">
        <f t="shared" si="185"/>
        <v>0.29936058405567151</v>
      </c>
      <c r="P2430">
        <f t="shared" si="186"/>
        <v>0.97250000000000003</v>
      </c>
      <c r="Q2430">
        <f t="shared" si="187"/>
        <v>1.0366666666666666</v>
      </c>
      <c r="R2430" s="19">
        <f t="shared" si="188"/>
        <v>1.065981148243359</v>
      </c>
      <c r="S2430">
        <f t="shared" si="189"/>
        <v>0.52380538253010278</v>
      </c>
    </row>
    <row r="2431" spans="1:19">
      <c r="A2431">
        <v>1514.1</v>
      </c>
      <c r="B2431" t="s">
        <v>4867</v>
      </c>
      <c r="C2431" t="s">
        <v>4868</v>
      </c>
      <c r="D2431">
        <v>1</v>
      </c>
      <c r="E2431">
        <v>0.84</v>
      </c>
      <c r="F2431">
        <v>1.0900000000000001</v>
      </c>
      <c r="G2431">
        <v>0.92</v>
      </c>
      <c r="H2431">
        <v>1.06</v>
      </c>
      <c r="I2431">
        <v>0.96</v>
      </c>
      <c r="J2431">
        <v>1.1299999999999999</v>
      </c>
      <c r="K2431">
        <v>17</v>
      </c>
      <c r="L2431">
        <v>6</v>
      </c>
      <c r="M2431">
        <v>31</v>
      </c>
      <c r="N2431">
        <v>27.7</v>
      </c>
      <c r="O2431">
        <f t="shared" si="185"/>
        <v>0.29976756652222097</v>
      </c>
      <c r="P2431">
        <f t="shared" si="186"/>
        <v>0.96249999999999991</v>
      </c>
      <c r="Q2431">
        <f t="shared" si="187"/>
        <v>1.05</v>
      </c>
      <c r="R2431" s="19">
        <f t="shared" si="188"/>
        <v>1.0909090909090911</v>
      </c>
      <c r="S2431">
        <f t="shared" si="189"/>
        <v>0.5232153576198405</v>
      </c>
    </row>
    <row r="2432" spans="1:19">
      <c r="A2432">
        <v>5151.1000000000004</v>
      </c>
      <c r="B2432" t="s">
        <v>4869</v>
      </c>
      <c r="C2432" t="s">
        <v>4870</v>
      </c>
      <c r="D2432">
        <v>1.08</v>
      </c>
      <c r="E2432">
        <v>0.83</v>
      </c>
      <c r="F2432">
        <v>1.06</v>
      </c>
      <c r="G2432">
        <v>0.81</v>
      </c>
      <c r="H2432">
        <v>1.03</v>
      </c>
      <c r="I2432">
        <v>0.95</v>
      </c>
      <c r="J2432">
        <v>1.25</v>
      </c>
      <c r="K2432">
        <v>1</v>
      </c>
      <c r="L2432">
        <v>1</v>
      </c>
      <c r="M2432">
        <v>38</v>
      </c>
      <c r="N2432">
        <v>1.3</v>
      </c>
      <c r="O2432">
        <f t="shared" si="185"/>
        <v>0.29985628192312835</v>
      </c>
      <c r="P2432">
        <f t="shared" si="186"/>
        <v>0.94500000000000006</v>
      </c>
      <c r="Q2432">
        <f t="shared" si="187"/>
        <v>1.0766666666666667</v>
      </c>
      <c r="R2432" s="19">
        <f t="shared" si="188"/>
        <v>1.1393298059964725</v>
      </c>
      <c r="S2432">
        <f t="shared" si="189"/>
        <v>0.52308684835705876</v>
      </c>
    </row>
    <row r="2433" spans="1:19">
      <c r="A2433">
        <v>4545.1000000000004</v>
      </c>
      <c r="B2433" t="s">
        <v>4871</v>
      </c>
      <c r="C2433" t="s">
        <v>4872</v>
      </c>
      <c r="D2433">
        <v>0.95</v>
      </c>
      <c r="E2433">
        <v>0.8</v>
      </c>
      <c r="F2433">
        <v>1.08</v>
      </c>
      <c r="G2433">
        <v>1.02</v>
      </c>
      <c r="H2433">
        <v>1.1299999999999999</v>
      </c>
      <c r="I2433">
        <v>1</v>
      </c>
      <c r="J2433">
        <v>1.03</v>
      </c>
      <c r="K2433">
        <v>2</v>
      </c>
      <c r="L2433">
        <v>1</v>
      </c>
      <c r="M2433">
        <v>143</v>
      </c>
      <c r="N2433">
        <v>0.7</v>
      </c>
      <c r="O2433">
        <f t="shared" si="185"/>
        <v>0.29999738493710254</v>
      </c>
      <c r="P2433">
        <f t="shared" si="186"/>
        <v>0.96250000000000002</v>
      </c>
      <c r="Q2433">
        <f t="shared" si="187"/>
        <v>1.0533333333333335</v>
      </c>
      <c r="R2433" s="19">
        <f t="shared" si="188"/>
        <v>1.0943722943722944</v>
      </c>
      <c r="S2433">
        <f t="shared" si="189"/>
        <v>0.52288253098812465</v>
      </c>
    </row>
    <row r="2434" spans="1:19">
      <c r="A2434">
        <v>1686.1</v>
      </c>
      <c r="B2434" t="s">
        <v>4873</v>
      </c>
      <c r="C2434" t="s">
        <v>4874</v>
      </c>
      <c r="D2434">
        <v>0.93</v>
      </c>
      <c r="E2434">
        <v>0.88</v>
      </c>
      <c r="F2434">
        <v>1.1299999999999999</v>
      </c>
      <c r="G2434">
        <v>0.9</v>
      </c>
      <c r="H2434">
        <v>1.1399999999999999</v>
      </c>
      <c r="I2434">
        <v>0.96</v>
      </c>
      <c r="J2434">
        <v>1.06</v>
      </c>
      <c r="K2434">
        <v>14</v>
      </c>
      <c r="L2434">
        <v>9</v>
      </c>
      <c r="M2434">
        <v>31</v>
      </c>
      <c r="N2434">
        <v>22.2</v>
      </c>
      <c r="O2434">
        <f t="shared" si="185"/>
        <v>0.30065493109055691</v>
      </c>
      <c r="P2434">
        <f t="shared" si="186"/>
        <v>0.96</v>
      </c>
      <c r="Q2434">
        <f t="shared" si="187"/>
        <v>1.0533333333333332</v>
      </c>
      <c r="R2434" s="19">
        <f t="shared" si="188"/>
        <v>1.0972222222222221</v>
      </c>
      <c r="S2434">
        <f t="shared" si="189"/>
        <v>0.52193166882544495</v>
      </c>
    </row>
    <row r="2435" spans="1:19">
      <c r="A2435">
        <v>100.1</v>
      </c>
      <c r="B2435" t="s">
        <v>4875</v>
      </c>
      <c r="C2435" t="s">
        <v>4876</v>
      </c>
      <c r="D2435">
        <v>0.98</v>
      </c>
      <c r="E2435">
        <v>0.93</v>
      </c>
      <c r="F2435">
        <v>1.05</v>
      </c>
      <c r="G2435">
        <v>0.97</v>
      </c>
      <c r="H2435">
        <v>1.07</v>
      </c>
      <c r="I2435">
        <v>1</v>
      </c>
      <c r="J2435">
        <v>1</v>
      </c>
      <c r="K2435">
        <v>289</v>
      </c>
      <c r="L2435">
        <v>39</v>
      </c>
      <c r="M2435">
        <v>183</v>
      </c>
      <c r="N2435">
        <v>78.900000000000006</v>
      </c>
      <c r="O2435">
        <f t="shared" si="185"/>
        <v>0.30085900054987152</v>
      </c>
      <c r="P2435">
        <f t="shared" si="186"/>
        <v>0.98249999999999993</v>
      </c>
      <c r="Q2435">
        <f t="shared" si="187"/>
        <v>1.0233333333333334</v>
      </c>
      <c r="R2435" s="19">
        <f t="shared" si="188"/>
        <v>1.0415606446140799</v>
      </c>
      <c r="S2435">
        <f t="shared" si="189"/>
        <v>0.5216369915491802</v>
      </c>
    </row>
    <row r="2436" spans="1:19">
      <c r="A2436">
        <v>898.1</v>
      </c>
      <c r="B2436" t="s">
        <v>4877</v>
      </c>
      <c r="C2436" t="s">
        <v>4878</v>
      </c>
      <c r="D2436">
        <v>0.98</v>
      </c>
      <c r="E2436">
        <v>0.93</v>
      </c>
      <c r="F2436">
        <v>1.05</v>
      </c>
      <c r="G2436">
        <v>0.97</v>
      </c>
      <c r="H2436">
        <v>1.07</v>
      </c>
      <c r="I2436">
        <v>1</v>
      </c>
      <c r="J2436">
        <v>1</v>
      </c>
      <c r="K2436">
        <v>32</v>
      </c>
      <c r="L2436">
        <v>10</v>
      </c>
      <c r="M2436">
        <v>49</v>
      </c>
      <c r="N2436">
        <v>32.6</v>
      </c>
      <c r="O2436">
        <f t="shared" si="185"/>
        <v>0.30085900054987152</v>
      </c>
      <c r="P2436">
        <f t="shared" si="186"/>
        <v>0.98249999999999993</v>
      </c>
      <c r="Q2436">
        <f t="shared" si="187"/>
        <v>1.0233333333333334</v>
      </c>
      <c r="R2436" s="19">
        <f t="shared" si="188"/>
        <v>1.0415606446140799</v>
      </c>
      <c r="S2436">
        <f t="shared" si="189"/>
        <v>0.5216369915491802</v>
      </c>
    </row>
    <row r="2437" spans="1:19">
      <c r="A2437">
        <v>3637.1</v>
      </c>
      <c r="B2437" t="s">
        <v>4879</v>
      </c>
      <c r="C2437" t="s">
        <v>4880</v>
      </c>
      <c r="D2437">
        <v>0.85</v>
      </c>
      <c r="E2437">
        <v>0.86</v>
      </c>
      <c r="F2437">
        <v>1.06</v>
      </c>
      <c r="G2437">
        <v>1.04</v>
      </c>
      <c r="H2437">
        <v>1.03</v>
      </c>
      <c r="I2437">
        <v>0.94</v>
      </c>
      <c r="J2437">
        <v>1.22</v>
      </c>
      <c r="K2437">
        <v>3</v>
      </c>
      <c r="L2437">
        <v>3</v>
      </c>
      <c r="M2437">
        <v>43</v>
      </c>
      <c r="N2437">
        <v>3.5</v>
      </c>
      <c r="O2437">
        <f t="shared" ref="O2437:O2500" si="190">TTEST(D2437:G2437, H2437:J2437, 2,2)</f>
        <v>0.30087012757668069</v>
      </c>
      <c r="P2437">
        <f t="shared" si="186"/>
        <v>0.95250000000000001</v>
      </c>
      <c r="Q2437">
        <f t="shared" si="187"/>
        <v>1.0633333333333332</v>
      </c>
      <c r="R2437" s="19">
        <f t="shared" si="188"/>
        <v>1.1163604549431321</v>
      </c>
      <c r="S2437">
        <f t="shared" si="189"/>
        <v>0.52162092981602526</v>
      </c>
    </row>
    <row r="2438" spans="1:19">
      <c r="A2438">
        <v>745.1</v>
      </c>
      <c r="B2438" t="s">
        <v>4881</v>
      </c>
      <c r="C2438" t="s">
        <v>4882</v>
      </c>
      <c r="D2438">
        <v>1.03</v>
      </c>
      <c r="E2438">
        <v>0.89</v>
      </c>
      <c r="F2438">
        <v>1.04</v>
      </c>
      <c r="G2438">
        <v>0.94</v>
      </c>
      <c r="H2438">
        <v>1.08</v>
      </c>
      <c r="I2438">
        <v>1.01</v>
      </c>
      <c r="J2438">
        <v>1</v>
      </c>
      <c r="K2438">
        <v>39</v>
      </c>
      <c r="L2438">
        <v>14</v>
      </c>
      <c r="M2438">
        <v>295</v>
      </c>
      <c r="N2438">
        <v>6.6</v>
      </c>
      <c r="O2438">
        <f t="shared" si="190"/>
        <v>0.30099175665393407</v>
      </c>
      <c r="P2438">
        <f t="shared" ref="P2438:P2501" si="191">AVERAGE(D2438:G2438)</f>
        <v>0.97499999999999998</v>
      </c>
      <c r="Q2438">
        <f t="shared" ref="Q2438:Q2501" si="192">AVERAGE(H2438:J2438)</f>
        <v>1.03</v>
      </c>
      <c r="R2438" s="19">
        <f t="shared" ref="R2438:R2501" si="193">Q2438/P2438</f>
        <v>1.0564102564102564</v>
      </c>
      <c r="S2438">
        <f t="shared" ref="S2438:S2501" si="194">-LOG10(O2438)</f>
        <v>0.52144539838865556</v>
      </c>
    </row>
    <row r="2439" spans="1:19">
      <c r="A2439">
        <v>1496.1</v>
      </c>
      <c r="B2439" t="s">
        <v>4883</v>
      </c>
      <c r="C2439" t="s">
        <v>4884</v>
      </c>
      <c r="D2439">
        <v>0.99</v>
      </c>
      <c r="E2439">
        <v>0.93</v>
      </c>
      <c r="F2439">
        <v>1.04</v>
      </c>
      <c r="G2439">
        <v>0.98</v>
      </c>
      <c r="H2439">
        <v>1.05</v>
      </c>
      <c r="I2439">
        <v>1.02</v>
      </c>
      <c r="J2439">
        <v>0.99</v>
      </c>
      <c r="K2439">
        <v>17</v>
      </c>
      <c r="L2439">
        <v>7</v>
      </c>
      <c r="M2439">
        <v>40</v>
      </c>
      <c r="N2439">
        <v>21.2</v>
      </c>
      <c r="O2439">
        <f t="shared" si="190"/>
        <v>0.3010820639471809</v>
      </c>
      <c r="P2439">
        <f t="shared" si="191"/>
        <v>0.98499999999999999</v>
      </c>
      <c r="Q2439">
        <f t="shared" si="192"/>
        <v>1.0200000000000002</v>
      </c>
      <c r="R2439" s="19">
        <f t="shared" si="193"/>
        <v>1.0355329949238581</v>
      </c>
      <c r="S2439">
        <f t="shared" si="194"/>
        <v>0.52131511549614351</v>
      </c>
    </row>
    <row r="2440" spans="1:19">
      <c r="A2440">
        <v>359.1</v>
      </c>
      <c r="B2440" t="s">
        <v>4885</v>
      </c>
      <c r="C2440" t="s">
        <v>4886</v>
      </c>
      <c r="D2440">
        <v>1</v>
      </c>
      <c r="E2440">
        <v>0.93</v>
      </c>
      <c r="F2440">
        <v>1.04</v>
      </c>
      <c r="G2440">
        <v>0.97</v>
      </c>
      <c r="H2440">
        <v>1.04</v>
      </c>
      <c r="I2440">
        <v>1.03</v>
      </c>
      <c r="J2440">
        <v>0.99</v>
      </c>
      <c r="K2440">
        <v>82</v>
      </c>
      <c r="L2440">
        <v>13</v>
      </c>
      <c r="M2440">
        <v>47</v>
      </c>
      <c r="N2440">
        <v>87.6</v>
      </c>
      <c r="O2440">
        <f t="shared" si="190"/>
        <v>0.30108206394718229</v>
      </c>
      <c r="P2440">
        <f t="shared" si="191"/>
        <v>0.9850000000000001</v>
      </c>
      <c r="Q2440">
        <f t="shared" si="192"/>
        <v>1.0200000000000002</v>
      </c>
      <c r="R2440" s="19">
        <f t="shared" si="193"/>
        <v>1.0355329949238581</v>
      </c>
      <c r="S2440">
        <f t="shared" si="194"/>
        <v>0.52131511549614151</v>
      </c>
    </row>
    <row r="2441" spans="1:19">
      <c r="A2441">
        <v>1842.1</v>
      </c>
      <c r="B2441" t="s">
        <v>4887</v>
      </c>
      <c r="C2441" t="s">
        <v>4888</v>
      </c>
      <c r="D2441">
        <v>0.97</v>
      </c>
      <c r="E2441">
        <v>0.91</v>
      </c>
      <c r="F2441">
        <v>1.1000000000000001</v>
      </c>
      <c r="G2441">
        <v>0.9</v>
      </c>
      <c r="H2441">
        <v>1.08</v>
      </c>
      <c r="I2441">
        <v>1</v>
      </c>
      <c r="J2441">
        <v>1.03</v>
      </c>
      <c r="K2441">
        <v>13</v>
      </c>
      <c r="L2441">
        <v>4</v>
      </c>
      <c r="M2441">
        <v>63</v>
      </c>
      <c r="N2441">
        <v>10.3</v>
      </c>
      <c r="O2441">
        <f t="shared" si="190"/>
        <v>0.30111620282692819</v>
      </c>
      <c r="P2441">
        <f t="shared" si="191"/>
        <v>0.97</v>
      </c>
      <c r="Q2441">
        <f t="shared" si="192"/>
        <v>1.0366666666666668</v>
      </c>
      <c r="R2441" s="19">
        <f t="shared" si="193"/>
        <v>1.06872852233677</v>
      </c>
      <c r="S2441">
        <f t="shared" si="194"/>
        <v>0.52126587481271247</v>
      </c>
    </row>
    <row r="2442" spans="1:19">
      <c r="A2442">
        <v>546.1</v>
      </c>
      <c r="B2442" t="s">
        <v>4889</v>
      </c>
      <c r="C2442" t="s">
        <v>4890</v>
      </c>
      <c r="D2442">
        <v>0.95</v>
      </c>
      <c r="E2442">
        <v>0.91</v>
      </c>
      <c r="F2442">
        <v>1.0900000000000001</v>
      </c>
      <c r="G2442">
        <v>0.95</v>
      </c>
      <c r="H2442">
        <v>1.07</v>
      </c>
      <c r="I2442">
        <v>0.99</v>
      </c>
      <c r="J2442">
        <v>1.04</v>
      </c>
      <c r="K2442">
        <v>54</v>
      </c>
      <c r="L2442">
        <v>9</v>
      </c>
      <c r="M2442">
        <v>25</v>
      </c>
      <c r="N2442">
        <v>110.1</v>
      </c>
      <c r="O2442">
        <f t="shared" si="190"/>
        <v>0.30130047160577134</v>
      </c>
      <c r="P2442">
        <f t="shared" si="191"/>
        <v>0.97500000000000009</v>
      </c>
      <c r="Q2442">
        <f t="shared" si="192"/>
        <v>1.0333333333333334</v>
      </c>
      <c r="R2442" s="19">
        <f t="shared" si="193"/>
        <v>1.0598290598290598</v>
      </c>
      <c r="S2442">
        <f t="shared" si="194"/>
        <v>0.52100018855357999</v>
      </c>
    </row>
    <row r="2443" spans="1:19">
      <c r="A2443">
        <v>3313.1</v>
      </c>
      <c r="B2443" t="s">
        <v>4891</v>
      </c>
      <c r="C2443" t="s">
        <v>4892</v>
      </c>
      <c r="D2443">
        <v>1.01</v>
      </c>
      <c r="E2443">
        <v>1</v>
      </c>
      <c r="F2443">
        <v>1.1299999999999999</v>
      </c>
      <c r="G2443">
        <v>0.99</v>
      </c>
      <c r="H2443">
        <v>1.07</v>
      </c>
      <c r="I2443">
        <v>0.95</v>
      </c>
      <c r="J2443">
        <v>0.85</v>
      </c>
      <c r="K2443">
        <v>4</v>
      </c>
      <c r="L2443">
        <v>3</v>
      </c>
      <c r="M2443">
        <v>18</v>
      </c>
      <c r="N2443">
        <v>10.8</v>
      </c>
      <c r="O2443">
        <f t="shared" si="190"/>
        <v>0.30140508402985755</v>
      </c>
      <c r="P2443">
        <f t="shared" si="191"/>
        <v>1.0325</v>
      </c>
      <c r="Q2443">
        <f t="shared" si="192"/>
        <v>0.95666666666666667</v>
      </c>
      <c r="R2443" s="19">
        <f t="shared" si="193"/>
        <v>0.92655367231638419</v>
      </c>
      <c r="S2443">
        <f t="shared" si="194"/>
        <v>0.52084942638273024</v>
      </c>
    </row>
    <row r="2444" spans="1:19">
      <c r="A2444">
        <v>4019.1</v>
      </c>
      <c r="B2444" t="s">
        <v>4893</v>
      </c>
      <c r="C2444" t="s">
        <v>4894</v>
      </c>
      <c r="D2444">
        <v>1.07</v>
      </c>
      <c r="E2444">
        <v>0.96</v>
      </c>
      <c r="F2444">
        <v>1.05</v>
      </c>
      <c r="G2444">
        <v>1</v>
      </c>
      <c r="H2444">
        <v>1.04</v>
      </c>
      <c r="I2444">
        <v>0.94</v>
      </c>
      <c r="J2444">
        <v>0.94</v>
      </c>
      <c r="K2444">
        <v>2</v>
      </c>
      <c r="L2444">
        <v>2</v>
      </c>
      <c r="M2444">
        <v>113</v>
      </c>
      <c r="N2444">
        <v>0.9</v>
      </c>
      <c r="O2444">
        <f t="shared" si="190"/>
        <v>0.30142324141185467</v>
      </c>
      <c r="P2444">
        <f t="shared" si="191"/>
        <v>1.02</v>
      </c>
      <c r="Q2444">
        <f t="shared" si="192"/>
        <v>0.97333333333333327</v>
      </c>
      <c r="R2444" s="19">
        <f t="shared" si="193"/>
        <v>0.95424836601307184</v>
      </c>
      <c r="S2444">
        <f t="shared" si="194"/>
        <v>0.52082326420528524</v>
      </c>
    </row>
    <row r="2445" spans="1:19">
      <c r="A2445">
        <v>667.1</v>
      </c>
      <c r="B2445" t="s">
        <v>4895</v>
      </c>
      <c r="C2445" t="s">
        <v>4896</v>
      </c>
      <c r="D2445">
        <v>1.06</v>
      </c>
      <c r="E2445">
        <v>0.95</v>
      </c>
      <c r="F2445">
        <v>1</v>
      </c>
      <c r="G2445">
        <v>0.9</v>
      </c>
      <c r="H2445">
        <v>1.07</v>
      </c>
      <c r="I2445">
        <v>0.97</v>
      </c>
      <c r="J2445">
        <v>1.06</v>
      </c>
      <c r="K2445">
        <v>44</v>
      </c>
      <c r="L2445">
        <v>6</v>
      </c>
      <c r="M2445">
        <v>15</v>
      </c>
      <c r="N2445">
        <v>151.4</v>
      </c>
      <c r="O2445">
        <f t="shared" si="190"/>
        <v>0.30148817077372309</v>
      </c>
      <c r="P2445">
        <f t="shared" si="191"/>
        <v>0.97749999999999992</v>
      </c>
      <c r="Q2445">
        <f t="shared" si="192"/>
        <v>1.0333333333333334</v>
      </c>
      <c r="R2445" s="19">
        <f t="shared" si="193"/>
        <v>1.0571184995737428</v>
      </c>
      <c r="S2445">
        <f t="shared" si="194"/>
        <v>0.52072972322028466</v>
      </c>
    </row>
    <row r="2446" spans="1:19">
      <c r="A2446">
        <v>4279.1000000000004</v>
      </c>
      <c r="B2446" t="s">
        <v>4897</v>
      </c>
      <c r="C2446" t="s">
        <v>4898</v>
      </c>
      <c r="D2446">
        <v>0.96</v>
      </c>
      <c r="E2446">
        <v>0.91</v>
      </c>
      <c r="F2446">
        <v>0.96</v>
      </c>
      <c r="G2446">
        <v>1.02</v>
      </c>
      <c r="H2446">
        <v>1.08</v>
      </c>
      <c r="I2446">
        <v>1.18</v>
      </c>
      <c r="J2446">
        <v>0.89</v>
      </c>
      <c r="K2446">
        <v>2</v>
      </c>
      <c r="L2446">
        <v>2</v>
      </c>
      <c r="M2446">
        <v>117</v>
      </c>
      <c r="N2446">
        <v>0.8</v>
      </c>
      <c r="O2446">
        <f t="shared" si="190"/>
        <v>0.30151868701249412</v>
      </c>
      <c r="P2446">
        <f t="shared" si="191"/>
        <v>0.96250000000000002</v>
      </c>
      <c r="Q2446">
        <f t="shared" si="192"/>
        <v>1.05</v>
      </c>
      <c r="R2446" s="19">
        <f t="shared" si="193"/>
        <v>1.0909090909090908</v>
      </c>
      <c r="S2446">
        <f t="shared" si="194"/>
        <v>0.52068576672477596</v>
      </c>
    </row>
    <row r="2447" spans="1:19">
      <c r="A2447">
        <v>5086.1000000000004</v>
      </c>
      <c r="B2447" t="s">
        <v>4899</v>
      </c>
      <c r="C2447" t="s">
        <v>4900</v>
      </c>
      <c r="D2447">
        <v>1.2</v>
      </c>
      <c r="E2447">
        <v>1.06</v>
      </c>
      <c r="F2447">
        <v>1.01</v>
      </c>
      <c r="G2447">
        <v>0.88</v>
      </c>
      <c r="H2447">
        <v>0.93</v>
      </c>
      <c r="I2447">
        <v>0.97</v>
      </c>
      <c r="J2447">
        <v>0.94</v>
      </c>
      <c r="K2447">
        <v>1</v>
      </c>
      <c r="L2447">
        <v>1</v>
      </c>
      <c r="M2447">
        <v>116</v>
      </c>
      <c r="N2447">
        <v>0.4</v>
      </c>
      <c r="O2447">
        <f t="shared" si="190"/>
        <v>0.30162125403179701</v>
      </c>
      <c r="P2447">
        <f t="shared" si="191"/>
        <v>1.0374999999999999</v>
      </c>
      <c r="Q2447">
        <f t="shared" si="192"/>
        <v>0.94666666666666666</v>
      </c>
      <c r="R2447" s="19">
        <f t="shared" si="193"/>
        <v>0.91244979919678726</v>
      </c>
      <c r="S2447">
        <f t="shared" si="194"/>
        <v>0.52053805874556047</v>
      </c>
    </row>
    <row r="2448" spans="1:19">
      <c r="A2448">
        <v>5739.1</v>
      </c>
      <c r="B2448" t="s">
        <v>4901</v>
      </c>
      <c r="C2448" t="s">
        <v>4902</v>
      </c>
      <c r="D2448">
        <v>0.89</v>
      </c>
      <c r="E2448">
        <v>0.99</v>
      </c>
      <c r="F2448">
        <v>0.94</v>
      </c>
      <c r="G2448">
        <v>0.95</v>
      </c>
      <c r="H2448">
        <v>1.3</v>
      </c>
      <c r="I2448">
        <v>1.08</v>
      </c>
      <c r="J2448">
        <v>0.84</v>
      </c>
      <c r="K2448">
        <v>1</v>
      </c>
      <c r="L2448">
        <v>1</v>
      </c>
      <c r="M2448">
        <v>222</v>
      </c>
      <c r="N2448">
        <v>0.2</v>
      </c>
      <c r="O2448">
        <f t="shared" si="190"/>
        <v>0.30215898748205017</v>
      </c>
      <c r="P2448">
        <f t="shared" si="191"/>
        <v>0.94249999999999989</v>
      </c>
      <c r="Q2448">
        <f t="shared" si="192"/>
        <v>1.0733333333333333</v>
      </c>
      <c r="R2448" s="19">
        <f t="shared" si="193"/>
        <v>1.138815207780725</v>
      </c>
      <c r="S2448">
        <f t="shared" si="194"/>
        <v>0.51976448347473048</v>
      </c>
    </row>
    <row r="2449" spans="1:19">
      <c r="A2449">
        <v>57.5</v>
      </c>
      <c r="B2449" t="s">
        <v>4903</v>
      </c>
      <c r="C2449" t="s">
        <v>4904</v>
      </c>
      <c r="D2449">
        <v>1.21</v>
      </c>
      <c r="E2449">
        <v>0.99</v>
      </c>
      <c r="F2449">
        <v>1.1399999999999999</v>
      </c>
      <c r="G2449">
        <v>0.86</v>
      </c>
      <c r="H2449">
        <v>0.93</v>
      </c>
      <c r="I2449">
        <v>1.03</v>
      </c>
      <c r="J2449">
        <v>0.83</v>
      </c>
      <c r="K2449">
        <v>99</v>
      </c>
      <c r="L2449">
        <v>15</v>
      </c>
      <c r="M2449">
        <v>70</v>
      </c>
      <c r="N2449">
        <v>71</v>
      </c>
      <c r="O2449">
        <f t="shared" si="190"/>
        <v>0.30232132145237423</v>
      </c>
      <c r="P2449">
        <f t="shared" si="191"/>
        <v>1.05</v>
      </c>
      <c r="Q2449">
        <f t="shared" si="192"/>
        <v>0.93</v>
      </c>
      <c r="R2449" s="19">
        <f t="shared" si="193"/>
        <v>0.88571428571428568</v>
      </c>
      <c r="S2449">
        <f t="shared" si="194"/>
        <v>0.5195312227772686</v>
      </c>
    </row>
    <row r="2450" spans="1:19">
      <c r="A2450">
        <v>3095.1</v>
      </c>
      <c r="B2450" t="s">
        <v>4905</v>
      </c>
      <c r="C2450" t="s">
        <v>4906</v>
      </c>
      <c r="D2450">
        <v>1.07</v>
      </c>
      <c r="E2450">
        <v>0.95</v>
      </c>
      <c r="F2450">
        <v>0.93</v>
      </c>
      <c r="G2450">
        <v>0.93</v>
      </c>
      <c r="H2450">
        <v>1.1000000000000001</v>
      </c>
      <c r="I2450">
        <v>1.0900000000000001</v>
      </c>
      <c r="J2450">
        <v>0.93</v>
      </c>
      <c r="K2450">
        <v>5</v>
      </c>
      <c r="L2450">
        <v>3</v>
      </c>
      <c r="M2450">
        <v>25</v>
      </c>
      <c r="N2450">
        <v>10.1</v>
      </c>
      <c r="O2450">
        <f t="shared" si="190"/>
        <v>0.30244396354259856</v>
      </c>
      <c r="P2450">
        <f t="shared" si="191"/>
        <v>0.97000000000000008</v>
      </c>
      <c r="Q2450">
        <f t="shared" si="192"/>
        <v>1.0400000000000003</v>
      </c>
      <c r="R2450" s="19">
        <f t="shared" si="193"/>
        <v>1.0721649484536084</v>
      </c>
      <c r="S2450">
        <f t="shared" si="194"/>
        <v>0.51935507912258083</v>
      </c>
    </row>
    <row r="2451" spans="1:19">
      <c r="A2451">
        <v>3312.1</v>
      </c>
      <c r="B2451" t="s">
        <v>4907</v>
      </c>
      <c r="C2451" t="s">
        <v>4908</v>
      </c>
      <c r="D2451">
        <v>1.01</v>
      </c>
      <c r="E2451">
        <v>0.89</v>
      </c>
      <c r="F2451">
        <v>0.94</v>
      </c>
      <c r="G2451">
        <v>1.05</v>
      </c>
      <c r="H2451">
        <v>1.0900000000000001</v>
      </c>
      <c r="I2451">
        <v>1.07</v>
      </c>
      <c r="J2451">
        <v>0.95</v>
      </c>
      <c r="K2451">
        <v>4</v>
      </c>
      <c r="L2451">
        <v>3</v>
      </c>
      <c r="M2451">
        <v>37</v>
      </c>
      <c r="N2451">
        <v>5.4</v>
      </c>
      <c r="O2451">
        <f t="shared" si="190"/>
        <v>0.30261227322829737</v>
      </c>
      <c r="P2451">
        <f t="shared" si="191"/>
        <v>0.97249999999999992</v>
      </c>
      <c r="Q2451">
        <f t="shared" si="192"/>
        <v>1.0366666666666668</v>
      </c>
      <c r="R2451" s="19">
        <f t="shared" si="193"/>
        <v>1.0659811482433592</v>
      </c>
      <c r="S2451">
        <f t="shared" si="194"/>
        <v>0.51911346201265607</v>
      </c>
    </row>
    <row r="2452" spans="1:19">
      <c r="A2452">
        <v>2439.1</v>
      </c>
      <c r="B2452" t="s">
        <v>4909</v>
      </c>
      <c r="C2452" t="s">
        <v>4910</v>
      </c>
      <c r="D2452">
        <v>0.95</v>
      </c>
      <c r="E2452">
        <v>0.99</v>
      </c>
      <c r="F2452">
        <v>1.03</v>
      </c>
      <c r="G2452">
        <v>0.98</v>
      </c>
      <c r="H2452">
        <v>1</v>
      </c>
      <c r="I2452">
        <v>1</v>
      </c>
      <c r="J2452">
        <v>1.04</v>
      </c>
      <c r="K2452">
        <v>8</v>
      </c>
      <c r="L2452">
        <v>4</v>
      </c>
      <c r="M2452">
        <v>45</v>
      </c>
      <c r="N2452">
        <v>8.8000000000000007</v>
      </c>
      <c r="O2452">
        <f t="shared" si="190"/>
        <v>0.30297337560530463</v>
      </c>
      <c r="P2452">
        <f t="shared" si="191"/>
        <v>0.98749999999999993</v>
      </c>
      <c r="Q2452">
        <f t="shared" si="192"/>
        <v>1.0133333333333334</v>
      </c>
      <c r="R2452" s="19">
        <f t="shared" si="193"/>
        <v>1.0261603375527428</v>
      </c>
      <c r="S2452">
        <f t="shared" si="194"/>
        <v>0.51859553432191507</v>
      </c>
    </row>
    <row r="2453" spans="1:19">
      <c r="A2453">
        <v>4436.1000000000004</v>
      </c>
      <c r="B2453" t="s">
        <v>4911</v>
      </c>
      <c r="C2453" t="s">
        <v>4912</v>
      </c>
      <c r="D2453">
        <v>0.96</v>
      </c>
      <c r="E2453">
        <v>0.89</v>
      </c>
      <c r="F2453">
        <v>1.0900000000000001</v>
      </c>
      <c r="G2453">
        <v>0.94</v>
      </c>
      <c r="H2453">
        <v>1.1499999999999999</v>
      </c>
      <c r="I2453">
        <v>1.01</v>
      </c>
      <c r="J2453">
        <v>0.98</v>
      </c>
      <c r="K2453">
        <v>2</v>
      </c>
      <c r="L2453">
        <v>1</v>
      </c>
      <c r="M2453">
        <v>24</v>
      </c>
      <c r="N2453">
        <v>4.2</v>
      </c>
      <c r="O2453">
        <f t="shared" si="190"/>
        <v>0.30312851352651898</v>
      </c>
      <c r="P2453">
        <f t="shared" si="191"/>
        <v>0.97000000000000008</v>
      </c>
      <c r="Q2453">
        <f t="shared" si="192"/>
        <v>1.0466666666666666</v>
      </c>
      <c r="R2453" s="19">
        <f t="shared" si="193"/>
        <v>1.0790378006872852</v>
      </c>
      <c r="S2453">
        <f t="shared" si="194"/>
        <v>0.51837321016884175</v>
      </c>
    </row>
    <row r="2454" spans="1:19">
      <c r="A2454">
        <v>3827.1</v>
      </c>
      <c r="B2454" t="s">
        <v>4913</v>
      </c>
      <c r="C2454" t="s">
        <v>4914</v>
      </c>
      <c r="D2454">
        <v>0.99</v>
      </c>
      <c r="E2454">
        <v>0.97</v>
      </c>
      <c r="F2454">
        <v>1.06</v>
      </c>
      <c r="G2454">
        <v>0.88</v>
      </c>
      <c r="H2454">
        <v>1.1100000000000001</v>
      </c>
      <c r="I2454">
        <v>0.99</v>
      </c>
      <c r="J2454">
        <v>1.01</v>
      </c>
      <c r="K2454">
        <v>3</v>
      </c>
      <c r="L2454">
        <v>2</v>
      </c>
      <c r="M2454">
        <v>25</v>
      </c>
      <c r="N2454">
        <v>6</v>
      </c>
      <c r="O2454">
        <f t="shared" si="190"/>
        <v>0.30320767779874574</v>
      </c>
      <c r="P2454">
        <f t="shared" si="191"/>
        <v>0.97499999999999998</v>
      </c>
      <c r="Q2454">
        <f t="shared" si="192"/>
        <v>1.0366666666666668</v>
      </c>
      <c r="R2454" s="19">
        <f t="shared" si="193"/>
        <v>1.0632478632478635</v>
      </c>
      <c r="S2454">
        <f t="shared" si="194"/>
        <v>0.51825980573321939</v>
      </c>
    </row>
    <row r="2455" spans="1:19">
      <c r="A2455">
        <v>3463.1</v>
      </c>
      <c r="B2455" t="s">
        <v>4915</v>
      </c>
      <c r="C2455" t="s">
        <v>4916</v>
      </c>
      <c r="D2455">
        <v>0.92</v>
      </c>
      <c r="E2455">
        <v>0.88</v>
      </c>
      <c r="F2455">
        <v>1.01</v>
      </c>
      <c r="G2455">
        <v>1.08</v>
      </c>
      <c r="H2455">
        <v>1.07</v>
      </c>
      <c r="I2455">
        <v>1.07</v>
      </c>
      <c r="J2455">
        <v>0.98</v>
      </c>
      <c r="K2455">
        <v>4</v>
      </c>
      <c r="L2455">
        <v>2</v>
      </c>
      <c r="M2455">
        <v>36</v>
      </c>
      <c r="N2455">
        <v>5.6</v>
      </c>
      <c r="O2455">
        <f t="shared" si="190"/>
        <v>0.30321592085860372</v>
      </c>
      <c r="P2455">
        <f t="shared" si="191"/>
        <v>0.97250000000000003</v>
      </c>
      <c r="Q2455">
        <f t="shared" si="192"/>
        <v>1.04</v>
      </c>
      <c r="R2455" s="19">
        <f t="shared" si="193"/>
        <v>1.0694087403598971</v>
      </c>
      <c r="S2455">
        <f t="shared" si="194"/>
        <v>0.51824799908381303</v>
      </c>
    </row>
    <row r="2456" spans="1:19">
      <c r="A2456">
        <v>2924.1</v>
      </c>
      <c r="B2456" t="s">
        <v>4917</v>
      </c>
      <c r="C2456" t="s">
        <v>4918</v>
      </c>
      <c r="D2456">
        <v>1.06</v>
      </c>
      <c r="E2456">
        <v>0.75</v>
      </c>
      <c r="F2456">
        <v>1.1299999999999999</v>
      </c>
      <c r="G2456">
        <v>0.84</v>
      </c>
      <c r="H2456">
        <v>1.07</v>
      </c>
      <c r="I2456">
        <v>1.19</v>
      </c>
      <c r="J2456">
        <v>0.98</v>
      </c>
      <c r="K2456">
        <v>6</v>
      </c>
      <c r="L2456">
        <v>2</v>
      </c>
      <c r="M2456">
        <v>27</v>
      </c>
      <c r="N2456">
        <v>11</v>
      </c>
      <c r="O2456">
        <f t="shared" si="190"/>
        <v>0.30321592085860399</v>
      </c>
      <c r="P2456">
        <f t="shared" si="191"/>
        <v>0.94499999999999995</v>
      </c>
      <c r="Q2456">
        <f t="shared" si="192"/>
        <v>1.0799999999999998</v>
      </c>
      <c r="R2456" s="19">
        <f t="shared" si="193"/>
        <v>1.1428571428571428</v>
      </c>
      <c r="S2456">
        <f t="shared" si="194"/>
        <v>0.51824799908381258</v>
      </c>
    </row>
    <row r="2457" spans="1:19">
      <c r="A2457">
        <v>3211.1</v>
      </c>
      <c r="B2457" t="s">
        <v>4919</v>
      </c>
      <c r="C2457" t="s">
        <v>4920</v>
      </c>
      <c r="D2457">
        <v>1.18</v>
      </c>
      <c r="E2457">
        <v>0.91</v>
      </c>
      <c r="F2457">
        <v>0.85</v>
      </c>
      <c r="G2457">
        <v>0.86</v>
      </c>
      <c r="H2457">
        <v>1.01</v>
      </c>
      <c r="I2457">
        <v>1.17</v>
      </c>
      <c r="J2457">
        <v>1.02</v>
      </c>
      <c r="K2457">
        <v>4</v>
      </c>
      <c r="L2457">
        <v>4</v>
      </c>
      <c r="M2457">
        <v>55</v>
      </c>
      <c r="N2457">
        <v>3.6</v>
      </c>
      <c r="O2457">
        <f t="shared" si="190"/>
        <v>0.30325751942118573</v>
      </c>
      <c r="P2457">
        <f t="shared" si="191"/>
        <v>0.95</v>
      </c>
      <c r="Q2457">
        <f t="shared" si="192"/>
        <v>1.0666666666666667</v>
      </c>
      <c r="R2457" s="19">
        <f t="shared" si="193"/>
        <v>1.1228070175438596</v>
      </c>
      <c r="S2457">
        <f t="shared" si="194"/>
        <v>0.51818842177996782</v>
      </c>
    </row>
    <row r="2458" spans="1:19">
      <c r="A2458">
        <v>2779.1</v>
      </c>
      <c r="B2458" t="s">
        <v>4921</v>
      </c>
      <c r="C2458" t="s">
        <v>4922</v>
      </c>
      <c r="D2458">
        <v>1.03</v>
      </c>
      <c r="E2458">
        <v>0.98</v>
      </c>
      <c r="F2458">
        <v>1.01</v>
      </c>
      <c r="G2458">
        <v>0.87</v>
      </c>
      <c r="H2458">
        <v>1.1100000000000001</v>
      </c>
      <c r="I2458">
        <v>1</v>
      </c>
      <c r="J2458">
        <v>0.99</v>
      </c>
      <c r="K2458">
        <v>6</v>
      </c>
      <c r="L2458">
        <v>4</v>
      </c>
      <c r="M2458">
        <v>28</v>
      </c>
      <c r="N2458">
        <v>10.8</v>
      </c>
      <c r="O2458">
        <f t="shared" si="190"/>
        <v>0.30356459633595323</v>
      </c>
      <c r="P2458">
        <f t="shared" si="191"/>
        <v>0.97249999999999992</v>
      </c>
      <c r="Q2458">
        <f t="shared" si="192"/>
        <v>1.0333333333333334</v>
      </c>
      <c r="R2458" s="19">
        <f t="shared" si="193"/>
        <v>1.0625535561268211</v>
      </c>
      <c r="S2458">
        <f t="shared" si="194"/>
        <v>0.51774888005093678</v>
      </c>
    </row>
    <row r="2459" spans="1:19">
      <c r="A2459">
        <v>1545.1</v>
      </c>
      <c r="B2459" t="s">
        <v>4923</v>
      </c>
      <c r="C2459" t="s">
        <v>4924</v>
      </c>
      <c r="D2459">
        <v>0.98</v>
      </c>
      <c r="E2459">
        <v>0.88</v>
      </c>
      <c r="F2459">
        <v>1.1000000000000001</v>
      </c>
      <c r="G2459">
        <v>0.91</v>
      </c>
      <c r="H2459">
        <v>1.1200000000000001</v>
      </c>
      <c r="I2459">
        <v>1.01</v>
      </c>
      <c r="J2459">
        <v>1</v>
      </c>
      <c r="K2459">
        <v>16</v>
      </c>
      <c r="L2459">
        <v>9</v>
      </c>
      <c r="M2459">
        <v>47</v>
      </c>
      <c r="N2459">
        <v>16.899999999999999</v>
      </c>
      <c r="O2459">
        <f t="shared" si="190"/>
        <v>0.30371846692039839</v>
      </c>
      <c r="P2459">
        <f t="shared" si="191"/>
        <v>0.96750000000000003</v>
      </c>
      <c r="Q2459">
        <f t="shared" si="192"/>
        <v>1.0433333333333332</v>
      </c>
      <c r="R2459" s="19">
        <f t="shared" si="193"/>
        <v>1.0783807062876829</v>
      </c>
      <c r="S2459">
        <f t="shared" si="194"/>
        <v>0.51752880097669596</v>
      </c>
    </row>
    <row r="2460" spans="1:19">
      <c r="A2460">
        <v>3045.1</v>
      </c>
      <c r="B2460" t="s">
        <v>4925</v>
      </c>
      <c r="C2460" t="s">
        <v>4926</v>
      </c>
      <c r="D2460">
        <v>0.97</v>
      </c>
      <c r="E2460">
        <v>0.89</v>
      </c>
      <c r="F2460">
        <v>1.04</v>
      </c>
      <c r="G2460">
        <v>0.98</v>
      </c>
      <c r="H2460">
        <v>1.06</v>
      </c>
      <c r="I2460">
        <v>0.93</v>
      </c>
      <c r="J2460">
        <v>1.1299999999999999</v>
      </c>
      <c r="K2460">
        <v>5</v>
      </c>
      <c r="L2460">
        <v>3</v>
      </c>
      <c r="M2460">
        <v>64</v>
      </c>
      <c r="N2460">
        <v>3.9</v>
      </c>
      <c r="O2460">
        <f t="shared" si="190"/>
        <v>0.30379840487627557</v>
      </c>
      <c r="P2460">
        <f t="shared" si="191"/>
        <v>0.97</v>
      </c>
      <c r="Q2460">
        <f t="shared" si="192"/>
        <v>1.04</v>
      </c>
      <c r="R2460" s="19">
        <f t="shared" si="193"/>
        <v>1.0721649484536082</v>
      </c>
      <c r="S2460">
        <f t="shared" si="194"/>
        <v>0.51741451077359502</v>
      </c>
    </row>
    <row r="2461" spans="1:19">
      <c r="A2461">
        <v>1865.1</v>
      </c>
      <c r="B2461" t="s">
        <v>4927</v>
      </c>
      <c r="C2461" t="s">
        <v>4928</v>
      </c>
      <c r="D2461">
        <v>1.03</v>
      </c>
      <c r="E2461">
        <v>0.88</v>
      </c>
      <c r="F2461">
        <v>1.06</v>
      </c>
      <c r="G2461">
        <v>0.91</v>
      </c>
      <c r="H2461">
        <v>1.1000000000000001</v>
      </c>
      <c r="I2461">
        <v>1.05</v>
      </c>
      <c r="J2461">
        <v>0.97</v>
      </c>
      <c r="K2461">
        <v>12</v>
      </c>
      <c r="L2461">
        <v>10</v>
      </c>
      <c r="M2461">
        <v>143</v>
      </c>
      <c r="N2461">
        <v>4.2</v>
      </c>
      <c r="O2461">
        <f t="shared" si="190"/>
        <v>0.30379840487627668</v>
      </c>
      <c r="P2461">
        <f t="shared" si="191"/>
        <v>0.97000000000000008</v>
      </c>
      <c r="Q2461">
        <f t="shared" si="192"/>
        <v>1.04</v>
      </c>
      <c r="R2461" s="19">
        <f t="shared" si="193"/>
        <v>1.0721649484536082</v>
      </c>
      <c r="S2461">
        <f t="shared" si="194"/>
        <v>0.51741451077359346</v>
      </c>
    </row>
    <row r="2462" spans="1:19">
      <c r="A2462">
        <v>2127.1</v>
      </c>
      <c r="B2462" t="s">
        <v>4929</v>
      </c>
      <c r="C2462" t="s">
        <v>4930</v>
      </c>
      <c r="D2462">
        <v>1.01</v>
      </c>
      <c r="E2462">
        <v>0.89</v>
      </c>
      <c r="F2462">
        <v>1.08</v>
      </c>
      <c r="G2462">
        <v>0.9</v>
      </c>
      <c r="H2462">
        <v>0.99</v>
      </c>
      <c r="I2462">
        <v>1.04</v>
      </c>
      <c r="J2462">
        <v>1.08</v>
      </c>
      <c r="K2462">
        <v>10</v>
      </c>
      <c r="L2462">
        <v>6</v>
      </c>
      <c r="M2462">
        <v>68</v>
      </c>
      <c r="N2462">
        <v>7.3</v>
      </c>
      <c r="O2462">
        <f t="shared" si="190"/>
        <v>0.30410887783146773</v>
      </c>
      <c r="P2462">
        <f t="shared" si="191"/>
        <v>0.97</v>
      </c>
      <c r="Q2462">
        <f t="shared" si="192"/>
        <v>1.0366666666666668</v>
      </c>
      <c r="R2462" s="19">
        <f t="shared" si="193"/>
        <v>1.06872852233677</v>
      </c>
      <c r="S2462">
        <f t="shared" si="194"/>
        <v>0.51697090133913282</v>
      </c>
    </row>
    <row r="2463" spans="1:19">
      <c r="A2463">
        <v>5233.1000000000004</v>
      </c>
      <c r="B2463" t="s">
        <v>4931</v>
      </c>
      <c r="C2463" t="s">
        <v>4932</v>
      </c>
      <c r="D2463">
        <v>1.0900000000000001</v>
      </c>
      <c r="E2463">
        <v>0.98</v>
      </c>
      <c r="F2463">
        <v>0.95</v>
      </c>
      <c r="G2463">
        <v>1.0900000000000001</v>
      </c>
      <c r="H2463">
        <v>1.02</v>
      </c>
      <c r="I2463">
        <v>0.88</v>
      </c>
      <c r="J2463">
        <v>0.99</v>
      </c>
      <c r="K2463">
        <v>1</v>
      </c>
      <c r="L2463">
        <v>1</v>
      </c>
      <c r="M2463">
        <v>91</v>
      </c>
      <c r="N2463">
        <v>0.6</v>
      </c>
      <c r="O2463">
        <f t="shared" si="190"/>
        <v>0.30422223740748133</v>
      </c>
      <c r="P2463">
        <f t="shared" si="191"/>
        <v>1.0275000000000001</v>
      </c>
      <c r="Q2463">
        <f t="shared" si="192"/>
        <v>0.96333333333333326</v>
      </c>
      <c r="R2463" s="19">
        <f t="shared" si="193"/>
        <v>0.93755068937550678</v>
      </c>
      <c r="S2463">
        <f t="shared" si="194"/>
        <v>0.51680904396353533</v>
      </c>
    </row>
    <row r="2464" spans="1:19">
      <c r="A2464">
        <v>202.1</v>
      </c>
      <c r="B2464" t="s">
        <v>4933</v>
      </c>
      <c r="C2464" t="s">
        <v>4934</v>
      </c>
      <c r="D2464">
        <v>1.01</v>
      </c>
      <c r="E2464">
        <v>0.92</v>
      </c>
      <c r="F2464">
        <v>1.03</v>
      </c>
      <c r="G2464">
        <v>0.98</v>
      </c>
      <c r="H2464">
        <v>1.08</v>
      </c>
      <c r="I2464">
        <v>0.99</v>
      </c>
      <c r="J2464">
        <v>1.01</v>
      </c>
      <c r="K2464">
        <v>133</v>
      </c>
      <c r="L2464">
        <v>5</v>
      </c>
      <c r="M2464">
        <v>21</v>
      </c>
      <c r="N2464">
        <v>324.3</v>
      </c>
      <c r="O2464">
        <f t="shared" si="190"/>
        <v>0.30434673239895005</v>
      </c>
      <c r="P2464">
        <f t="shared" si="191"/>
        <v>0.98499999999999999</v>
      </c>
      <c r="Q2464">
        <f t="shared" si="192"/>
        <v>1.0266666666666666</v>
      </c>
      <c r="R2464" s="19">
        <f t="shared" si="193"/>
        <v>1.042301184433164</v>
      </c>
      <c r="S2464">
        <f t="shared" si="194"/>
        <v>0.51663135666347182</v>
      </c>
    </row>
    <row r="2465" spans="1:19">
      <c r="A2465">
        <v>2021.1</v>
      </c>
      <c r="B2465" t="s">
        <v>4935</v>
      </c>
      <c r="C2465" t="s">
        <v>4936</v>
      </c>
      <c r="D2465">
        <v>1.05</v>
      </c>
      <c r="E2465">
        <v>0.96</v>
      </c>
      <c r="F2465">
        <v>1.06</v>
      </c>
      <c r="G2465">
        <v>1.01</v>
      </c>
      <c r="H2465">
        <v>1.01</v>
      </c>
      <c r="I2465">
        <v>1.01</v>
      </c>
      <c r="J2465">
        <v>0.9</v>
      </c>
      <c r="K2465">
        <v>11</v>
      </c>
      <c r="L2465">
        <v>5</v>
      </c>
      <c r="M2465">
        <v>35</v>
      </c>
      <c r="N2465">
        <v>15.8</v>
      </c>
      <c r="O2465">
        <f t="shared" si="190"/>
        <v>0.30447284776301231</v>
      </c>
      <c r="P2465">
        <f t="shared" si="191"/>
        <v>1.02</v>
      </c>
      <c r="Q2465">
        <f t="shared" si="192"/>
        <v>0.97333333333333327</v>
      </c>
      <c r="R2465" s="19">
        <f t="shared" si="193"/>
        <v>0.95424836601307184</v>
      </c>
      <c r="S2465">
        <f t="shared" si="194"/>
        <v>0.516451430756804</v>
      </c>
    </row>
    <row r="2466" spans="1:19">
      <c r="A2466">
        <v>196.1</v>
      </c>
      <c r="B2466" t="s">
        <v>4937</v>
      </c>
      <c r="C2466" t="s">
        <v>4938</v>
      </c>
      <c r="D2466">
        <v>1.01</v>
      </c>
      <c r="E2466">
        <v>0.92</v>
      </c>
      <c r="F2466">
        <v>1.01</v>
      </c>
      <c r="G2466">
        <v>0.98</v>
      </c>
      <c r="H2466">
        <v>1.06</v>
      </c>
      <c r="I2466">
        <v>1.07</v>
      </c>
      <c r="J2466">
        <v>0.95</v>
      </c>
      <c r="K2466">
        <v>138</v>
      </c>
      <c r="L2466">
        <v>7</v>
      </c>
      <c r="M2466">
        <v>25</v>
      </c>
      <c r="N2466">
        <v>279.89999999999998</v>
      </c>
      <c r="O2466">
        <f t="shared" si="190"/>
        <v>0.30447284776301459</v>
      </c>
      <c r="P2466">
        <f t="shared" si="191"/>
        <v>0.98000000000000009</v>
      </c>
      <c r="Q2466">
        <f t="shared" si="192"/>
        <v>1.0266666666666666</v>
      </c>
      <c r="R2466" s="19">
        <f t="shared" si="193"/>
        <v>1.0476190476190474</v>
      </c>
      <c r="S2466">
        <f t="shared" si="194"/>
        <v>0.51645143075680078</v>
      </c>
    </row>
    <row r="2467" spans="1:19">
      <c r="A2467">
        <v>2751.1</v>
      </c>
      <c r="B2467" t="s">
        <v>4939</v>
      </c>
      <c r="C2467" t="s">
        <v>4940</v>
      </c>
      <c r="D2467">
        <v>1.05</v>
      </c>
      <c r="E2467">
        <v>0.93</v>
      </c>
      <c r="F2467">
        <v>1.02</v>
      </c>
      <c r="G2467">
        <v>0.91</v>
      </c>
      <c r="H2467">
        <v>1.04</v>
      </c>
      <c r="I2467">
        <v>1.07</v>
      </c>
      <c r="J2467">
        <v>0.98</v>
      </c>
      <c r="K2467">
        <v>6</v>
      </c>
      <c r="L2467">
        <v>5</v>
      </c>
      <c r="M2467">
        <v>115</v>
      </c>
      <c r="N2467">
        <v>2.6</v>
      </c>
      <c r="O2467">
        <f t="shared" si="190"/>
        <v>0.30469725240760936</v>
      </c>
      <c r="P2467">
        <f t="shared" si="191"/>
        <v>0.97750000000000004</v>
      </c>
      <c r="Q2467">
        <f t="shared" si="192"/>
        <v>1.03</v>
      </c>
      <c r="R2467" s="19">
        <f t="shared" si="193"/>
        <v>1.0537084398976981</v>
      </c>
      <c r="S2467">
        <f t="shared" si="194"/>
        <v>0.51613146198866167</v>
      </c>
    </row>
    <row r="2468" spans="1:19">
      <c r="A2468">
        <v>1604.1</v>
      </c>
      <c r="B2468" t="s">
        <v>4941</v>
      </c>
      <c r="C2468" t="s">
        <v>4942</v>
      </c>
      <c r="D2468">
        <v>0.98</v>
      </c>
      <c r="E2468">
        <v>0.91</v>
      </c>
      <c r="F2468">
        <v>1.05</v>
      </c>
      <c r="G2468">
        <v>0.99</v>
      </c>
      <c r="H2468">
        <v>1.05</v>
      </c>
      <c r="I2468">
        <v>1.01</v>
      </c>
      <c r="J2468">
        <v>1.01</v>
      </c>
      <c r="K2468">
        <v>15</v>
      </c>
      <c r="L2468">
        <v>8</v>
      </c>
      <c r="M2468">
        <v>50</v>
      </c>
      <c r="N2468">
        <v>15</v>
      </c>
      <c r="O2468">
        <f t="shared" si="190"/>
        <v>0.30484369205403744</v>
      </c>
      <c r="P2468">
        <f t="shared" si="191"/>
        <v>0.98250000000000015</v>
      </c>
      <c r="Q2468">
        <f t="shared" si="192"/>
        <v>1.0233333333333334</v>
      </c>
      <c r="R2468" s="19">
        <f t="shared" si="193"/>
        <v>1.0415606446140797</v>
      </c>
      <c r="S2468">
        <f t="shared" si="194"/>
        <v>0.51592278714187079</v>
      </c>
    </row>
    <row r="2469" spans="1:19">
      <c r="A2469">
        <v>2203.1</v>
      </c>
      <c r="B2469" t="s">
        <v>4943</v>
      </c>
      <c r="C2469" t="s">
        <v>4944</v>
      </c>
      <c r="D2469">
        <v>0.92</v>
      </c>
      <c r="E2469">
        <v>0.96</v>
      </c>
      <c r="F2469">
        <v>1.08</v>
      </c>
      <c r="G2469">
        <v>0.94</v>
      </c>
      <c r="H2469">
        <v>1.1000000000000001</v>
      </c>
      <c r="I2469">
        <v>0.99</v>
      </c>
      <c r="J2469">
        <v>1.01</v>
      </c>
      <c r="K2469">
        <v>10</v>
      </c>
      <c r="L2469">
        <v>1</v>
      </c>
      <c r="M2469">
        <v>14</v>
      </c>
      <c r="N2469">
        <v>36.700000000000003</v>
      </c>
      <c r="O2469">
        <f t="shared" si="190"/>
        <v>0.30519917765046628</v>
      </c>
      <c r="P2469">
        <f t="shared" si="191"/>
        <v>0.97499999999999998</v>
      </c>
      <c r="Q2469">
        <f t="shared" si="192"/>
        <v>1.0333333333333332</v>
      </c>
      <c r="R2469" s="19">
        <f t="shared" si="193"/>
        <v>1.0598290598290598</v>
      </c>
      <c r="S2469">
        <f t="shared" si="194"/>
        <v>0.51541664090832962</v>
      </c>
    </row>
    <row r="2470" spans="1:19">
      <c r="A2470">
        <v>628.1</v>
      </c>
      <c r="B2470" t="s">
        <v>4945</v>
      </c>
      <c r="C2470" t="s">
        <v>4946</v>
      </c>
      <c r="D2470">
        <v>0.95</v>
      </c>
      <c r="E2470">
        <v>0.93</v>
      </c>
      <c r="F2470">
        <v>1.0900000000000001</v>
      </c>
      <c r="G2470">
        <v>0.89</v>
      </c>
      <c r="H2470">
        <v>1.03</v>
      </c>
      <c r="I2470">
        <v>0.95</v>
      </c>
      <c r="J2470">
        <v>1.17</v>
      </c>
      <c r="K2470">
        <v>47</v>
      </c>
      <c r="L2470">
        <v>5</v>
      </c>
      <c r="M2470">
        <v>17</v>
      </c>
      <c r="N2470">
        <v>138.30000000000001</v>
      </c>
      <c r="O2470">
        <f t="shared" si="190"/>
        <v>0.30524304432901195</v>
      </c>
      <c r="P2470">
        <f t="shared" si="191"/>
        <v>0.96499999999999997</v>
      </c>
      <c r="Q2470">
        <f t="shared" si="192"/>
        <v>1.05</v>
      </c>
      <c r="R2470" s="19">
        <f t="shared" si="193"/>
        <v>1.0880829015544042</v>
      </c>
      <c r="S2470">
        <f t="shared" si="194"/>
        <v>0.51535422367774286</v>
      </c>
    </row>
    <row r="2471" spans="1:19">
      <c r="A2471">
        <v>1637.1</v>
      </c>
      <c r="B2471" t="s">
        <v>4947</v>
      </c>
      <c r="C2471" t="s">
        <v>4948</v>
      </c>
      <c r="D2471">
        <v>0.96</v>
      </c>
      <c r="E2471">
        <v>0.93</v>
      </c>
      <c r="F2471">
        <v>1.0900000000000001</v>
      </c>
      <c r="G2471">
        <v>0.92</v>
      </c>
      <c r="H2471">
        <v>1.04</v>
      </c>
      <c r="I2471">
        <v>1</v>
      </c>
      <c r="J2471">
        <v>1.05</v>
      </c>
      <c r="K2471">
        <v>15</v>
      </c>
      <c r="L2471">
        <v>6</v>
      </c>
      <c r="M2471">
        <v>38</v>
      </c>
      <c r="N2471">
        <v>19.7</v>
      </c>
      <c r="O2471">
        <f t="shared" si="190"/>
        <v>0.30537848453969757</v>
      </c>
      <c r="P2471">
        <f t="shared" si="191"/>
        <v>0.97500000000000009</v>
      </c>
      <c r="Q2471">
        <f t="shared" si="192"/>
        <v>1.03</v>
      </c>
      <c r="R2471" s="19">
        <f t="shared" si="193"/>
        <v>1.0564102564102564</v>
      </c>
      <c r="S2471">
        <f t="shared" si="194"/>
        <v>0.51516156444673866</v>
      </c>
    </row>
    <row r="2472" spans="1:19">
      <c r="A2472">
        <v>4204.1000000000004</v>
      </c>
      <c r="B2472" t="s">
        <v>4949</v>
      </c>
      <c r="C2472" t="s">
        <v>4950</v>
      </c>
      <c r="D2472">
        <v>1.0900000000000001</v>
      </c>
      <c r="E2472">
        <v>0.87</v>
      </c>
      <c r="F2472">
        <v>1.01</v>
      </c>
      <c r="G2472">
        <v>0.84</v>
      </c>
      <c r="H2472">
        <v>1.18</v>
      </c>
      <c r="I2472">
        <v>0.92</v>
      </c>
      <c r="J2472">
        <v>1.08</v>
      </c>
      <c r="K2472">
        <v>2</v>
      </c>
      <c r="L2472">
        <v>2</v>
      </c>
      <c r="M2472">
        <v>140</v>
      </c>
      <c r="N2472">
        <v>0.7</v>
      </c>
      <c r="O2472">
        <f t="shared" si="190"/>
        <v>0.30552658491288326</v>
      </c>
      <c r="P2472">
        <f t="shared" si="191"/>
        <v>0.9524999999999999</v>
      </c>
      <c r="Q2472">
        <f t="shared" si="192"/>
        <v>1.06</v>
      </c>
      <c r="R2472" s="19">
        <f t="shared" si="193"/>
        <v>1.1128608923884515</v>
      </c>
      <c r="S2472">
        <f t="shared" si="194"/>
        <v>0.51495099432932245</v>
      </c>
    </row>
    <row r="2473" spans="1:19">
      <c r="A2473">
        <v>2210.1</v>
      </c>
      <c r="B2473" t="s">
        <v>4951</v>
      </c>
      <c r="C2473" t="s">
        <v>4952</v>
      </c>
      <c r="D2473">
        <v>0.94</v>
      </c>
      <c r="E2473">
        <v>0.89</v>
      </c>
      <c r="F2473">
        <v>1.06</v>
      </c>
      <c r="G2473">
        <v>1</v>
      </c>
      <c r="H2473">
        <v>1.1200000000000001</v>
      </c>
      <c r="I2473">
        <v>1.01</v>
      </c>
      <c r="J2473">
        <v>0.98</v>
      </c>
      <c r="K2473">
        <v>9</v>
      </c>
      <c r="L2473">
        <v>8</v>
      </c>
      <c r="M2473">
        <v>245</v>
      </c>
      <c r="N2473">
        <v>1.8</v>
      </c>
      <c r="O2473">
        <f t="shared" si="190"/>
        <v>0.30582175172013698</v>
      </c>
      <c r="P2473">
        <f t="shared" si="191"/>
        <v>0.97250000000000003</v>
      </c>
      <c r="Q2473">
        <f t="shared" si="192"/>
        <v>1.0366666666666666</v>
      </c>
      <c r="R2473" s="19">
        <f t="shared" si="193"/>
        <v>1.065981148243359</v>
      </c>
      <c r="S2473">
        <f t="shared" si="194"/>
        <v>0.51453162841987077</v>
      </c>
    </row>
    <row r="2474" spans="1:19">
      <c r="A2474">
        <v>277.3</v>
      </c>
      <c r="B2474" t="s">
        <v>4953</v>
      </c>
      <c r="C2474" t="s">
        <v>4954</v>
      </c>
      <c r="D2474">
        <v>1.01</v>
      </c>
      <c r="E2474">
        <v>0.93</v>
      </c>
      <c r="F2474">
        <v>1.05</v>
      </c>
      <c r="G2474">
        <v>0.94</v>
      </c>
      <c r="H2474">
        <v>1.08</v>
      </c>
      <c r="I2474">
        <v>0.98</v>
      </c>
      <c r="J2474">
        <v>1.03</v>
      </c>
      <c r="K2474">
        <v>69</v>
      </c>
      <c r="L2474">
        <v>23</v>
      </c>
      <c r="M2474">
        <v>89</v>
      </c>
      <c r="N2474">
        <v>38.700000000000003</v>
      </c>
      <c r="O2474">
        <f t="shared" si="190"/>
        <v>0.3058477580792302</v>
      </c>
      <c r="P2474">
        <f t="shared" si="191"/>
        <v>0.98250000000000004</v>
      </c>
      <c r="Q2474">
        <f t="shared" si="192"/>
        <v>1.03</v>
      </c>
      <c r="R2474" s="19">
        <f t="shared" si="193"/>
        <v>1.0483460559796438</v>
      </c>
      <c r="S2474">
        <f t="shared" si="194"/>
        <v>0.5144946986135801</v>
      </c>
    </row>
    <row r="2475" spans="1:19">
      <c r="A2475">
        <v>5730.1</v>
      </c>
      <c r="B2475" t="s">
        <v>4955</v>
      </c>
      <c r="C2475" t="s">
        <v>4956</v>
      </c>
      <c r="D2475">
        <v>0.83</v>
      </c>
      <c r="E2475">
        <v>1.02</v>
      </c>
      <c r="F2475">
        <v>0.97</v>
      </c>
      <c r="G2475">
        <v>1.05</v>
      </c>
      <c r="H2475">
        <v>0.97</v>
      </c>
      <c r="I2475">
        <v>1.04</v>
      </c>
      <c r="J2475">
        <v>1.1299999999999999</v>
      </c>
      <c r="K2475">
        <v>1</v>
      </c>
      <c r="L2475">
        <v>1</v>
      </c>
      <c r="M2475">
        <v>31</v>
      </c>
      <c r="N2475">
        <v>1.6</v>
      </c>
      <c r="O2475">
        <f t="shared" si="190"/>
        <v>0.30596409545714404</v>
      </c>
      <c r="P2475">
        <f t="shared" si="191"/>
        <v>0.96750000000000003</v>
      </c>
      <c r="Q2475">
        <f t="shared" si="192"/>
        <v>1.0466666666666666</v>
      </c>
      <c r="R2475" s="19">
        <f t="shared" si="193"/>
        <v>1.0818260120585701</v>
      </c>
      <c r="S2475">
        <f t="shared" si="194"/>
        <v>0.51432953449789987</v>
      </c>
    </row>
    <row r="2476" spans="1:19">
      <c r="A2476">
        <v>3790.1</v>
      </c>
      <c r="B2476" t="s">
        <v>4957</v>
      </c>
      <c r="C2476" t="s">
        <v>4958</v>
      </c>
      <c r="D2476">
        <v>0.96</v>
      </c>
      <c r="E2476">
        <v>1.02</v>
      </c>
      <c r="F2476">
        <v>0.97</v>
      </c>
      <c r="G2476">
        <v>0.94</v>
      </c>
      <c r="H2476">
        <v>1.05</v>
      </c>
      <c r="I2476">
        <v>1.1499999999999999</v>
      </c>
      <c r="J2476">
        <v>0.92</v>
      </c>
      <c r="K2476">
        <v>3</v>
      </c>
      <c r="L2476">
        <v>2</v>
      </c>
      <c r="M2476">
        <v>50</v>
      </c>
      <c r="N2476">
        <v>3</v>
      </c>
      <c r="O2476">
        <f t="shared" si="190"/>
        <v>0.30611099437177786</v>
      </c>
      <c r="P2476">
        <f t="shared" si="191"/>
        <v>0.97250000000000003</v>
      </c>
      <c r="Q2476">
        <f t="shared" si="192"/>
        <v>1.04</v>
      </c>
      <c r="R2476" s="19">
        <f t="shared" si="193"/>
        <v>1.0694087403598971</v>
      </c>
      <c r="S2476">
        <f t="shared" si="194"/>
        <v>0.51412107187523115</v>
      </c>
    </row>
    <row r="2477" spans="1:19">
      <c r="A2477">
        <v>3372.2</v>
      </c>
      <c r="B2477" t="s">
        <v>4959</v>
      </c>
      <c r="C2477" t="s">
        <v>4960</v>
      </c>
      <c r="D2477">
        <v>0.78</v>
      </c>
      <c r="E2477">
        <v>1.1299999999999999</v>
      </c>
      <c r="F2477">
        <v>0.89</v>
      </c>
      <c r="G2477">
        <v>0.99</v>
      </c>
      <c r="H2477">
        <v>1.0900000000000001</v>
      </c>
      <c r="I2477">
        <v>1.17</v>
      </c>
      <c r="J2477">
        <v>0.94</v>
      </c>
      <c r="K2477">
        <v>2</v>
      </c>
      <c r="L2477">
        <v>2</v>
      </c>
      <c r="M2477">
        <v>75</v>
      </c>
      <c r="N2477">
        <v>1.3</v>
      </c>
      <c r="O2477">
        <f t="shared" si="190"/>
        <v>0.30612345002244595</v>
      </c>
      <c r="P2477">
        <f t="shared" si="191"/>
        <v>0.94750000000000001</v>
      </c>
      <c r="Q2477">
        <f t="shared" si="192"/>
        <v>1.0666666666666667</v>
      </c>
      <c r="R2477" s="19">
        <f t="shared" si="193"/>
        <v>1.1257695690413367</v>
      </c>
      <c r="S2477">
        <f t="shared" si="194"/>
        <v>0.51410340080035466</v>
      </c>
    </row>
    <row r="2478" spans="1:19">
      <c r="A2478">
        <v>4540.1000000000004</v>
      </c>
      <c r="B2478" t="s">
        <v>4961</v>
      </c>
      <c r="C2478" t="s">
        <v>4962</v>
      </c>
      <c r="D2478">
        <v>0.78</v>
      </c>
      <c r="E2478">
        <v>1</v>
      </c>
      <c r="F2478">
        <v>0.87</v>
      </c>
      <c r="G2478">
        <v>1.1000000000000001</v>
      </c>
      <c r="H2478">
        <v>0.94</v>
      </c>
      <c r="I2478">
        <v>1.3</v>
      </c>
      <c r="J2478">
        <v>1</v>
      </c>
      <c r="K2478">
        <v>2</v>
      </c>
      <c r="L2478">
        <v>1</v>
      </c>
      <c r="M2478">
        <v>112</v>
      </c>
      <c r="N2478">
        <v>0.9</v>
      </c>
      <c r="O2478">
        <f t="shared" si="190"/>
        <v>0.30617078146164323</v>
      </c>
      <c r="P2478">
        <f t="shared" si="191"/>
        <v>0.9375</v>
      </c>
      <c r="Q2478">
        <f t="shared" si="192"/>
        <v>1.08</v>
      </c>
      <c r="R2478" s="19">
        <f t="shared" si="193"/>
        <v>1.1520000000000001</v>
      </c>
      <c r="S2478">
        <f t="shared" si="194"/>
        <v>0.51403625731982561</v>
      </c>
    </row>
    <row r="2479" spans="1:19">
      <c r="A2479">
        <v>1688.1</v>
      </c>
      <c r="B2479" t="s">
        <v>4963</v>
      </c>
      <c r="C2479" t="s">
        <v>4964</v>
      </c>
      <c r="D2479">
        <v>1.02</v>
      </c>
      <c r="E2479">
        <v>0.82</v>
      </c>
      <c r="F2479">
        <v>1.1299999999999999</v>
      </c>
      <c r="G2479">
        <v>0.84</v>
      </c>
      <c r="H2479">
        <v>1.08</v>
      </c>
      <c r="I2479">
        <v>0.97</v>
      </c>
      <c r="J2479">
        <v>1.1399999999999999</v>
      </c>
      <c r="K2479">
        <v>14</v>
      </c>
      <c r="L2479">
        <v>9</v>
      </c>
      <c r="M2479">
        <v>99</v>
      </c>
      <c r="N2479">
        <v>7.1</v>
      </c>
      <c r="O2479">
        <f t="shared" si="190"/>
        <v>0.30626299584259076</v>
      </c>
      <c r="P2479">
        <f t="shared" si="191"/>
        <v>0.9524999999999999</v>
      </c>
      <c r="Q2479">
        <f t="shared" si="192"/>
        <v>1.0633333333333332</v>
      </c>
      <c r="R2479" s="19">
        <f t="shared" si="193"/>
        <v>1.1163604549431321</v>
      </c>
      <c r="S2479">
        <f t="shared" si="194"/>
        <v>0.5139054735564722</v>
      </c>
    </row>
    <row r="2480" spans="1:19">
      <c r="A2480">
        <v>4810.1000000000004</v>
      </c>
      <c r="B2480" t="s">
        <v>4965</v>
      </c>
      <c r="C2480" t="s">
        <v>4966</v>
      </c>
      <c r="D2480">
        <v>0.87</v>
      </c>
      <c r="E2480">
        <v>0.85</v>
      </c>
      <c r="F2480">
        <v>1.1100000000000001</v>
      </c>
      <c r="G2480">
        <v>1.02</v>
      </c>
      <c r="H2480">
        <v>0.98</v>
      </c>
      <c r="I2480">
        <v>1.1000000000000001</v>
      </c>
      <c r="J2480">
        <v>1.08</v>
      </c>
      <c r="K2480">
        <v>1</v>
      </c>
      <c r="L2480">
        <v>1</v>
      </c>
      <c r="M2480">
        <v>31</v>
      </c>
      <c r="N2480">
        <v>1.6</v>
      </c>
      <c r="O2480">
        <f t="shared" si="190"/>
        <v>0.30642982270359292</v>
      </c>
      <c r="P2480">
        <f t="shared" si="191"/>
        <v>0.96250000000000002</v>
      </c>
      <c r="Q2480">
        <f t="shared" si="192"/>
        <v>1.0533333333333335</v>
      </c>
      <c r="R2480" s="19">
        <f t="shared" si="193"/>
        <v>1.0943722943722944</v>
      </c>
      <c r="S2480">
        <f t="shared" si="194"/>
        <v>0.51366897009253765</v>
      </c>
    </row>
    <row r="2481" spans="1:19">
      <c r="A2481">
        <v>1192.0999999999999</v>
      </c>
      <c r="B2481" t="s">
        <v>4967</v>
      </c>
      <c r="C2481" t="s">
        <v>4968</v>
      </c>
      <c r="D2481">
        <v>1</v>
      </c>
      <c r="E2481">
        <v>0.86</v>
      </c>
      <c r="F2481">
        <v>1.1000000000000001</v>
      </c>
      <c r="G2481">
        <v>0.88</v>
      </c>
      <c r="H2481">
        <v>1.0900000000000001</v>
      </c>
      <c r="I2481">
        <v>0.94</v>
      </c>
      <c r="J2481">
        <v>1.1299999999999999</v>
      </c>
      <c r="K2481">
        <v>23</v>
      </c>
      <c r="L2481">
        <v>11</v>
      </c>
      <c r="M2481">
        <v>59</v>
      </c>
      <c r="N2481">
        <v>19.5</v>
      </c>
      <c r="O2481">
        <f t="shared" si="190"/>
        <v>0.30673553915546242</v>
      </c>
      <c r="P2481">
        <f t="shared" si="191"/>
        <v>0.96</v>
      </c>
      <c r="Q2481">
        <f t="shared" si="192"/>
        <v>1.0533333333333335</v>
      </c>
      <c r="R2481" s="19">
        <f t="shared" si="193"/>
        <v>1.0972222222222223</v>
      </c>
      <c r="S2481">
        <f t="shared" si="194"/>
        <v>0.51323590264504448</v>
      </c>
    </row>
    <row r="2482" spans="1:19">
      <c r="A2482">
        <v>674.2</v>
      </c>
      <c r="B2482" t="s">
        <v>4969</v>
      </c>
      <c r="C2482" t="s">
        <v>4970</v>
      </c>
      <c r="D2482">
        <v>1.04</v>
      </c>
      <c r="E2482">
        <v>0.94</v>
      </c>
      <c r="F2482">
        <v>1.01</v>
      </c>
      <c r="G2482">
        <v>0.92</v>
      </c>
      <c r="H2482">
        <v>1.1000000000000001</v>
      </c>
      <c r="I2482">
        <v>0.97</v>
      </c>
      <c r="J2482">
        <v>1.02</v>
      </c>
      <c r="K2482">
        <v>35</v>
      </c>
      <c r="L2482">
        <v>13</v>
      </c>
      <c r="M2482">
        <v>77</v>
      </c>
      <c r="N2482">
        <v>22.8</v>
      </c>
      <c r="O2482">
        <f t="shared" si="190"/>
        <v>0.30707824200882317</v>
      </c>
      <c r="P2482">
        <f t="shared" si="191"/>
        <v>0.97750000000000004</v>
      </c>
      <c r="Q2482">
        <f t="shared" si="192"/>
        <v>1.03</v>
      </c>
      <c r="R2482" s="19">
        <f t="shared" si="193"/>
        <v>1.0537084398976981</v>
      </c>
      <c r="S2482">
        <f t="shared" si="194"/>
        <v>0.51275095434906615</v>
      </c>
    </row>
    <row r="2483" spans="1:19">
      <c r="A2483">
        <v>2375.1</v>
      </c>
      <c r="B2483" t="s">
        <v>4971</v>
      </c>
      <c r="C2483" t="s">
        <v>4972</v>
      </c>
      <c r="D2483">
        <v>1.04</v>
      </c>
      <c r="E2483">
        <v>0.95</v>
      </c>
      <c r="F2483">
        <v>1.03</v>
      </c>
      <c r="G2483">
        <v>0.89</v>
      </c>
      <c r="H2483">
        <v>1.03</v>
      </c>
      <c r="I2483">
        <v>1.07</v>
      </c>
      <c r="J2483">
        <v>0.99</v>
      </c>
      <c r="K2483">
        <v>8</v>
      </c>
      <c r="L2483">
        <v>6</v>
      </c>
      <c r="M2483">
        <v>60</v>
      </c>
      <c r="N2483">
        <v>6.6</v>
      </c>
      <c r="O2483">
        <f t="shared" si="190"/>
        <v>0.30707824200882317</v>
      </c>
      <c r="P2483">
        <f t="shared" si="191"/>
        <v>0.97750000000000004</v>
      </c>
      <c r="Q2483">
        <f t="shared" si="192"/>
        <v>1.03</v>
      </c>
      <c r="R2483" s="19">
        <f t="shared" si="193"/>
        <v>1.0537084398976981</v>
      </c>
      <c r="S2483">
        <f t="shared" si="194"/>
        <v>0.51275095434906615</v>
      </c>
    </row>
    <row r="2484" spans="1:19">
      <c r="A2484">
        <v>2977.1</v>
      </c>
      <c r="B2484" t="s">
        <v>4973</v>
      </c>
      <c r="C2484" t="s">
        <v>4974</v>
      </c>
      <c r="D2484">
        <v>0.98</v>
      </c>
      <c r="E2484">
        <v>0.94</v>
      </c>
      <c r="F2484">
        <v>1.08</v>
      </c>
      <c r="G2484">
        <v>0.91</v>
      </c>
      <c r="H2484">
        <v>1.03</v>
      </c>
      <c r="I2484">
        <v>1</v>
      </c>
      <c r="J2484">
        <v>1.06</v>
      </c>
      <c r="K2484">
        <v>5</v>
      </c>
      <c r="L2484">
        <v>4</v>
      </c>
      <c r="M2484">
        <v>27</v>
      </c>
      <c r="N2484">
        <v>9.3000000000000007</v>
      </c>
      <c r="O2484">
        <f t="shared" si="190"/>
        <v>0.30707824200882317</v>
      </c>
      <c r="P2484">
        <f t="shared" si="191"/>
        <v>0.97750000000000004</v>
      </c>
      <c r="Q2484">
        <f t="shared" si="192"/>
        <v>1.03</v>
      </c>
      <c r="R2484" s="19">
        <f t="shared" si="193"/>
        <v>1.0537084398976981</v>
      </c>
      <c r="S2484">
        <f t="shared" si="194"/>
        <v>0.51275095434906615</v>
      </c>
    </row>
    <row r="2485" spans="1:19">
      <c r="A2485">
        <v>2167.1</v>
      </c>
      <c r="B2485" t="s">
        <v>4975</v>
      </c>
      <c r="C2485" t="s">
        <v>4976</v>
      </c>
      <c r="D2485">
        <v>0.89</v>
      </c>
      <c r="E2485">
        <v>1.0900000000000001</v>
      </c>
      <c r="F2485">
        <v>1.02</v>
      </c>
      <c r="G2485">
        <v>1.1299999999999999</v>
      </c>
      <c r="H2485">
        <v>0.98</v>
      </c>
      <c r="I2485">
        <v>0.99</v>
      </c>
      <c r="J2485">
        <v>0.9</v>
      </c>
      <c r="K2485">
        <v>10</v>
      </c>
      <c r="L2485">
        <v>4</v>
      </c>
      <c r="M2485">
        <v>18</v>
      </c>
      <c r="N2485">
        <v>27.8</v>
      </c>
      <c r="O2485">
        <f t="shared" si="190"/>
        <v>0.30714833482423332</v>
      </c>
      <c r="P2485">
        <f t="shared" si="191"/>
        <v>1.0325</v>
      </c>
      <c r="Q2485">
        <f t="shared" si="192"/>
        <v>0.95666666666666667</v>
      </c>
      <c r="R2485" s="19">
        <f t="shared" si="193"/>
        <v>0.92655367231638419</v>
      </c>
      <c r="S2485">
        <f t="shared" si="194"/>
        <v>0.5126518348246627</v>
      </c>
    </row>
    <row r="2486" spans="1:19">
      <c r="A2486">
        <v>114.1</v>
      </c>
      <c r="B2486" t="s">
        <v>4977</v>
      </c>
      <c r="C2486" t="s">
        <v>4978</v>
      </c>
      <c r="D2486">
        <v>1</v>
      </c>
      <c r="E2486">
        <v>0.94</v>
      </c>
      <c r="F2486">
        <v>1.06</v>
      </c>
      <c r="G2486">
        <v>0.93</v>
      </c>
      <c r="H2486">
        <v>1.05</v>
      </c>
      <c r="I2486">
        <v>0.99</v>
      </c>
      <c r="J2486">
        <v>1.04</v>
      </c>
      <c r="K2486">
        <v>241</v>
      </c>
      <c r="L2486">
        <v>61</v>
      </c>
      <c r="M2486">
        <v>232</v>
      </c>
      <c r="N2486">
        <v>52</v>
      </c>
      <c r="O2486">
        <f t="shared" si="190"/>
        <v>0.30720895429972156</v>
      </c>
      <c r="P2486">
        <f t="shared" si="191"/>
        <v>0.98250000000000004</v>
      </c>
      <c r="Q2486">
        <f t="shared" si="192"/>
        <v>1.0266666666666666</v>
      </c>
      <c r="R2486" s="19">
        <f t="shared" si="193"/>
        <v>1.0449533502968618</v>
      </c>
      <c r="S2486">
        <f t="shared" si="194"/>
        <v>0.5125661299612162</v>
      </c>
    </row>
    <row r="2487" spans="1:19">
      <c r="A2487">
        <v>4515.1000000000004</v>
      </c>
      <c r="B2487" t="s">
        <v>4979</v>
      </c>
      <c r="C2487" t="s">
        <v>4980</v>
      </c>
      <c r="D2487">
        <v>0.7</v>
      </c>
      <c r="E2487">
        <v>1.02</v>
      </c>
      <c r="F2487">
        <v>1.1100000000000001</v>
      </c>
      <c r="G2487">
        <v>0.94</v>
      </c>
      <c r="H2487">
        <v>1.02</v>
      </c>
      <c r="I2487">
        <v>1.02</v>
      </c>
      <c r="J2487">
        <v>1.17</v>
      </c>
      <c r="K2487">
        <v>2</v>
      </c>
      <c r="L2487">
        <v>1</v>
      </c>
      <c r="M2487">
        <v>44</v>
      </c>
      <c r="N2487">
        <v>2.2000000000000002</v>
      </c>
      <c r="O2487">
        <f t="shared" si="190"/>
        <v>0.30725855097957133</v>
      </c>
      <c r="P2487">
        <f t="shared" si="191"/>
        <v>0.9425</v>
      </c>
      <c r="Q2487">
        <f t="shared" si="192"/>
        <v>1.07</v>
      </c>
      <c r="R2487" s="19">
        <f t="shared" si="193"/>
        <v>1.1352785145888595</v>
      </c>
      <c r="S2487">
        <f t="shared" si="194"/>
        <v>0.51249602189450416</v>
      </c>
    </row>
    <row r="2488" spans="1:19">
      <c r="A2488">
        <v>4002.1</v>
      </c>
      <c r="B2488" t="s">
        <v>4981</v>
      </c>
      <c r="C2488" t="s">
        <v>4982</v>
      </c>
      <c r="D2488">
        <v>0.94</v>
      </c>
      <c r="E2488">
        <v>0.95</v>
      </c>
      <c r="F2488">
        <v>0.97</v>
      </c>
      <c r="G2488">
        <v>1.06</v>
      </c>
      <c r="H2488">
        <v>1.07</v>
      </c>
      <c r="I2488">
        <v>1.01</v>
      </c>
      <c r="J2488">
        <v>0.99</v>
      </c>
      <c r="K2488">
        <v>2</v>
      </c>
      <c r="L2488">
        <v>2</v>
      </c>
      <c r="M2488">
        <v>86</v>
      </c>
      <c r="N2488">
        <v>1.2</v>
      </c>
      <c r="O2488">
        <f t="shared" si="190"/>
        <v>0.30736111884331141</v>
      </c>
      <c r="P2488">
        <f t="shared" si="191"/>
        <v>0.98</v>
      </c>
      <c r="Q2488">
        <f t="shared" si="192"/>
        <v>1.0233333333333334</v>
      </c>
      <c r="R2488" s="19">
        <f t="shared" si="193"/>
        <v>1.0442176870748301</v>
      </c>
      <c r="S2488">
        <f t="shared" si="194"/>
        <v>0.51235107157858184</v>
      </c>
    </row>
    <row r="2489" spans="1:19">
      <c r="A2489">
        <v>5032.1000000000004</v>
      </c>
      <c r="B2489" t="s">
        <v>4983</v>
      </c>
      <c r="C2489" t="s">
        <v>4984</v>
      </c>
      <c r="D2489">
        <v>0.92</v>
      </c>
      <c r="E2489">
        <v>1.05</v>
      </c>
      <c r="F2489">
        <v>0.91</v>
      </c>
      <c r="G2489">
        <v>1.01</v>
      </c>
      <c r="H2489">
        <v>1</v>
      </c>
      <c r="I2489">
        <v>1.1299999999999999</v>
      </c>
      <c r="J2489">
        <v>0.98</v>
      </c>
      <c r="K2489">
        <v>1</v>
      </c>
      <c r="L2489">
        <v>1</v>
      </c>
      <c r="M2489">
        <v>22</v>
      </c>
      <c r="N2489">
        <v>2.2000000000000002</v>
      </c>
      <c r="O2489">
        <f t="shared" si="190"/>
        <v>0.30741091759866995</v>
      </c>
      <c r="P2489">
        <f t="shared" si="191"/>
        <v>0.97250000000000014</v>
      </c>
      <c r="Q2489">
        <f t="shared" si="192"/>
        <v>1.0366666666666666</v>
      </c>
      <c r="R2489" s="19">
        <f t="shared" si="193"/>
        <v>1.0659811482433588</v>
      </c>
      <c r="S2489">
        <f t="shared" si="194"/>
        <v>0.51228071273522802</v>
      </c>
    </row>
    <row r="2490" spans="1:19">
      <c r="A2490">
        <v>5332.1</v>
      </c>
      <c r="B2490" t="s">
        <v>4985</v>
      </c>
      <c r="C2490" t="s">
        <v>4986</v>
      </c>
      <c r="D2490">
        <v>0.94</v>
      </c>
      <c r="E2490">
        <v>1</v>
      </c>
      <c r="F2490">
        <v>0.94</v>
      </c>
      <c r="G2490">
        <v>1.04</v>
      </c>
      <c r="H2490">
        <v>1.0900000000000001</v>
      </c>
      <c r="I2490">
        <v>0.97</v>
      </c>
      <c r="J2490">
        <v>1.02</v>
      </c>
      <c r="K2490">
        <v>1</v>
      </c>
      <c r="L2490">
        <v>1</v>
      </c>
      <c r="M2490">
        <v>64</v>
      </c>
      <c r="N2490">
        <v>0.8</v>
      </c>
      <c r="O2490">
        <f t="shared" si="190"/>
        <v>0.30748515752279698</v>
      </c>
      <c r="P2490">
        <f t="shared" si="191"/>
        <v>0.98</v>
      </c>
      <c r="Q2490">
        <f t="shared" si="192"/>
        <v>1.0266666666666666</v>
      </c>
      <c r="R2490" s="19">
        <f t="shared" si="193"/>
        <v>1.0476190476190477</v>
      </c>
      <c r="S2490">
        <f t="shared" si="194"/>
        <v>0.51217584301546093</v>
      </c>
    </row>
    <row r="2491" spans="1:19">
      <c r="A2491">
        <v>1092.0999999999999</v>
      </c>
      <c r="B2491" t="s">
        <v>4987</v>
      </c>
      <c r="C2491" t="s">
        <v>4988</v>
      </c>
      <c r="D2491">
        <v>0.99</v>
      </c>
      <c r="E2491">
        <v>0.95</v>
      </c>
      <c r="F2491">
        <v>1.03</v>
      </c>
      <c r="G2491">
        <v>0.95</v>
      </c>
      <c r="H2491">
        <v>1.04</v>
      </c>
      <c r="I2491">
        <v>0.95</v>
      </c>
      <c r="J2491">
        <v>1.0900000000000001</v>
      </c>
      <c r="K2491">
        <v>26</v>
      </c>
      <c r="L2491">
        <v>10</v>
      </c>
      <c r="M2491">
        <v>31</v>
      </c>
      <c r="N2491">
        <v>41.4</v>
      </c>
      <c r="O2491">
        <f t="shared" si="190"/>
        <v>0.30748515752279698</v>
      </c>
      <c r="P2491">
        <f t="shared" si="191"/>
        <v>0.98</v>
      </c>
      <c r="Q2491">
        <f t="shared" si="192"/>
        <v>1.0266666666666666</v>
      </c>
      <c r="R2491" s="19">
        <f t="shared" si="193"/>
        <v>1.0476190476190477</v>
      </c>
      <c r="S2491">
        <f t="shared" si="194"/>
        <v>0.51217584301546093</v>
      </c>
    </row>
    <row r="2492" spans="1:19">
      <c r="A2492">
        <v>1537.1</v>
      </c>
      <c r="B2492" t="s">
        <v>4989</v>
      </c>
      <c r="C2492" t="s">
        <v>4990</v>
      </c>
      <c r="D2492">
        <v>1</v>
      </c>
      <c r="E2492">
        <v>0.89</v>
      </c>
      <c r="F2492">
        <v>1.07</v>
      </c>
      <c r="G2492">
        <v>0.95</v>
      </c>
      <c r="H2492">
        <v>1.01</v>
      </c>
      <c r="I2492">
        <v>1.01</v>
      </c>
      <c r="J2492">
        <v>1.08</v>
      </c>
      <c r="K2492">
        <v>17</v>
      </c>
      <c r="L2492">
        <v>3</v>
      </c>
      <c r="M2492">
        <v>14</v>
      </c>
      <c r="N2492">
        <v>61.4</v>
      </c>
      <c r="O2492">
        <f t="shared" si="190"/>
        <v>0.30783505032829317</v>
      </c>
      <c r="P2492">
        <f t="shared" si="191"/>
        <v>0.97750000000000004</v>
      </c>
      <c r="Q2492">
        <f t="shared" si="192"/>
        <v>1.0333333333333334</v>
      </c>
      <c r="R2492" s="19">
        <f t="shared" si="193"/>
        <v>1.0571184995737426</v>
      </c>
      <c r="S2492">
        <f t="shared" si="194"/>
        <v>0.51168193259573491</v>
      </c>
    </row>
    <row r="2493" spans="1:19">
      <c r="A2493">
        <v>1712.1</v>
      </c>
      <c r="B2493" t="s">
        <v>4991</v>
      </c>
      <c r="C2493" t="s">
        <v>4992</v>
      </c>
      <c r="D2493">
        <v>1.18</v>
      </c>
      <c r="E2493">
        <v>0.95</v>
      </c>
      <c r="F2493">
        <v>1.05</v>
      </c>
      <c r="G2493">
        <v>0.97</v>
      </c>
      <c r="H2493">
        <v>1.05</v>
      </c>
      <c r="I2493">
        <v>0.92</v>
      </c>
      <c r="J2493">
        <v>0.89</v>
      </c>
      <c r="K2493">
        <v>14</v>
      </c>
      <c r="L2493">
        <v>7</v>
      </c>
      <c r="M2493">
        <v>46</v>
      </c>
      <c r="N2493">
        <v>15.1</v>
      </c>
      <c r="O2493">
        <f t="shared" si="190"/>
        <v>0.30786903448241509</v>
      </c>
      <c r="P2493">
        <f t="shared" si="191"/>
        <v>1.0374999999999999</v>
      </c>
      <c r="Q2493">
        <f t="shared" si="192"/>
        <v>0.95333333333333348</v>
      </c>
      <c r="R2493" s="19">
        <f t="shared" si="193"/>
        <v>0.91887550200803236</v>
      </c>
      <c r="S2493">
        <f t="shared" si="194"/>
        <v>0.51163399030986612</v>
      </c>
    </row>
    <row r="2494" spans="1:19">
      <c r="A2494">
        <v>3781.1</v>
      </c>
      <c r="B2494" t="s">
        <v>4993</v>
      </c>
      <c r="C2494" t="s">
        <v>4994</v>
      </c>
      <c r="D2494">
        <v>1.1299999999999999</v>
      </c>
      <c r="E2494">
        <v>0.95</v>
      </c>
      <c r="F2494">
        <v>1.03</v>
      </c>
      <c r="G2494">
        <v>1.05</v>
      </c>
      <c r="H2494">
        <v>1.05</v>
      </c>
      <c r="I2494">
        <v>1.01</v>
      </c>
      <c r="J2494">
        <v>0.77</v>
      </c>
      <c r="K2494">
        <v>3</v>
      </c>
      <c r="L2494">
        <v>2</v>
      </c>
      <c r="M2494">
        <v>69</v>
      </c>
      <c r="N2494">
        <v>2.2000000000000002</v>
      </c>
      <c r="O2494">
        <f t="shared" si="190"/>
        <v>0.30815705838527907</v>
      </c>
      <c r="P2494">
        <f t="shared" si="191"/>
        <v>1.04</v>
      </c>
      <c r="Q2494">
        <f t="shared" si="192"/>
        <v>0.94333333333333336</v>
      </c>
      <c r="R2494" s="19">
        <f t="shared" si="193"/>
        <v>0.90705128205128205</v>
      </c>
      <c r="S2494">
        <f t="shared" si="194"/>
        <v>0.51122788023682475</v>
      </c>
    </row>
    <row r="2495" spans="1:19">
      <c r="A2495">
        <v>1423.2</v>
      </c>
      <c r="B2495" t="s">
        <v>4995</v>
      </c>
      <c r="C2495" t="s">
        <v>4996</v>
      </c>
      <c r="D2495">
        <v>1.01</v>
      </c>
      <c r="E2495">
        <v>0.93</v>
      </c>
      <c r="F2495">
        <v>1.03</v>
      </c>
      <c r="G2495">
        <v>0.96</v>
      </c>
      <c r="H2495">
        <v>1.08</v>
      </c>
      <c r="I2495">
        <v>0.99</v>
      </c>
      <c r="J2495">
        <v>1</v>
      </c>
      <c r="K2495">
        <v>14</v>
      </c>
      <c r="L2495">
        <v>3</v>
      </c>
      <c r="M2495">
        <v>31</v>
      </c>
      <c r="N2495">
        <v>22.8</v>
      </c>
      <c r="O2495">
        <f t="shared" si="190"/>
        <v>0.30876489936085844</v>
      </c>
      <c r="P2495">
        <f t="shared" si="191"/>
        <v>0.98249999999999993</v>
      </c>
      <c r="Q2495">
        <f t="shared" si="192"/>
        <v>1.0233333333333334</v>
      </c>
      <c r="R2495" s="19">
        <f t="shared" si="193"/>
        <v>1.0415606446140799</v>
      </c>
      <c r="S2495">
        <f t="shared" si="194"/>
        <v>0.51037207647209626</v>
      </c>
    </row>
    <row r="2496" spans="1:19">
      <c r="A2496">
        <v>3745.1</v>
      </c>
      <c r="B2496" t="s">
        <v>4997</v>
      </c>
      <c r="C2496" t="s">
        <v>4998</v>
      </c>
      <c r="D2496">
        <v>0.96</v>
      </c>
      <c r="E2496">
        <v>0.84</v>
      </c>
      <c r="F2496">
        <v>1.1200000000000001</v>
      </c>
      <c r="G2496">
        <v>0.91</v>
      </c>
      <c r="H2496">
        <v>1.18</v>
      </c>
      <c r="I2496">
        <v>1.01</v>
      </c>
      <c r="J2496">
        <v>0.98</v>
      </c>
      <c r="K2496">
        <v>3</v>
      </c>
      <c r="L2496">
        <v>2</v>
      </c>
      <c r="M2496">
        <v>27</v>
      </c>
      <c r="N2496">
        <v>5.5</v>
      </c>
      <c r="O2496">
        <f t="shared" si="190"/>
        <v>0.30885910195020971</v>
      </c>
      <c r="P2496">
        <f t="shared" si="191"/>
        <v>0.95750000000000002</v>
      </c>
      <c r="Q2496">
        <f t="shared" si="192"/>
        <v>1.0566666666666666</v>
      </c>
      <c r="R2496" s="19">
        <f t="shared" si="193"/>
        <v>1.1035683202785029</v>
      </c>
      <c r="S2496">
        <f t="shared" si="194"/>
        <v>0.51023959565863475</v>
      </c>
    </row>
    <row r="2497" spans="1:19">
      <c r="A2497">
        <v>1023.1</v>
      </c>
      <c r="B2497" t="s">
        <v>4999</v>
      </c>
      <c r="C2497" t="s">
        <v>5000</v>
      </c>
      <c r="D2497">
        <v>0.86</v>
      </c>
      <c r="E2497">
        <v>0.96</v>
      </c>
      <c r="F2497">
        <v>1.03</v>
      </c>
      <c r="G2497">
        <v>1.04</v>
      </c>
      <c r="H2497">
        <v>0.97</v>
      </c>
      <c r="I2497">
        <v>1.08</v>
      </c>
      <c r="J2497">
        <v>1.06</v>
      </c>
      <c r="K2497">
        <v>28</v>
      </c>
      <c r="L2497">
        <v>10</v>
      </c>
      <c r="M2497">
        <v>83</v>
      </c>
      <c r="N2497">
        <v>16.8</v>
      </c>
      <c r="O2497">
        <f t="shared" si="190"/>
        <v>0.30898983538367591</v>
      </c>
      <c r="P2497">
        <f t="shared" si="191"/>
        <v>0.97249999999999992</v>
      </c>
      <c r="Q2497">
        <f t="shared" si="192"/>
        <v>1.0366666666666666</v>
      </c>
      <c r="R2497" s="19">
        <f t="shared" si="193"/>
        <v>1.065981148243359</v>
      </c>
      <c r="S2497">
        <f t="shared" si="194"/>
        <v>0.51005580701331643</v>
      </c>
    </row>
    <row r="2498" spans="1:19">
      <c r="A2498">
        <v>4834.1000000000004</v>
      </c>
      <c r="B2498" t="s">
        <v>5001</v>
      </c>
      <c r="C2498" t="s">
        <v>5002</v>
      </c>
      <c r="D2498">
        <v>1.03</v>
      </c>
      <c r="E2498">
        <v>0.92</v>
      </c>
      <c r="F2498">
        <v>0.99</v>
      </c>
      <c r="G2498">
        <v>0.96</v>
      </c>
      <c r="H2498">
        <v>1.04</v>
      </c>
      <c r="I2498">
        <v>1.1200000000000001</v>
      </c>
      <c r="J2498">
        <v>0.94</v>
      </c>
      <c r="K2498">
        <v>1</v>
      </c>
      <c r="L2498">
        <v>1</v>
      </c>
      <c r="M2498">
        <v>367</v>
      </c>
      <c r="N2498">
        <v>0.1</v>
      </c>
      <c r="O2498">
        <f t="shared" si="190"/>
        <v>0.30903704562457734</v>
      </c>
      <c r="P2498">
        <f t="shared" si="191"/>
        <v>0.97500000000000009</v>
      </c>
      <c r="Q2498">
        <f t="shared" si="192"/>
        <v>1.0333333333333334</v>
      </c>
      <c r="R2498" s="19">
        <f t="shared" si="193"/>
        <v>1.0598290598290598</v>
      </c>
      <c r="S2498">
        <f t="shared" si="194"/>
        <v>0.5099894566723111</v>
      </c>
    </row>
    <row r="2499" spans="1:19">
      <c r="A2499">
        <v>1487.1</v>
      </c>
      <c r="B2499" t="s">
        <v>5003</v>
      </c>
      <c r="C2499" t="s">
        <v>5004</v>
      </c>
      <c r="D2499">
        <v>1.01</v>
      </c>
      <c r="E2499">
        <v>0.91</v>
      </c>
      <c r="F2499">
        <v>1.06</v>
      </c>
      <c r="G2499">
        <v>0.9</v>
      </c>
      <c r="H2499">
        <v>1.1200000000000001</v>
      </c>
      <c r="I2499">
        <v>1.05</v>
      </c>
      <c r="J2499">
        <v>0.95</v>
      </c>
      <c r="K2499">
        <v>17</v>
      </c>
      <c r="L2499">
        <v>9</v>
      </c>
      <c r="M2499">
        <v>187</v>
      </c>
      <c r="N2499">
        <v>4.5</v>
      </c>
      <c r="O2499">
        <f t="shared" si="190"/>
        <v>0.30914279838487402</v>
      </c>
      <c r="P2499">
        <f t="shared" si="191"/>
        <v>0.97</v>
      </c>
      <c r="Q2499">
        <f t="shared" si="192"/>
        <v>1.04</v>
      </c>
      <c r="R2499" s="19">
        <f t="shared" si="193"/>
        <v>1.0721649484536082</v>
      </c>
      <c r="S2499">
        <f t="shared" si="194"/>
        <v>0.50984086612496149</v>
      </c>
    </row>
    <row r="2500" spans="1:19">
      <c r="A2500">
        <v>2722.1</v>
      </c>
      <c r="B2500" t="s">
        <v>5005</v>
      </c>
      <c r="C2500" t="s">
        <v>5006</v>
      </c>
      <c r="D2500">
        <v>1</v>
      </c>
      <c r="E2500">
        <v>1.04</v>
      </c>
      <c r="F2500">
        <v>1.0900000000000001</v>
      </c>
      <c r="G2500">
        <v>0.99</v>
      </c>
      <c r="H2500">
        <v>0.83</v>
      </c>
      <c r="I2500">
        <v>1.05</v>
      </c>
      <c r="J2500">
        <v>1</v>
      </c>
      <c r="K2500">
        <v>7</v>
      </c>
      <c r="L2500">
        <v>1</v>
      </c>
      <c r="M2500">
        <v>229</v>
      </c>
      <c r="N2500">
        <v>1.5</v>
      </c>
      <c r="O2500">
        <f t="shared" si="190"/>
        <v>0.30914279838487402</v>
      </c>
      <c r="P2500">
        <f t="shared" si="191"/>
        <v>1.03</v>
      </c>
      <c r="Q2500">
        <f t="shared" si="192"/>
        <v>0.96</v>
      </c>
      <c r="R2500" s="19">
        <f t="shared" si="193"/>
        <v>0.93203883495145623</v>
      </c>
      <c r="S2500">
        <f t="shared" si="194"/>
        <v>0.50984086612496149</v>
      </c>
    </row>
    <row r="2501" spans="1:19">
      <c r="A2501">
        <v>1156.2</v>
      </c>
      <c r="B2501" t="s">
        <v>5007</v>
      </c>
      <c r="C2501" t="s">
        <v>5008</v>
      </c>
      <c r="D2501">
        <v>0.94</v>
      </c>
      <c r="E2501">
        <v>0.93</v>
      </c>
      <c r="F2501">
        <v>1.08</v>
      </c>
      <c r="G2501">
        <v>0.96</v>
      </c>
      <c r="H2501">
        <v>1.08</v>
      </c>
      <c r="I2501">
        <v>1.05</v>
      </c>
      <c r="J2501">
        <v>0.97</v>
      </c>
      <c r="K2501">
        <v>23</v>
      </c>
      <c r="L2501">
        <v>12</v>
      </c>
      <c r="M2501">
        <v>62</v>
      </c>
      <c r="N2501">
        <v>18.5</v>
      </c>
      <c r="O2501">
        <f t="shared" ref="O2501:O2564" si="195">TTEST(D2501:G2501, H2501:J2501, 2,2)</f>
        <v>0.30991470578122771</v>
      </c>
      <c r="P2501">
        <f t="shared" si="191"/>
        <v>0.97750000000000004</v>
      </c>
      <c r="Q2501">
        <f t="shared" si="192"/>
        <v>1.0333333333333332</v>
      </c>
      <c r="R2501" s="19">
        <f t="shared" si="193"/>
        <v>1.0571184995737424</v>
      </c>
      <c r="S2501">
        <f t="shared" si="194"/>
        <v>0.50875781553835342</v>
      </c>
    </row>
    <row r="2502" spans="1:19">
      <c r="A2502">
        <v>1764.1</v>
      </c>
      <c r="B2502" t="s">
        <v>5009</v>
      </c>
      <c r="C2502" t="s">
        <v>5010</v>
      </c>
      <c r="D2502">
        <v>1.03</v>
      </c>
      <c r="E2502">
        <v>0.93</v>
      </c>
      <c r="F2502">
        <v>1.02</v>
      </c>
      <c r="G2502">
        <v>0.94</v>
      </c>
      <c r="H2502">
        <v>1.1000000000000001</v>
      </c>
      <c r="I2502">
        <v>1.02</v>
      </c>
      <c r="J2502">
        <v>0.97</v>
      </c>
      <c r="K2502">
        <v>13</v>
      </c>
      <c r="L2502">
        <v>11</v>
      </c>
      <c r="M2502">
        <v>423</v>
      </c>
      <c r="N2502">
        <v>1.5</v>
      </c>
      <c r="O2502">
        <f t="shared" si="195"/>
        <v>0.30998717356390271</v>
      </c>
      <c r="P2502">
        <f t="shared" ref="P2502:P2565" si="196">AVERAGE(D2502:G2502)</f>
        <v>0.98</v>
      </c>
      <c r="Q2502">
        <f t="shared" ref="Q2502:Q2565" si="197">AVERAGE(H2502:J2502)</f>
        <v>1.03</v>
      </c>
      <c r="R2502" s="19">
        <f t="shared" ref="R2502:R2565" si="198">Q2502/P2502</f>
        <v>1.0510204081632653</v>
      </c>
      <c r="S2502">
        <f t="shared" ref="S2502:S2565" si="199">-LOG10(O2502)</f>
        <v>0.50865627573238248</v>
      </c>
    </row>
    <row r="2503" spans="1:19">
      <c r="A2503">
        <v>3452.1</v>
      </c>
      <c r="B2503" t="s">
        <v>5011</v>
      </c>
      <c r="C2503" t="s">
        <v>5012</v>
      </c>
      <c r="D2503">
        <v>1.01</v>
      </c>
      <c r="E2503">
        <v>0.96</v>
      </c>
      <c r="F2503">
        <v>0.93</v>
      </c>
      <c r="G2503">
        <v>1.02</v>
      </c>
      <c r="H2503">
        <v>0.96</v>
      </c>
      <c r="I2503">
        <v>1.1100000000000001</v>
      </c>
      <c r="J2503">
        <v>1.02</v>
      </c>
      <c r="K2503">
        <v>4</v>
      </c>
      <c r="L2503">
        <v>2</v>
      </c>
      <c r="M2503">
        <v>27</v>
      </c>
      <c r="N2503">
        <v>7.5</v>
      </c>
      <c r="O2503">
        <f t="shared" si="195"/>
        <v>0.30998717356390271</v>
      </c>
      <c r="P2503">
        <f t="shared" si="196"/>
        <v>0.98</v>
      </c>
      <c r="Q2503">
        <f t="shared" si="197"/>
        <v>1.03</v>
      </c>
      <c r="R2503" s="19">
        <f t="shared" si="198"/>
        <v>1.0510204081632653</v>
      </c>
      <c r="S2503">
        <f t="shared" si="199"/>
        <v>0.50865627573238248</v>
      </c>
    </row>
    <row r="2504" spans="1:19">
      <c r="A2504">
        <v>2534.1</v>
      </c>
      <c r="B2504" t="s">
        <v>5013</v>
      </c>
      <c r="C2504" t="s">
        <v>5014</v>
      </c>
      <c r="D2504">
        <v>0.92</v>
      </c>
      <c r="E2504">
        <v>0.79</v>
      </c>
      <c r="F2504">
        <v>1.2</v>
      </c>
      <c r="G2504">
        <v>0.84</v>
      </c>
      <c r="H2504">
        <v>1.19</v>
      </c>
      <c r="I2504">
        <v>0.93</v>
      </c>
      <c r="J2504">
        <v>1.1200000000000001</v>
      </c>
      <c r="K2504">
        <v>7</v>
      </c>
      <c r="L2504">
        <v>6</v>
      </c>
      <c r="M2504">
        <v>67</v>
      </c>
      <c r="N2504">
        <v>5.2</v>
      </c>
      <c r="O2504">
        <f t="shared" si="195"/>
        <v>0.31033175521442091</v>
      </c>
      <c r="P2504">
        <f t="shared" si="196"/>
        <v>0.9375</v>
      </c>
      <c r="Q2504">
        <f t="shared" si="197"/>
        <v>1.08</v>
      </c>
      <c r="R2504" s="19">
        <f t="shared" si="198"/>
        <v>1.1520000000000001</v>
      </c>
      <c r="S2504">
        <f t="shared" si="199"/>
        <v>0.50817378223481202</v>
      </c>
    </row>
    <row r="2505" spans="1:19">
      <c r="A2505">
        <v>2412.1</v>
      </c>
      <c r="B2505" t="s">
        <v>5015</v>
      </c>
      <c r="C2505" t="s">
        <v>5016</v>
      </c>
      <c r="D2505">
        <v>1</v>
      </c>
      <c r="E2505">
        <v>0.99</v>
      </c>
      <c r="F2505">
        <v>0.98</v>
      </c>
      <c r="G2505">
        <v>0.99</v>
      </c>
      <c r="H2505">
        <v>1</v>
      </c>
      <c r="I2505">
        <v>0.98</v>
      </c>
      <c r="J2505">
        <v>1.06</v>
      </c>
      <c r="K2505">
        <v>8</v>
      </c>
      <c r="L2505">
        <v>5</v>
      </c>
      <c r="M2505">
        <v>20</v>
      </c>
      <c r="N2505">
        <v>19.8</v>
      </c>
      <c r="O2505">
        <f t="shared" si="195"/>
        <v>0.31046085173622645</v>
      </c>
      <c r="P2505">
        <f t="shared" si="196"/>
        <v>0.99</v>
      </c>
      <c r="Q2505">
        <f t="shared" si="197"/>
        <v>1.0133333333333334</v>
      </c>
      <c r="R2505" s="19">
        <f t="shared" si="198"/>
        <v>1.0235690235690236</v>
      </c>
      <c r="S2505">
        <f t="shared" si="199"/>
        <v>0.50799315538058243</v>
      </c>
    </row>
    <row r="2506" spans="1:19">
      <c r="A2506">
        <v>1493.1</v>
      </c>
      <c r="B2506" t="s">
        <v>5017</v>
      </c>
      <c r="C2506" t="s">
        <v>5018</v>
      </c>
      <c r="D2506">
        <v>0.96</v>
      </c>
      <c r="E2506">
        <v>0.87</v>
      </c>
      <c r="F2506">
        <v>1.1000000000000001</v>
      </c>
      <c r="G2506">
        <v>0.92</v>
      </c>
      <c r="H2506">
        <v>1.03</v>
      </c>
      <c r="I2506">
        <v>0.96</v>
      </c>
      <c r="J2506">
        <v>1.1499999999999999</v>
      </c>
      <c r="K2506">
        <v>17</v>
      </c>
      <c r="L2506">
        <v>8</v>
      </c>
      <c r="M2506">
        <v>60</v>
      </c>
      <c r="N2506">
        <v>14.1</v>
      </c>
      <c r="O2506">
        <f t="shared" si="195"/>
        <v>0.31061041136424411</v>
      </c>
      <c r="P2506">
        <f t="shared" si="196"/>
        <v>0.96250000000000002</v>
      </c>
      <c r="Q2506">
        <f t="shared" si="197"/>
        <v>1.0466666666666666</v>
      </c>
      <c r="R2506" s="19">
        <f t="shared" si="198"/>
        <v>1.0874458874458874</v>
      </c>
      <c r="S2506">
        <f t="shared" si="199"/>
        <v>0.5077839912273584</v>
      </c>
    </row>
    <row r="2507" spans="1:19">
      <c r="A2507">
        <v>5221.1000000000004</v>
      </c>
      <c r="B2507" t="s">
        <v>5019</v>
      </c>
      <c r="C2507" t="s">
        <v>5020</v>
      </c>
      <c r="D2507">
        <v>0.74</v>
      </c>
      <c r="E2507">
        <v>1.01</v>
      </c>
      <c r="F2507">
        <v>0.93</v>
      </c>
      <c r="G2507">
        <v>0.64</v>
      </c>
      <c r="H2507">
        <v>0.88</v>
      </c>
      <c r="I2507">
        <v>2.0299999999999998</v>
      </c>
      <c r="J2507">
        <v>0.77</v>
      </c>
      <c r="K2507">
        <v>1</v>
      </c>
      <c r="L2507">
        <v>1</v>
      </c>
      <c r="M2507">
        <v>109</v>
      </c>
      <c r="N2507">
        <v>0.5</v>
      </c>
      <c r="O2507">
        <f t="shared" si="195"/>
        <v>0.3106654445844319</v>
      </c>
      <c r="P2507">
        <f t="shared" si="196"/>
        <v>0.83000000000000007</v>
      </c>
      <c r="Q2507">
        <f t="shared" si="197"/>
        <v>1.2266666666666666</v>
      </c>
      <c r="R2507" s="19">
        <f t="shared" si="198"/>
        <v>1.4779116465863451</v>
      </c>
      <c r="S2507">
        <f t="shared" si="199"/>
        <v>0.50770705077109379</v>
      </c>
    </row>
    <row r="2508" spans="1:19">
      <c r="A2508">
        <v>334.2</v>
      </c>
      <c r="B2508" t="s">
        <v>5021</v>
      </c>
      <c r="C2508" t="s">
        <v>5022</v>
      </c>
      <c r="D2508">
        <v>0.99</v>
      </c>
      <c r="E2508">
        <v>0.95</v>
      </c>
      <c r="F2508">
        <v>1.02</v>
      </c>
      <c r="G2508">
        <v>0.99</v>
      </c>
      <c r="H2508">
        <v>1.01</v>
      </c>
      <c r="I2508">
        <v>1.06</v>
      </c>
      <c r="J2508">
        <v>0.98</v>
      </c>
      <c r="K2508">
        <v>64</v>
      </c>
      <c r="L2508">
        <v>15</v>
      </c>
      <c r="M2508">
        <v>92</v>
      </c>
      <c r="N2508">
        <v>35</v>
      </c>
      <c r="O2508">
        <f t="shared" si="195"/>
        <v>0.31093360965856132</v>
      </c>
      <c r="P2508">
        <f t="shared" si="196"/>
        <v>0.98750000000000004</v>
      </c>
      <c r="Q2508">
        <f t="shared" si="197"/>
        <v>1.0166666666666668</v>
      </c>
      <c r="R2508" s="19">
        <f t="shared" si="198"/>
        <v>1.029535864978903</v>
      </c>
      <c r="S2508">
        <f t="shared" si="199"/>
        <v>0.5073323313491005</v>
      </c>
    </row>
    <row r="2509" spans="1:19">
      <c r="A2509">
        <v>891.1</v>
      </c>
      <c r="B2509" t="s">
        <v>5023</v>
      </c>
      <c r="C2509" t="s">
        <v>5024</v>
      </c>
      <c r="D2509">
        <v>0.91</v>
      </c>
      <c r="E2509">
        <v>0.94</v>
      </c>
      <c r="F2509">
        <v>1.06</v>
      </c>
      <c r="G2509">
        <v>0.99</v>
      </c>
      <c r="H2509">
        <v>1.1100000000000001</v>
      </c>
      <c r="I2509">
        <v>1.02</v>
      </c>
      <c r="J2509">
        <v>0.97</v>
      </c>
      <c r="K2509">
        <v>32</v>
      </c>
      <c r="L2509">
        <v>13</v>
      </c>
      <c r="M2509">
        <v>137</v>
      </c>
      <c r="N2509">
        <v>11.6</v>
      </c>
      <c r="O2509">
        <f t="shared" si="195"/>
        <v>0.31093360965856459</v>
      </c>
      <c r="P2509">
        <f t="shared" si="196"/>
        <v>0.97500000000000009</v>
      </c>
      <c r="Q2509">
        <f t="shared" si="197"/>
        <v>1.0333333333333332</v>
      </c>
      <c r="R2509" s="19">
        <f t="shared" si="198"/>
        <v>1.0598290598290596</v>
      </c>
      <c r="S2509">
        <f t="shared" si="199"/>
        <v>0.50733233134909594</v>
      </c>
    </row>
    <row r="2510" spans="1:19">
      <c r="A2510">
        <v>391.1</v>
      </c>
      <c r="B2510" t="s">
        <v>5025</v>
      </c>
      <c r="C2510" t="s">
        <v>5026</v>
      </c>
      <c r="D2510">
        <v>0.92</v>
      </c>
      <c r="E2510">
        <v>0.86</v>
      </c>
      <c r="F2510">
        <v>1.1299999999999999</v>
      </c>
      <c r="G2510">
        <v>0.92</v>
      </c>
      <c r="H2510">
        <v>1.06</v>
      </c>
      <c r="I2510">
        <v>0.95</v>
      </c>
      <c r="J2510">
        <v>1.1499999999999999</v>
      </c>
      <c r="K2510">
        <v>75</v>
      </c>
      <c r="L2510">
        <v>20</v>
      </c>
      <c r="M2510">
        <v>105</v>
      </c>
      <c r="N2510">
        <v>35.799999999999997</v>
      </c>
      <c r="O2510">
        <f t="shared" si="195"/>
        <v>0.31147583532621309</v>
      </c>
      <c r="P2510">
        <f t="shared" si="196"/>
        <v>0.95750000000000002</v>
      </c>
      <c r="Q2510">
        <f t="shared" si="197"/>
        <v>1.0533333333333332</v>
      </c>
      <c r="R2510" s="19">
        <f t="shared" si="198"/>
        <v>1.1000870322019145</v>
      </c>
      <c r="S2510">
        <f t="shared" si="199"/>
        <v>0.50657564079153206</v>
      </c>
    </row>
    <row r="2511" spans="1:19">
      <c r="A2511">
        <v>3795.1</v>
      </c>
      <c r="B2511" t="s">
        <v>5027</v>
      </c>
      <c r="C2511" t="s">
        <v>5028</v>
      </c>
      <c r="D2511">
        <v>1.2</v>
      </c>
      <c r="E2511">
        <v>0.87</v>
      </c>
      <c r="F2511">
        <v>0.96</v>
      </c>
      <c r="G2511">
        <v>0.67</v>
      </c>
      <c r="H2511">
        <v>1.1499999999999999</v>
      </c>
      <c r="I2511">
        <v>1.21</v>
      </c>
      <c r="J2511">
        <v>0.92</v>
      </c>
      <c r="K2511">
        <v>3</v>
      </c>
      <c r="L2511">
        <v>2</v>
      </c>
      <c r="M2511">
        <v>34</v>
      </c>
      <c r="N2511">
        <v>4.5</v>
      </c>
      <c r="O2511">
        <f t="shared" si="195"/>
        <v>0.31151738970188902</v>
      </c>
      <c r="P2511">
        <f t="shared" si="196"/>
        <v>0.92499999999999993</v>
      </c>
      <c r="Q2511">
        <f t="shared" si="197"/>
        <v>1.0933333333333333</v>
      </c>
      <c r="R2511" s="19">
        <f t="shared" si="198"/>
        <v>1.1819819819819819</v>
      </c>
      <c r="S2511">
        <f t="shared" si="199"/>
        <v>0.50651770489317316</v>
      </c>
    </row>
    <row r="2512" spans="1:19">
      <c r="A2512">
        <v>856.1</v>
      </c>
      <c r="B2512" t="s">
        <v>5029</v>
      </c>
      <c r="C2512" t="s">
        <v>5030</v>
      </c>
      <c r="D2512">
        <v>0.9</v>
      </c>
      <c r="E2512">
        <v>1.19</v>
      </c>
      <c r="F2512">
        <v>0.93</v>
      </c>
      <c r="G2512">
        <v>1.19</v>
      </c>
      <c r="H2512">
        <v>0.94</v>
      </c>
      <c r="I2512">
        <v>1.03</v>
      </c>
      <c r="J2512">
        <v>0.83</v>
      </c>
      <c r="K2512">
        <v>34</v>
      </c>
      <c r="L2512">
        <v>3</v>
      </c>
      <c r="M2512">
        <v>15</v>
      </c>
      <c r="N2512">
        <v>114.2</v>
      </c>
      <c r="O2512">
        <f t="shared" si="195"/>
        <v>0.31160193165507755</v>
      </c>
      <c r="P2512">
        <f t="shared" si="196"/>
        <v>1.0525</v>
      </c>
      <c r="Q2512">
        <f t="shared" si="197"/>
        <v>0.93333333333333324</v>
      </c>
      <c r="R2512" s="19">
        <f t="shared" si="198"/>
        <v>0.88677751385589854</v>
      </c>
      <c r="S2512">
        <f t="shared" si="199"/>
        <v>0.50639985875126747</v>
      </c>
    </row>
    <row r="2513" spans="1:19">
      <c r="A2513">
        <v>403.1</v>
      </c>
      <c r="B2513" t="s">
        <v>5031</v>
      </c>
      <c r="C2513" t="s">
        <v>5032</v>
      </c>
      <c r="D2513">
        <v>1.01</v>
      </c>
      <c r="E2513">
        <v>0.95</v>
      </c>
      <c r="F2513">
        <v>1.01</v>
      </c>
      <c r="G2513">
        <v>0.97</v>
      </c>
      <c r="H2513">
        <v>1.06</v>
      </c>
      <c r="I2513">
        <v>1.04</v>
      </c>
      <c r="J2513">
        <v>0.96</v>
      </c>
      <c r="K2513">
        <v>73</v>
      </c>
      <c r="L2513">
        <v>20</v>
      </c>
      <c r="M2513">
        <v>101</v>
      </c>
      <c r="N2513">
        <v>36.1</v>
      </c>
      <c r="O2513">
        <f t="shared" si="195"/>
        <v>0.31177180435431501</v>
      </c>
      <c r="P2513">
        <f t="shared" si="196"/>
        <v>0.98499999999999988</v>
      </c>
      <c r="Q2513">
        <f t="shared" si="197"/>
        <v>1.02</v>
      </c>
      <c r="R2513" s="19">
        <f t="shared" si="198"/>
        <v>1.0355329949238581</v>
      </c>
      <c r="S2513">
        <f t="shared" si="199"/>
        <v>0.50616316357638491</v>
      </c>
    </row>
    <row r="2514" spans="1:19">
      <c r="A2514">
        <v>3844.1</v>
      </c>
      <c r="B2514" t="s">
        <v>5033</v>
      </c>
      <c r="C2514" t="s">
        <v>5034</v>
      </c>
      <c r="D2514">
        <v>0.92</v>
      </c>
      <c r="E2514">
        <v>0.94</v>
      </c>
      <c r="F2514">
        <v>0.99</v>
      </c>
      <c r="G2514">
        <v>1.03</v>
      </c>
      <c r="H2514">
        <v>1.1200000000000001</v>
      </c>
      <c r="I2514">
        <v>1.0900000000000001</v>
      </c>
      <c r="J2514">
        <v>0.91</v>
      </c>
      <c r="K2514">
        <v>3</v>
      </c>
      <c r="L2514">
        <v>2</v>
      </c>
      <c r="M2514">
        <v>85</v>
      </c>
      <c r="N2514">
        <v>1.8</v>
      </c>
      <c r="O2514">
        <f t="shared" si="195"/>
        <v>0.31177180435431612</v>
      </c>
      <c r="P2514">
        <f t="shared" si="196"/>
        <v>0.97</v>
      </c>
      <c r="Q2514">
        <f t="shared" si="197"/>
        <v>1.04</v>
      </c>
      <c r="R2514" s="19">
        <f t="shared" si="198"/>
        <v>1.0721649484536082</v>
      </c>
      <c r="S2514">
        <f t="shared" si="199"/>
        <v>0.50616316357638336</v>
      </c>
    </row>
    <row r="2515" spans="1:19">
      <c r="A2515">
        <v>2247.1</v>
      </c>
      <c r="B2515" t="s">
        <v>5035</v>
      </c>
      <c r="C2515" t="s">
        <v>5036</v>
      </c>
      <c r="D2515">
        <v>0.98</v>
      </c>
      <c r="E2515">
        <v>0.92</v>
      </c>
      <c r="F2515">
        <v>1.03</v>
      </c>
      <c r="G2515">
        <v>0.95</v>
      </c>
      <c r="H2515">
        <v>1.1499999999999999</v>
      </c>
      <c r="I2515">
        <v>1.07</v>
      </c>
      <c r="J2515">
        <v>0.91</v>
      </c>
      <c r="K2515">
        <v>9</v>
      </c>
      <c r="L2515">
        <v>6</v>
      </c>
      <c r="M2515">
        <v>136</v>
      </c>
      <c r="N2515">
        <v>3.3</v>
      </c>
      <c r="O2515">
        <f t="shared" si="195"/>
        <v>0.3119473243341549</v>
      </c>
      <c r="P2515">
        <f t="shared" si="196"/>
        <v>0.97</v>
      </c>
      <c r="Q2515">
        <f t="shared" si="197"/>
        <v>1.0433333333333332</v>
      </c>
      <c r="R2515" s="19">
        <f t="shared" si="198"/>
        <v>1.0756013745704467</v>
      </c>
      <c r="S2515">
        <f t="shared" si="199"/>
        <v>0.50591873509178575</v>
      </c>
    </row>
    <row r="2516" spans="1:19">
      <c r="A2516">
        <v>2882.1</v>
      </c>
      <c r="B2516" t="s">
        <v>5037</v>
      </c>
      <c r="C2516" t="s">
        <v>5038</v>
      </c>
      <c r="D2516">
        <v>0.99</v>
      </c>
      <c r="E2516">
        <v>0.88</v>
      </c>
      <c r="F2516">
        <v>1.08</v>
      </c>
      <c r="G2516">
        <v>0.94</v>
      </c>
      <c r="H2516">
        <v>0.99</v>
      </c>
      <c r="I2516">
        <v>1.02</v>
      </c>
      <c r="J2516">
        <v>1.1000000000000001</v>
      </c>
      <c r="K2516">
        <v>6</v>
      </c>
      <c r="L2516">
        <v>3</v>
      </c>
      <c r="M2516">
        <v>77</v>
      </c>
      <c r="N2516">
        <v>3.9</v>
      </c>
      <c r="O2516">
        <f t="shared" si="195"/>
        <v>0.31211732260698627</v>
      </c>
      <c r="P2516">
        <f t="shared" si="196"/>
        <v>0.97250000000000003</v>
      </c>
      <c r="Q2516">
        <f t="shared" si="197"/>
        <v>1.0366666666666666</v>
      </c>
      <c r="R2516" s="19">
        <f t="shared" si="198"/>
        <v>1.065981148243359</v>
      </c>
      <c r="S2516">
        <f t="shared" si="199"/>
        <v>0.50568212718902517</v>
      </c>
    </row>
    <row r="2517" spans="1:19">
      <c r="A2517">
        <v>4974.1000000000004</v>
      </c>
      <c r="B2517" t="s">
        <v>5039</v>
      </c>
      <c r="C2517" t="s">
        <v>5040</v>
      </c>
      <c r="D2517">
        <v>0.98</v>
      </c>
      <c r="E2517">
        <v>0.88</v>
      </c>
      <c r="F2517">
        <v>1.07</v>
      </c>
      <c r="G2517">
        <v>0.93</v>
      </c>
      <c r="H2517">
        <v>1.0900000000000001</v>
      </c>
      <c r="I2517">
        <v>1.1599999999999999</v>
      </c>
      <c r="J2517">
        <v>0.91</v>
      </c>
      <c r="K2517">
        <v>1</v>
      </c>
      <c r="L2517">
        <v>1</v>
      </c>
      <c r="M2517">
        <v>32</v>
      </c>
      <c r="N2517">
        <v>1.6</v>
      </c>
      <c r="O2517">
        <f t="shared" si="195"/>
        <v>0.31217732914005836</v>
      </c>
      <c r="P2517">
        <f t="shared" si="196"/>
        <v>0.96499999999999997</v>
      </c>
      <c r="Q2517">
        <f t="shared" si="197"/>
        <v>1.0533333333333335</v>
      </c>
      <c r="R2517" s="19">
        <f t="shared" si="198"/>
        <v>1.0915371329879104</v>
      </c>
      <c r="S2517">
        <f t="shared" si="199"/>
        <v>0.50559863934815163</v>
      </c>
    </row>
    <row r="2518" spans="1:19">
      <c r="A2518">
        <v>4846.1000000000004</v>
      </c>
      <c r="B2518" t="s">
        <v>5041</v>
      </c>
      <c r="C2518" t="s">
        <v>5042</v>
      </c>
      <c r="D2518">
        <v>1.22</v>
      </c>
      <c r="E2518">
        <v>0.95</v>
      </c>
      <c r="F2518">
        <v>1.21</v>
      </c>
      <c r="G2518">
        <v>0.87</v>
      </c>
      <c r="H2518">
        <v>1.0900000000000001</v>
      </c>
      <c r="I2518">
        <v>0.87</v>
      </c>
      <c r="J2518">
        <v>0.79</v>
      </c>
      <c r="K2518">
        <v>1</v>
      </c>
      <c r="L2518">
        <v>1</v>
      </c>
      <c r="M2518">
        <v>39</v>
      </c>
      <c r="N2518">
        <v>1.3</v>
      </c>
      <c r="O2518">
        <f t="shared" si="195"/>
        <v>0.31244028232111332</v>
      </c>
      <c r="P2518">
        <f t="shared" si="196"/>
        <v>1.0625</v>
      </c>
      <c r="Q2518">
        <f t="shared" si="197"/>
        <v>0.91666666666666663</v>
      </c>
      <c r="R2518" s="19">
        <f t="shared" si="198"/>
        <v>0.86274509803921562</v>
      </c>
      <c r="S2518">
        <f t="shared" si="199"/>
        <v>0.50523297843759774</v>
      </c>
    </row>
    <row r="2519" spans="1:19">
      <c r="A2519">
        <v>2486.1</v>
      </c>
      <c r="B2519" t="s">
        <v>5043</v>
      </c>
      <c r="C2519" t="s">
        <v>5044</v>
      </c>
      <c r="D2519">
        <v>0.98</v>
      </c>
      <c r="E2519">
        <v>0.91</v>
      </c>
      <c r="F2519">
        <v>1.19</v>
      </c>
      <c r="G2519">
        <v>1.1000000000000001</v>
      </c>
      <c r="H2519">
        <v>0.9</v>
      </c>
      <c r="I2519">
        <v>1.08</v>
      </c>
      <c r="J2519">
        <v>0.83</v>
      </c>
      <c r="K2519">
        <v>8</v>
      </c>
      <c r="L2519">
        <v>3</v>
      </c>
      <c r="M2519">
        <v>15</v>
      </c>
      <c r="N2519">
        <v>26.5</v>
      </c>
      <c r="O2519">
        <f t="shared" si="195"/>
        <v>0.31244916975659248</v>
      </c>
      <c r="P2519">
        <f t="shared" si="196"/>
        <v>1.0449999999999999</v>
      </c>
      <c r="Q2519">
        <f t="shared" si="197"/>
        <v>0.93666666666666665</v>
      </c>
      <c r="R2519" s="19">
        <f t="shared" si="198"/>
        <v>0.89633173843700165</v>
      </c>
      <c r="S2519">
        <f t="shared" si="199"/>
        <v>0.50522062500716525</v>
      </c>
    </row>
    <row r="2520" spans="1:19">
      <c r="A2520">
        <v>622.1</v>
      </c>
      <c r="B2520" t="s">
        <v>5045</v>
      </c>
      <c r="C2520" t="s">
        <v>5046</v>
      </c>
      <c r="D2520">
        <v>1.02</v>
      </c>
      <c r="E2520">
        <v>0.9</v>
      </c>
      <c r="F2520">
        <v>1.05</v>
      </c>
      <c r="G2520">
        <v>0.95</v>
      </c>
      <c r="H2520">
        <v>1.03</v>
      </c>
      <c r="I2520">
        <v>0.99</v>
      </c>
      <c r="J2520">
        <v>1.07</v>
      </c>
      <c r="K2520">
        <v>47</v>
      </c>
      <c r="L2520">
        <v>16</v>
      </c>
      <c r="M2520">
        <v>82</v>
      </c>
      <c r="N2520">
        <v>28.7</v>
      </c>
      <c r="O2520">
        <f t="shared" si="195"/>
        <v>0.31255499159758221</v>
      </c>
      <c r="P2520">
        <f t="shared" si="196"/>
        <v>0.98</v>
      </c>
      <c r="Q2520">
        <f t="shared" si="197"/>
        <v>1.03</v>
      </c>
      <c r="R2520" s="19">
        <f t="shared" si="198"/>
        <v>1.0510204081632653</v>
      </c>
      <c r="S2520">
        <f t="shared" si="199"/>
        <v>0.50507356089179589</v>
      </c>
    </row>
    <row r="2521" spans="1:19">
      <c r="A2521">
        <v>877.1</v>
      </c>
      <c r="B2521" t="s">
        <v>5047</v>
      </c>
      <c r="C2521" t="s">
        <v>5048</v>
      </c>
      <c r="D2521">
        <v>0.99</v>
      </c>
      <c r="E2521">
        <v>0.96</v>
      </c>
      <c r="F2521">
        <v>1.03</v>
      </c>
      <c r="G2521">
        <v>0.97</v>
      </c>
      <c r="H2521">
        <v>1.03</v>
      </c>
      <c r="I2521">
        <v>1.03</v>
      </c>
      <c r="J2521">
        <v>0.98</v>
      </c>
      <c r="K2521">
        <v>33</v>
      </c>
      <c r="L2521">
        <v>7</v>
      </c>
      <c r="M2521">
        <v>34</v>
      </c>
      <c r="N2521">
        <v>49</v>
      </c>
      <c r="O2521">
        <f t="shared" si="195"/>
        <v>0.31272769637008813</v>
      </c>
      <c r="P2521">
        <f t="shared" si="196"/>
        <v>0.98750000000000004</v>
      </c>
      <c r="Q2521">
        <f t="shared" si="197"/>
        <v>1.0133333333333334</v>
      </c>
      <c r="R2521" s="19">
        <f t="shared" si="198"/>
        <v>1.0261603375527426</v>
      </c>
      <c r="S2521">
        <f t="shared" si="199"/>
        <v>0.50483365426060878</v>
      </c>
    </row>
    <row r="2522" spans="1:19">
      <c r="A2522">
        <v>4479.1000000000004</v>
      </c>
      <c r="B2522" t="s">
        <v>5049</v>
      </c>
      <c r="C2522" t="s">
        <v>5050</v>
      </c>
      <c r="D2522">
        <v>0.78</v>
      </c>
      <c r="E2522">
        <v>0.94</v>
      </c>
      <c r="F2522">
        <v>0.97</v>
      </c>
      <c r="G2522">
        <v>1.08</v>
      </c>
      <c r="H2522">
        <v>1.06</v>
      </c>
      <c r="I2522">
        <v>1.28</v>
      </c>
      <c r="J2522">
        <v>0.89</v>
      </c>
      <c r="K2522">
        <v>2</v>
      </c>
      <c r="L2522">
        <v>1</v>
      </c>
      <c r="M2522">
        <v>24</v>
      </c>
      <c r="N2522">
        <v>4.0999999999999996</v>
      </c>
      <c r="O2522">
        <f t="shared" si="195"/>
        <v>0.31279777372807177</v>
      </c>
      <c r="P2522">
        <f t="shared" si="196"/>
        <v>0.9425</v>
      </c>
      <c r="Q2522">
        <f t="shared" si="197"/>
        <v>1.0766666666666667</v>
      </c>
      <c r="R2522" s="19">
        <f t="shared" si="198"/>
        <v>1.1423519009725907</v>
      </c>
      <c r="S2522">
        <f t="shared" si="199"/>
        <v>0.50473634660021494</v>
      </c>
    </row>
    <row r="2523" spans="1:19">
      <c r="A2523">
        <v>3509.1</v>
      </c>
      <c r="B2523" t="s">
        <v>5051</v>
      </c>
      <c r="C2523" t="s">
        <v>5052</v>
      </c>
      <c r="D2523">
        <v>1.03</v>
      </c>
      <c r="E2523">
        <v>0.93</v>
      </c>
      <c r="F2523">
        <v>1.01</v>
      </c>
      <c r="G2523">
        <v>0.93</v>
      </c>
      <c r="H2523">
        <v>1.05</v>
      </c>
      <c r="I2523">
        <v>0.94</v>
      </c>
      <c r="J2523">
        <v>1.1100000000000001</v>
      </c>
      <c r="K2523">
        <v>4</v>
      </c>
      <c r="L2523">
        <v>1</v>
      </c>
      <c r="M2523">
        <v>21</v>
      </c>
      <c r="N2523">
        <v>9.4</v>
      </c>
      <c r="O2523">
        <f t="shared" si="195"/>
        <v>0.31281549271149167</v>
      </c>
      <c r="P2523">
        <f t="shared" si="196"/>
        <v>0.97499999999999998</v>
      </c>
      <c r="Q2523">
        <f t="shared" si="197"/>
        <v>1.0333333333333334</v>
      </c>
      <c r="R2523" s="19">
        <f t="shared" si="198"/>
        <v>1.0598290598290601</v>
      </c>
      <c r="S2523">
        <f t="shared" si="199"/>
        <v>0.50471174591752788</v>
      </c>
    </row>
    <row r="2524" spans="1:19">
      <c r="A2524">
        <v>5095.1000000000004</v>
      </c>
      <c r="B2524" t="s">
        <v>5053</v>
      </c>
      <c r="C2524" t="s">
        <v>5054</v>
      </c>
      <c r="D2524">
        <v>1.1000000000000001</v>
      </c>
      <c r="E2524">
        <v>0.84</v>
      </c>
      <c r="F2524">
        <v>1.1000000000000001</v>
      </c>
      <c r="G2524">
        <v>0.72</v>
      </c>
      <c r="H2524">
        <v>1.1599999999999999</v>
      </c>
      <c r="I2524">
        <v>0.94</v>
      </c>
      <c r="J2524">
        <v>1.1499999999999999</v>
      </c>
      <c r="K2524">
        <v>1</v>
      </c>
      <c r="L2524">
        <v>1</v>
      </c>
      <c r="M2524">
        <v>23</v>
      </c>
      <c r="N2524">
        <v>2.2000000000000002</v>
      </c>
      <c r="O2524">
        <f t="shared" si="195"/>
        <v>0.31374012548431451</v>
      </c>
      <c r="P2524">
        <f t="shared" si="196"/>
        <v>0.94</v>
      </c>
      <c r="Q2524">
        <f t="shared" si="197"/>
        <v>1.0833333333333333</v>
      </c>
      <c r="R2524" s="19">
        <f t="shared" si="198"/>
        <v>1.1524822695035462</v>
      </c>
      <c r="S2524">
        <f t="shared" si="199"/>
        <v>0.50342993408511838</v>
      </c>
    </row>
    <row r="2525" spans="1:19">
      <c r="A2525">
        <v>2193.1</v>
      </c>
      <c r="B2525" t="s">
        <v>5055</v>
      </c>
      <c r="C2525" t="s">
        <v>5056</v>
      </c>
      <c r="D2525">
        <v>1.0900000000000001</v>
      </c>
      <c r="E2525">
        <v>0.79</v>
      </c>
      <c r="F2525">
        <v>1.0900000000000001</v>
      </c>
      <c r="G2525">
        <v>0.83</v>
      </c>
      <c r="H2525">
        <v>1.04</v>
      </c>
      <c r="I2525">
        <v>1.1599999999999999</v>
      </c>
      <c r="J2525">
        <v>1</v>
      </c>
      <c r="K2525">
        <v>10</v>
      </c>
      <c r="L2525">
        <v>2</v>
      </c>
      <c r="M2525">
        <v>23</v>
      </c>
      <c r="N2525">
        <v>21.8</v>
      </c>
      <c r="O2525">
        <f t="shared" si="195"/>
        <v>0.31375098250943012</v>
      </c>
      <c r="P2525">
        <f t="shared" si="196"/>
        <v>0.95000000000000007</v>
      </c>
      <c r="Q2525">
        <f t="shared" si="197"/>
        <v>1.0666666666666667</v>
      </c>
      <c r="R2525" s="19">
        <f t="shared" si="198"/>
        <v>1.1228070175438596</v>
      </c>
      <c r="S2525">
        <f t="shared" si="199"/>
        <v>0.50341490551805823</v>
      </c>
    </row>
    <row r="2526" spans="1:19">
      <c r="A2526">
        <v>2066.1</v>
      </c>
      <c r="B2526" t="s">
        <v>5057</v>
      </c>
      <c r="C2526" t="s">
        <v>5058</v>
      </c>
      <c r="D2526">
        <v>1.06</v>
      </c>
      <c r="E2526">
        <v>0.87</v>
      </c>
      <c r="F2526">
        <v>1.0900000000000001</v>
      </c>
      <c r="G2526">
        <v>0.84</v>
      </c>
      <c r="H2526">
        <v>1.05</v>
      </c>
      <c r="I2526">
        <v>1.04</v>
      </c>
      <c r="J2526">
        <v>1.06</v>
      </c>
      <c r="K2526">
        <v>11</v>
      </c>
      <c r="L2526">
        <v>3</v>
      </c>
      <c r="M2526">
        <v>35</v>
      </c>
      <c r="N2526">
        <v>15.7</v>
      </c>
      <c r="O2526">
        <f t="shared" si="195"/>
        <v>0.31418458905598018</v>
      </c>
      <c r="P2526">
        <f t="shared" si="196"/>
        <v>0.96500000000000008</v>
      </c>
      <c r="Q2526">
        <f t="shared" si="197"/>
        <v>1.05</v>
      </c>
      <c r="R2526" s="19">
        <f t="shared" si="198"/>
        <v>1.088082901554404</v>
      </c>
      <c r="S2526">
        <f t="shared" si="199"/>
        <v>0.50281512118048577</v>
      </c>
    </row>
    <row r="2527" spans="1:19">
      <c r="A2527">
        <v>4266.1000000000004</v>
      </c>
      <c r="B2527" t="s">
        <v>5059</v>
      </c>
      <c r="C2527" t="s">
        <v>5060</v>
      </c>
      <c r="D2527">
        <v>1.04</v>
      </c>
      <c r="E2527">
        <v>1.05</v>
      </c>
      <c r="F2527">
        <v>1.05</v>
      </c>
      <c r="G2527">
        <v>0.99</v>
      </c>
      <c r="H2527">
        <v>1.02</v>
      </c>
      <c r="I2527">
        <v>1.05</v>
      </c>
      <c r="J2527">
        <v>0.79</v>
      </c>
      <c r="K2527">
        <v>2</v>
      </c>
      <c r="L2527">
        <v>2</v>
      </c>
      <c r="M2527">
        <v>14</v>
      </c>
      <c r="N2527">
        <v>7.3</v>
      </c>
      <c r="O2527">
        <f t="shared" si="195"/>
        <v>0.31419801255594737</v>
      </c>
      <c r="P2527">
        <f t="shared" si="196"/>
        <v>1.0325</v>
      </c>
      <c r="Q2527">
        <f t="shared" si="197"/>
        <v>0.95333333333333348</v>
      </c>
      <c r="R2527" s="19">
        <f t="shared" si="198"/>
        <v>0.92332526230831335</v>
      </c>
      <c r="S2527">
        <f t="shared" si="199"/>
        <v>0.50279656639571135</v>
      </c>
    </row>
    <row r="2528" spans="1:19">
      <c r="A2528">
        <v>2546.1</v>
      </c>
      <c r="B2528" t="s">
        <v>5061</v>
      </c>
      <c r="C2528" t="s">
        <v>5062</v>
      </c>
      <c r="D2528">
        <v>0.95</v>
      </c>
      <c r="E2528">
        <v>0.93</v>
      </c>
      <c r="F2528">
        <v>1.05</v>
      </c>
      <c r="G2528">
        <v>0.99</v>
      </c>
      <c r="H2528">
        <v>1.06</v>
      </c>
      <c r="I2528">
        <v>1.04</v>
      </c>
      <c r="J2528">
        <v>0.97</v>
      </c>
      <c r="K2528">
        <v>7</v>
      </c>
      <c r="L2528">
        <v>6</v>
      </c>
      <c r="M2528">
        <v>65</v>
      </c>
      <c r="N2528">
        <v>5.4</v>
      </c>
      <c r="O2528">
        <f t="shared" si="195"/>
        <v>0.31421185961493114</v>
      </c>
      <c r="P2528">
        <f t="shared" si="196"/>
        <v>0.98</v>
      </c>
      <c r="Q2528">
        <f t="shared" si="197"/>
        <v>1.0233333333333334</v>
      </c>
      <c r="R2528" s="19">
        <f t="shared" si="198"/>
        <v>1.0442176870748301</v>
      </c>
      <c r="S2528">
        <f t="shared" si="199"/>
        <v>0.50277742697230465</v>
      </c>
    </row>
    <row r="2529" spans="1:19">
      <c r="A2529">
        <v>4757.1000000000004</v>
      </c>
      <c r="B2529" t="s">
        <v>5063</v>
      </c>
      <c r="C2529" t="s">
        <v>5064</v>
      </c>
      <c r="D2529">
        <v>1.03</v>
      </c>
      <c r="E2529">
        <v>1.02</v>
      </c>
      <c r="F2529">
        <v>0.96</v>
      </c>
      <c r="G2529">
        <v>0.84</v>
      </c>
      <c r="H2529">
        <v>1.1100000000000001</v>
      </c>
      <c r="I2529">
        <v>1.1299999999999999</v>
      </c>
      <c r="J2529">
        <v>0.91</v>
      </c>
      <c r="K2529">
        <v>1</v>
      </c>
      <c r="L2529">
        <v>1</v>
      </c>
      <c r="M2529">
        <v>36</v>
      </c>
      <c r="N2529">
        <v>1.4</v>
      </c>
      <c r="O2529">
        <f t="shared" si="195"/>
        <v>0.31426913949308288</v>
      </c>
      <c r="P2529">
        <f t="shared" si="196"/>
        <v>0.96249999999999991</v>
      </c>
      <c r="Q2529">
        <f t="shared" si="197"/>
        <v>1.05</v>
      </c>
      <c r="R2529" s="19">
        <f t="shared" si="198"/>
        <v>1.0909090909090911</v>
      </c>
      <c r="S2529">
        <f t="shared" si="199"/>
        <v>0.50269826360822656</v>
      </c>
    </row>
    <row r="2530" spans="1:19">
      <c r="A2530">
        <v>1765.1</v>
      </c>
      <c r="B2530" t="s">
        <v>5065</v>
      </c>
      <c r="C2530" t="s">
        <v>5066</v>
      </c>
      <c r="D2530">
        <v>1.0900000000000001</v>
      </c>
      <c r="E2530">
        <v>0.88</v>
      </c>
      <c r="F2530">
        <v>1</v>
      </c>
      <c r="G2530">
        <v>0.92</v>
      </c>
      <c r="H2530">
        <v>1.07</v>
      </c>
      <c r="I2530">
        <v>1.07</v>
      </c>
      <c r="J2530">
        <v>0.98</v>
      </c>
      <c r="K2530">
        <v>13</v>
      </c>
      <c r="L2530">
        <v>11</v>
      </c>
      <c r="M2530">
        <v>208</v>
      </c>
      <c r="N2530">
        <v>3.1</v>
      </c>
      <c r="O2530">
        <f t="shared" si="195"/>
        <v>0.31459609340263006</v>
      </c>
      <c r="P2530">
        <f t="shared" si="196"/>
        <v>0.97250000000000003</v>
      </c>
      <c r="Q2530">
        <f t="shared" si="197"/>
        <v>1.04</v>
      </c>
      <c r="R2530" s="19">
        <f t="shared" si="198"/>
        <v>1.0694087403598971</v>
      </c>
      <c r="S2530">
        <f t="shared" si="199"/>
        <v>0.50224667466954964</v>
      </c>
    </row>
    <row r="2531" spans="1:19">
      <c r="A2531">
        <v>1873.1</v>
      </c>
      <c r="B2531" t="s">
        <v>5067</v>
      </c>
      <c r="C2531" t="s">
        <v>5068</v>
      </c>
      <c r="D2531">
        <v>0.97</v>
      </c>
      <c r="E2531">
        <v>0.87</v>
      </c>
      <c r="F2531">
        <v>1.04</v>
      </c>
      <c r="G2531">
        <v>1.02</v>
      </c>
      <c r="H2531">
        <v>1.0900000000000001</v>
      </c>
      <c r="I2531">
        <v>1.03</v>
      </c>
      <c r="J2531">
        <v>0.98</v>
      </c>
      <c r="K2531">
        <v>12</v>
      </c>
      <c r="L2531">
        <v>8</v>
      </c>
      <c r="M2531">
        <v>74</v>
      </c>
      <c r="N2531">
        <v>8.1</v>
      </c>
      <c r="O2531">
        <f t="shared" si="195"/>
        <v>0.31468286614310331</v>
      </c>
      <c r="P2531">
        <f t="shared" si="196"/>
        <v>0.97499999999999998</v>
      </c>
      <c r="Q2531">
        <f t="shared" si="197"/>
        <v>1.0333333333333334</v>
      </c>
      <c r="R2531" s="19">
        <f t="shared" si="198"/>
        <v>1.0598290598290601</v>
      </c>
      <c r="S2531">
        <f t="shared" si="199"/>
        <v>0.50212690291479978</v>
      </c>
    </row>
    <row r="2532" spans="1:19">
      <c r="A2532">
        <v>1890.1</v>
      </c>
      <c r="B2532" t="s">
        <v>5069</v>
      </c>
      <c r="C2532" t="s">
        <v>5070</v>
      </c>
      <c r="D2532">
        <v>0.96</v>
      </c>
      <c r="E2532">
        <v>1.03</v>
      </c>
      <c r="F2532">
        <v>1.03</v>
      </c>
      <c r="G2532">
        <v>0.88</v>
      </c>
      <c r="H2532">
        <v>1.07</v>
      </c>
      <c r="I2532">
        <v>0.96</v>
      </c>
      <c r="J2532">
        <v>1.07</v>
      </c>
      <c r="K2532">
        <v>12</v>
      </c>
      <c r="L2532">
        <v>7</v>
      </c>
      <c r="M2532">
        <v>70</v>
      </c>
      <c r="N2532">
        <v>8.6</v>
      </c>
      <c r="O2532">
        <f t="shared" si="195"/>
        <v>0.31468286614310331</v>
      </c>
      <c r="P2532">
        <f t="shared" si="196"/>
        <v>0.97499999999999998</v>
      </c>
      <c r="Q2532">
        <f t="shared" si="197"/>
        <v>1.0333333333333334</v>
      </c>
      <c r="R2532" s="19">
        <f t="shared" si="198"/>
        <v>1.0598290598290601</v>
      </c>
      <c r="S2532">
        <f t="shared" si="199"/>
        <v>0.50212690291479978</v>
      </c>
    </row>
    <row r="2533" spans="1:19">
      <c r="A2533">
        <v>3256.1</v>
      </c>
      <c r="B2533" t="s">
        <v>5071</v>
      </c>
      <c r="C2533" t="s">
        <v>5072</v>
      </c>
      <c r="D2533">
        <v>0.93</v>
      </c>
      <c r="E2533">
        <v>0.93</v>
      </c>
      <c r="F2533">
        <v>1.06</v>
      </c>
      <c r="G2533">
        <v>0.98</v>
      </c>
      <c r="H2533">
        <v>1.1200000000000001</v>
      </c>
      <c r="I2533">
        <v>1.01</v>
      </c>
      <c r="J2533">
        <v>0.97</v>
      </c>
      <c r="K2533">
        <v>4</v>
      </c>
      <c r="L2533">
        <v>4</v>
      </c>
      <c r="M2533">
        <v>56</v>
      </c>
      <c r="N2533">
        <v>3.6</v>
      </c>
      <c r="O2533">
        <f t="shared" si="195"/>
        <v>0.31468286614310481</v>
      </c>
      <c r="P2533">
        <f t="shared" si="196"/>
        <v>0.97499999999999998</v>
      </c>
      <c r="Q2533">
        <f t="shared" si="197"/>
        <v>1.0333333333333332</v>
      </c>
      <c r="R2533" s="19">
        <f t="shared" si="198"/>
        <v>1.0598290598290598</v>
      </c>
      <c r="S2533">
        <f t="shared" si="199"/>
        <v>0.50212690291479767</v>
      </c>
    </row>
    <row r="2534" spans="1:19">
      <c r="A2534">
        <v>102.1</v>
      </c>
      <c r="B2534" t="s">
        <v>5073</v>
      </c>
      <c r="C2534" t="s">
        <v>5074</v>
      </c>
      <c r="D2534">
        <v>1.03</v>
      </c>
      <c r="E2534">
        <v>0.86</v>
      </c>
      <c r="F2534">
        <v>1.06</v>
      </c>
      <c r="G2534">
        <v>0.91</v>
      </c>
      <c r="H2534">
        <v>1.06</v>
      </c>
      <c r="I2534">
        <v>0.95</v>
      </c>
      <c r="J2534">
        <v>1.1200000000000001</v>
      </c>
      <c r="K2534">
        <v>282</v>
      </c>
      <c r="L2534">
        <v>19</v>
      </c>
      <c r="M2534">
        <v>61</v>
      </c>
      <c r="N2534">
        <v>232.2</v>
      </c>
      <c r="O2534">
        <f t="shared" si="195"/>
        <v>0.31483944392643265</v>
      </c>
      <c r="P2534">
        <f t="shared" si="196"/>
        <v>0.96500000000000008</v>
      </c>
      <c r="Q2534">
        <f t="shared" si="197"/>
        <v>1.0433333333333332</v>
      </c>
      <c r="R2534" s="19">
        <f t="shared" si="198"/>
        <v>1.0811744386873918</v>
      </c>
      <c r="S2534">
        <f t="shared" si="199"/>
        <v>0.50191086333175994</v>
      </c>
    </row>
    <row r="2535" spans="1:19">
      <c r="A2535">
        <v>2729.1</v>
      </c>
      <c r="B2535" t="s">
        <v>5075</v>
      </c>
      <c r="C2535" t="s">
        <v>5076</v>
      </c>
      <c r="D2535">
        <v>0.96</v>
      </c>
      <c r="E2535">
        <v>0.91</v>
      </c>
      <c r="F2535">
        <v>1.1200000000000001</v>
      </c>
      <c r="G2535">
        <v>0.86</v>
      </c>
      <c r="H2535">
        <v>1.1299999999999999</v>
      </c>
      <c r="I2535">
        <v>1.06</v>
      </c>
      <c r="J2535">
        <v>0.96</v>
      </c>
      <c r="K2535">
        <v>6</v>
      </c>
      <c r="L2535">
        <v>6</v>
      </c>
      <c r="M2535">
        <v>200</v>
      </c>
      <c r="N2535">
        <v>1.5</v>
      </c>
      <c r="O2535">
        <f t="shared" si="195"/>
        <v>0.31509588462687127</v>
      </c>
      <c r="P2535">
        <f t="shared" si="196"/>
        <v>0.96250000000000002</v>
      </c>
      <c r="Q2535">
        <f t="shared" si="197"/>
        <v>1.05</v>
      </c>
      <c r="R2535" s="19">
        <f t="shared" si="198"/>
        <v>1.0909090909090908</v>
      </c>
      <c r="S2535">
        <f t="shared" si="199"/>
        <v>0.50155726897932407</v>
      </c>
    </row>
    <row r="2536" spans="1:19">
      <c r="A2536">
        <v>4380.1000000000004</v>
      </c>
      <c r="B2536" t="s">
        <v>5077</v>
      </c>
      <c r="C2536" t="s">
        <v>5078</v>
      </c>
      <c r="D2536">
        <v>1</v>
      </c>
      <c r="E2536">
        <v>0.88</v>
      </c>
      <c r="F2536">
        <v>1.1000000000000001</v>
      </c>
      <c r="G2536">
        <v>0.81</v>
      </c>
      <c r="H2536">
        <v>1.26</v>
      </c>
      <c r="I2536">
        <v>1.04</v>
      </c>
      <c r="J2536">
        <v>0.92</v>
      </c>
      <c r="K2536">
        <v>2</v>
      </c>
      <c r="L2536">
        <v>1</v>
      </c>
      <c r="M2536">
        <v>96</v>
      </c>
      <c r="N2536">
        <v>1</v>
      </c>
      <c r="O2536">
        <f t="shared" si="195"/>
        <v>0.31510297915367413</v>
      </c>
      <c r="P2536">
        <f t="shared" si="196"/>
        <v>0.94750000000000001</v>
      </c>
      <c r="Q2536">
        <f t="shared" si="197"/>
        <v>1.0733333333333333</v>
      </c>
      <c r="R2536" s="19">
        <f t="shared" si="198"/>
        <v>1.1328056288478452</v>
      </c>
      <c r="S2536">
        <f t="shared" si="199"/>
        <v>0.50154749075210281</v>
      </c>
    </row>
    <row r="2537" spans="1:19">
      <c r="A2537">
        <v>287.10000000000002</v>
      </c>
      <c r="B2537" t="s">
        <v>5079</v>
      </c>
      <c r="C2537" t="s">
        <v>5080</v>
      </c>
      <c r="D2537">
        <v>1.06</v>
      </c>
      <c r="E2537">
        <v>0.87</v>
      </c>
      <c r="F2537">
        <v>1.08</v>
      </c>
      <c r="G2537">
        <v>0.84</v>
      </c>
      <c r="H2537">
        <v>1.04</v>
      </c>
      <c r="I2537">
        <v>1.02</v>
      </c>
      <c r="J2537">
        <v>1.08</v>
      </c>
      <c r="K2537">
        <v>97</v>
      </c>
      <c r="L2537">
        <v>13</v>
      </c>
      <c r="M2537">
        <v>45</v>
      </c>
      <c r="N2537">
        <v>107</v>
      </c>
      <c r="O2537">
        <f t="shared" si="195"/>
        <v>0.31511174183361096</v>
      </c>
      <c r="P2537">
        <f t="shared" si="196"/>
        <v>0.96250000000000002</v>
      </c>
      <c r="Q2537">
        <f t="shared" si="197"/>
        <v>1.0466666666666666</v>
      </c>
      <c r="R2537" s="19">
        <f t="shared" si="198"/>
        <v>1.0874458874458874</v>
      </c>
      <c r="S2537">
        <f t="shared" si="199"/>
        <v>0.5015354136507062</v>
      </c>
    </row>
    <row r="2538" spans="1:19">
      <c r="A2538">
        <v>5.0999999999999996</v>
      </c>
      <c r="B2538" t="s">
        <v>5081</v>
      </c>
      <c r="C2538" t="s">
        <v>5082</v>
      </c>
      <c r="D2538">
        <v>1</v>
      </c>
      <c r="E2538">
        <v>0.93</v>
      </c>
      <c r="F2538">
        <v>1.02</v>
      </c>
      <c r="G2538">
        <v>1</v>
      </c>
      <c r="H2538">
        <v>1.05</v>
      </c>
      <c r="I2538">
        <v>1.03</v>
      </c>
      <c r="J2538">
        <v>0.98</v>
      </c>
      <c r="K2538">
        <v>3457</v>
      </c>
      <c r="L2538">
        <v>22</v>
      </c>
      <c r="M2538">
        <v>42</v>
      </c>
      <c r="N2538">
        <v>4137.6000000000004</v>
      </c>
      <c r="O2538">
        <f t="shared" si="195"/>
        <v>0.31533506280337498</v>
      </c>
      <c r="P2538">
        <f t="shared" si="196"/>
        <v>0.98750000000000004</v>
      </c>
      <c r="Q2538">
        <f t="shared" si="197"/>
        <v>1.02</v>
      </c>
      <c r="R2538" s="19">
        <f t="shared" si="198"/>
        <v>1.0329113924050632</v>
      </c>
      <c r="S2538">
        <f t="shared" si="199"/>
        <v>0.50122773640274498</v>
      </c>
    </row>
    <row r="2539" spans="1:19">
      <c r="A2539">
        <v>4923.1000000000004</v>
      </c>
      <c r="B2539" t="s">
        <v>5083</v>
      </c>
      <c r="C2539" t="s">
        <v>5084</v>
      </c>
      <c r="D2539">
        <v>0.83</v>
      </c>
      <c r="E2539">
        <v>0.93</v>
      </c>
      <c r="F2539">
        <v>1.1599999999999999</v>
      </c>
      <c r="G2539">
        <v>0.83</v>
      </c>
      <c r="H2539">
        <v>1.29</v>
      </c>
      <c r="I2539">
        <v>1.05</v>
      </c>
      <c r="J2539">
        <v>0.91</v>
      </c>
      <c r="K2539">
        <v>1</v>
      </c>
      <c r="L2539">
        <v>1</v>
      </c>
      <c r="M2539">
        <v>69</v>
      </c>
      <c r="N2539">
        <v>0.7</v>
      </c>
      <c r="O2539">
        <f t="shared" si="195"/>
        <v>0.315425790770964</v>
      </c>
      <c r="P2539">
        <f t="shared" si="196"/>
        <v>0.9375</v>
      </c>
      <c r="Q2539">
        <f t="shared" si="197"/>
        <v>1.0833333333333333</v>
      </c>
      <c r="R2539" s="19">
        <f t="shared" si="198"/>
        <v>1.1555555555555554</v>
      </c>
      <c r="S2539">
        <f t="shared" si="199"/>
        <v>0.50110279949289505</v>
      </c>
    </row>
    <row r="2540" spans="1:19">
      <c r="A2540">
        <v>213.4</v>
      </c>
      <c r="B2540" t="s">
        <v>5085</v>
      </c>
      <c r="C2540" t="s">
        <v>5086</v>
      </c>
      <c r="D2540">
        <v>0.9</v>
      </c>
      <c r="E2540">
        <v>0.96</v>
      </c>
      <c r="F2540">
        <v>1.01</v>
      </c>
      <c r="G2540">
        <v>1</v>
      </c>
      <c r="H2540">
        <v>0.97</v>
      </c>
      <c r="I2540">
        <v>1.19</v>
      </c>
      <c r="J2540">
        <v>0.97</v>
      </c>
      <c r="K2540">
        <v>107</v>
      </c>
      <c r="L2540">
        <v>23</v>
      </c>
      <c r="M2540">
        <v>115</v>
      </c>
      <c r="N2540">
        <v>46.6</v>
      </c>
      <c r="O2540">
        <f t="shared" si="195"/>
        <v>0.3160657682388231</v>
      </c>
      <c r="P2540">
        <f t="shared" si="196"/>
        <v>0.96750000000000003</v>
      </c>
      <c r="Q2540">
        <f t="shared" si="197"/>
        <v>1.0433333333333332</v>
      </c>
      <c r="R2540" s="19">
        <f t="shared" si="198"/>
        <v>1.0783807062876829</v>
      </c>
      <c r="S2540">
        <f t="shared" si="199"/>
        <v>0.50022253823200846</v>
      </c>
    </row>
    <row r="2541" spans="1:19">
      <c r="A2541">
        <v>5691.1</v>
      </c>
      <c r="B2541" t="s">
        <v>5087</v>
      </c>
      <c r="C2541" t="s">
        <v>5088</v>
      </c>
      <c r="D2541">
        <v>1.06</v>
      </c>
      <c r="E2541">
        <v>1.0900000000000001</v>
      </c>
      <c r="F2541">
        <v>1.1599999999999999</v>
      </c>
      <c r="G2541">
        <v>0.85</v>
      </c>
      <c r="H2541">
        <v>0.99</v>
      </c>
      <c r="I2541">
        <v>0.92</v>
      </c>
      <c r="J2541">
        <v>0.94</v>
      </c>
      <c r="K2541">
        <v>1</v>
      </c>
      <c r="L2541">
        <v>1</v>
      </c>
      <c r="M2541">
        <v>56</v>
      </c>
      <c r="N2541">
        <v>0.9</v>
      </c>
      <c r="O2541">
        <f t="shared" si="195"/>
        <v>0.31615451208043949</v>
      </c>
      <c r="P2541">
        <f t="shared" si="196"/>
        <v>1.04</v>
      </c>
      <c r="Q2541">
        <f t="shared" si="197"/>
        <v>0.95000000000000007</v>
      </c>
      <c r="R2541" s="19">
        <f t="shared" si="198"/>
        <v>0.91346153846153855</v>
      </c>
      <c r="S2541">
        <f t="shared" si="199"/>
        <v>0.50010061566112685</v>
      </c>
    </row>
    <row r="2542" spans="1:19">
      <c r="A2542">
        <v>4360.1000000000004</v>
      </c>
      <c r="B2542" t="s">
        <v>5089</v>
      </c>
      <c r="C2542" t="s">
        <v>5090</v>
      </c>
      <c r="D2542">
        <v>0.96</v>
      </c>
      <c r="E2542">
        <v>1</v>
      </c>
      <c r="F2542">
        <v>1.03</v>
      </c>
      <c r="G2542">
        <v>0.95</v>
      </c>
      <c r="H2542">
        <v>1.08</v>
      </c>
      <c r="I2542">
        <v>1.02</v>
      </c>
      <c r="J2542">
        <v>0.97</v>
      </c>
      <c r="K2542">
        <v>2</v>
      </c>
      <c r="L2542">
        <v>1</v>
      </c>
      <c r="M2542">
        <v>65</v>
      </c>
      <c r="N2542">
        <v>1.5</v>
      </c>
      <c r="O2542">
        <f t="shared" si="195"/>
        <v>0.31631596319679983</v>
      </c>
      <c r="P2542">
        <f t="shared" si="196"/>
        <v>0.9850000000000001</v>
      </c>
      <c r="Q2542">
        <f t="shared" si="197"/>
        <v>1.0233333333333334</v>
      </c>
      <c r="R2542" s="19">
        <f t="shared" si="198"/>
        <v>1.0389170896785109</v>
      </c>
      <c r="S2542">
        <f t="shared" si="199"/>
        <v>0.49987889043221495</v>
      </c>
    </row>
    <row r="2543" spans="1:19">
      <c r="A2543">
        <v>2758.1</v>
      </c>
      <c r="B2543" t="s">
        <v>5091</v>
      </c>
      <c r="C2543" t="s">
        <v>5092</v>
      </c>
      <c r="D2543">
        <v>0.87</v>
      </c>
      <c r="E2543">
        <v>0.95</v>
      </c>
      <c r="F2543">
        <v>1.02</v>
      </c>
      <c r="G2543">
        <v>1.02</v>
      </c>
      <c r="H2543">
        <v>1.19</v>
      </c>
      <c r="I2543">
        <v>0.98</v>
      </c>
      <c r="J2543">
        <v>0.97</v>
      </c>
      <c r="K2543">
        <v>6</v>
      </c>
      <c r="L2543">
        <v>5</v>
      </c>
      <c r="M2543">
        <v>90</v>
      </c>
      <c r="N2543">
        <v>3.3</v>
      </c>
      <c r="O2543">
        <f t="shared" si="195"/>
        <v>0.31642285704542705</v>
      </c>
      <c r="P2543">
        <f t="shared" si="196"/>
        <v>0.96499999999999997</v>
      </c>
      <c r="Q2543">
        <f t="shared" si="197"/>
        <v>1.0466666666666666</v>
      </c>
      <c r="R2543" s="19">
        <f t="shared" si="198"/>
        <v>1.084628670120898</v>
      </c>
      <c r="S2543">
        <f t="shared" si="199"/>
        <v>0.49973215244944957</v>
      </c>
    </row>
    <row r="2544" spans="1:19">
      <c r="A2544">
        <v>5.3</v>
      </c>
      <c r="B2544" t="s">
        <v>5093</v>
      </c>
      <c r="C2544" t="s">
        <v>5094</v>
      </c>
      <c r="D2544">
        <v>1</v>
      </c>
      <c r="E2544">
        <v>0.92</v>
      </c>
      <c r="F2544">
        <v>1.02</v>
      </c>
      <c r="G2544">
        <v>1</v>
      </c>
      <c r="H2544">
        <v>1.05</v>
      </c>
      <c r="I2544">
        <v>1.03</v>
      </c>
      <c r="J2544">
        <v>0.98</v>
      </c>
      <c r="K2544">
        <v>3070</v>
      </c>
      <c r="L2544">
        <v>22</v>
      </c>
      <c r="M2544">
        <v>42</v>
      </c>
      <c r="N2544">
        <v>3675.7</v>
      </c>
      <c r="O2544">
        <f t="shared" si="195"/>
        <v>0.31694575345674669</v>
      </c>
      <c r="P2544">
        <f t="shared" si="196"/>
        <v>0.98499999999999999</v>
      </c>
      <c r="Q2544">
        <f t="shared" si="197"/>
        <v>1.02</v>
      </c>
      <c r="R2544" s="19">
        <f t="shared" si="198"/>
        <v>1.0355329949238579</v>
      </c>
      <c r="S2544">
        <f t="shared" si="199"/>
        <v>0.49901506267306533</v>
      </c>
    </row>
    <row r="2545" spans="1:19">
      <c r="A2545">
        <v>466.1</v>
      </c>
      <c r="B2545" t="s">
        <v>5095</v>
      </c>
      <c r="C2545" t="s">
        <v>5096</v>
      </c>
      <c r="D2545">
        <v>0.99</v>
      </c>
      <c r="E2545">
        <v>0.93</v>
      </c>
      <c r="F2545">
        <v>1.04</v>
      </c>
      <c r="G2545">
        <v>0.98</v>
      </c>
      <c r="H2545">
        <v>1.06</v>
      </c>
      <c r="I2545">
        <v>1</v>
      </c>
      <c r="J2545">
        <v>1</v>
      </c>
      <c r="K2545">
        <v>64</v>
      </c>
      <c r="L2545">
        <v>18</v>
      </c>
      <c r="M2545">
        <v>49</v>
      </c>
      <c r="N2545">
        <v>65</v>
      </c>
      <c r="O2545">
        <f t="shared" si="195"/>
        <v>0.31694575345674669</v>
      </c>
      <c r="P2545">
        <f t="shared" si="196"/>
        <v>0.98499999999999999</v>
      </c>
      <c r="Q2545">
        <f t="shared" si="197"/>
        <v>1.02</v>
      </c>
      <c r="R2545" s="19">
        <f t="shared" si="198"/>
        <v>1.0355329949238579</v>
      </c>
      <c r="S2545">
        <f t="shared" si="199"/>
        <v>0.49901506267306533</v>
      </c>
    </row>
    <row r="2546" spans="1:19">
      <c r="A2546">
        <v>78.099999999999994</v>
      </c>
      <c r="B2546" t="s">
        <v>5097</v>
      </c>
      <c r="C2546" t="s">
        <v>5098</v>
      </c>
      <c r="D2546">
        <v>1.01</v>
      </c>
      <c r="E2546">
        <v>0.93</v>
      </c>
      <c r="F2546">
        <v>1.03</v>
      </c>
      <c r="G2546">
        <v>0.97</v>
      </c>
      <c r="H2546">
        <v>1.03</v>
      </c>
      <c r="I2546">
        <v>1.03</v>
      </c>
      <c r="J2546">
        <v>0.99</v>
      </c>
      <c r="K2546">
        <v>410</v>
      </c>
      <c r="L2546">
        <v>18</v>
      </c>
      <c r="M2546">
        <v>55</v>
      </c>
      <c r="N2546">
        <v>374.3</v>
      </c>
      <c r="O2546">
        <f t="shared" si="195"/>
        <v>0.31721501369204036</v>
      </c>
      <c r="P2546">
        <f t="shared" si="196"/>
        <v>0.98499999999999988</v>
      </c>
      <c r="Q2546">
        <f t="shared" si="197"/>
        <v>1.0166666666666666</v>
      </c>
      <c r="R2546" s="19">
        <f t="shared" si="198"/>
        <v>1.0321489001692048</v>
      </c>
      <c r="S2546">
        <f t="shared" si="199"/>
        <v>0.49864626583961585</v>
      </c>
    </row>
    <row r="2547" spans="1:19">
      <c r="A2547">
        <v>5715.1</v>
      </c>
      <c r="B2547" t="s">
        <v>5099</v>
      </c>
      <c r="C2547" t="s">
        <v>5100</v>
      </c>
      <c r="D2547">
        <v>1.19</v>
      </c>
      <c r="E2547">
        <v>1.07</v>
      </c>
      <c r="F2547">
        <v>1.1200000000000001</v>
      </c>
      <c r="G2547">
        <v>0.87</v>
      </c>
      <c r="H2547">
        <v>1.07</v>
      </c>
      <c r="I2547">
        <v>1.01</v>
      </c>
      <c r="J2547">
        <v>0.66</v>
      </c>
      <c r="K2547">
        <v>1</v>
      </c>
      <c r="L2547">
        <v>1</v>
      </c>
      <c r="M2547">
        <v>41</v>
      </c>
      <c r="N2547">
        <v>1.2</v>
      </c>
      <c r="O2547">
        <f t="shared" si="195"/>
        <v>0.31743714591912797</v>
      </c>
      <c r="P2547">
        <f t="shared" si="196"/>
        <v>1.0625</v>
      </c>
      <c r="Q2547">
        <f t="shared" si="197"/>
        <v>0.91333333333333344</v>
      </c>
      <c r="R2547" s="19">
        <f t="shared" si="198"/>
        <v>0.85960784313725502</v>
      </c>
      <c r="S2547">
        <f t="shared" si="199"/>
        <v>0.49834225425482742</v>
      </c>
    </row>
    <row r="2548" spans="1:19">
      <c r="A2548">
        <v>3982.1</v>
      </c>
      <c r="B2548" t="s">
        <v>5101</v>
      </c>
      <c r="C2548" t="s">
        <v>5102</v>
      </c>
      <c r="D2548">
        <v>0.69</v>
      </c>
      <c r="E2548">
        <v>1.03</v>
      </c>
      <c r="F2548">
        <v>1.04</v>
      </c>
      <c r="G2548">
        <v>0.97</v>
      </c>
      <c r="H2548">
        <v>0.92</v>
      </c>
      <c r="I2548">
        <v>1.02</v>
      </c>
      <c r="J2548">
        <v>1.33</v>
      </c>
      <c r="K2548">
        <v>3</v>
      </c>
      <c r="L2548">
        <v>1</v>
      </c>
      <c r="M2548">
        <v>26</v>
      </c>
      <c r="N2548">
        <v>5.8</v>
      </c>
      <c r="O2548">
        <f t="shared" si="195"/>
        <v>0.31763989658197717</v>
      </c>
      <c r="P2548">
        <f t="shared" si="196"/>
        <v>0.93249999999999988</v>
      </c>
      <c r="Q2548">
        <f t="shared" si="197"/>
        <v>1.0900000000000001</v>
      </c>
      <c r="R2548" s="19">
        <f t="shared" si="198"/>
        <v>1.1689008042895446</v>
      </c>
      <c r="S2548">
        <f t="shared" si="199"/>
        <v>0.49806495404972978</v>
      </c>
    </row>
    <row r="2549" spans="1:19">
      <c r="A2549">
        <v>5446.1</v>
      </c>
      <c r="B2549" t="s">
        <v>5103</v>
      </c>
      <c r="C2549" t="s">
        <v>5104</v>
      </c>
      <c r="D2549">
        <v>0.84</v>
      </c>
      <c r="E2549">
        <v>0.76</v>
      </c>
      <c r="F2549">
        <v>1.23</v>
      </c>
      <c r="G2549">
        <v>0.86</v>
      </c>
      <c r="H2549">
        <v>1.23</v>
      </c>
      <c r="I2549">
        <v>0.85</v>
      </c>
      <c r="J2549">
        <v>1.23</v>
      </c>
      <c r="K2549">
        <v>1</v>
      </c>
      <c r="L2549">
        <v>1</v>
      </c>
      <c r="M2549">
        <v>38</v>
      </c>
      <c r="N2549">
        <v>1.3</v>
      </c>
      <c r="O2549">
        <f t="shared" si="195"/>
        <v>0.31793975726356383</v>
      </c>
      <c r="P2549">
        <f t="shared" si="196"/>
        <v>0.92249999999999999</v>
      </c>
      <c r="Q2549">
        <f t="shared" si="197"/>
        <v>1.1033333333333333</v>
      </c>
      <c r="R2549" s="19">
        <f t="shared" si="198"/>
        <v>1.1960252935862692</v>
      </c>
      <c r="S2549">
        <f t="shared" si="199"/>
        <v>0.49765516167130097</v>
      </c>
    </row>
    <row r="2550" spans="1:19">
      <c r="A2550">
        <v>2133.1</v>
      </c>
      <c r="B2550" t="s">
        <v>5105</v>
      </c>
      <c r="C2550" t="s">
        <v>5106</v>
      </c>
      <c r="D2550">
        <v>0.95</v>
      </c>
      <c r="E2550">
        <v>1.03</v>
      </c>
      <c r="F2550">
        <v>0.89</v>
      </c>
      <c r="G2550">
        <v>1</v>
      </c>
      <c r="H2550">
        <v>1.05</v>
      </c>
      <c r="I2550">
        <v>1.1599999999999999</v>
      </c>
      <c r="J2550">
        <v>0.92</v>
      </c>
      <c r="K2550">
        <v>10</v>
      </c>
      <c r="L2550">
        <v>6</v>
      </c>
      <c r="M2550">
        <v>80</v>
      </c>
      <c r="N2550">
        <v>6.2</v>
      </c>
      <c r="O2550">
        <f t="shared" si="195"/>
        <v>0.31824465227244614</v>
      </c>
      <c r="P2550">
        <f t="shared" si="196"/>
        <v>0.96750000000000003</v>
      </c>
      <c r="Q2550">
        <f t="shared" si="197"/>
        <v>1.0433333333333332</v>
      </c>
      <c r="R2550" s="19">
        <f t="shared" si="198"/>
        <v>1.0783807062876829</v>
      </c>
      <c r="S2550">
        <f t="shared" si="199"/>
        <v>0.49723888542161448</v>
      </c>
    </row>
    <row r="2551" spans="1:19">
      <c r="A2551">
        <v>2438.1</v>
      </c>
      <c r="B2551" t="s">
        <v>5107</v>
      </c>
      <c r="C2551" t="s">
        <v>5108</v>
      </c>
      <c r="D2551">
        <v>0.97</v>
      </c>
      <c r="E2551">
        <v>0.98</v>
      </c>
      <c r="F2551">
        <v>1.03</v>
      </c>
      <c r="G2551">
        <v>0.97</v>
      </c>
      <c r="H2551">
        <v>1.05</v>
      </c>
      <c r="I2551">
        <v>0.97</v>
      </c>
      <c r="J2551">
        <v>1.03</v>
      </c>
      <c r="K2551">
        <v>8</v>
      </c>
      <c r="L2551">
        <v>4</v>
      </c>
      <c r="M2551">
        <v>13</v>
      </c>
      <c r="N2551">
        <v>30.2</v>
      </c>
      <c r="O2551">
        <f t="shared" si="195"/>
        <v>0.31837475817665678</v>
      </c>
      <c r="P2551">
        <f t="shared" si="196"/>
        <v>0.98750000000000004</v>
      </c>
      <c r="Q2551">
        <f t="shared" si="197"/>
        <v>1.0166666666666666</v>
      </c>
      <c r="R2551" s="19">
        <f t="shared" si="198"/>
        <v>1.0295358649789028</v>
      </c>
      <c r="S2551">
        <f t="shared" si="199"/>
        <v>0.49706137189902638</v>
      </c>
    </row>
    <row r="2552" spans="1:19">
      <c r="A2552">
        <v>1298.0999999999999</v>
      </c>
      <c r="B2552" t="s">
        <v>5109</v>
      </c>
      <c r="C2552" t="s">
        <v>5110</v>
      </c>
      <c r="D2552">
        <v>0.92</v>
      </c>
      <c r="E2552">
        <v>0.93</v>
      </c>
      <c r="F2552">
        <v>1.1100000000000001</v>
      </c>
      <c r="G2552">
        <v>0.88</v>
      </c>
      <c r="H2552">
        <v>1.05</v>
      </c>
      <c r="I2552">
        <v>0.93</v>
      </c>
      <c r="J2552">
        <v>1.19</v>
      </c>
      <c r="K2552">
        <v>21</v>
      </c>
      <c r="L2552">
        <v>5</v>
      </c>
      <c r="M2552">
        <v>37</v>
      </c>
      <c r="N2552">
        <v>28.3</v>
      </c>
      <c r="O2552">
        <f t="shared" si="195"/>
        <v>0.31837639178641086</v>
      </c>
      <c r="P2552">
        <f t="shared" si="196"/>
        <v>0.96</v>
      </c>
      <c r="Q2552">
        <f t="shared" si="197"/>
        <v>1.0566666666666666</v>
      </c>
      <c r="R2552" s="19">
        <f t="shared" si="198"/>
        <v>1.1006944444444444</v>
      </c>
      <c r="S2552">
        <f t="shared" si="199"/>
        <v>0.49705914350037544</v>
      </c>
    </row>
    <row r="2553" spans="1:19">
      <c r="A2553">
        <v>1722.1</v>
      </c>
      <c r="B2553" t="s">
        <v>5111</v>
      </c>
      <c r="C2553" t="s">
        <v>5112</v>
      </c>
      <c r="D2553">
        <v>0.94</v>
      </c>
      <c r="E2553">
        <v>1.0900000000000001</v>
      </c>
      <c r="F2553">
        <v>1.03</v>
      </c>
      <c r="G2553">
        <v>1.04</v>
      </c>
      <c r="H2553">
        <v>1.04</v>
      </c>
      <c r="I2553">
        <v>0.98</v>
      </c>
      <c r="J2553">
        <v>0.87</v>
      </c>
      <c r="K2553">
        <v>14</v>
      </c>
      <c r="L2553">
        <v>6</v>
      </c>
      <c r="M2553">
        <v>30</v>
      </c>
      <c r="N2553">
        <v>23.2</v>
      </c>
      <c r="O2553">
        <f t="shared" si="195"/>
        <v>0.31842559970383599</v>
      </c>
      <c r="P2553">
        <f t="shared" si="196"/>
        <v>1.0250000000000001</v>
      </c>
      <c r="Q2553">
        <f t="shared" si="197"/>
        <v>0.96333333333333337</v>
      </c>
      <c r="R2553" s="19">
        <f t="shared" si="198"/>
        <v>0.93983739837398361</v>
      </c>
      <c r="S2553">
        <f t="shared" si="199"/>
        <v>0.49699202459267161</v>
      </c>
    </row>
    <row r="2554" spans="1:19">
      <c r="A2554">
        <v>3724.1</v>
      </c>
      <c r="B2554" t="s">
        <v>5113</v>
      </c>
      <c r="C2554" t="s">
        <v>5114</v>
      </c>
      <c r="D2554">
        <v>1.0900000000000001</v>
      </c>
      <c r="E2554">
        <v>0.91</v>
      </c>
      <c r="F2554">
        <v>1.02</v>
      </c>
      <c r="G2554">
        <v>0.87</v>
      </c>
      <c r="H2554">
        <v>1.07</v>
      </c>
      <c r="I2554">
        <v>1.03</v>
      </c>
      <c r="J2554">
        <v>1.02</v>
      </c>
      <c r="K2554">
        <v>3</v>
      </c>
      <c r="L2554">
        <v>3</v>
      </c>
      <c r="M2554">
        <v>199</v>
      </c>
      <c r="N2554">
        <v>0.8</v>
      </c>
      <c r="O2554">
        <f t="shared" si="195"/>
        <v>0.3187296367469144</v>
      </c>
      <c r="P2554">
        <f t="shared" si="196"/>
        <v>0.97250000000000003</v>
      </c>
      <c r="Q2554">
        <f t="shared" si="197"/>
        <v>1.04</v>
      </c>
      <c r="R2554" s="19">
        <f t="shared" si="198"/>
        <v>1.0694087403598971</v>
      </c>
      <c r="S2554">
        <f t="shared" si="199"/>
        <v>0.49657755222370664</v>
      </c>
    </row>
    <row r="2555" spans="1:19">
      <c r="A2555">
        <v>570.1</v>
      </c>
      <c r="B2555" t="s">
        <v>5115</v>
      </c>
      <c r="C2555" t="s">
        <v>5116</v>
      </c>
      <c r="D2555">
        <v>0.98</v>
      </c>
      <c r="E2555">
        <v>0.87</v>
      </c>
      <c r="F2555">
        <v>1.1000000000000001</v>
      </c>
      <c r="G2555">
        <v>0.88</v>
      </c>
      <c r="H2555">
        <v>1.18</v>
      </c>
      <c r="I2555">
        <v>0.99</v>
      </c>
      <c r="J2555">
        <v>0.98</v>
      </c>
      <c r="K2555">
        <v>52</v>
      </c>
      <c r="L2555">
        <v>7</v>
      </c>
      <c r="M2555">
        <v>13</v>
      </c>
      <c r="N2555">
        <v>201</v>
      </c>
      <c r="O2555">
        <f t="shared" si="195"/>
        <v>0.31878950001313344</v>
      </c>
      <c r="P2555">
        <f t="shared" si="196"/>
        <v>0.95750000000000002</v>
      </c>
      <c r="Q2555">
        <f t="shared" si="197"/>
        <v>1.05</v>
      </c>
      <c r="R2555" s="19">
        <f t="shared" si="198"/>
        <v>1.0966057441253263</v>
      </c>
      <c r="S2555">
        <f t="shared" si="199"/>
        <v>0.49649599142101086</v>
      </c>
    </row>
    <row r="2556" spans="1:19">
      <c r="A2556">
        <v>79.099999999999994</v>
      </c>
      <c r="B2556" t="s">
        <v>5117</v>
      </c>
      <c r="C2556" t="s">
        <v>5118</v>
      </c>
      <c r="D2556">
        <v>1.03</v>
      </c>
      <c r="E2556">
        <v>0.91</v>
      </c>
      <c r="F2556">
        <v>1.02</v>
      </c>
      <c r="G2556">
        <v>0.96</v>
      </c>
      <c r="H2556">
        <v>1.05</v>
      </c>
      <c r="I2556">
        <v>1.02</v>
      </c>
      <c r="J2556">
        <v>0.99</v>
      </c>
      <c r="K2556">
        <v>404</v>
      </c>
      <c r="L2556">
        <v>11</v>
      </c>
      <c r="M2556">
        <v>20</v>
      </c>
      <c r="N2556">
        <v>1000.5</v>
      </c>
      <c r="O2556">
        <f t="shared" si="195"/>
        <v>0.31885766977837426</v>
      </c>
      <c r="P2556">
        <f t="shared" si="196"/>
        <v>0.98</v>
      </c>
      <c r="Q2556">
        <f t="shared" si="197"/>
        <v>1.0200000000000002</v>
      </c>
      <c r="R2556" s="19">
        <f t="shared" si="198"/>
        <v>1.0408163265306125</v>
      </c>
      <c r="S2556">
        <f t="shared" si="199"/>
        <v>0.49640313206432551</v>
      </c>
    </row>
    <row r="2557" spans="1:19">
      <c r="A2557">
        <v>3376.1</v>
      </c>
      <c r="B2557" t="s">
        <v>5119</v>
      </c>
      <c r="C2557" t="s">
        <v>5120</v>
      </c>
      <c r="D2557">
        <v>0.9</v>
      </c>
      <c r="E2557">
        <v>1.01</v>
      </c>
      <c r="F2557">
        <v>1</v>
      </c>
      <c r="G2557">
        <v>1</v>
      </c>
      <c r="H2557">
        <v>0.95</v>
      </c>
      <c r="I2557">
        <v>1.06</v>
      </c>
      <c r="J2557">
        <v>1.07</v>
      </c>
      <c r="K2557">
        <v>4</v>
      </c>
      <c r="L2557">
        <v>3</v>
      </c>
      <c r="M2557">
        <v>73</v>
      </c>
      <c r="N2557">
        <v>2.7</v>
      </c>
      <c r="O2557">
        <f t="shared" si="195"/>
        <v>0.31911665265189099</v>
      </c>
      <c r="P2557">
        <f t="shared" si="196"/>
        <v>0.97750000000000004</v>
      </c>
      <c r="Q2557">
        <f t="shared" si="197"/>
        <v>1.0266666666666666</v>
      </c>
      <c r="R2557" s="19">
        <f t="shared" si="198"/>
        <v>1.0502983802216539</v>
      </c>
      <c r="S2557">
        <f t="shared" si="199"/>
        <v>0.49605053217088274</v>
      </c>
    </row>
    <row r="2558" spans="1:19">
      <c r="A2558">
        <v>5638.1</v>
      </c>
      <c r="B2558" t="s">
        <v>5121</v>
      </c>
      <c r="C2558" t="s">
        <v>5122</v>
      </c>
      <c r="D2558">
        <v>1.01</v>
      </c>
      <c r="E2558">
        <v>0.88</v>
      </c>
      <c r="F2558">
        <v>1.04</v>
      </c>
      <c r="G2558">
        <v>0.98</v>
      </c>
      <c r="H2558">
        <v>1.03</v>
      </c>
      <c r="I2558">
        <v>1.06</v>
      </c>
      <c r="J2558">
        <v>0.99</v>
      </c>
      <c r="K2558">
        <v>1</v>
      </c>
      <c r="L2558">
        <v>1</v>
      </c>
      <c r="M2558">
        <v>158</v>
      </c>
      <c r="N2558">
        <v>0.3</v>
      </c>
      <c r="O2558">
        <f t="shared" si="195"/>
        <v>0.31911665265189088</v>
      </c>
      <c r="P2558">
        <f t="shared" si="196"/>
        <v>0.97750000000000004</v>
      </c>
      <c r="Q2558">
        <f t="shared" si="197"/>
        <v>1.0266666666666666</v>
      </c>
      <c r="R2558" s="19">
        <f t="shared" si="198"/>
        <v>1.0502983802216539</v>
      </c>
      <c r="S2558">
        <f t="shared" si="199"/>
        <v>0.49605053217088291</v>
      </c>
    </row>
    <row r="2559" spans="1:19">
      <c r="A2559">
        <v>2092.1</v>
      </c>
      <c r="B2559" t="s">
        <v>5123</v>
      </c>
      <c r="C2559" t="s">
        <v>5124</v>
      </c>
      <c r="D2559">
        <v>0.95</v>
      </c>
      <c r="E2559">
        <v>0.92</v>
      </c>
      <c r="F2559">
        <v>1.06</v>
      </c>
      <c r="G2559">
        <v>0.99</v>
      </c>
      <c r="H2559">
        <v>1</v>
      </c>
      <c r="I2559">
        <v>1.08</v>
      </c>
      <c r="J2559">
        <v>1</v>
      </c>
      <c r="K2559">
        <v>10</v>
      </c>
      <c r="L2559">
        <v>7</v>
      </c>
      <c r="M2559">
        <v>79</v>
      </c>
      <c r="N2559">
        <v>6.4</v>
      </c>
      <c r="O2559">
        <f t="shared" si="195"/>
        <v>0.31917484420263115</v>
      </c>
      <c r="P2559">
        <f t="shared" si="196"/>
        <v>0.98</v>
      </c>
      <c r="Q2559">
        <f t="shared" si="197"/>
        <v>1.0266666666666666</v>
      </c>
      <c r="R2559" s="19">
        <f t="shared" si="198"/>
        <v>1.0476190476190477</v>
      </c>
      <c r="S2559">
        <f t="shared" si="199"/>
        <v>0.49597134493566375</v>
      </c>
    </row>
    <row r="2560" spans="1:19">
      <c r="A2560">
        <v>556.1</v>
      </c>
      <c r="B2560" t="s">
        <v>5125</v>
      </c>
      <c r="C2560" t="s">
        <v>5126</v>
      </c>
      <c r="D2560">
        <v>0.94</v>
      </c>
      <c r="E2560">
        <v>0.99</v>
      </c>
      <c r="F2560">
        <v>1.01</v>
      </c>
      <c r="G2560">
        <v>0.99</v>
      </c>
      <c r="H2560">
        <v>0.96</v>
      </c>
      <c r="I2560">
        <v>1.08</v>
      </c>
      <c r="J2560">
        <v>1.02</v>
      </c>
      <c r="K2560">
        <v>53</v>
      </c>
      <c r="L2560">
        <v>11</v>
      </c>
      <c r="M2560">
        <v>39</v>
      </c>
      <c r="N2560">
        <v>67.8</v>
      </c>
      <c r="O2560">
        <f t="shared" si="195"/>
        <v>0.31954786649851802</v>
      </c>
      <c r="P2560">
        <f t="shared" si="196"/>
        <v>0.98249999999999993</v>
      </c>
      <c r="Q2560">
        <f t="shared" si="197"/>
        <v>1.02</v>
      </c>
      <c r="R2560" s="19">
        <f t="shared" si="198"/>
        <v>1.0381679389312979</v>
      </c>
      <c r="S2560">
        <f t="shared" si="199"/>
        <v>0.49546407772742329</v>
      </c>
    </row>
    <row r="2561" spans="1:19">
      <c r="A2561">
        <v>5007.1000000000004</v>
      </c>
      <c r="B2561" t="s">
        <v>5127</v>
      </c>
      <c r="C2561" t="s">
        <v>5128</v>
      </c>
      <c r="D2561">
        <v>0.75</v>
      </c>
      <c r="E2561">
        <v>0.88</v>
      </c>
      <c r="F2561">
        <v>1.06</v>
      </c>
      <c r="G2561">
        <v>0.97</v>
      </c>
      <c r="H2561">
        <v>1.49</v>
      </c>
      <c r="I2561">
        <v>1</v>
      </c>
      <c r="J2561">
        <v>0.85</v>
      </c>
      <c r="K2561">
        <v>1</v>
      </c>
      <c r="L2561">
        <v>1</v>
      </c>
      <c r="M2561">
        <v>26</v>
      </c>
      <c r="N2561">
        <v>1.9</v>
      </c>
      <c r="O2561">
        <f t="shared" si="195"/>
        <v>0.31981559052137931</v>
      </c>
      <c r="P2561">
        <f t="shared" si="196"/>
        <v>0.91500000000000004</v>
      </c>
      <c r="Q2561">
        <f t="shared" si="197"/>
        <v>1.1133333333333335</v>
      </c>
      <c r="R2561" s="19">
        <f t="shared" si="198"/>
        <v>1.2167577413479054</v>
      </c>
      <c r="S2561">
        <f t="shared" si="199"/>
        <v>0.49510036888131825</v>
      </c>
    </row>
    <row r="2562" spans="1:19">
      <c r="A2562">
        <v>4130.1000000000004</v>
      </c>
      <c r="B2562" t="s">
        <v>5129</v>
      </c>
      <c r="C2562" t="s">
        <v>5130</v>
      </c>
      <c r="D2562">
        <v>1.01</v>
      </c>
      <c r="E2562">
        <v>0.94</v>
      </c>
      <c r="F2562">
        <v>1.03</v>
      </c>
      <c r="G2562">
        <v>0.89</v>
      </c>
      <c r="H2562">
        <v>1.18</v>
      </c>
      <c r="I2562">
        <v>1.03</v>
      </c>
      <c r="J2562">
        <v>0.93</v>
      </c>
      <c r="K2562">
        <v>2</v>
      </c>
      <c r="L2562">
        <v>2</v>
      </c>
      <c r="M2562">
        <v>255</v>
      </c>
      <c r="N2562">
        <v>0.4</v>
      </c>
      <c r="O2562">
        <f t="shared" si="195"/>
        <v>0.32019457236302168</v>
      </c>
      <c r="P2562">
        <f t="shared" si="196"/>
        <v>0.96750000000000003</v>
      </c>
      <c r="Q2562">
        <f t="shared" si="197"/>
        <v>1.0466666666666666</v>
      </c>
      <c r="R2562" s="19">
        <f t="shared" si="198"/>
        <v>1.0818260120585701</v>
      </c>
      <c r="S2562">
        <f t="shared" si="199"/>
        <v>0.49458603410556295</v>
      </c>
    </row>
    <row r="2563" spans="1:19">
      <c r="A2563">
        <v>4914.1000000000004</v>
      </c>
      <c r="B2563" t="s">
        <v>5131</v>
      </c>
      <c r="C2563" t="s">
        <v>5132</v>
      </c>
      <c r="D2563">
        <v>0.93</v>
      </c>
      <c r="E2563">
        <v>0.78</v>
      </c>
      <c r="F2563">
        <v>1.1299999999999999</v>
      </c>
      <c r="G2563">
        <v>0.86</v>
      </c>
      <c r="H2563">
        <v>1.1000000000000001</v>
      </c>
      <c r="I2563">
        <v>1.36</v>
      </c>
      <c r="J2563">
        <v>0.83</v>
      </c>
      <c r="K2563">
        <v>1</v>
      </c>
      <c r="L2563">
        <v>1</v>
      </c>
      <c r="M2563">
        <v>72</v>
      </c>
      <c r="N2563">
        <v>0.7</v>
      </c>
      <c r="O2563">
        <f t="shared" si="195"/>
        <v>0.32041524598200588</v>
      </c>
      <c r="P2563">
        <f t="shared" si="196"/>
        <v>0.92499999999999993</v>
      </c>
      <c r="Q2563">
        <f t="shared" si="197"/>
        <v>1.0966666666666667</v>
      </c>
      <c r="R2563" s="19">
        <f t="shared" si="198"/>
        <v>1.1855855855855857</v>
      </c>
      <c r="S2563">
        <f t="shared" si="199"/>
        <v>0.4942868275181122</v>
      </c>
    </row>
    <row r="2564" spans="1:19">
      <c r="A2564">
        <v>2648.1</v>
      </c>
      <c r="B2564" t="s">
        <v>5133</v>
      </c>
      <c r="C2564" t="s">
        <v>5134</v>
      </c>
      <c r="D2564">
        <v>0.95</v>
      </c>
      <c r="E2564">
        <v>0.86</v>
      </c>
      <c r="F2564">
        <v>1.1200000000000001</v>
      </c>
      <c r="G2564">
        <v>0.92</v>
      </c>
      <c r="H2564">
        <v>1.1499999999999999</v>
      </c>
      <c r="I2564">
        <v>1.03</v>
      </c>
      <c r="J2564">
        <v>0.97</v>
      </c>
      <c r="K2564">
        <v>7</v>
      </c>
      <c r="L2564">
        <v>4</v>
      </c>
      <c r="M2564">
        <v>130</v>
      </c>
      <c r="N2564">
        <v>2.7</v>
      </c>
      <c r="O2564">
        <f t="shared" si="195"/>
        <v>0.32080480644516018</v>
      </c>
      <c r="P2564">
        <f t="shared" si="196"/>
        <v>0.96250000000000002</v>
      </c>
      <c r="Q2564">
        <f t="shared" si="197"/>
        <v>1.0499999999999998</v>
      </c>
      <c r="R2564" s="19">
        <f t="shared" si="198"/>
        <v>1.0909090909090906</v>
      </c>
      <c r="S2564">
        <f t="shared" si="199"/>
        <v>0.49375913353945367</v>
      </c>
    </row>
    <row r="2565" spans="1:19">
      <c r="A2565">
        <v>283.2</v>
      </c>
      <c r="B2565" t="s">
        <v>5135</v>
      </c>
      <c r="C2565" t="s">
        <v>5136</v>
      </c>
      <c r="D2565">
        <v>0.99</v>
      </c>
      <c r="E2565">
        <v>0.92</v>
      </c>
      <c r="F2565">
        <v>1.0900000000000001</v>
      </c>
      <c r="G2565">
        <v>0.89</v>
      </c>
      <c r="H2565">
        <v>1.07</v>
      </c>
      <c r="I2565">
        <v>1</v>
      </c>
      <c r="J2565">
        <v>1.03</v>
      </c>
      <c r="K2565">
        <v>96</v>
      </c>
      <c r="L2565">
        <v>6</v>
      </c>
      <c r="M2565">
        <v>41</v>
      </c>
      <c r="N2565">
        <v>116.3</v>
      </c>
      <c r="O2565">
        <f t="shared" ref="O2565:O2628" si="200">TTEST(D2565:G2565, H2565:J2565, 2,2)</f>
        <v>0.32083973816134753</v>
      </c>
      <c r="P2565">
        <f t="shared" si="196"/>
        <v>0.97250000000000003</v>
      </c>
      <c r="Q2565">
        <f t="shared" si="197"/>
        <v>1.0333333333333334</v>
      </c>
      <c r="R2565" s="19">
        <f t="shared" si="198"/>
        <v>1.0625535561268209</v>
      </c>
      <c r="S2565">
        <f t="shared" si="199"/>
        <v>0.49371184676135799</v>
      </c>
    </row>
    <row r="2566" spans="1:19">
      <c r="A2566">
        <v>5078.1000000000004</v>
      </c>
      <c r="B2566" t="s">
        <v>5137</v>
      </c>
      <c r="C2566" t="s">
        <v>5138</v>
      </c>
      <c r="D2566">
        <v>1.01</v>
      </c>
      <c r="E2566">
        <v>0.88</v>
      </c>
      <c r="F2566">
        <v>1.06</v>
      </c>
      <c r="G2566">
        <v>0.91</v>
      </c>
      <c r="H2566">
        <v>1.1499999999999999</v>
      </c>
      <c r="I2566">
        <v>1.04</v>
      </c>
      <c r="J2566">
        <v>0.94</v>
      </c>
      <c r="K2566">
        <v>1</v>
      </c>
      <c r="L2566">
        <v>1</v>
      </c>
      <c r="M2566">
        <v>38</v>
      </c>
      <c r="N2566">
        <v>1.3</v>
      </c>
      <c r="O2566">
        <f t="shared" si="200"/>
        <v>0.32094650052386481</v>
      </c>
      <c r="P2566">
        <f t="shared" ref="P2566:P2629" si="201">AVERAGE(D2566:G2566)</f>
        <v>0.96500000000000008</v>
      </c>
      <c r="Q2566">
        <f t="shared" ref="Q2566:Q2629" si="202">AVERAGE(H2566:J2566)</f>
        <v>1.0433333333333332</v>
      </c>
      <c r="R2566" s="19">
        <f t="shared" ref="R2566:R2629" si="203">Q2566/P2566</f>
        <v>1.0811744386873918</v>
      </c>
      <c r="S2566">
        <f t="shared" ref="S2566:S2629" si="204">-LOG10(O2566)</f>
        <v>0.49356735533243956</v>
      </c>
    </row>
    <row r="2567" spans="1:19">
      <c r="A2567">
        <v>5172.1000000000004</v>
      </c>
      <c r="B2567" t="s">
        <v>5139</v>
      </c>
      <c r="C2567" t="s">
        <v>5140</v>
      </c>
      <c r="D2567">
        <v>0.3</v>
      </c>
      <c r="E2567">
        <v>0.93</v>
      </c>
      <c r="F2567">
        <v>1.4</v>
      </c>
      <c r="G2567">
        <v>0.54</v>
      </c>
      <c r="H2567">
        <v>1.19</v>
      </c>
      <c r="I2567">
        <v>2.0099999999999998</v>
      </c>
      <c r="J2567">
        <v>0.63</v>
      </c>
      <c r="K2567">
        <v>1</v>
      </c>
      <c r="L2567">
        <v>1</v>
      </c>
      <c r="M2567">
        <v>70</v>
      </c>
      <c r="N2567">
        <v>0.7</v>
      </c>
      <c r="O2567">
        <f t="shared" si="200"/>
        <v>0.32107909480951252</v>
      </c>
      <c r="P2567">
        <f t="shared" si="201"/>
        <v>0.79249999999999998</v>
      </c>
      <c r="Q2567">
        <f t="shared" si="202"/>
        <v>1.2766666666666666</v>
      </c>
      <c r="R2567" s="19">
        <f t="shared" si="203"/>
        <v>1.6109358569926393</v>
      </c>
      <c r="S2567">
        <f t="shared" si="204"/>
        <v>0.49338797006236312</v>
      </c>
    </row>
    <row r="2568" spans="1:19">
      <c r="A2568">
        <v>5686.1</v>
      </c>
      <c r="B2568" t="s">
        <v>5141</v>
      </c>
      <c r="C2568" t="s">
        <v>5142</v>
      </c>
      <c r="D2568">
        <v>0.71</v>
      </c>
      <c r="E2568">
        <v>0.93</v>
      </c>
      <c r="F2568">
        <v>1.0900000000000001</v>
      </c>
      <c r="G2568">
        <v>0.98</v>
      </c>
      <c r="H2568">
        <v>1.1599999999999999</v>
      </c>
      <c r="I2568">
        <v>0.82</v>
      </c>
      <c r="J2568">
        <v>1.31</v>
      </c>
      <c r="K2568">
        <v>1</v>
      </c>
      <c r="L2568">
        <v>1</v>
      </c>
      <c r="M2568">
        <v>24</v>
      </c>
      <c r="N2568">
        <v>2.1</v>
      </c>
      <c r="O2568">
        <f t="shared" si="200"/>
        <v>0.32125859577232396</v>
      </c>
      <c r="P2568">
        <f t="shared" si="201"/>
        <v>0.9275000000000001</v>
      </c>
      <c r="Q2568">
        <f t="shared" si="202"/>
        <v>1.0966666666666667</v>
      </c>
      <c r="R2568" s="19">
        <f t="shared" si="203"/>
        <v>1.1823899371069182</v>
      </c>
      <c r="S2568">
        <f t="shared" si="204"/>
        <v>0.49314524328229836</v>
      </c>
    </row>
    <row r="2569" spans="1:19">
      <c r="A2569">
        <v>3673.1</v>
      </c>
      <c r="B2569" t="s">
        <v>5143</v>
      </c>
      <c r="C2569" t="s">
        <v>5144</v>
      </c>
      <c r="D2569">
        <v>1.01</v>
      </c>
      <c r="E2569">
        <v>0.88</v>
      </c>
      <c r="F2569">
        <v>1.01</v>
      </c>
      <c r="G2569">
        <v>0.98</v>
      </c>
      <c r="H2569">
        <v>1</v>
      </c>
      <c r="I2569">
        <v>1.1499999999999999</v>
      </c>
      <c r="J2569">
        <v>0.96</v>
      </c>
      <c r="K2569">
        <v>3</v>
      </c>
      <c r="L2569">
        <v>3</v>
      </c>
      <c r="M2569">
        <v>58</v>
      </c>
      <c r="N2569">
        <v>2.6</v>
      </c>
      <c r="O2569">
        <f t="shared" si="200"/>
        <v>0.32133309757139134</v>
      </c>
      <c r="P2569">
        <f t="shared" si="201"/>
        <v>0.97000000000000008</v>
      </c>
      <c r="Q2569">
        <f t="shared" si="202"/>
        <v>1.0366666666666666</v>
      </c>
      <c r="R2569" s="19">
        <f t="shared" si="203"/>
        <v>1.0687285223367695</v>
      </c>
      <c r="S2569">
        <f t="shared" si="204"/>
        <v>0.49304453945837112</v>
      </c>
    </row>
    <row r="2570" spans="1:19">
      <c r="A2570">
        <v>1464.1</v>
      </c>
      <c r="B2570" t="s">
        <v>5145</v>
      </c>
      <c r="C2570" t="s">
        <v>5146</v>
      </c>
      <c r="D2570">
        <v>1.1000000000000001</v>
      </c>
      <c r="E2570">
        <v>0.88</v>
      </c>
      <c r="F2570">
        <v>1</v>
      </c>
      <c r="G2570">
        <v>0.89</v>
      </c>
      <c r="H2570">
        <v>1.1100000000000001</v>
      </c>
      <c r="I2570">
        <v>1.04</v>
      </c>
      <c r="J2570">
        <v>0.98</v>
      </c>
      <c r="K2570">
        <v>18</v>
      </c>
      <c r="L2570">
        <v>5</v>
      </c>
      <c r="M2570">
        <v>19</v>
      </c>
      <c r="N2570">
        <v>46.2</v>
      </c>
      <c r="O2570">
        <f t="shared" si="200"/>
        <v>0.32147624435034838</v>
      </c>
      <c r="P2570">
        <f t="shared" si="201"/>
        <v>0.96750000000000003</v>
      </c>
      <c r="Q2570">
        <f t="shared" si="202"/>
        <v>1.0433333333333334</v>
      </c>
      <c r="R2570" s="19">
        <f t="shared" si="203"/>
        <v>1.0783807062876831</v>
      </c>
      <c r="S2570">
        <f t="shared" si="204"/>
        <v>0.49285111396444453</v>
      </c>
    </row>
    <row r="2571" spans="1:19">
      <c r="A2571">
        <v>1997.1</v>
      </c>
      <c r="B2571" t="s">
        <v>5147</v>
      </c>
      <c r="C2571" t="s">
        <v>5148</v>
      </c>
      <c r="D2571">
        <v>1.05</v>
      </c>
      <c r="E2571">
        <v>0.85</v>
      </c>
      <c r="F2571">
        <v>1.1000000000000001</v>
      </c>
      <c r="G2571">
        <v>0.84</v>
      </c>
      <c r="H2571">
        <v>1.08</v>
      </c>
      <c r="I2571">
        <v>0.97</v>
      </c>
      <c r="J2571">
        <v>1.1200000000000001</v>
      </c>
      <c r="K2571">
        <v>11</v>
      </c>
      <c r="L2571">
        <v>7</v>
      </c>
      <c r="M2571">
        <v>146</v>
      </c>
      <c r="N2571">
        <v>3.8</v>
      </c>
      <c r="O2571">
        <f t="shared" si="200"/>
        <v>0.32168860985372111</v>
      </c>
      <c r="P2571">
        <f t="shared" si="201"/>
        <v>0.96</v>
      </c>
      <c r="Q2571">
        <f t="shared" si="202"/>
        <v>1.0566666666666666</v>
      </c>
      <c r="R2571" s="19">
        <f t="shared" si="203"/>
        <v>1.1006944444444444</v>
      </c>
      <c r="S2571">
        <f t="shared" si="204"/>
        <v>0.49256431604938355</v>
      </c>
    </row>
    <row r="2572" spans="1:19">
      <c r="A2572">
        <v>4707.1000000000004</v>
      </c>
      <c r="B2572" t="s">
        <v>5149</v>
      </c>
      <c r="C2572" t="s">
        <v>5150</v>
      </c>
      <c r="D2572">
        <v>1.08</v>
      </c>
      <c r="E2572">
        <v>0.94</v>
      </c>
      <c r="F2572">
        <v>1.02</v>
      </c>
      <c r="G2572">
        <v>0.82</v>
      </c>
      <c r="H2572">
        <v>1.03</v>
      </c>
      <c r="I2572">
        <v>1.1399999999999999</v>
      </c>
      <c r="J2572">
        <v>0.98</v>
      </c>
      <c r="K2572">
        <v>1</v>
      </c>
      <c r="L2572">
        <v>1</v>
      </c>
      <c r="M2572">
        <v>41</v>
      </c>
      <c r="N2572">
        <v>1.2</v>
      </c>
      <c r="O2572">
        <f t="shared" si="200"/>
        <v>0.32195858329400545</v>
      </c>
      <c r="P2572">
        <f t="shared" si="201"/>
        <v>0.96499999999999997</v>
      </c>
      <c r="Q2572">
        <f t="shared" si="202"/>
        <v>1.05</v>
      </c>
      <c r="R2572" s="19">
        <f t="shared" si="203"/>
        <v>1.0880829015544042</v>
      </c>
      <c r="S2572">
        <f t="shared" si="204"/>
        <v>0.49219999229096412</v>
      </c>
    </row>
    <row r="2573" spans="1:19">
      <c r="A2573">
        <v>853.1</v>
      </c>
      <c r="B2573" t="s">
        <v>5151</v>
      </c>
      <c r="C2573" t="s">
        <v>5152</v>
      </c>
      <c r="D2573">
        <v>1.06</v>
      </c>
      <c r="E2573">
        <v>0.92</v>
      </c>
      <c r="F2573">
        <v>1</v>
      </c>
      <c r="G2573">
        <v>0.94</v>
      </c>
      <c r="H2573">
        <v>1.06</v>
      </c>
      <c r="I2573">
        <v>1.04</v>
      </c>
      <c r="J2573">
        <v>0.98</v>
      </c>
      <c r="K2573">
        <v>34</v>
      </c>
      <c r="L2573">
        <v>7</v>
      </c>
      <c r="M2573">
        <v>70</v>
      </c>
      <c r="N2573">
        <v>24.2</v>
      </c>
      <c r="O2573">
        <f t="shared" si="200"/>
        <v>0.3220106112818904</v>
      </c>
      <c r="P2573">
        <f t="shared" si="201"/>
        <v>0.98</v>
      </c>
      <c r="Q2573">
        <f t="shared" si="202"/>
        <v>1.0266666666666666</v>
      </c>
      <c r="R2573" s="19">
        <f t="shared" si="203"/>
        <v>1.0476190476190477</v>
      </c>
      <c r="S2573">
        <f t="shared" si="204"/>
        <v>0.49212981667299222</v>
      </c>
    </row>
    <row r="2574" spans="1:19">
      <c r="A2574">
        <v>157.1</v>
      </c>
      <c r="B2574" t="s">
        <v>5153</v>
      </c>
      <c r="C2574" t="s">
        <v>5154</v>
      </c>
      <c r="D2574">
        <v>1.02</v>
      </c>
      <c r="E2574">
        <v>0.93</v>
      </c>
      <c r="F2574">
        <v>1.04</v>
      </c>
      <c r="G2574">
        <v>0.95</v>
      </c>
      <c r="H2574">
        <v>1.03</v>
      </c>
      <c r="I2574">
        <v>1.02</v>
      </c>
      <c r="J2574">
        <v>1.01</v>
      </c>
      <c r="K2574">
        <v>178</v>
      </c>
      <c r="L2574">
        <v>15</v>
      </c>
      <c r="M2574">
        <v>27</v>
      </c>
      <c r="N2574">
        <v>327.2</v>
      </c>
      <c r="O2574">
        <f t="shared" si="200"/>
        <v>0.32201061128189384</v>
      </c>
      <c r="P2574">
        <f t="shared" si="201"/>
        <v>0.9850000000000001</v>
      </c>
      <c r="Q2574">
        <f t="shared" si="202"/>
        <v>1.0199999999999998</v>
      </c>
      <c r="R2574" s="19">
        <f t="shared" si="203"/>
        <v>1.0355329949238576</v>
      </c>
      <c r="S2574">
        <f t="shared" si="204"/>
        <v>0.49212981667298755</v>
      </c>
    </row>
    <row r="2575" spans="1:19">
      <c r="A2575">
        <v>2350.1</v>
      </c>
      <c r="B2575" t="s">
        <v>5155</v>
      </c>
      <c r="C2575" t="s">
        <v>5156</v>
      </c>
      <c r="D2575">
        <v>1</v>
      </c>
      <c r="E2575">
        <v>0.94</v>
      </c>
      <c r="F2575">
        <v>1.1299999999999999</v>
      </c>
      <c r="G2575">
        <v>1.03</v>
      </c>
      <c r="H2575">
        <v>0.94</v>
      </c>
      <c r="I2575">
        <v>1.01</v>
      </c>
      <c r="J2575">
        <v>0.96</v>
      </c>
      <c r="K2575">
        <v>8</v>
      </c>
      <c r="L2575">
        <v>7</v>
      </c>
      <c r="M2575">
        <v>113</v>
      </c>
      <c r="N2575">
        <v>3.5</v>
      </c>
      <c r="O2575">
        <f t="shared" si="200"/>
        <v>0.32217622240184873</v>
      </c>
      <c r="P2575">
        <f t="shared" si="201"/>
        <v>1.0249999999999999</v>
      </c>
      <c r="Q2575">
        <f t="shared" si="202"/>
        <v>0.97000000000000008</v>
      </c>
      <c r="R2575" s="19">
        <f t="shared" si="203"/>
        <v>0.94634146341463432</v>
      </c>
      <c r="S2575">
        <f t="shared" si="204"/>
        <v>0.4919065150053285</v>
      </c>
    </row>
    <row r="2576" spans="1:19">
      <c r="A2576">
        <v>4927.1000000000004</v>
      </c>
      <c r="B2576" t="s">
        <v>5157</v>
      </c>
      <c r="C2576" t="s">
        <v>5158</v>
      </c>
      <c r="D2576">
        <v>1.03</v>
      </c>
      <c r="E2576">
        <v>0.85</v>
      </c>
      <c r="F2576">
        <v>0.96</v>
      </c>
      <c r="G2576">
        <v>0.39</v>
      </c>
      <c r="H2576">
        <v>0.64</v>
      </c>
      <c r="I2576">
        <v>1.01</v>
      </c>
      <c r="J2576">
        <v>2.12</v>
      </c>
      <c r="K2576">
        <v>1</v>
      </c>
      <c r="L2576">
        <v>1</v>
      </c>
      <c r="M2576">
        <v>17</v>
      </c>
      <c r="N2576">
        <v>2.9</v>
      </c>
      <c r="O2576">
        <f t="shared" si="200"/>
        <v>0.32239066940646705</v>
      </c>
      <c r="P2576">
        <f t="shared" si="201"/>
        <v>0.8075</v>
      </c>
      <c r="Q2576">
        <f t="shared" si="202"/>
        <v>1.2566666666666666</v>
      </c>
      <c r="R2576" s="19">
        <f t="shared" si="203"/>
        <v>1.5562435500515994</v>
      </c>
      <c r="S2576">
        <f t="shared" si="204"/>
        <v>0.49161753598581542</v>
      </c>
    </row>
    <row r="2577" spans="1:19">
      <c r="A2577">
        <v>4623.1000000000004</v>
      </c>
      <c r="B2577" t="s">
        <v>5159</v>
      </c>
      <c r="C2577" t="s">
        <v>5160</v>
      </c>
      <c r="D2577">
        <v>1</v>
      </c>
      <c r="E2577">
        <v>0.81</v>
      </c>
      <c r="F2577">
        <v>1.07</v>
      </c>
      <c r="G2577">
        <v>0.99</v>
      </c>
      <c r="H2577">
        <v>1.04</v>
      </c>
      <c r="I2577">
        <v>1</v>
      </c>
      <c r="J2577">
        <v>1.0900000000000001</v>
      </c>
      <c r="K2577">
        <v>1</v>
      </c>
      <c r="L2577">
        <v>1</v>
      </c>
      <c r="M2577">
        <v>74</v>
      </c>
      <c r="N2577">
        <v>0.7</v>
      </c>
      <c r="O2577">
        <f t="shared" si="200"/>
        <v>0.32254378020354096</v>
      </c>
      <c r="P2577">
        <f t="shared" si="201"/>
        <v>0.96750000000000003</v>
      </c>
      <c r="Q2577">
        <f t="shared" si="202"/>
        <v>1.0433333333333332</v>
      </c>
      <c r="R2577" s="19">
        <f t="shared" si="203"/>
        <v>1.0783807062876829</v>
      </c>
      <c r="S2577">
        <f t="shared" si="204"/>
        <v>0.49141132843843299</v>
      </c>
    </row>
    <row r="2578" spans="1:19">
      <c r="A2578">
        <v>5759.1</v>
      </c>
      <c r="B2578" t="s">
        <v>5161</v>
      </c>
      <c r="C2578" t="s">
        <v>5162</v>
      </c>
      <c r="D2578">
        <v>0.94</v>
      </c>
      <c r="E2578">
        <v>0.74</v>
      </c>
      <c r="F2578">
        <v>1.2</v>
      </c>
      <c r="G2578">
        <v>0.87</v>
      </c>
      <c r="H2578">
        <v>1.22</v>
      </c>
      <c r="I2578">
        <v>0.94</v>
      </c>
      <c r="J2578">
        <v>1.0900000000000001</v>
      </c>
      <c r="K2578">
        <v>1</v>
      </c>
      <c r="L2578">
        <v>1</v>
      </c>
      <c r="M2578">
        <v>86</v>
      </c>
      <c r="N2578">
        <v>0.6</v>
      </c>
      <c r="O2578">
        <f t="shared" si="200"/>
        <v>0.32301878451231736</v>
      </c>
      <c r="P2578">
        <f t="shared" si="201"/>
        <v>0.9375</v>
      </c>
      <c r="Q2578">
        <f t="shared" si="202"/>
        <v>1.0833333333333333</v>
      </c>
      <c r="R2578" s="19">
        <f t="shared" si="203"/>
        <v>1.1555555555555554</v>
      </c>
      <c r="S2578">
        <f t="shared" si="204"/>
        <v>0.49077222140625415</v>
      </c>
    </row>
    <row r="2579" spans="1:19">
      <c r="A2579">
        <v>3552.1</v>
      </c>
      <c r="B2579" t="s">
        <v>5163</v>
      </c>
      <c r="C2579" t="s">
        <v>5164</v>
      </c>
      <c r="D2579">
        <v>0.99</v>
      </c>
      <c r="E2579">
        <v>0.93</v>
      </c>
      <c r="F2579">
        <v>1.07</v>
      </c>
      <c r="G2579">
        <v>0.92</v>
      </c>
      <c r="H2579">
        <v>1</v>
      </c>
      <c r="I2579">
        <v>1.0900000000000001</v>
      </c>
      <c r="J2579">
        <v>1</v>
      </c>
      <c r="K2579">
        <v>3</v>
      </c>
      <c r="L2579">
        <v>3</v>
      </c>
      <c r="M2579">
        <v>104</v>
      </c>
      <c r="N2579">
        <v>1.4</v>
      </c>
      <c r="O2579">
        <f t="shared" si="200"/>
        <v>0.32312167246271928</v>
      </c>
      <c r="P2579">
        <f t="shared" si="201"/>
        <v>0.97750000000000004</v>
      </c>
      <c r="Q2579">
        <f t="shared" si="202"/>
        <v>1.03</v>
      </c>
      <c r="R2579" s="19">
        <f t="shared" si="203"/>
        <v>1.0537084398976981</v>
      </c>
      <c r="S2579">
        <f t="shared" si="204"/>
        <v>0.49063391194425032</v>
      </c>
    </row>
    <row r="2580" spans="1:19">
      <c r="A2580">
        <v>4048.1</v>
      </c>
      <c r="B2580" t="s">
        <v>5165</v>
      </c>
      <c r="C2580" t="s">
        <v>5166</v>
      </c>
      <c r="D2580">
        <v>1.02</v>
      </c>
      <c r="E2580">
        <v>0.97</v>
      </c>
      <c r="F2580">
        <v>1.01</v>
      </c>
      <c r="G2580">
        <v>0.91</v>
      </c>
      <c r="H2580">
        <v>0.99</v>
      </c>
      <c r="I2580">
        <v>1.1200000000000001</v>
      </c>
      <c r="J2580">
        <v>0.98</v>
      </c>
      <c r="K2580">
        <v>2</v>
      </c>
      <c r="L2580">
        <v>2</v>
      </c>
      <c r="M2580">
        <v>36</v>
      </c>
      <c r="N2580">
        <v>2.8</v>
      </c>
      <c r="O2580">
        <f t="shared" si="200"/>
        <v>0.32312167246271928</v>
      </c>
      <c r="P2580">
        <f t="shared" si="201"/>
        <v>0.97750000000000004</v>
      </c>
      <c r="Q2580">
        <f t="shared" si="202"/>
        <v>1.03</v>
      </c>
      <c r="R2580" s="19">
        <f t="shared" si="203"/>
        <v>1.0537084398976981</v>
      </c>
      <c r="S2580">
        <f t="shared" si="204"/>
        <v>0.49063391194425032</v>
      </c>
    </row>
    <row r="2581" spans="1:19">
      <c r="A2581">
        <v>5414.1</v>
      </c>
      <c r="B2581" t="s">
        <v>5167</v>
      </c>
      <c r="C2581" t="s">
        <v>5168</v>
      </c>
      <c r="D2581">
        <v>1.08</v>
      </c>
      <c r="E2581">
        <v>0.81</v>
      </c>
      <c r="F2581">
        <v>0.97</v>
      </c>
      <c r="G2581">
        <v>0.99</v>
      </c>
      <c r="H2581">
        <v>1.07</v>
      </c>
      <c r="I2581">
        <v>1.1299999999999999</v>
      </c>
      <c r="J2581">
        <v>0.95</v>
      </c>
      <c r="K2581">
        <v>1</v>
      </c>
      <c r="L2581">
        <v>1</v>
      </c>
      <c r="M2581">
        <v>20</v>
      </c>
      <c r="N2581">
        <v>2.5</v>
      </c>
      <c r="O2581">
        <f t="shared" si="200"/>
        <v>0.32321033318122494</v>
      </c>
      <c r="P2581">
        <f t="shared" si="201"/>
        <v>0.96250000000000013</v>
      </c>
      <c r="Q2581">
        <f t="shared" si="202"/>
        <v>1.05</v>
      </c>
      <c r="R2581" s="19">
        <f t="shared" si="203"/>
        <v>1.0909090909090908</v>
      </c>
      <c r="S2581">
        <f t="shared" si="204"/>
        <v>0.49051476308355996</v>
      </c>
    </row>
    <row r="2582" spans="1:19">
      <c r="A2582">
        <v>2904.1</v>
      </c>
      <c r="B2582" t="s">
        <v>5169</v>
      </c>
      <c r="C2582" t="s">
        <v>5170</v>
      </c>
      <c r="D2582">
        <v>1.06</v>
      </c>
      <c r="E2582">
        <v>1.02</v>
      </c>
      <c r="F2582">
        <v>0.98</v>
      </c>
      <c r="G2582">
        <v>1.04</v>
      </c>
      <c r="H2582">
        <v>1.01</v>
      </c>
      <c r="I2582">
        <v>1.04</v>
      </c>
      <c r="J2582">
        <v>0.85</v>
      </c>
      <c r="K2582">
        <v>6</v>
      </c>
      <c r="L2582">
        <v>2</v>
      </c>
      <c r="M2582">
        <v>15</v>
      </c>
      <c r="N2582">
        <v>19.899999999999999</v>
      </c>
      <c r="O2582">
        <f t="shared" si="200"/>
        <v>0.3238079277042139</v>
      </c>
      <c r="P2582">
        <f t="shared" si="201"/>
        <v>1.0249999999999999</v>
      </c>
      <c r="Q2582">
        <f t="shared" si="202"/>
        <v>0.96666666666666667</v>
      </c>
      <c r="R2582" s="19">
        <f t="shared" si="203"/>
        <v>0.94308943089430908</v>
      </c>
      <c r="S2582">
        <f t="shared" si="204"/>
        <v>0.48971252273506199</v>
      </c>
    </row>
    <row r="2583" spans="1:19">
      <c r="A2583">
        <v>1408.1</v>
      </c>
      <c r="B2583" t="s">
        <v>5171</v>
      </c>
      <c r="C2583" t="s">
        <v>5172</v>
      </c>
      <c r="D2583">
        <v>0.96</v>
      </c>
      <c r="E2583">
        <v>0.95</v>
      </c>
      <c r="F2583">
        <v>1.03</v>
      </c>
      <c r="G2583">
        <v>0.99</v>
      </c>
      <c r="H2583">
        <v>1.06</v>
      </c>
      <c r="I2583">
        <v>1.06</v>
      </c>
      <c r="J2583">
        <v>0.95</v>
      </c>
      <c r="K2583">
        <v>19</v>
      </c>
      <c r="L2583">
        <v>6</v>
      </c>
      <c r="M2583">
        <v>26</v>
      </c>
      <c r="N2583">
        <v>36.6</v>
      </c>
      <c r="O2583">
        <f t="shared" si="200"/>
        <v>0.32384446623198671</v>
      </c>
      <c r="P2583">
        <f t="shared" si="201"/>
        <v>0.98249999999999993</v>
      </c>
      <c r="Q2583">
        <f t="shared" si="202"/>
        <v>1.0233333333333334</v>
      </c>
      <c r="R2583" s="19">
        <f t="shared" si="203"/>
        <v>1.0415606446140799</v>
      </c>
      <c r="S2583">
        <f t="shared" si="204"/>
        <v>0.48966351965515675</v>
      </c>
    </row>
    <row r="2584" spans="1:19">
      <c r="A2584">
        <v>817.2</v>
      </c>
      <c r="B2584" t="s">
        <v>5173</v>
      </c>
      <c r="C2584" t="s">
        <v>5174</v>
      </c>
      <c r="D2584">
        <v>1.04</v>
      </c>
      <c r="E2584">
        <v>0.94</v>
      </c>
      <c r="F2584">
        <v>1.01</v>
      </c>
      <c r="G2584">
        <v>0.94</v>
      </c>
      <c r="H2584">
        <v>1.05</v>
      </c>
      <c r="I2584">
        <v>1.05</v>
      </c>
      <c r="J2584">
        <v>0.97</v>
      </c>
      <c r="K2584">
        <v>30</v>
      </c>
      <c r="L2584">
        <v>14</v>
      </c>
      <c r="M2584">
        <v>113</v>
      </c>
      <c r="N2584">
        <v>13.3</v>
      </c>
      <c r="O2584">
        <f t="shared" si="200"/>
        <v>0.32384446623198782</v>
      </c>
      <c r="P2584">
        <f t="shared" si="201"/>
        <v>0.98250000000000004</v>
      </c>
      <c r="Q2584">
        <f t="shared" si="202"/>
        <v>1.0233333333333334</v>
      </c>
      <c r="R2584" s="19">
        <f t="shared" si="203"/>
        <v>1.0415606446140797</v>
      </c>
      <c r="S2584">
        <f t="shared" si="204"/>
        <v>0.48966351965515531</v>
      </c>
    </row>
    <row r="2585" spans="1:19">
      <c r="A2585">
        <v>2276.1</v>
      </c>
      <c r="B2585" t="s">
        <v>5175</v>
      </c>
      <c r="C2585" t="s">
        <v>5176</v>
      </c>
      <c r="D2585">
        <v>1.01</v>
      </c>
      <c r="E2585">
        <v>0.91</v>
      </c>
      <c r="F2585">
        <v>1.02</v>
      </c>
      <c r="G2585">
        <v>0.99</v>
      </c>
      <c r="H2585">
        <v>1.01</v>
      </c>
      <c r="I2585">
        <v>1.06</v>
      </c>
      <c r="J2585">
        <v>0.99</v>
      </c>
      <c r="K2585">
        <v>9</v>
      </c>
      <c r="L2585">
        <v>5</v>
      </c>
      <c r="M2585">
        <v>36</v>
      </c>
      <c r="N2585">
        <v>12.4</v>
      </c>
      <c r="O2585">
        <f t="shared" si="200"/>
        <v>0.32391842822566441</v>
      </c>
      <c r="P2585">
        <f t="shared" si="201"/>
        <v>0.98249999999999993</v>
      </c>
      <c r="Q2585">
        <f t="shared" si="202"/>
        <v>1.0200000000000002</v>
      </c>
      <c r="R2585" s="19">
        <f t="shared" si="203"/>
        <v>1.0381679389312981</v>
      </c>
      <c r="S2585">
        <f t="shared" si="204"/>
        <v>0.48956434359509154</v>
      </c>
    </row>
    <row r="2586" spans="1:19">
      <c r="A2586">
        <v>322.10000000000002</v>
      </c>
      <c r="B2586" t="s">
        <v>5177</v>
      </c>
      <c r="C2586" t="s">
        <v>5178</v>
      </c>
      <c r="D2586">
        <v>1.01</v>
      </c>
      <c r="E2586">
        <v>1.01</v>
      </c>
      <c r="F2586">
        <v>1.03</v>
      </c>
      <c r="G2586">
        <v>1.02</v>
      </c>
      <c r="H2586">
        <v>1.03</v>
      </c>
      <c r="I2586">
        <v>1.01</v>
      </c>
      <c r="J2586">
        <v>0.9</v>
      </c>
      <c r="K2586">
        <v>89</v>
      </c>
      <c r="L2586">
        <v>10</v>
      </c>
      <c r="M2586">
        <v>27</v>
      </c>
      <c r="N2586">
        <v>162.1</v>
      </c>
      <c r="O2586">
        <f t="shared" si="200"/>
        <v>0.3239184282256673</v>
      </c>
      <c r="P2586">
        <f t="shared" si="201"/>
        <v>1.0175000000000001</v>
      </c>
      <c r="Q2586">
        <f t="shared" si="202"/>
        <v>0.98</v>
      </c>
      <c r="R2586" s="19">
        <f t="shared" si="203"/>
        <v>0.96314496314496301</v>
      </c>
      <c r="S2586">
        <f t="shared" si="204"/>
        <v>0.48956434359508766</v>
      </c>
    </row>
    <row r="2587" spans="1:19">
      <c r="A2587">
        <v>1396.1</v>
      </c>
      <c r="B2587" t="s">
        <v>5179</v>
      </c>
      <c r="C2587" t="s">
        <v>5180</v>
      </c>
      <c r="D2587">
        <v>1.02</v>
      </c>
      <c r="E2587">
        <v>0.93</v>
      </c>
      <c r="F2587">
        <v>1</v>
      </c>
      <c r="G2587">
        <v>0.98</v>
      </c>
      <c r="H2587">
        <v>1.06</v>
      </c>
      <c r="I2587">
        <v>1.04</v>
      </c>
      <c r="J2587">
        <v>0.96</v>
      </c>
      <c r="K2587">
        <v>19</v>
      </c>
      <c r="L2587">
        <v>8</v>
      </c>
      <c r="M2587">
        <v>59</v>
      </c>
      <c r="N2587">
        <v>16.2</v>
      </c>
      <c r="O2587">
        <f t="shared" si="200"/>
        <v>0.32391842822566869</v>
      </c>
      <c r="P2587">
        <f t="shared" si="201"/>
        <v>0.98250000000000004</v>
      </c>
      <c r="Q2587">
        <f t="shared" si="202"/>
        <v>1.02</v>
      </c>
      <c r="R2587" s="19">
        <f t="shared" si="203"/>
        <v>1.0381679389312977</v>
      </c>
      <c r="S2587">
        <f t="shared" si="204"/>
        <v>0.48956434359508583</v>
      </c>
    </row>
    <row r="2588" spans="1:19">
      <c r="A2588">
        <v>3367.1</v>
      </c>
      <c r="B2588" t="s">
        <v>5181</v>
      </c>
      <c r="C2588" t="s">
        <v>5182</v>
      </c>
      <c r="D2588">
        <v>1.01</v>
      </c>
      <c r="E2588">
        <v>1.04</v>
      </c>
      <c r="F2588">
        <v>1.05</v>
      </c>
      <c r="G2588">
        <v>0.99</v>
      </c>
      <c r="H2588">
        <v>0.93</v>
      </c>
      <c r="I2588">
        <v>1.08</v>
      </c>
      <c r="J2588">
        <v>0.89</v>
      </c>
      <c r="K2588">
        <v>4</v>
      </c>
      <c r="L2588">
        <v>3</v>
      </c>
      <c r="M2588">
        <v>201</v>
      </c>
      <c r="N2588">
        <v>1</v>
      </c>
      <c r="O2588">
        <f t="shared" si="200"/>
        <v>0.32399173530640757</v>
      </c>
      <c r="P2588">
        <f t="shared" si="201"/>
        <v>1.0225</v>
      </c>
      <c r="Q2588">
        <f t="shared" si="202"/>
        <v>0.96666666666666679</v>
      </c>
      <c r="R2588" s="19">
        <f t="shared" si="203"/>
        <v>0.94539527302363502</v>
      </c>
      <c r="S2588">
        <f t="shared" si="204"/>
        <v>0.48946606805450277</v>
      </c>
    </row>
    <row r="2589" spans="1:19">
      <c r="A2589">
        <v>1687.1</v>
      </c>
      <c r="B2589" t="s">
        <v>5183</v>
      </c>
      <c r="C2589" t="s">
        <v>5184</v>
      </c>
      <c r="D2589">
        <v>0.95</v>
      </c>
      <c r="E2589">
        <v>0.88</v>
      </c>
      <c r="F2589">
        <v>1.08</v>
      </c>
      <c r="G2589">
        <v>0.97</v>
      </c>
      <c r="H2589">
        <v>1.08</v>
      </c>
      <c r="I2589">
        <v>0.95</v>
      </c>
      <c r="J2589">
        <v>1.08</v>
      </c>
      <c r="K2589">
        <v>14</v>
      </c>
      <c r="L2589">
        <v>9</v>
      </c>
      <c r="M2589">
        <v>102</v>
      </c>
      <c r="N2589">
        <v>6.8</v>
      </c>
      <c r="O2589">
        <f t="shared" si="200"/>
        <v>0.32408753233142745</v>
      </c>
      <c r="P2589">
        <f t="shared" si="201"/>
        <v>0.97</v>
      </c>
      <c r="Q2589">
        <f t="shared" si="202"/>
        <v>1.0366666666666668</v>
      </c>
      <c r="R2589" s="19">
        <f t="shared" si="203"/>
        <v>1.06872852233677</v>
      </c>
      <c r="S2589">
        <f t="shared" si="204"/>
        <v>0.48933767598356509</v>
      </c>
    </row>
    <row r="2590" spans="1:19">
      <c r="A2590">
        <v>1419.1</v>
      </c>
      <c r="B2590" t="s">
        <v>5185</v>
      </c>
      <c r="C2590" t="s">
        <v>5186</v>
      </c>
      <c r="D2590">
        <v>0.92</v>
      </c>
      <c r="E2590">
        <v>0.99</v>
      </c>
      <c r="F2590">
        <v>0.98</v>
      </c>
      <c r="G2590">
        <v>0.99</v>
      </c>
      <c r="H2590">
        <v>1.0900000000000001</v>
      </c>
      <c r="I2590">
        <v>1.1200000000000001</v>
      </c>
      <c r="J2590">
        <v>0.9</v>
      </c>
      <c r="K2590">
        <v>19</v>
      </c>
      <c r="L2590">
        <v>5</v>
      </c>
      <c r="M2590">
        <v>52</v>
      </c>
      <c r="N2590">
        <v>18.2</v>
      </c>
      <c r="O2590">
        <f t="shared" si="200"/>
        <v>0.32408753233142862</v>
      </c>
      <c r="P2590">
        <f t="shared" si="201"/>
        <v>0.97</v>
      </c>
      <c r="Q2590">
        <f t="shared" si="202"/>
        <v>1.0366666666666666</v>
      </c>
      <c r="R2590" s="19">
        <f t="shared" si="203"/>
        <v>1.0687285223367697</v>
      </c>
      <c r="S2590">
        <f t="shared" si="204"/>
        <v>0.48933767598356354</v>
      </c>
    </row>
    <row r="2591" spans="1:19">
      <c r="A2591">
        <v>4439.1000000000004</v>
      </c>
      <c r="B2591" t="s">
        <v>5187</v>
      </c>
      <c r="C2591" t="s">
        <v>5188</v>
      </c>
      <c r="D2591">
        <v>0.92</v>
      </c>
      <c r="E2591">
        <v>0.94</v>
      </c>
      <c r="F2591">
        <v>1.22</v>
      </c>
      <c r="G2591">
        <v>1.0900000000000001</v>
      </c>
      <c r="H2591">
        <v>0.94</v>
      </c>
      <c r="I2591">
        <v>0.87</v>
      </c>
      <c r="J2591">
        <v>1.02</v>
      </c>
      <c r="K2591">
        <v>2</v>
      </c>
      <c r="L2591">
        <v>1</v>
      </c>
      <c r="M2591">
        <v>50</v>
      </c>
      <c r="N2591">
        <v>2</v>
      </c>
      <c r="O2591">
        <f t="shared" si="200"/>
        <v>0.32418555766103663</v>
      </c>
      <c r="P2591">
        <f t="shared" si="201"/>
        <v>1.0425</v>
      </c>
      <c r="Q2591">
        <f t="shared" si="202"/>
        <v>0.94333333333333336</v>
      </c>
      <c r="R2591" s="19">
        <f t="shared" si="203"/>
        <v>0.90487609912070344</v>
      </c>
      <c r="S2591">
        <f t="shared" si="204"/>
        <v>0.48920633670474056</v>
      </c>
    </row>
    <row r="2592" spans="1:19">
      <c r="A2592">
        <v>5059.1000000000004</v>
      </c>
      <c r="B2592" t="s">
        <v>5189</v>
      </c>
      <c r="C2592" t="s">
        <v>5190</v>
      </c>
      <c r="D2592">
        <v>1.23</v>
      </c>
      <c r="E2592">
        <v>0.98</v>
      </c>
      <c r="F2592">
        <v>1.07</v>
      </c>
      <c r="G2592">
        <v>0.89</v>
      </c>
      <c r="H2592">
        <v>1.01</v>
      </c>
      <c r="I2592">
        <v>0.93</v>
      </c>
      <c r="J2592">
        <v>0.89</v>
      </c>
      <c r="K2592">
        <v>1</v>
      </c>
      <c r="L2592">
        <v>1</v>
      </c>
      <c r="M2592">
        <v>45</v>
      </c>
      <c r="N2592">
        <v>1.1000000000000001</v>
      </c>
      <c r="O2592">
        <f t="shared" si="200"/>
        <v>0.32418555766103663</v>
      </c>
      <c r="P2592">
        <f t="shared" si="201"/>
        <v>1.0425</v>
      </c>
      <c r="Q2592">
        <f t="shared" si="202"/>
        <v>0.94333333333333336</v>
      </c>
      <c r="R2592" s="19">
        <f t="shared" si="203"/>
        <v>0.90487609912070344</v>
      </c>
      <c r="S2592">
        <f t="shared" si="204"/>
        <v>0.48920633670474056</v>
      </c>
    </row>
    <row r="2593" spans="1:19">
      <c r="A2593">
        <v>3047.1</v>
      </c>
      <c r="B2593" t="s">
        <v>5191</v>
      </c>
      <c r="C2593" t="s">
        <v>5192</v>
      </c>
      <c r="D2593">
        <v>0.98</v>
      </c>
      <c r="E2593">
        <v>0.95</v>
      </c>
      <c r="F2593">
        <v>1.03</v>
      </c>
      <c r="G2593">
        <v>0.94</v>
      </c>
      <c r="H2593">
        <v>1.1299999999999999</v>
      </c>
      <c r="I2593">
        <v>1.01</v>
      </c>
      <c r="J2593">
        <v>0.95</v>
      </c>
      <c r="K2593">
        <v>5</v>
      </c>
      <c r="L2593">
        <v>3</v>
      </c>
      <c r="M2593">
        <v>18</v>
      </c>
      <c r="N2593">
        <v>14.2</v>
      </c>
      <c r="O2593">
        <f t="shared" si="200"/>
        <v>0.32419563977686583</v>
      </c>
      <c r="P2593">
        <f t="shared" si="201"/>
        <v>0.97499999999999998</v>
      </c>
      <c r="Q2593">
        <f t="shared" si="202"/>
        <v>1.03</v>
      </c>
      <c r="R2593" s="19">
        <f t="shared" si="203"/>
        <v>1.0564102564102564</v>
      </c>
      <c r="S2593">
        <f t="shared" si="204"/>
        <v>0.48919283043007317</v>
      </c>
    </row>
    <row r="2594" spans="1:19">
      <c r="A2594">
        <v>1448.1</v>
      </c>
      <c r="B2594" t="s">
        <v>5193</v>
      </c>
      <c r="C2594" t="s">
        <v>5194</v>
      </c>
      <c r="D2594">
        <v>0.97</v>
      </c>
      <c r="E2594">
        <v>0.87</v>
      </c>
      <c r="F2594">
        <v>1.1000000000000001</v>
      </c>
      <c r="G2594">
        <v>0.94</v>
      </c>
      <c r="H2594">
        <v>1.08</v>
      </c>
      <c r="I2594">
        <v>0.97</v>
      </c>
      <c r="J2594">
        <v>1.07</v>
      </c>
      <c r="K2594">
        <v>18</v>
      </c>
      <c r="L2594">
        <v>8</v>
      </c>
      <c r="M2594">
        <v>52</v>
      </c>
      <c r="N2594">
        <v>17.399999999999999</v>
      </c>
      <c r="O2594">
        <f t="shared" si="200"/>
        <v>0.32450322187153802</v>
      </c>
      <c r="P2594">
        <f t="shared" si="201"/>
        <v>0.97</v>
      </c>
      <c r="Q2594">
        <f t="shared" si="202"/>
        <v>1.04</v>
      </c>
      <c r="R2594" s="19">
        <f t="shared" si="203"/>
        <v>1.0721649484536082</v>
      </c>
      <c r="S2594">
        <f t="shared" si="204"/>
        <v>0.48878098689416954</v>
      </c>
    </row>
    <row r="2595" spans="1:19">
      <c r="A2595">
        <v>4847.1000000000004</v>
      </c>
      <c r="B2595" t="s">
        <v>5195</v>
      </c>
      <c r="C2595" t="s">
        <v>5196</v>
      </c>
      <c r="D2595">
        <v>1.05</v>
      </c>
      <c r="E2595">
        <v>0.84</v>
      </c>
      <c r="F2595">
        <v>1.05</v>
      </c>
      <c r="G2595">
        <v>0.93</v>
      </c>
      <c r="H2595">
        <v>1.1200000000000001</v>
      </c>
      <c r="I2595">
        <v>0.98</v>
      </c>
      <c r="J2595">
        <v>1.03</v>
      </c>
      <c r="K2595">
        <v>1</v>
      </c>
      <c r="L2595">
        <v>1</v>
      </c>
      <c r="M2595">
        <v>88</v>
      </c>
      <c r="N2595">
        <v>0.6</v>
      </c>
      <c r="O2595">
        <f t="shared" si="200"/>
        <v>0.32466455774373432</v>
      </c>
      <c r="P2595">
        <f t="shared" si="201"/>
        <v>0.96750000000000014</v>
      </c>
      <c r="Q2595">
        <f t="shared" si="202"/>
        <v>1.0433333333333332</v>
      </c>
      <c r="R2595" s="19">
        <f t="shared" si="203"/>
        <v>1.0783807062876827</v>
      </c>
      <c r="S2595">
        <f t="shared" si="204"/>
        <v>0.48856511887770077</v>
      </c>
    </row>
    <row r="2596" spans="1:19">
      <c r="A2596">
        <v>733.1</v>
      </c>
      <c r="B2596" t="s">
        <v>5197</v>
      </c>
      <c r="C2596" t="s">
        <v>5198</v>
      </c>
      <c r="D2596">
        <v>1.05</v>
      </c>
      <c r="E2596">
        <v>0.88</v>
      </c>
      <c r="F2596">
        <v>0.99</v>
      </c>
      <c r="G2596">
        <v>1</v>
      </c>
      <c r="H2596">
        <v>1.02</v>
      </c>
      <c r="I2596">
        <v>1.04</v>
      </c>
      <c r="J2596">
        <v>1.02</v>
      </c>
      <c r="K2596">
        <v>40</v>
      </c>
      <c r="L2596">
        <v>10</v>
      </c>
      <c r="M2596">
        <v>55</v>
      </c>
      <c r="N2596">
        <v>36</v>
      </c>
      <c r="O2596">
        <f t="shared" si="200"/>
        <v>0.32481296290093448</v>
      </c>
      <c r="P2596">
        <f t="shared" si="201"/>
        <v>0.98</v>
      </c>
      <c r="Q2596">
        <f t="shared" si="202"/>
        <v>1.0266666666666666</v>
      </c>
      <c r="R2596" s="19">
        <f t="shared" si="203"/>
        <v>1.0476190476190477</v>
      </c>
      <c r="S2596">
        <f t="shared" si="204"/>
        <v>0.48836664690621284</v>
      </c>
    </row>
    <row r="2597" spans="1:19">
      <c r="A2597">
        <v>5315.1</v>
      </c>
      <c r="B2597" t="s">
        <v>5199</v>
      </c>
      <c r="C2597" t="s">
        <v>5200</v>
      </c>
      <c r="D2597">
        <v>1.1399999999999999</v>
      </c>
      <c r="E2597">
        <v>1.1100000000000001</v>
      </c>
      <c r="F2597">
        <v>1</v>
      </c>
      <c r="G2597">
        <v>0.95</v>
      </c>
      <c r="H2597">
        <v>1.1399999999999999</v>
      </c>
      <c r="I2597">
        <v>0.9</v>
      </c>
      <c r="J2597">
        <v>0.76</v>
      </c>
      <c r="K2597">
        <v>1</v>
      </c>
      <c r="L2597">
        <v>1</v>
      </c>
      <c r="M2597">
        <v>59</v>
      </c>
      <c r="N2597">
        <v>0.8</v>
      </c>
      <c r="O2597">
        <f t="shared" si="200"/>
        <v>0.32514702821348551</v>
      </c>
      <c r="P2597">
        <f t="shared" si="201"/>
        <v>1.05</v>
      </c>
      <c r="Q2597">
        <f t="shared" si="202"/>
        <v>0.93333333333333324</v>
      </c>
      <c r="R2597" s="19">
        <f t="shared" si="203"/>
        <v>0.88888888888888873</v>
      </c>
      <c r="S2597">
        <f t="shared" si="204"/>
        <v>0.48792021101294153</v>
      </c>
    </row>
    <row r="2598" spans="1:19">
      <c r="A2598">
        <v>1138.0999999999999</v>
      </c>
      <c r="B2598" t="s">
        <v>5201</v>
      </c>
      <c r="C2598" t="s">
        <v>5202</v>
      </c>
      <c r="D2598">
        <v>1.07</v>
      </c>
      <c r="E2598">
        <v>0.95</v>
      </c>
      <c r="F2598">
        <v>0.97</v>
      </c>
      <c r="G2598">
        <v>0.92</v>
      </c>
      <c r="H2598">
        <v>1.0900000000000001</v>
      </c>
      <c r="I2598">
        <v>0.97</v>
      </c>
      <c r="J2598">
        <v>1.03</v>
      </c>
      <c r="K2598">
        <v>25</v>
      </c>
      <c r="L2598">
        <v>7</v>
      </c>
      <c r="M2598">
        <v>23</v>
      </c>
      <c r="N2598">
        <v>54.7</v>
      </c>
      <c r="O2598">
        <f t="shared" si="200"/>
        <v>0.3253282980993325</v>
      </c>
      <c r="P2598">
        <f t="shared" si="201"/>
        <v>0.97750000000000004</v>
      </c>
      <c r="Q2598">
        <f t="shared" si="202"/>
        <v>1.03</v>
      </c>
      <c r="R2598" s="19">
        <f t="shared" si="203"/>
        <v>1.0537084398976981</v>
      </c>
      <c r="S2598">
        <f t="shared" si="204"/>
        <v>0.4876781587474307</v>
      </c>
    </row>
    <row r="2599" spans="1:19">
      <c r="A2599">
        <v>650.1</v>
      </c>
      <c r="B2599" t="s">
        <v>5203</v>
      </c>
      <c r="C2599" t="s">
        <v>5204</v>
      </c>
      <c r="D2599">
        <v>0.89</v>
      </c>
      <c r="E2599">
        <v>0.95</v>
      </c>
      <c r="F2599">
        <v>1.1000000000000001</v>
      </c>
      <c r="G2599">
        <v>0.96</v>
      </c>
      <c r="H2599">
        <v>1.04</v>
      </c>
      <c r="I2599">
        <v>1.01</v>
      </c>
      <c r="J2599">
        <v>1.05</v>
      </c>
      <c r="K2599">
        <v>45</v>
      </c>
      <c r="L2599">
        <v>10</v>
      </c>
      <c r="M2599">
        <v>33</v>
      </c>
      <c r="N2599">
        <v>68.599999999999994</v>
      </c>
      <c r="O2599">
        <f t="shared" si="200"/>
        <v>0.32559171536275683</v>
      </c>
      <c r="P2599">
        <f t="shared" si="201"/>
        <v>0.97499999999999998</v>
      </c>
      <c r="Q2599">
        <f t="shared" si="202"/>
        <v>1.0333333333333332</v>
      </c>
      <c r="R2599" s="19">
        <f t="shared" si="203"/>
        <v>1.0598290598290598</v>
      </c>
      <c r="S2599">
        <f t="shared" si="204"/>
        <v>0.48732665420671184</v>
      </c>
    </row>
    <row r="2600" spans="1:19">
      <c r="A2600">
        <v>19.100000000000001</v>
      </c>
      <c r="B2600" t="s">
        <v>5205</v>
      </c>
      <c r="C2600" t="s">
        <v>5206</v>
      </c>
      <c r="D2600">
        <v>1.01</v>
      </c>
      <c r="E2600">
        <v>0.93</v>
      </c>
      <c r="F2600">
        <v>1.02</v>
      </c>
      <c r="G2600">
        <v>0.99</v>
      </c>
      <c r="H2600">
        <v>1.02</v>
      </c>
      <c r="I2600">
        <v>1.04</v>
      </c>
      <c r="J2600">
        <v>0.99</v>
      </c>
      <c r="K2600">
        <v>1375</v>
      </c>
      <c r="L2600">
        <v>23</v>
      </c>
      <c r="M2600">
        <v>39</v>
      </c>
      <c r="N2600">
        <v>1761.7</v>
      </c>
      <c r="O2600">
        <f t="shared" si="200"/>
        <v>0.32559171536275733</v>
      </c>
      <c r="P2600">
        <f t="shared" si="201"/>
        <v>0.98750000000000004</v>
      </c>
      <c r="Q2600">
        <f t="shared" si="202"/>
        <v>1.0166666666666666</v>
      </c>
      <c r="R2600" s="19">
        <f t="shared" si="203"/>
        <v>1.0295358649789028</v>
      </c>
      <c r="S2600">
        <f t="shared" si="204"/>
        <v>0.48732665420671117</v>
      </c>
    </row>
    <row r="2601" spans="1:19">
      <c r="A2601">
        <v>36.1</v>
      </c>
      <c r="B2601" t="s">
        <v>5207</v>
      </c>
      <c r="C2601" t="s">
        <v>5208</v>
      </c>
      <c r="D2601">
        <v>0.96</v>
      </c>
      <c r="E2601">
        <v>0.96</v>
      </c>
      <c r="F2601">
        <v>0.99</v>
      </c>
      <c r="G2601">
        <v>1.04</v>
      </c>
      <c r="H2601">
        <v>0.99</v>
      </c>
      <c r="I2601">
        <v>1.05</v>
      </c>
      <c r="J2601">
        <v>1.01</v>
      </c>
      <c r="K2601">
        <v>840</v>
      </c>
      <c r="L2601">
        <v>21</v>
      </c>
      <c r="M2601">
        <v>34</v>
      </c>
      <c r="N2601">
        <v>1228.3</v>
      </c>
      <c r="O2601">
        <f t="shared" si="200"/>
        <v>0.32559171536275783</v>
      </c>
      <c r="P2601">
        <f t="shared" si="201"/>
        <v>0.98750000000000004</v>
      </c>
      <c r="Q2601">
        <f t="shared" si="202"/>
        <v>1.0166666666666666</v>
      </c>
      <c r="R2601" s="19">
        <f t="shared" si="203"/>
        <v>1.0295358649789028</v>
      </c>
      <c r="S2601">
        <f t="shared" si="204"/>
        <v>0.48732665420671051</v>
      </c>
    </row>
    <row r="2602" spans="1:19">
      <c r="A2602">
        <v>4187.1000000000004</v>
      </c>
      <c r="B2602" t="s">
        <v>5209</v>
      </c>
      <c r="C2602" t="s">
        <v>5210</v>
      </c>
      <c r="D2602">
        <v>0.84</v>
      </c>
      <c r="E2602">
        <v>0.95</v>
      </c>
      <c r="F2602">
        <v>1.0900000000000001</v>
      </c>
      <c r="G2602">
        <v>0.96</v>
      </c>
      <c r="H2602">
        <v>0.96</v>
      </c>
      <c r="I2602">
        <v>1</v>
      </c>
      <c r="J2602">
        <v>1.21</v>
      </c>
      <c r="K2602">
        <v>2</v>
      </c>
      <c r="L2602">
        <v>2</v>
      </c>
      <c r="M2602">
        <v>143</v>
      </c>
      <c r="N2602">
        <v>0.7</v>
      </c>
      <c r="O2602">
        <f t="shared" si="200"/>
        <v>0.32560333685397463</v>
      </c>
      <c r="P2602">
        <f t="shared" si="201"/>
        <v>0.96</v>
      </c>
      <c r="Q2602">
        <f t="shared" si="202"/>
        <v>1.0566666666666666</v>
      </c>
      <c r="R2602" s="19">
        <f t="shared" si="203"/>
        <v>1.1006944444444444</v>
      </c>
      <c r="S2602">
        <f t="shared" si="204"/>
        <v>0.48731115301550737</v>
      </c>
    </row>
    <row r="2603" spans="1:19">
      <c r="A2603">
        <v>2659.1</v>
      </c>
      <c r="B2603" t="s">
        <v>5211</v>
      </c>
      <c r="C2603" t="s">
        <v>5212</v>
      </c>
      <c r="D2603">
        <v>1.04</v>
      </c>
      <c r="E2603">
        <v>0.96</v>
      </c>
      <c r="F2603">
        <v>1</v>
      </c>
      <c r="G2603">
        <v>0.91</v>
      </c>
      <c r="H2603">
        <v>1.07</v>
      </c>
      <c r="I2603">
        <v>1.0900000000000001</v>
      </c>
      <c r="J2603">
        <v>0.94</v>
      </c>
      <c r="K2603">
        <v>7</v>
      </c>
      <c r="L2603">
        <v>3</v>
      </c>
      <c r="M2603">
        <v>28</v>
      </c>
      <c r="N2603">
        <v>12.6</v>
      </c>
      <c r="O2603">
        <f t="shared" si="200"/>
        <v>0.3259366647913593</v>
      </c>
      <c r="P2603">
        <f t="shared" si="201"/>
        <v>0.97750000000000004</v>
      </c>
      <c r="Q2603">
        <f t="shared" si="202"/>
        <v>1.0333333333333334</v>
      </c>
      <c r="R2603" s="19">
        <f t="shared" si="203"/>
        <v>1.0571184995737426</v>
      </c>
      <c r="S2603">
        <f t="shared" si="204"/>
        <v>0.48686678276614559</v>
      </c>
    </row>
    <row r="2604" spans="1:19">
      <c r="A2604">
        <v>3516.1</v>
      </c>
      <c r="B2604" t="s">
        <v>5213</v>
      </c>
      <c r="C2604" t="s">
        <v>5214</v>
      </c>
      <c r="D2604">
        <v>1.06</v>
      </c>
      <c r="E2604">
        <v>0.8</v>
      </c>
      <c r="F2604">
        <v>1.07</v>
      </c>
      <c r="G2604">
        <v>0.83</v>
      </c>
      <c r="H2604">
        <v>1.0900000000000001</v>
      </c>
      <c r="I2604">
        <v>0.88</v>
      </c>
      <c r="J2604">
        <v>1.26</v>
      </c>
      <c r="K2604">
        <v>4</v>
      </c>
      <c r="L2604">
        <v>1</v>
      </c>
      <c r="M2604">
        <v>25</v>
      </c>
      <c r="N2604">
        <v>8.1</v>
      </c>
      <c r="O2604">
        <f t="shared" si="200"/>
        <v>0.32659440684418883</v>
      </c>
      <c r="P2604">
        <f t="shared" si="201"/>
        <v>0.94000000000000006</v>
      </c>
      <c r="Q2604">
        <f t="shared" si="202"/>
        <v>1.0766666666666669</v>
      </c>
      <c r="R2604" s="19">
        <f t="shared" si="203"/>
        <v>1.145390070921986</v>
      </c>
      <c r="S2604">
        <f t="shared" si="204"/>
        <v>0.48599125712998414</v>
      </c>
    </row>
    <row r="2605" spans="1:19">
      <c r="A2605">
        <v>2447.1</v>
      </c>
      <c r="B2605" t="s">
        <v>5215</v>
      </c>
      <c r="C2605" t="s">
        <v>5216</v>
      </c>
      <c r="D2605">
        <v>0.99</v>
      </c>
      <c r="E2605">
        <v>0.91</v>
      </c>
      <c r="F2605">
        <v>1.08</v>
      </c>
      <c r="G2605">
        <v>0.93</v>
      </c>
      <c r="H2605">
        <v>1.03</v>
      </c>
      <c r="I2605">
        <v>1.03</v>
      </c>
      <c r="J2605">
        <v>1.02</v>
      </c>
      <c r="K2605">
        <v>8</v>
      </c>
      <c r="L2605">
        <v>4</v>
      </c>
      <c r="M2605">
        <v>46</v>
      </c>
      <c r="N2605">
        <v>8.6999999999999993</v>
      </c>
      <c r="O2605">
        <f t="shared" si="200"/>
        <v>0.32670606972084032</v>
      </c>
      <c r="P2605">
        <f t="shared" si="201"/>
        <v>0.97750000000000004</v>
      </c>
      <c r="Q2605">
        <f t="shared" si="202"/>
        <v>1.0266666666666666</v>
      </c>
      <c r="R2605" s="19">
        <f t="shared" si="203"/>
        <v>1.0502983802216539</v>
      </c>
      <c r="S2605">
        <f t="shared" si="204"/>
        <v>0.48584279689346205</v>
      </c>
    </row>
    <row r="2606" spans="1:19">
      <c r="A2606">
        <v>3885.1</v>
      </c>
      <c r="B2606" t="s">
        <v>5217</v>
      </c>
      <c r="C2606" t="s">
        <v>5218</v>
      </c>
      <c r="D2606">
        <v>1.04</v>
      </c>
      <c r="E2606">
        <v>0.96</v>
      </c>
      <c r="F2606">
        <v>1.1499999999999999</v>
      </c>
      <c r="G2606">
        <v>0.97</v>
      </c>
      <c r="H2606">
        <v>1.05</v>
      </c>
      <c r="I2606">
        <v>0.93</v>
      </c>
      <c r="J2606">
        <v>0.9</v>
      </c>
      <c r="K2606">
        <v>3</v>
      </c>
      <c r="L2606">
        <v>2</v>
      </c>
      <c r="M2606">
        <v>30</v>
      </c>
      <c r="N2606">
        <v>5</v>
      </c>
      <c r="O2606">
        <f t="shared" si="200"/>
        <v>0.32696985234626152</v>
      </c>
      <c r="P2606">
        <f t="shared" si="201"/>
        <v>1.03</v>
      </c>
      <c r="Q2606">
        <f t="shared" si="202"/>
        <v>0.96</v>
      </c>
      <c r="R2606" s="19">
        <f t="shared" si="203"/>
        <v>0.93203883495145623</v>
      </c>
      <c r="S2606">
        <f t="shared" si="204"/>
        <v>0.4854922888175382</v>
      </c>
    </row>
    <row r="2607" spans="1:19">
      <c r="A2607">
        <v>2031.1</v>
      </c>
      <c r="B2607" t="s">
        <v>5219</v>
      </c>
      <c r="C2607" t="s">
        <v>5220</v>
      </c>
      <c r="D2607">
        <v>0.94</v>
      </c>
      <c r="E2607">
        <v>0.95</v>
      </c>
      <c r="F2607">
        <v>1.04</v>
      </c>
      <c r="G2607">
        <v>1.02</v>
      </c>
      <c r="H2607">
        <v>1.01</v>
      </c>
      <c r="I2607">
        <v>1.03</v>
      </c>
      <c r="J2607">
        <v>1.02</v>
      </c>
      <c r="K2607">
        <v>11</v>
      </c>
      <c r="L2607">
        <v>5</v>
      </c>
      <c r="M2607">
        <v>50</v>
      </c>
      <c r="N2607">
        <v>11.1</v>
      </c>
      <c r="O2607">
        <f t="shared" si="200"/>
        <v>0.32699888936195104</v>
      </c>
      <c r="P2607">
        <f t="shared" si="201"/>
        <v>0.98749999999999993</v>
      </c>
      <c r="Q2607">
        <f t="shared" si="202"/>
        <v>1.02</v>
      </c>
      <c r="R2607" s="19">
        <f t="shared" si="203"/>
        <v>1.0329113924050635</v>
      </c>
      <c r="S2607">
        <f t="shared" si="204"/>
        <v>0.48545372240024964</v>
      </c>
    </row>
    <row r="2608" spans="1:19">
      <c r="A2608">
        <v>1209.0999999999999</v>
      </c>
      <c r="B2608" t="s">
        <v>5221</v>
      </c>
      <c r="C2608" t="s">
        <v>5222</v>
      </c>
      <c r="D2608">
        <v>0.96</v>
      </c>
      <c r="E2608">
        <v>0.96</v>
      </c>
      <c r="F2608">
        <v>1</v>
      </c>
      <c r="G2608">
        <v>1.03</v>
      </c>
      <c r="H2608">
        <v>1.03</v>
      </c>
      <c r="I2608">
        <v>1.06</v>
      </c>
      <c r="J2608">
        <v>0.97</v>
      </c>
      <c r="K2608">
        <v>23</v>
      </c>
      <c r="L2608">
        <v>8</v>
      </c>
      <c r="M2608">
        <v>111</v>
      </c>
      <c r="N2608">
        <v>10.3</v>
      </c>
      <c r="O2608">
        <f t="shared" si="200"/>
        <v>0.32699888936195565</v>
      </c>
      <c r="P2608">
        <f t="shared" si="201"/>
        <v>0.98750000000000004</v>
      </c>
      <c r="Q2608">
        <f t="shared" si="202"/>
        <v>1.0199999999999998</v>
      </c>
      <c r="R2608" s="19">
        <f t="shared" si="203"/>
        <v>1.032911392405063</v>
      </c>
      <c r="S2608">
        <f t="shared" si="204"/>
        <v>0.48545372240024354</v>
      </c>
    </row>
    <row r="2609" spans="1:19">
      <c r="A2609">
        <v>3905.1</v>
      </c>
      <c r="B2609" t="s">
        <v>5223</v>
      </c>
      <c r="C2609" t="s">
        <v>5224</v>
      </c>
      <c r="D2609">
        <v>0.98</v>
      </c>
      <c r="E2609">
        <v>0.9</v>
      </c>
      <c r="F2609">
        <v>1.04</v>
      </c>
      <c r="G2609">
        <v>0.97</v>
      </c>
      <c r="H2609">
        <v>1.1499999999999999</v>
      </c>
      <c r="I2609">
        <v>0.96</v>
      </c>
      <c r="J2609">
        <v>1</v>
      </c>
      <c r="K2609">
        <v>3</v>
      </c>
      <c r="L2609">
        <v>2</v>
      </c>
      <c r="M2609">
        <v>97</v>
      </c>
      <c r="N2609">
        <v>1.5</v>
      </c>
      <c r="O2609">
        <f t="shared" si="200"/>
        <v>0.3271725567375981</v>
      </c>
      <c r="P2609">
        <f t="shared" si="201"/>
        <v>0.97249999999999992</v>
      </c>
      <c r="Q2609">
        <f t="shared" si="202"/>
        <v>1.0366666666666666</v>
      </c>
      <c r="R2609" s="19">
        <f t="shared" si="203"/>
        <v>1.065981148243359</v>
      </c>
      <c r="S2609">
        <f t="shared" si="204"/>
        <v>0.48522313213174523</v>
      </c>
    </row>
    <row r="2610" spans="1:19">
      <c r="A2610">
        <v>5234.1000000000004</v>
      </c>
      <c r="B2610" t="s">
        <v>5225</v>
      </c>
      <c r="C2610" t="s">
        <v>5226</v>
      </c>
      <c r="D2610">
        <v>1.17</v>
      </c>
      <c r="E2610">
        <v>0.85</v>
      </c>
      <c r="F2610">
        <v>0.94</v>
      </c>
      <c r="G2610">
        <v>0.84</v>
      </c>
      <c r="H2610">
        <v>1.22</v>
      </c>
      <c r="I2610">
        <v>1.01</v>
      </c>
      <c r="J2610">
        <v>0.98</v>
      </c>
      <c r="K2610">
        <v>1</v>
      </c>
      <c r="L2610">
        <v>1</v>
      </c>
      <c r="M2610">
        <v>25</v>
      </c>
      <c r="N2610">
        <v>2</v>
      </c>
      <c r="O2610">
        <f t="shared" si="200"/>
        <v>0.32734443714458966</v>
      </c>
      <c r="P2610">
        <f t="shared" si="201"/>
        <v>0.95</v>
      </c>
      <c r="Q2610">
        <f t="shared" si="202"/>
        <v>1.07</v>
      </c>
      <c r="R2610" s="19">
        <f t="shared" si="203"/>
        <v>1.1263157894736844</v>
      </c>
      <c r="S2610">
        <f t="shared" si="204"/>
        <v>0.48499503503199876</v>
      </c>
    </row>
    <row r="2611" spans="1:19">
      <c r="A2611">
        <v>5581.1</v>
      </c>
      <c r="B2611" t="s">
        <v>5227</v>
      </c>
      <c r="C2611" t="s">
        <v>5228</v>
      </c>
      <c r="D2611">
        <v>0.93</v>
      </c>
      <c r="E2611">
        <v>0.89</v>
      </c>
      <c r="F2611">
        <v>1.06</v>
      </c>
      <c r="G2611">
        <v>0.99</v>
      </c>
      <c r="H2611">
        <v>1.0900000000000001</v>
      </c>
      <c r="I2611">
        <v>1.1100000000000001</v>
      </c>
      <c r="J2611">
        <v>0.92</v>
      </c>
      <c r="K2611">
        <v>1</v>
      </c>
      <c r="L2611">
        <v>1</v>
      </c>
      <c r="M2611">
        <v>171</v>
      </c>
      <c r="N2611">
        <v>0.3</v>
      </c>
      <c r="O2611">
        <f t="shared" si="200"/>
        <v>0.32746533826369245</v>
      </c>
      <c r="P2611">
        <f t="shared" si="201"/>
        <v>0.96750000000000003</v>
      </c>
      <c r="Q2611">
        <f t="shared" si="202"/>
        <v>1.04</v>
      </c>
      <c r="R2611" s="19">
        <f t="shared" si="203"/>
        <v>1.0749354005167959</v>
      </c>
      <c r="S2611">
        <f t="shared" si="204"/>
        <v>0.48483466268738556</v>
      </c>
    </row>
    <row r="2612" spans="1:19">
      <c r="A2612">
        <v>40.1</v>
      </c>
      <c r="B2612" t="s">
        <v>5229</v>
      </c>
      <c r="C2612" t="s">
        <v>5230</v>
      </c>
      <c r="D2612">
        <v>1.01</v>
      </c>
      <c r="E2612">
        <v>0.91</v>
      </c>
      <c r="F2612">
        <v>1.05</v>
      </c>
      <c r="G2612">
        <v>0.96</v>
      </c>
      <c r="H2612">
        <v>1.05</v>
      </c>
      <c r="I2612">
        <v>1.01</v>
      </c>
      <c r="J2612">
        <v>1.01</v>
      </c>
      <c r="K2612">
        <v>749</v>
      </c>
      <c r="L2612">
        <v>21</v>
      </c>
      <c r="M2612">
        <v>44</v>
      </c>
      <c r="N2612">
        <v>854.3</v>
      </c>
      <c r="O2612">
        <f t="shared" si="200"/>
        <v>0.32747009177854597</v>
      </c>
      <c r="P2612">
        <f t="shared" si="201"/>
        <v>0.98249999999999993</v>
      </c>
      <c r="Q2612">
        <f t="shared" si="202"/>
        <v>1.0233333333333334</v>
      </c>
      <c r="R2612" s="19">
        <f t="shared" si="203"/>
        <v>1.0415606446140799</v>
      </c>
      <c r="S2612">
        <f t="shared" si="204"/>
        <v>0.4848283584773036</v>
      </c>
    </row>
    <row r="2613" spans="1:19">
      <c r="A2613">
        <v>1486.1</v>
      </c>
      <c r="B2613" t="s">
        <v>5231</v>
      </c>
      <c r="C2613" t="s">
        <v>5232</v>
      </c>
      <c r="D2613">
        <v>1</v>
      </c>
      <c r="E2613">
        <v>0.88</v>
      </c>
      <c r="F2613">
        <v>1.06</v>
      </c>
      <c r="G2613">
        <v>0.97</v>
      </c>
      <c r="H2613">
        <v>1.03</v>
      </c>
      <c r="I2613">
        <v>0.99</v>
      </c>
      <c r="J2613">
        <v>1.07</v>
      </c>
      <c r="K2613">
        <v>17</v>
      </c>
      <c r="L2613">
        <v>9</v>
      </c>
      <c r="M2613">
        <v>45</v>
      </c>
      <c r="N2613">
        <v>18.899999999999999</v>
      </c>
      <c r="O2613">
        <f t="shared" si="200"/>
        <v>0.32751450609293287</v>
      </c>
      <c r="P2613">
        <f t="shared" si="201"/>
        <v>0.97750000000000004</v>
      </c>
      <c r="Q2613">
        <f t="shared" si="202"/>
        <v>1.03</v>
      </c>
      <c r="R2613" s="19">
        <f t="shared" si="203"/>
        <v>1.0537084398976981</v>
      </c>
      <c r="S2613">
        <f t="shared" si="204"/>
        <v>0.48476945971312502</v>
      </c>
    </row>
    <row r="2614" spans="1:19">
      <c r="A2614">
        <v>5439.1</v>
      </c>
      <c r="B2614" t="s">
        <v>5233</v>
      </c>
      <c r="C2614" t="s">
        <v>5234</v>
      </c>
      <c r="D2614">
        <v>1.03</v>
      </c>
      <c r="E2614">
        <v>0.88</v>
      </c>
      <c r="F2614">
        <v>1.1499999999999999</v>
      </c>
      <c r="G2614">
        <v>1.07</v>
      </c>
      <c r="H2614">
        <v>0.97</v>
      </c>
      <c r="I2614">
        <v>0.91</v>
      </c>
      <c r="J2614">
        <v>0.99</v>
      </c>
      <c r="K2614">
        <v>1</v>
      </c>
      <c r="L2614">
        <v>1</v>
      </c>
      <c r="M2614">
        <v>14</v>
      </c>
      <c r="N2614">
        <v>3.6</v>
      </c>
      <c r="O2614">
        <f t="shared" si="200"/>
        <v>0.32781047488697201</v>
      </c>
      <c r="P2614">
        <f t="shared" si="201"/>
        <v>1.0325</v>
      </c>
      <c r="Q2614">
        <f t="shared" si="202"/>
        <v>0.95666666666666667</v>
      </c>
      <c r="R2614" s="19">
        <f t="shared" si="203"/>
        <v>0.92655367231638419</v>
      </c>
      <c r="S2614">
        <f t="shared" si="204"/>
        <v>0.48437717305677297</v>
      </c>
    </row>
    <row r="2615" spans="1:19">
      <c r="A2615">
        <v>2536.1</v>
      </c>
      <c r="B2615" t="s">
        <v>5235</v>
      </c>
      <c r="C2615" t="s">
        <v>5236</v>
      </c>
      <c r="D2615">
        <v>1.01</v>
      </c>
      <c r="E2615">
        <v>0.89</v>
      </c>
      <c r="F2615">
        <v>1.07</v>
      </c>
      <c r="G2615">
        <v>0.93</v>
      </c>
      <c r="H2615">
        <v>1.02</v>
      </c>
      <c r="I2615">
        <v>1</v>
      </c>
      <c r="J2615">
        <v>1.07</v>
      </c>
      <c r="K2615">
        <v>7</v>
      </c>
      <c r="L2615">
        <v>6</v>
      </c>
      <c r="M2615">
        <v>92</v>
      </c>
      <c r="N2615">
        <v>3.8</v>
      </c>
      <c r="O2615">
        <f t="shared" si="200"/>
        <v>0.32818346754706079</v>
      </c>
      <c r="P2615">
        <f t="shared" si="201"/>
        <v>0.97499999999999998</v>
      </c>
      <c r="Q2615">
        <f t="shared" si="202"/>
        <v>1.03</v>
      </c>
      <c r="R2615" s="19">
        <f t="shared" si="203"/>
        <v>1.0564102564102564</v>
      </c>
      <c r="S2615">
        <f t="shared" si="204"/>
        <v>0.48388330059532098</v>
      </c>
    </row>
    <row r="2616" spans="1:19">
      <c r="A2616">
        <v>3953.1</v>
      </c>
      <c r="B2616" t="s">
        <v>5237</v>
      </c>
      <c r="C2616" t="s">
        <v>5238</v>
      </c>
      <c r="D2616">
        <v>0.79</v>
      </c>
      <c r="E2616">
        <v>0.9</v>
      </c>
      <c r="F2616">
        <v>1.1000000000000001</v>
      </c>
      <c r="G2616">
        <v>1.03</v>
      </c>
      <c r="H2616">
        <v>0.94</v>
      </c>
      <c r="I2616">
        <v>1.18</v>
      </c>
      <c r="J2616">
        <v>1.07</v>
      </c>
      <c r="K2616">
        <v>3</v>
      </c>
      <c r="L2616">
        <v>1</v>
      </c>
      <c r="M2616">
        <v>48</v>
      </c>
      <c r="N2616">
        <v>3.1</v>
      </c>
      <c r="O2616">
        <f t="shared" si="200"/>
        <v>0.32824756934099714</v>
      </c>
      <c r="P2616">
        <f t="shared" si="201"/>
        <v>0.95500000000000007</v>
      </c>
      <c r="Q2616">
        <f t="shared" si="202"/>
        <v>1.0633333333333335</v>
      </c>
      <c r="R2616" s="19">
        <f t="shared" si="203"/>
        <v>1.1134380453752182</v>
      </c>
      <c r="S2616">
        <f t="shared" si="204"/>
        <v>0.48379848115836344</v>
      </c>
    </row>
    <row r="2617" spans="1:19">
      <c r="A2617">
        <v>3784.1</v>
      </c>
      <c r="B2617" t="s">
        <v>5239</v>
      </c>
      <c r="C2617" t="s">
        <v>5240</v>
      </c>
      <c r="D2617">
        <v>0.94</v>
      </c>
      <c r="E2617">
        <v>1.03</v>
      </c>
      <c r="F2617">
        <v>0.93</v>
      </c>
      <c r="G2617">
        <v>0.9</v>
      </c>
      <c r="H2617">
        <v>1.26</v>
      </c>
      <c r="I2617">
        <v>0.83</v>
      </c>
      <c r="J2617">
        <v>1.1200000000000001</v>
      </c>
      <c r="K2617">
        <v>3</v>
      </c>
      <c r="L2617">
        <v>2</v>
      </c>
      <c r="M2617">
        <v>48</v>
      </c>
      <c r="N2617">
        <v>3.1</v>
      </c>
      <c r="O2617">
        <f t="shared" si="200"/>
        <v>0.3290058307660465</v>
      </c>
      <c r="P2617">
        <f t="shared" si="201"/>
        <v>0.95</v>
      </c>
      <c r="Q2617">
        <f t="shared" si="202"/>
        <v>1.07</v>
      </c>
      <c r="R2617" s="19">
        <f t="shared" si="203"/>
        <v>1.1263157894736844</v>
      </c>
      <c r="S2617">
        <f t="shared" si="204"/>
        <v>0.4827964052503898</v>
      </c>
    </row>
    <row r="2618" spans="1:19">
      <c r="A2618">
        <v>3515.1</v>
      </c>
      <c r="B2618" t="s">
        <v>5241</v>
      </c>
      <c r="C2618" t="s">
        <v>5242</v>
      </c>
      <c r="D2618">
        <v>1.02</v>
      </c>
      <c r="E2618">
        <v>1.03</v>
      </c>
      <c r="F2618">
        <v>0.88</v>
      </c>
      <c r="G2618">
        <v>0.96</v>
      </c>
      <c r="H2618">
        <v>1.04</v>
      </c>
      <c r="I2618">
        <v>1.1100000000000001</v>
      </c>
      <c r="J2618">
        <v>0.95</v>
      </c>
      <c r="K2618">
        <v>4</v>
      </c>
      <c r="L2618">
        <v>1</v>
      </c>
      <c r="M2618">
        <v>33</v>
      </c>
      <c r="N2618">
        <v>6.1</v>
      </c>
      <c r="O2618">
        <f t="shared" si="200"/>
        <v>0.32903192512234364</v>
      </c>
      <c r="P2618">
        <f t="shared" si="201"/>
        <v>0.97249999999999992</v>
      </c>
      <c r="Q2618">
        <f t="shared" si="202"/>
        <v>1.0333333333333334</v>
      </c>
      <c r="R2618" s="19">
        <f t="shared" si="203"/>
        <v>1.0625535561268211</v>
      </c>
      <c r="S2618">
        <f t="shared" si="204"/>
        <v>0.48276196152781248</v>
      </c>
    </row>
    <row r="2619" spans="1:19">
      <c r="A2619">
        <v>4520.1000000000004</v>
      </c>
      <c r="B2619" t="s">
        <v>5243</v>
      </c>
      <c r="C2619" t="s">
        <v>5244</v>
      </c>
      <c r="D2619">
        <v>1.03</v>
      </c>
      <c r="E2619">
        <v>0.8</v>
      </c>
      <c r="F2619">
        <v>1.1599999999999999</v>
      </c>
      <c r="G2619">
        <v>0.71</v>
      </c>
      <c r="H2619">
        <v>1.26</v>
      </c>
      <c r="I2619">
        <v>0.86</v>
      </c>
      <c r="J2619">
        <v>1.17</v>
      </c>
      <c r="K2619">
        <v>2</v>
      </c>
      <c r="L2619">
        <v>1</v>
      </c>
      <c r="M2619">
        <v>109</v>
      </c>
      <c r="N2619">
        <v>0.9</v>
      </c>
      <c r="O2619">
        <f t="shared" si="200"/>
        <v>0.32906387404462067</v>
      </c>
      <c r="P2619">
        <f t="shared" si="201"/>
        <v>0.92500000000000004</v>
      </c>
      <c r="Q2619">
        <f t="shared" si="202"/>
        <v>1.0966666666666667</v>
      </c>
      <c r="R2619" s="19">
        <f t="shared" si="203"/>
        <v>1.1855855855855855</v>
      </c>
      <c r="S2619">
        <f t="shared" si="204"/>
        <v>0.48271979368332502</v>
      </c>
    </row>
    <row r="2620" spans="1:19">
      <c r="A2620">
        <v>2070.1</v>
      </c>
      <c r="B2620" t="s">
        <v>5245</v>
      </c>
      <c r="C2620" t="s">
        <v>5246</v>
      </c>
      <c r="D2620">
        <v>1.02</v>
      </c>
      <c r="E2620">
        <v>0.93</v>
      </c>
      <c r="F2620">
        <v>1.04</v>
      </c>
      <c r="G2620">
        <v>0.92</v>
      </c>
      <c r="H2620">
        <v>1.0900000000000001</v>
      </c>
      <c r="I2620">
        <v>0.98</v>
      </c>
      <c r="J2620">
        <v>1.01</v>
      </c>
      <c r="K2620">
        <v>11</v>
      </c>
      <c r="L2620">
        <v>2</v>
      </c>
      <c r="M2620">
        <v>40</v>
      </c>
      <c r="N2620">
        <v>13.7</v>
      </c>
      <c r="O2620">
        <f t="shared" si="200"/>
        <v>0.32918268373518667</v>
      </c>
      <c r="P2620">
        <f t="shared" si="201"/>
        <v>0.97750000000000004</v>
      </c>
      <c r="Q2620">
        <f t="shared" si="202"/>
        <v>1.0266666666666666</v>
      </c>
      <c r="R2620" s="19">
        <f t="shared" si="203"/>
        <v>1.0502983802216539</v>
      </c>
      <c r="S2620">
        <f t="shared" si="204"/>
        <v>0.4825630184052474</v>
      </c>
    </row>
    <row r="2621" spans="1:19">
      <c r="A2621">
        <v>4190.1000000000004</v>
      </c>
      <c r="B2621" t="s">
        <v>5247</v>
      </c>
      <c r="C2621" t="s">
        <v>5248</v>
      </c>
      <c r="D2621">
        <v>0.9</v>
      </c>
      <c r="E2621">
        <v>1.1200000000000001</v>
      </c>
      <c r="F2621">
        <v>1.03</v>
      </c>
      <c r="G2621">
        <v>1.0900000000000001</v>
      </c>
      <c r="H2621">
        <v>0.9</v>
      </c>
      <c r="I2621">
        <v>1.07</v>
      </c>
      <c r="J2621">
        <v>0.89</v>
      </c>
      <c r="K2621">
        <v>2</v>
      </c>
      <c r="L2621">
        <v>2</v>
      </c>
      <c r="M2621">
        <v>58</v>
      </c>
      <c r="N2621">
        <v>1.7</v>
      </c>
      <c r="O2621">
        <f t="shared" si="200"/>
        <v>0.32926219095797687</v>
      </c>
      <c r="P2621">
        <f t="shared" si="201"/>
        <v>1.0349999999999999</v>
      </c>
      <c r="Q2621">
        <f t="shared" si="202"/>
        <v>0.95333333333333348</v>
      </c>
      <c r="R2621" s="19">
        <f t="shared" si="203"/>
        <v>0.92109500805153</v>
      </c>
      <c r="S2621">
        <f t="shared" si="204"/>
        <v>0.48245813628185585</v>
      </c>
    </row>
    <row r="2622" spans="1:19">
      <c r="A2622">
        <v>1201.0999999999999</v>
      </c>
      <c r="B2622" t="s">
        <v>5249</v>
      </c>
      <c r="C2622" t="s">
        <v>5250</v>
      </c>
      <c r="D2622">
        <v>1.03</v>
      </c>
      <c r="E2622">
        <v>0.88</v>
      </c>
      <c r="F2622">
        <v>1.08</v>
      </c>
      <c r="G2622">
        <v>0.89</v>
      </c>
      <c r="H2622">
        <v>1.04</v>
      </c>
      <c r="I2622">
        <v>1</v>
      </c>
      <c r="J2622">
        <v>1.07</v>
      </c>
      <c r="K2622">
        <v>23</v>
      </c>
      <c r="L2622">
        <v>8</v>
      </c>
      <c r="M2622">
        <v>29</v>
      </c>
      <c r="N2622">
        <v>39.5</v>
      </c>
      <c r="O2622">
        <f t="shared" si="200"/>
        <v>0.3295019647089148</v>
      </c>
      <c r="P2622">
        <f t="shared" si="201"/>
        <v>0.97000000000000008</v>
      </c>
      <c r="Q2622">
        <f t="shared" si="202"/>
        <v>1.0366666666666668</v>
      </c>
      <c r="R2622" s="19">
        <f t="shared" si="203"/>
        <v>1.06872852233677</v>
      </c>
      <c r="S2622">
        <f t="shared" si="204"/>
        <v>0.48214199151095349</v>
      </c>
    </row>
    <row r="2623" spans="1:19">
      <c r="A2623">
        <v>3248.1</v>
      </c>
      <c r="B2623" t="s">
        <v>5251</v>
      </c>
      <c r="C2623" t="s">
        <v>5252</v>
      </c>
      <c r="D2623">
        <v>1.05</v>
      </c>
      <c r="E2623">
        <v>0.87</v>
      </c>
      <c r="F2623">
        <v>0.8</v>
      </c>
      <c r="G2623">
        <v>1.05</v>
      </c>
      <c r="H2623">
        <v>1.1200000000000001</v>
      </c>
      <c r="I2623">
        <v>1.27</v>
      </c>
      <c r="J2623">
        <v>0.85</v>
      </c>
      <c r="K2623">
        <v>4</v>
      </c>
      <c r="L2623">
        <v>4</v>
      </c>
      <c r="M2623">
        <v>215</v>
      </c>
      <c r="N2623">
        <v>0.9</v>
      </c>
      <c r="O2623">
        <f t="shared" si="200"/>
        <v>0.32999541561466833</v>
      </c>
      <c r="P2623">
        <f t="shared" si="201"/>
        <v>0.94249999999999989</v>
      </c>
      <c r="Q2623">
        <f t="shared" si="202"/>
        <v>1.08</v>
      </c>
      <c r="R2623" s="19">
        <f t="shared" si="203"/>
        <v>1.1458885941644565</v>
      </c>
      <c r="S2623">
        <f t="shared" si="204"/>
        <v>0.48149209341630028</v>
      </c>
    </row>
    <row r="2624" spans="1:19">
      <c r="A2624">
        <v>707.1</v>
      </c>
      <c r="B2624" t="s">
        <v>5253</v>
      </c>
      <c r="C2624" t="s">
        <v>5254</v>
      </c>
      <c r="D2624">
        <v>0.99</v>
      </c>
      <c r="E2624">
        <v>0.88</v>
      </c>
      <c r="F2624">
        <v>1.08</v>
      </c>
      <c r="G2624">
        <v>0.94</v>
      </c>
      <c r="H2624">
        <v>1.1100000000000001</v>
      </c>
      <c r="I2624">
        <v>1.02</v>
      </c>
      <c r="J2624">
        <v>0.98</v>
      </c>
      <c r="K2624">
        <v>41</v>
      </c>
      <c r="L2624">
        <v>18</v>
      </c>
      <c r="M2624">
        <v>119</v>
      </c>
      <c r="N2624">
        <v>17.3</v>
      </c>
      <c r="O2624">
        <f t="shared" si="200"/>
        <v>0.33007227807836598</v>
      </c>
      <c r="P2624">
        <f t="shared" si="201"/>
        <v>0.97250000000000003</v>
      </c>
      <c r="Q2624">
        <f t="shared" si="202"/>
        <v>1.0366666666666666</v>
      </c>
      <c r="R2624" s="19">
        <f t="shared" si="203"/>
        <v>1.065981148243359</v>
      </c>
      <c r="S2624">
        <f t="shared" si="204"/>
        <v>0.481390949414498</v>
      </c>
    </row>
    <row r="2625" spans="1:19">
      <c r="A2625">
        <v>3412.1</v>
      </c>
      <c r="B2625" t="s">
        <v>5255</v>
      </c>
      <c r="C2625" t="s">
        <v>5256</v>
      </c>
      <c r="D2625">
        <v>1.1200000000000001</v>
      </c>
      <c r="E2625">
        <v>0.8</v>
      </c>
      <c r="F2625">
        <v>1.04</v>
      </c>
      <c r="G2625">
        <v>0.88</v>
      </c>
      <c r="H2625">
        <v>1</v>
      </c>
      <c r="I2625">
        <v>1.08</v>
      </c>
      <c r="J2625">
        <v>1.0900000000000001</v>
      </c>
      <c r="K2625">
        <v>4</v>
      </c>
      <c r="L2625">
        <v>3</v>
      </c>
      <c r="M2625">
        <v>47</v>
      </c>
      <c r="N2625">
        <v>4.2</v>
      </c>
      <c r="O2625">
        <f t="shared" si="200"/>
        <v>0.3300899464227694</v>
      </c>
      <c r="P2625">
        <f t="shared" si="201"/>
        <v>0.96</v>
      </c>
      <c r="Q2625">
        <f t="shared" si="202"/>
        <v>1.0566666666666666</v>
      </c>
      <c r="R2625" s="19">
        <f t="shared" si="203"/>
        <v>1.1006944444444444</v>
      </c>
      <c r="S2625">
        <f t="shared" si="204"/>
        <v>0.48136770281178182</v>
      </c>
    </row>
    <row r="2626" spans="1:19">
      <c r="A2626">
        <v>946.1</v>
      </c>
      <c r="B2626" t="s">
        <v>5257</v>
      </c>
      <c r="C2626" t="s">
        <v>5258</v>
      </c>
      <c r="D2626">
        <v>1.02</v>
      </c>
      <c r="E2626">
        <v>0.95</v>
      </c>
      <c r="F2626">
        <v>1.04</v>
      </c>
      <c r="G2626">
        <v>0.91</v>
      </c>
      <c r="H2626">
        <v>1.08</v>
      </c>
      <c r="I2626">
        <v>0.98</v>
      </c>
      <c r="J2626">
        <v>1.02</v>
      </c>
      <c r="K2626">
        <v>30</v>
      </c>
      <c r="L2626">
        <v>15</v>
      </c>
      <c r="M2626">
        <v>123</v>
      </c>
      <c r="N2626">
        <v>12.2</v>
      </c>
      <c r="O2626">
        <f t="shared" si="200"/>
        <v>0.33031980778272302</v>
      </c>
      <c r="P2626">
        <f t="shared" si="201"/>
        <v>0.98</v>
      </c>
      <c r="Q2626">
        <f t="shared" si="202"/>
        <v>1.0266666666666666</v>
      </c>
      <c r="R2626" s="19">
        <f t="shared" si="203"/>
        <v>1.0476190476190477</v>
      </c>
      <c r="S2626">
        <f t="shared" si="204"/>
        <v>0.4810653828547366</v>
      </c>
    </row>
    <row r="2627" spans="1:19">
      <c r="A2627">
        <v>1974.1</v>
      </c>
      <c r="B2627" t="s">
        <v>5259</v>
      </c>
      <c r="C2627" t="s">
        <v>5260</v>
      </c>
      <c r="D2627">
        <v>0.95</v>
      </c>
      <c r="E2627">
        <v>0.94</v>
      </c>
      <c r="F2627">
        <v>1.07</v>
      </c>
      <c r="G2627">
        <v>0.96</v>
      </c>
      <c r="H2627">
        <v>1.02</v>
      </c>
      <c r="I2627">
        <v>1.08</v>
      </c>
      <c r="J2627">
        <v>0.98</v>
      </c>
      <c r="K2627">
        <v>11</v>
      </c>
      <c r="L2627">
        <v>8</v>
      </c>
      <c r="M2627">
        <v>73</v>
      </c>
      <c r="N2627">
        <v>7.5</v>
      </c>
      <c r="O2627">
        <f t="shared" si="200"/>
        <v>0.33031980778272318</v>
      </c>
      <c r="P2627">
        <f t="shared" si="201"/>
        <v>0.98</v>
      </c>
      <c r="Q2627">
        <f t="shared" si="202"/>
        <v>1.0266666666666666</v>
      </c>
      <c r="R2627" s="19">
        <f t="shared" si="203"/>
        <v>1.0476190476190477</v>
      </c>
      <c r="S2627">
        <f t="shared" si="204"/>
        <v>0.48106538285473638</v>
      </c>
    </row>
    <row r="2628" spans="1:19">
      <c r="A2628">
        <v>5276.1</v>
      </c>
      <c r="B2628" t="s">
        <v>5261</v>
      </c>
      <c r="C2628" t="s">
        <v>5262</v>
      </c>
      <c r="D2628">
        <v>0.83</v>
      </c>
      <c r="E2628">
        <v>0.86</v>
      </c>
      <c r="F2628">
        <v>1.2</v>
      </c>
      <c r="G2628">
        <v>0.89</v>
      </c>
      <c r="H2628">
        <v>1.02</v>
      </c>
      <c r="I2628">
        <v>0.98</v>
      </c>
      <c r="J2628">
        <v>1.22</v>
      </c>
      <c r="K2628">
        <v>1</v>
      </c>
      <c r="L2628">
        <v>1</v>
      </c>
      <c r="M2628">
        <v>100</v>
      </c>
      <c r="N2628">
        <v>0.5</v>
      </c>
      <c r="O2628">
        <f t="shared" si="200"/>
        <v>0.33043223478405448</v>
      </c>
      <c r="P2628">
        <f t="shared" si="201"/>
        <v>0.94499999999999995</v>
      </c>
      <c r="Q2628">
        <f t="shared" si="202"/>
        <v>1.0733333333333333</v>
      </c>
      <c r="R2628" s="19">
        <f t="shared" si="203"/>
        <v>1.1358024691358024</v>
      </c>
      <c r="S2628">
        <f t="shared" si="204"/>
        <v>0.48091759238684278</v>
      </c>
    </row>
    <row r="2629" spans="1:19">
      <c r="A2629">
        <v>186.1</v>
      </c>
      <c r="B2629" t="s">
        <v>5263</v>
      </c>
      <c r="C2629" t="s">
        <v>5264</v>
      </c>
      <c r="D2629">
        <v>0.97</v>
      </c>
      <c r="E2629">
        <v>0.92</v>
      </c>
      <c r="F2629">
        <v>1.07</v>
      </c>
      <c r="G2629">
        <v>0.96</v>
      </c>
      <c r="H2629">
        <v>1.04</v>
      </c>
      <c r="I2629">
        <v>0.99</v>
      </c>
      <c r="J2629">
        <v>1.04</v>
      </c>
      <c r="K2629">
        <v>150</v>
      </c>
      <c r="L2629">
        <v>19</v>
      </c>
      <c r="M2629">
        <v>62</v>
      </c>
      <c r="N2629">
        <v>120.9</v>
      </c>
      <c r="O2629">
        <f t="shared" ref="O2629:O2692" si="205">TTEST(D2629:G2629, H2629:J2629, 2,2)</f>
        <v>0.33052905166067276</v>
      </c>
      <c r="P2629">
        <f t="shared" si="201"/>
        <v>0.98</v>
      </c>
      <c r="Q2629">
        <f t="shared" si="202"/>
        <v>1.0233333333333334</v>
      </c>
      <c r="R2629" s="19">
        <f t="shared" si="203"/>
        <v>1.0442176870748301</v>
      </c>
      <c r="S2629">
        <f t="shared" si="204"/>
        <v>0.48079036243727247</v>
      </c>
    </row>
    <row r="2630" spans="1:19">
      <c r="A2630">
        <v>4268.1000000000004</v>
      </c>
      <c r="B2630" t="s">
        <v>5265</v>
      </c>
      <c r="C2630" t="s">
        <v>5266</v>
      </c>
      <c r="D2630">
        <v>1.02</v>
      </c>
      <c r="E2630">
        <v>1</v>
      </c>
      <c r="F2630">
        <v>1.08</v>
      </c>
      <c r="G2630">
        <v>1.0900000000000001</v>
      </c>
      <c r="H2630">
        <v>0.96</v>
      </c>
      <c r="I2630">
        <v>1.1299999999999999</v>
      </c>
      <c r="J2630">
        <v>0.72</v>
      </c>
      <c r="K2630">
        <v>2</v>
      </c>
      <c r="L2630">
        <v>2</v>
      </c>
      <c r="M2630">
        <v>42</v>
      </c>
      <c r="N2630">
        <v>2.4</v>
      </c>
      <c r="O2630">
        <f t="shared" si="205"/>
        <v>0.33059856498092505</v>
      </c>
      <c r="P2630">
        <f t="shared" ref="P2630:P2693" si="206">AVERAGE(D2630:G2630)</f>
        <v>1.0475000000000001</v>
      </c>
      <c r="Q2630">
        <f t="shared" ref="Q2630:Q2693" si="207">AVERAGE(H2630:J2630)</f>
        <v>0.93666666666666654</v>
      </c>
      <c r="R2630" s="19">
        <f t="shared" ref="R2630:R2693" si="208">Q2630/P2630</f>
        <v>0.89419252187748588</v>
      </c>
      <c r="S2630">
        <f t="shared" ref="S2630:S2693" si="209">-LOG10(O2630)</f>
        <v>0.4806990358892485</v>
      </c>
    </row>
    <row r="2631" spans="1:19">
      <c r="A2631">
        <v>2829.1</v>
      </c>
      <c r="B2631" t="s">
        <v>5267</v>
      </c>
      <c r="C2631" t="s">
        <v>5268</v>
      </c>
      <c r="D2631">
        <v>1.04</v>
      </c>
      <c r="E2631">
        <v>0.9</v>
      </c>
      <c r="F2631">
        <v>0.99</v>
      </c>
      <c r="G2631">
        <v>0.96</v>
      </c>
      <c r="H2631">
        <v>0.98</v>
      </c>
      <c r="I2631">
        <v>1.1399999999999999</v>
      </c>
      <c r="J2631">
        <v>0.98</v>
      </c>
      <c r="K2631">
        <v>6</v>
      </c>
      <c r="L2631">
        <v>4</v>
      </c>
      <c r="M2631">
        <v>41</v>
      </c>
      <c r="N2631">
        <v>7.4</v>
      </c>
      <c r="O2631">
        <f t="shared" si="205"/>
        <v>0.3306367222134175</v>
      </c>
      <c r="P2631">
        <f t="shared" si="206"/>
        <v>0.97249999999999992</v>
      </c>
      <c r="Q2631">
        <f t="shared" si="207"/>
        <v>1.0333333333333334</v>
      </c>
      <c r="R2631" s="19">
        <f t="shared" si="208"/>
        <v>1.0625535561268211</v>
      </c>
      <c r="S2631">
        <f t="shared" si="209"/>
        <v>0.48064891310888425</v>
      </c>
    </row>
    <row r="2632" spans="1:19">
      <c r="A2632">
        <v>1590.1</v>
      </c>
      <c r="B2632" t="s">
        <v>5269</v>
      </c>
      <c r="C2632" t="s">
        <v>5270</v>
      </c>
      <c r="D2632">
        <v>0.95</v>
      </c>
      <c r="E2632">
        <v>0.91</v>
      </c>
      <c r="F2632">
        <v>1.1000000000000001</v>
      </c>
      <c r="G2632">
        <v>0.93</v>
      </c>
      <c r="H2632">
        <v>1.0900000000000001</v>
      </c>
      <c r="I2632">
        <v>1.01</v>
      </c>
      <c r="J2632">
        <v>1</v>
      </c>
      <c r="K2632">
        <v>15</v>
      </c>
      <c r="L2632">
        <v>12</v>
      </c>
      <c r="M2632">
        <v>93</v>
      </c>
      <c r="N2632">
        <v>8.1</v>
      </c>
      <c r="O2632">
        <f t="shared" si="205"/>
        <v>0.33063672221341872</v>
      </c>
      <c r="P2632">
        <f t="shared" si="206"/>
        <v>0.97250000000000003</v>
      </c>
      <c r="Q2632">
        <f t="shared" si="207"/>
        <v>1.0333333333333334</v>
      </c>
      <c r="R2632" s="19">
        <f t="shared" si="208"/>
        <v>1.0625535561268209</v>
      </c>
      <c r="S2632">
        <f t="shared" si="209"/>
        <v>0.48064891310888264</v>
      </c>
    </row>
    <row r="2633" spans="1:19">
      <c r="A2633">
        <v>5076.1000000000004</v>
      </c>
      <c r="B2633" t="s">
        <v>5271</v>
      </c>
      <c r="C2633" t="s">
        <v>5272</v>
      </c>
      <c r="D2633">
        <v>0.93</v>
      </c>
      <c r="E2633">
        <v>0.89</v>
      </c>
      <c r="F2633">
        <v>1.08</v>
      </c>
      <c r="G2633">
        <v>0.99</v>
      </c>
      <c r="H2633">
        <v>0.99</v>
      </c>
      <c r="I2633">
        <v>1.1000000000000001</v>
      </c>
      <c r="J2633">
        <v>1.01</v>
      </c>
      <c r="K2633">
        <v>1</v>
      </c>
      <c r="L2633">
        <v>1</v>
      </c>
      <c r="M2633">
        <v>25</v>
      </c>
      <c r="N2633">
        <v>2</v>
      </c>
      <c r="O2633">
        <f t="shared" si="205"/>
        <v>0.33063672221342105</v>
      </c>
      <c r="P2633">
        <f t="shared" si="206"/>
        <v>0.97250000000000014</v>
      </c>
      <c r="Q2633">
        <f t="shared" si="207"/>
        <v>1.0333333333333332</v>
      </c>
      <c r="R2633" s="19">
        <f t="shared" si="208"/>
        <v>1.0625535561268207</v>
      </c>
      <c r="S2633">
        <f t="shared" si="209"/>
        <v>0.48064891310887958</v>
      </c>
    </row>
    <row r="2634" spans="1:19">
      <c r="A2634">
        <v>4413.1000000000004</v>
      </c>
      <c r="B2634" t="s">
        <v>5273</v>
      </c>
      <c r="C2634" t="s">
        <v>5274</v>
      </c>
      <c r="D2634">
        <v>0.95</v>
      </c>
      <c r="E2634">
        <v>0.86</v>
      </c>
      <c r="F2634">
        <v>1.07</v>
      </c>
      <c r="G2634">
        <v>0.9</v>
      </c>
      <c r="H2634">
        <v>1.06</v>
      </c>
      <c r="I2634">
        <v>0.86</v>
      </c>
      <c r="J2634">
        <v>1.3</v>
      </c>
      <c r="K2634">
        <v>2</v>
      </c>
      <c r="L2634">
        <v>1</v>
      </c>
      <c r="M2634">
        <v>8</v>
      </c>
      <c r="N2634">
        <v>11.9</v>
      </c>
      <c r="O2634">
        <f t="shared" si="205"/>
        <v>0.33115049041882216</v>
      </c>
      <c r="P2634">
        <f t="shared" si="206"/>
        <v>0.94499999999999995</v>
      </c>
      <c r="Q2634">
        <f t="shared" si="207"/>
        <v>1.0733333333333333</v>
      </c>
      <c r="R2634" s="19">
        <f t="shared" si="208"/>
        <v>1.1358024691358024</v>
      </c>
      <c r="S2634">
        <f t="shared" si="209"/>
        <v>0.47997459744623217</v>
      </c>
    </row>
    <row r="2635" spans="1:19">
      <c r="A2635">
        <v>2982.1</v>
      </c>
      <c r="B2635" t="s">
        <v>5275</v>
      </c>
      <c r="C2635" t="s">
        <v>5276</v>
      </c>
      <c r="D2635">
        <v>1.07</v>
      </c>
      <c r="E2635">
        <v>0.94</v>
      </c>
      <c r="F2635">
        <v>1.1000000000000001</v>
      </c>
      <c r="G2635">
        <v>0.99</v>
      </c>
      <c r="H2635">
        <v>0.94</v>
      </c>
      <c r="I2635">
        <v>1.05</v>
      </c>
      <c r="J2635">
        <v>0.9</v>
      </c>
      <c r="K2635">
        <v>5</v>
      </c>
      <c r="L2635">
        <v>4</v>
      </c>
      <c r="M2635">
        <v>61</v>
      </c>
      <c r="N2635">
        <v>4.0999999999999996</v>
      </c>
      <c r="O2635">
        <f t="shared" si="205"/>
        <v>0.33118689527986095</v>
      </c>
      <c r="P2635">
        <f t="shared" si="206"/>
        <v>1.0249999999999999</v>
      </c>
      <c r="Q2635">
        <f t="shared" si="207"/>
        <v>0.96333333333333337</v>
      </c>
      <c r="R2635" s="19">
        <f t="shared" si="208"/>
        <v>0.93983739837398383</v>
      </c>
      <c r="S2635">
        <f t="shared" si="209"/>
        <v>0.47992685612701658</v>
      </c>
    </row>
    <row r="2636" spans="1:19">
      <c r="A2636">
        <v>4653.1000000000004</v>
      </c>
      <c r="B2636" t="s">
        <v>5277</v>
      </c>
      <c r="C2636" t="s">
        <v>5278</v>
      </c>
      <c r="D2636">
        <v>1.19</v>
      </c>
      <c r="E2636">
        <v>1.05</v>
      </c>
      <c r="F2636">
        <v>0.56999999999999995</v>
      </c>
      <c r="G2636">
        <v>0.73</v>
      </c>
      <c r="H2636">
        <v>1.6</v>
      </c>
      <c r="I2636">
        <v>0.87</v>
      </c>
      <c r="J2636">
        <v>1</v>
      </c>
      <c r="K2636">
        <v>1</v>
      </c>
      <c r="L2636">
        <v>1</v>
      </c>
      <c r="M2636">
        <v>9</v>
      </c>
      <c r="N2636">
        <v>5.7</v>
      </c>
      <c r="O2636">
        <f t="shared" si="205"/>
        <v>0.33123463662487473</v>
      </c>
      <c r="P2636">
        <f t="shared" si="206"/>
        <v>0.88500000000000001</v>
      </c>
      <c r="Q2636">
        <f t="shared" si="207"/>
        <v>1.1566666666666667</v>
      </c>
      <c r="R2636" s="19">
        <f t="shared" si="208"/>
        <v>1.3069679849340867</v>
      </c>
      <c r="S2636">
        <f t="shared" si="209"/>
        <v>0.47986425610049149</v>
      </c>
    </row>
    <row r="2637" spans="1:19">
      <c r="A2637">
        <v>3307.1</v>
      </c>
      <c r="B2637" t="s">
        <v>5279</v>
      </c>
      <c r="C2637" t="s">
        <v>5280</v>
      </c>
      <c r="D2637">
        <v>0.98</v>
      </c>
      <c r="E2637">
        <v>0.82</v>
      </c>
      <c r="F2637">
        <v>1.02</v>
      </c>
      <c r="G2637">
        <v>1.01</v>
      </c>
      <c r="H2637">
        <v>1</v>
      </c>
      <c r="I2637">
        <v>1.23</v>
      </c>
      <c r="J2637">
        <v>0.94</v>
      </c>
      <c r="K2637">
        <v>4</v>
      </c>
      <c r="L2637">
        <v>3</v>
      </c>
      <c r="M2637">
        <v>57</v>
      </c>
      <c r="N2637">
        <v>3.5</v>
      </c>
      <c r="O2637">
        <f t="shared" si="205"/>
        <v>0.33149392533006983</v>
      </c>
      <c r="P2637">
        <f t="shared" si="206"/>
        <v>0.95750000000000002</v>
      </c>
      <c r="Q2637">
        <f t="shared" si="207"/>
        <v>1.0566666666666666</v>
      </c>
      <c r="R2637" s="19">
        <f t="shared" si="208"/>
        <v>1.1035683202785029</v>
      </c>
      <c r="S2637">
        <f t="shared" si="209"/>
        <v>0.47952442568998499</v>
      </c>
    </row>
    <row r="2638" spans="1:19">
      <c r="A2638">
        <v>3263.1</v>
      </c>
      <c r="B2638" t="s">
        <v>5281</v>
      </c>
      <c r="C2638" t="s">
        <v>5282</v>
      </c>
      <c r="D2638">
        <v>1.01</v>
      </c>
      <c r="E2638">
        <v>0.93</v>
      </c>
      <c r="F2638">
        <v>1.07</v>
      </c>
      <c r="G2638">
        <v>0.88</v>
      </c>
      <c r="H2638">
        <v>1.06</v>
      </c>
      <c r="I2638">
        <v>0.96</v>
      </c>
      <c r="J2638">
        <v>1.0900000000000001</v>
      </c>
      <c r="K2638">
        <v>4</v>
      </c>
      <c r="L2638">
        <v>4</v>
      </c>
      <c r="M2638">
        <v>103</v>
      </c>
      <c r="N2638">
        <v>1.9</v>
      </c>
      <c r="O2638">
        <f t="shared" si="205"/>
        <v>0.33150879196725414</v>
      </c>
      <c r="P2638">
        <f t="shared" si="206"/>
        <v>0.97249999999999992</v>
      </c>
      <c r="Q2638">
        <f t="shared" si="207"/>
        <v>1.0366666666666668</v>
      </c>
      <c r="R2638" s="19">
        <f t="shared" si="208"/>
        <v>1.0659811482433592</v>
      </c>
      <c r="S2638">
        <f t="shared" si="209"/>
        <v>0.47950494915293246</v>
      </c>
    </row>
    <row r="2639" spans="1:19">
      <c r="A2639">
        <v>4837.1000000000004</v>
      </c>
      <c r="B2639" t="s">
        <v>5283</v>
      </c>
      <c r="C2639" t="s">
        <v>5284</v>
      </c>
      <c r="D2639">
        <v>1.03</v>
      </c>
      <c r="E2639">
        <v>0.77</v>
      </c>
      <c r="F2639">
        <v>1.17</v>
      </c>
      <c r="G2639">
        <v>0.82</v>
      </c>
      <c r="H2639">
        <v>1.04</v>
      </c>
      <c r="I2639">
        <v>1.03</v>
      </c>
      <c r="J2639">
        <v>1.1399999999999999</v>
      </c>
      <c r="K2639">
        <v>1</v>
      </c>
      <c r="L2639">
        <v>1</v>
      </c>
      <c r="M2639">
        <v>21</v>
      </c>
      <c r="N2639">
        <v>2.4</v>
      </c>
      <c r="O2639">
        <f t="shared" si="205"/>
        <v>0.33182682121419471</v>
      </c>
      <c r="P2639">
        <f t="shared" si="206"/>
        <v>0.9474999999999999</v>
      </c>
      <c r="Q2639">
        <f t="shared" si="207"/>
        <v>1.07</v>
      </c>
      <c r="R2639" s="19">
        <f t="shared" si="208"/>
        <v>1.1292875989445912</v>
      </c>
      <c r="S2639">
        <f t="shared" si="209"/>
        <v>0.47908851332507019</v>
      </c>
    </row>
    <row r="2640" spans="1:19">
      <c r="A2640">
        <v>4542.1000000000004</v>
      </c>
      <c r="B2640" t="s">
        <v>5285</v>
      </c>
      <c r="C2640" t="s">
        <v>5286</v>
      </c>
      <c r="D2640">
        <v>1.26</v>
      </c>
      <c r="E2640">
        <v>0.98</v>
      </c>
      <c r="F2640">
        <v>1.1299999999999999</v>
      </c>
      <c r="G2640">
        <v>0.87</v>
      </c>
      <c r="H2640">
        <v>1.06</v>
      </c>
      <c r="I2640">
        <v>0.73</v>
      </c>
      <c r="J2640">
        <v>0.97</v>
      </c>
      <c r="K2640">
        <v>2</v>
      </c>
      <c r="L2640">
        <v>1</v>
      </c>
      <c r="M2640">
        <v>154</v>
      </c>
      <c r="N2640">
        <v>0.7</v>
      </c>
      <c r="O2640">
        <f t="shared" si="205"/>
        <v>0.33182682121419504</v>
      </c>
      <c r="P2640">
        <f t="shared" si="206"/>
        <v>1.06</v>
      </c>
      <c r="Q2640">
        <f t="shared" si="207"/>
        <v>0.91999999999999993</v>
      </c>
      <c r="R2640" s="19">
        <f t="shared" si="208"/>
        <v>0.86792452830188671</v>
      </c>
      <c r="S2640">
        <f t="shared" si="209"/>
        <v>0.47908851332506974</v>
      </c>
    </row>
    <row r="2641" spans="1:19">
      <c r="A2641">
        <v>3692.1</v>
      </c>
      <c r="B2641" t="s">
        <v>5287</v>
      </c>
      <c r="C2641" t="s">
        <v>5288</v>
      </c>
      <c r="D2641">
        <v>1.07</v>
      </c>
      <c r="E2641">
        <v>0.95</v>
      </c>
      <c r="F2641">
        <v>0.97</v>
      </c>
      <c r="G2641">
        <v>1.1000000000000001</v>
      </c>
      <c r="H2641">
        <v>0.93</v>
      </c>
      <c r="I2641">
        <v>1.02</v>
      </c>
      <c r="J2641">
        <v>0.96</v>
      </c>
      <c r="K2641">
        <v>3</v>
      </c>
      <c r="L2641">
        <v>3</v>
      </c>
      <c r="M2641">
        <v>113</v>
      </c>
      <c r="N2641">
        <v>1.3</v>
      </c>
      <c r="O2641">
        <f t="shared" si="205"/>
        <v>0.33182682121419671</v>
      </c>
      <c r="P2641">
        <f t="shared" si="206"/>
        <v>1.0225</v>
      </c>
      <c r="Q2641">
        <f t="shared" si="207"/>
        <v>0.97000000000000008</v>
      </c>
      <c r="R2641" s="19">
        <f t="shared" si="208"/>
        <v>0.94865525672371653</v>
      </c>
      <c r="S2641">
        <f t="shared" si="209"/>
        <v>0.47908851332506758</v>
      </c>
    </row>
    <row r="2642" spans="1:19">
      <c r="A2642">
        <v>158.1</v>
      </c>
      <c r="B2642" t="s">
        <v>5289</v>
      </c>
      <c r="C2642" t="s">
        <v>5290</v>
      </c>
      <c r="D2642">
        <v>1</v>
      </c>
      <c r="E2642">
        <v>0.93</v>
      </c>
      <c r="F2642">
        <v>1.04</v>
      </c>
      <c r="G2642">
        <v>0.97</v>
      </c>
      <c r="H2642">
        <v>1.03</v>
      </c>
      <c r="I2642">
        <v>1.05</v>
      </c>
      <c r="J2642">
        <v>0.98</v>
      </c>
      <c r="K2642">
        <v>176</v>
      </c>
      <c r="L2642">
        <v>55</v>
      </c>
      <c r="M2642">
        <v>232</v>
      </c>
      <c r="N2642">
        <v>37.9</v>
      </c>
      <c r="O2642">
        <f t="shared" si="205"/>
        <v>0.33182682121419654</v>
      </c>
      <c r="P2642">
        <f t="shared" si="206"/>
        <v>0.9850000000000001</v>
      </c>
      <c r="Q2642">
        <f t="shared" si="207"/>
        <v>1.02</v>
      </c>
      <c r="R2642" s="19">
        <f t="shared" si="208"/>
        <v>1.0355329949238579</v>
      </c>
      <c r="S2642">
        <f t="shared" si="209"/>
        <v>0.4790885133250678</v>
      </c>
    </row>
    <row r="2643" spans="1:19">
      <c r="A2643">
        <v>2791.1</v>
      </c>
      <c r="B2643" t="s">
        <v>5291</v>
      </c>
      <c r="C2643" t="s">
        <v>5292</v>
      </c>
      <c r="D2643">
        <v>1.03</v>
      </c>
      <c r="E2643">
        <v>0.96</v>
      </c>
      <c r="F2643">
        <v>0.93</v>
      </c>
      <c r="G2643">
        <v>0.94</v>
      </c>
      <c r="H2643">
        <v>1.1000000000000001</v>
      </c>
      <c r="I2643">
        <v>1.1599999999999999</v>
      </c>
      <c r="J2643">
        <v>0.88</v>
      </c>
      <c r="K2643">
        <v>6</v>
      </c>
      <c r="L2643">
        <v>4</v>
      </c>
      <c r="M2643">
        <v>115</v>
      </c>
      <c r="N2643">
        <v>2.6</v>
      </c>
      <c r="O2643">
        <f t="shared" si="205"/>
        <v>0.33192490091747245</v>
      </c>
      <c r="P2643">
        <f t="shared" si="206"/>
        <v>0.96499999999999997</v>
      </c>
      <c r="Q2643">
        <f t="shared" si="207"/>
        <v>1.0466666666666666</v>
      </c>
      <c r="R2643" s="19">
        <f t="shared" si="208"/>
        <v>1.084628670120898</v>
      </c>
      <c r="S2643">
        <f t="shared" si="209"/>
        <v>0.47896016571312439</v>
      </c>
    </row>
    <row r="2644" spans="1:19">
      <c r="A2644">
        <v>799.1</v>
      </c>
      <c r="B2644" t="s">
        <v>5293</v>
      </c>
      <c r="C2644" t="s">
        <v>5294</v>
      </c>
      <c r="D2644">
        <v>1</v>
      </c>
      <c r="E2644">
        <v>1.02</v>
      </c>
      <c r="F2644">
        <v>1.02</v>
      </c>
      <c r="G2644">
        <v>1.07</v>
      </c>
      <c r="H2644">
        <v>1.05</v>
      </c>
      <c r="I2644">
        <v>1.01</v>
      </c>
      <c r="J2644">
        <v>0.84</v>
      </c>
      <c r="K2644">
        <v>36</v>
      </c>
      <c r="L2644">
        <v>16</v>
      </c>
      <c r="M2644">
        <v>74</v>
      </c>
      <c r="N2644">
        <v>24.3</v>
      </c>
      <c r="O2644">
        <f t="shared" si="205"/>
        <v>0.33223058080576295</v>
      </c>
      <c r="P2644">
        <f t="shared" si="206"/>
        <v>1.0275000000000001</v>
      </c>
      <c r="Q2644">
        <f t="shared" si="207"/>
        <v>0.96666666666666667</v>
      </c>
      <c r="R2644" s="19">
        <f t="shared" si="208"/>
        <v>0.94079480940794802</v>
      </c>
      <c r="S2644">
        <f t="shared" si="209"/>
        <v>0.47856039456994903</v>
      </c>
    </row>
    <row r="2645" spans="1:19">
      <c r="A2645">
        <v>3318.1</v>
      </c>
      <c r="B2645" t="s">
        <v>5295</v>
      </c>
      <c r="C2645" t="s">
        <v>5296</v>
      </c>
      <c r="D2645">
        <v>0.85</v>
      </c>
      <c r="E2645">
        <v>0.9</v>
      </c>
      <c r="F2645">
        <v>1.17</v>
      </c>
      <c r="G2645">
        <v>0.87</v>
      </c>
      <c r="H2645">
        <v>1.1499999999999999</v>
      </c>
      <c r="I2645">
        <v>0.89</v>
      </c>
      <c r="J2645">
        <v>1.18</v>
      </c>
      <c r="K2645">
        <v>4</v>
      </c>
      <c r="L2645">
        <v>3</v>
      </c>
      <c r="M2645">
        <v>20</v>
      </c>
      <c r="N2645">
        <v>10.199999999999999</v>
      </c>
      <c r="O2645">
        <f t="shared" si="205"/>
        <v>0.33278702554599993</v>
      </c>
      <c r="P2645">
        <f t="shared" si="206"/>
        <v>0.94750000000000001</v>
      </c>
      <c r="Q2645">
        <f t="shared" si="207"/>
        <v>1.0733333333333333</v>
      </c>
      <c r="R2645" s="19">
        <f t="shared" si="208"/>
        <v>1.1328056288478452</v>
      </c>
      <c r="S2645">
        <f t="shared" si="209"/>
        <v>0.47783361400276175</v>
      </c>
    </row>
    <row r="2646" spans="1:19">
      <c r="A2646">
        <v>2554.1</v>
      </c>
      <c r="B2646" t="s">
        <v>5297</v>
      </c>
      <c r="C2646" t="s">
        <v>5298</v>
      </c>
      <c r="D2646">
        <v>0.96</v>
      </c>
      <c r="E2646">
        <v>1.05</v>
      </c>
      <c r="F2646">
        <v>1.02</v>
      </c>
      <c r="G2646">
        <v>1.08</v>
      </c>
      <c r="H2646">
        <v>1.03</v>
      </c>
      <c r="I2646">
        <v>1.02</v>
      </c>
      <c r="J2646">
        <v>0.84</v>
      </c>
      <c r="K2646">
        <v>7</v>
      </c>
      <c r="L2646">
        <v>5</v>
      </c>
      <c r="M2646">
        <v>57</v>
      </c>
      <c r="N2646">
        <v>6.1</v>
      </c>
      <c r="O2646">
        <f t="shared" si="205"/>
        <v>0.33293652008527735</v>
      </c>
      <c r="P2646">
        <f t="shared" si="206"/>
        <v>1.0274999999999999</v>
      </c>
      <c r="Q2646">
        <f t="shared" si="207"/>
        <v>0.96333333333333326</v>
      </c>
      <c r="R2646" s="19">
        <f t="shared" si="208"/>
        <v>0.93755068937550701</v>
      </c>
      <c r="S2646">
        <f t="shared" si="209"/>
        <v>0.47763856410554772</v>
      </c>
    </row>
    <row r="2647" spans="1:19">
      <c r="A2647">
        <v>5471.1</v>
      </c>
      <c r="B2647" t="s">
        <v>5299</v>
      </c>
      <c r="C2647" t="s">
        <v>5300</v>
      </c>
      <c r="D2647">
        <v>0.86</v>
      </c>
      <c r="E2647">
        <v>0.93</v>
      </c>
      <c r="F2647">
        <v>0.7</v>
      </c>
      <c r="G2647">
        <v>1.21</v>
      </c>
      <c r="H2647">
        <v>0.88</v>
      </c>
      <c r="I2647">
        <v>1.31</v>
      </c>
      <c r="J2647">
        <v>1.1100000000000001</v>
      </c>
      <c r="K2647">
        <v>1</v>
      </c>
      <c r="L2647">
        <v>1</v>
      </c>
      <c r="M2647">
        <v>65</v>
      </c>
      <c r="N2647">
        <v>0.8</v>
      </c>
      <c r="O2647">
        <f t="shared" si="205"/>
        <v>0.33297763582766099</v>
      </c>
      <c r="P2647">
        <f t="shared" si="206"/>
        <v>0.92500000000000004</v>
      </c>
      <c r="Q2647">
        <f t="shared" si="207"/>
        <v>1.0999999999999999</v>
      </c>
      <c r="R2647" s="19">
        <f t="shared" si="208"/>
        <v>1.189189189189189</v>
      </c>
      <c r="S2647">
        <f t="shared" si="209"/>
        <v>0.47758493455014422</v>
      </c>
    </row>
    <row r="2648" spans="1:19">
      <c r="A2648">
        <v>53.2</v>
      </c>
      <c r="B2648" t="s">
        <v>5301</v>
      </c>
      <c r="C2648" t="s">
        <v>5302</v>
      </c>
      <c r="D2648">
        <v>1.03</v>
      </c>
      <c r="E2648">
        <v>0.76</v>
      </c>
      <c r="F2648">
        <v>1.1000000000000001</v>
      </c>
      <c r="G2648">
        <v>0.95</v>
      </c>
      <c r="H2648">
        <v>1.07</v>
      </c>
      <c r="I2648">
        <v>1.05</v>
      </c>
      <c r="J2648">
        <v>1.04</v>
      </c>
      <c r="K2648">
        <v>3</v>
      </c>
      <c r="L2648">
        <v>2</v>
      </c>
      <c r="M2648">
        <v>11</v>
      </c>
      <c r="N2648">
        <v>13.2</v>
      </c>
      <c r="O2648">
        <f t="shared" si="205"/>
        <v>0.33302546327419025</v>
      </c>
      <c r="P2648">
        <f t="shared" si="206"/>
        <v>0.96</v>
      </c>
      <c r="Q2648">
        <f t="shared" si="207"/>
        <v>1.0533333333333335</v>
      </c>
      <c r="R2648" s="19">
        <f t="shared" si="208"/>
        <v>1.0972222222222223</v>
      </c>
      <c r="S2648">
        <f t="shared" si="209"/>
        <v>0.47752255887599226</v>
      </c>
    </row>
    <row r="2649" spans="1:19">
      <c r="A2649">
        <v>3961.1</v>
      </c>
      <c r="B2649" t="s">
        <v>5303</v>
      </c>
      <c r="C2649" t="s">
        <v>5304</v>
      </c>
      <c r="D2649">
        <v>0.83</v>
      </c>
      <c r="E2649">
        <v>0.98</v>
      </c>
      <c r="F2649">
        <v>1.06</v>
      </c>
      <c r="G2649">
        <v>1.01</v>
      </c>
      <c r="H2649">
        <v>1.04</v>
      </c>
      <c r="I2649">
        <v>1.1000000000000001</v>
      </c>
      <c r="J2649">
        <v>0.98</v>
      </c>
      <c r="K2649">
        <v>3</v>
      </c>
      <c r="L2649">
        <v>1</v>
      </c>
      <c r="M2649">
        <v>11</v>
      </c>
      <c r="N2649">
        <v>14.1</v>
      </c>
      <c r="O2649">
        <f t="shared" si="205"/>
        <v>0.33302546327419075</v>
      </c>
      <c r="P2649">
        <f t="shared" si="206"/>
        <v>0.97</v>
      </c>
      <c r="Q2649">
        <f t="shared" si="207"/>
        <v>1.04</v>
      </c>
      <c r="R2649" s="19">
        <f t="shared" si="208"/>
        <v>1.0721649484536082</v>
      </c>
      <c r="S2649">
        <f t="shared" si="209"/>
        <v>0.4775225588759916</v>
      </c>
    </row>
    <row r="2650" spans="1:19">
      <c r="A2650">
        <v>3688.1</v>
      </c>
      <c r="B2650" t="s">
        <v>5305</v>
      </c>
      <c r="C2650" t="s">
        <v>5306</v>
      </c>
      <c r="D2650">
        <v>1.24</v>
      </c>
      <c r="E2650">
        <v>0.95</v>
      </c>
      <c r="F2650">
        <v>1.01</v>
      </c>
      <c r="G2650">
        <v>0.95</v>
      </c>
      <c r="H2650">
        <v>0.96</v>
      </c>
      <c r="I2650">
        <v>0.95</v>
      </c>
      <c r="J2650">
        <v>0.94</v>
      </c>
      <c r="K2650">
        <v>3</v>
      </c>
      <c r="L2650">
        <v>3</v>
      </c>
      <c r="M2650">
        <v>147</v>
      </c>
      <c r="N2650">
        <v>1</v>
      </c>
      <c r="O2650">
        <f t="shared" si="205"/>
        <v>0.33335998045153881</v>
      </c>
      <c r="P2650">
        <f t="shared" si="206"/>
        <v>1.0375000000000001</v>
      </c>
      <c r="Q2650">
        <f t="shared" si="207"/>
        <v>0.94999999999999984</v>
      </c>
      <c r="R2650" s="19">
        <f t="shared" si="208"/>
        <v>0.91566265060240937</v>
      </c>
      <c r="S2650">
        <f t="shared" si="209"/>
        <v>0.47708653801810824</v>
      </c>
    </row>
    <row r="2651" spans="1:19">
      <c r="A2651">
        <v>4715.1000000000004</v>
      </c>
      <c r="B2651" t="s">
        <v>5307</v>
      </c>
      <c r="C2651" t="s">
        <v>5308</v>
      </c>
      <c r="D2651">
        <v>1.05</v>
      </c>
      <c r="E2651">
        <v>0.76</v>
      </c>
      <c r="F2651">
        <v>1.1399999999999999</v>
      </c>
      <c r="G2651">
        <v>0.84</v>
      </c>
      <c r="H2651">
        <v>1.0900000000000001</v>
      </c>
      <c r="I2651">
        <v>1.1299999999999999</v>
      </c>
      <c r="J2651">
        <v>0.98</v>
      </c>
      <c r="K2651">
        <v>1</v>
      </c>
      <c r="L2651">
        <v>1</v>
      </c>
      <c r="M2651">
        <v>66</v>
      </c>
      <c r="N2651">
        <v>0.8</v>
      </c>
      <c r="O2651">
        <f t="shared" si="205"/>
        <v>0.3335841325407965</v>
      </c>
      <c r="P2651">
        <f t="shared" si="206"/>
        <v>0.94750000000000001</v>
      </c>
      <c r="Q2651">
        <f t="shared" si="207"/>
        <v>1.0666666666666667</v>
      </c>
      <c r="R2651" s="19">
        <f t="shared" si="208"/>
        <v>1.1257695690413367</v>
      </c>
      <c r="S2651">
        <f t="shared" si="209"/>
        <v>0.47679461544996304</v>
      </c>
    </row>
    <row r="2652" spans="1:19">
      <c r="A2652">
        <v>5359.1</v>
      </c>
      <c r="B2652" t="s">
        <v>5309</v>
      </c>
      <c r="C2652" t="s">
        <v>5310</v>
      </c>
      <c r="D2652">
        <v>0.67</v>
      </c>
      <c r="E2652">
        <v>0.64</v>
      </c>
      <c r="F2652">
        <v>0.62</v>
      </c>
      <c r="G2652">
        <v>1.39</v>
      </c>
      <c r="H2652">
        <v>1.45</v>
      </c>
      <c r="I2652">
        <v>0.53</v>
      </c>
      <c r="J2652">
        <v>1.7</v>
      </c>
      <c r="K2652">
        <v>1</v>
      </c>
      <c r="L2652">
        <v>1</v>
      </c>
      <c r="M2652">
        <v>108</v>
      </c>
      <c r="N2652">
        <v>0.5</v>
      </c>
      <c r="O2652">
        <f t="shared" si="205"/>
        <v>0.33365754916119844</v>
      </c>
      <c r="P2652">
        <f t="shared" si="206"/>
        <v>0.83000000000000007</v>
      </c>
      <c r="Q2652">
        <f t="shared" si="207"/>
        <v>1.2266666666666666</v>
      </c>
      <c r="R2652" s="19">
        <f t="shared" si="208"/>
        <v>1.4779116465863451</v>
      </c>
      <c r="S2652">
        <f t="shared" si="209"/>
        <v>0.47669904458224421</v>
      </c>
    </row>
    <row r="2653" spans="1:19">
      <c r="A2653">
        <v>2845.1</v>
      </c>
      <c r="B2653" t="s">
        <v>5311</v>
      </c>
      <c r="C2653" t="s">
        <v>5312</v>
      </c>
      <c r="D2653">
        <v>0.98</v>
      </c>
      <c r="E2653">
        <v>0.89</v>
      </c>
      <c r="F2653">
        <v>1.1000000000000001</v>
      </c>
      <c r="G2653">
        <v>0.89</v>
      </c>
      <c r="H2653">
        <v>1.05</v>
      </c>
      <c r="I2653">
        <v>0.95</v>
      </c>
      <c r="J2653">
        <v>1.1299999999999999</v>
      </c>
      <c r="K2653">
        <v>6</v>
      </c>
      <c r="L2653">
        <v>3</v>
      </c>
      <c r="M2653">
        <v>12</v>
      </c>
      <c r="N2653">
        <v>24.6</v>
      </c>
      <c r="O2653">
        <f t="shared" si="205"/>
        <v>0.33366269265268217</v>
      </c>
      <c r="P2653">
        <f t="shared" si="206"/>
        <v>0.96500000000000008</v>
      </c>
      <c r="Q2653">
        <f t="shared" si="207"/>
        <v>1.0433333333333332</v>
      </c>
      <c r="R2653" s="19">
        <f t="shared" si="208"/>
        <v>1.0811744386873918</v>
      </c>
      <c r="S2653">
        <f t="shared" si="209"/>
        <v>0.47669234977567554</v>
      </c>
    </row>
    <row r="2654" spans="1:19">
      <c r="A2654">
        <v>1624.1</v>
      </c>
      <c r="B2654" t="s">
        <v>5313</v>
      </c>
      <c r="C2654" t="s">
        <v>5314</v>
      </c>
      <c r="D2654">
        <v>1.06</v>
      </c>
      <c r="E2654">
        <v>0.92</v>
      </c>
      <c r="F2654">
        <v>1.02</v>
      </c>
      <c r="G2654">
        <v>0.91</v>
      </c>
      <c r="H2654">
        <v>1.04</v>
      </c>
      <c r="I2654">
        <v>0.98</v>
      </c>
      <c r="J2654">
        <v>1.07</v>
      </c>
      <c r="K2654">
        <v>15</v>
      </c>
      <c r="L2654">
        <v>7</v>
      </c>
      <c r="M2654">
        <v>22</v>
      </c>
      <c r="N2654">
        <v>34</v>
      </c>
      <c r="O2654">
        <f t="shared" si="205"/>
        <v>0.33395349217824061</v>
      </c>
      <c r="P2654">
        <f t="shared" si="206"/>
        <v>0.97750000000000004</v>
      </c>
      <c r="Q2654">
        <f t="shared" si="207"/>
        <v>1.03</v>
      </c>
      <c r="R2654" s="19">
        <f t="shared" si="208"/>
        <v>1.0537084398976981</v>
      </c>
      <c r="S2654">
        <f t="shared" si="209"/>
        <v>0.47631401072354718</v>
      </c>
    </row>
    <row r="2655" spans="1:19">
      <c r="A2655">
        <v>4750.1000000000004</v>
      </c>
      <c r="B2655" t="s">
        <v>5315</v>
      </c>
      <c r="C2655" t="s">
        <v>5316</v>
      </c>
      <c r="D2655">
        <v>0.93</v>
      </c>
      <c r="E2655">
        <v>0.94</v>
      </c>
      <c r="F2655">
        <v>0.91</v>
      </c>
      <c r="G2655">
        <v>1.07</v>
      </c>
      <c r="H2655">
        <v>0.93</v>
      </c>
      <c r="I2655">
        <v>1.21</v>
      </c>
      <c r="J2655">
        <v>1.01</v>
      </c>
      <c r="K2655">
        <v>1</v>
      </c>
      <c r="L2655">
        <v>1</v>
      </c>
      <c r="M2655">
        <v>57</v>
      </c>
      <c r="N2655">
        <v>0.9</v>
      </c>
      <c r="O2655">
        <f t="shared" si="205"/>
        <v>0.33412278892755087</v>
      </c>
      <c r="P2655">
        <f t="shared" si="206"/>
        <v>0.96250000000000013</v>
      </c>
      <c r="Q2655">
        <f t="shared" si="207"/>
        <v>1.05</v>
      </c>
      <c r="R2655" s="19">
        <f t="shared" si="208"/>
        <v>1.0909090909090908</v>
      </c>
      <c r="S2655">
        <f t="shared" si="209"/>
        <v>0.47609390218898961</v>
      </c>
    </row>
    <row r="2656" spans="1:19">
      <c r="A2656">
        <v>3546.1</v>
      </c>
      <c r="B2656" t="s">
        <v>5317</v>
      </c>
      <c r="C2656" t="s">
        <v>5318</v>
      </c>
      <c r="D2656">
        <v>1.0900000000000001</v>
      </c>
      <c r="E2656">
        <v>1.03</v>
      </c>
      <c r="F2656">
        <v>1.1200000000000001</v>
      </c>
      <c r="G2656">
        <v>0.88</v>
      </c>
      <c r="H2656">
        <v>0.97</v>
      </c>
      <c r="I2656">
        <v>0.99</v>
      </c>
      <c r="J2656">
        <v>0.92</v>
      </c>
      <c r="K2656">
        <v>3</v>
      </c>
      <c r="L2656">
        <v>3</v>
      </c>
      <c r="M2656">
        <v>59</v>
      </c>
      <c r="N2656">
        <v>2.5</v>
      </c>
      <c r="O2656">
        <f t="shared" si="205"/>
        <v>0.33421796414980071</v>
      </c>
      <c r="P2656">
        <f t="shared" si="206"/>
        <v>1.03</v>
      </c>
      <c r="Q2656">
        <f t="shared" si="207"/>
        <v>0.96</v>
      </c>
      <c r="R2656" s="19">
        <f t="shared" si="208"/>
        <v>0.93203883495145623</v>
      </c>
      <c r="S2656">
        <f t="shared" si="209"/>
        <v>0.47597021057232219</v>
      </c>
    </row>
    <row r="2657" spans="1:19">
      <c r="A2657">
        <v>494.1</v>
      </c>
      <c r="B2657" t="s">
        <v>5319</v>
      </c>
      <c r="C2657" t="s">
        <v>5320</v>
      </c>
      <c r="D2657">
        <v>1.02</v>
      </c>
      <c r="E2657">
        <v>0.91</v>
      </c>
      <c r="F2657">
        <v>1.07</v>
      </c>
      <c r="G2657">
        <v>0.92</v>
      </c>
      <c r="H2657">
        <v>1.04</v>
      </c>
      <c r="I2657">
        <v>1.01</v>
      </c>
      <c r="J2657">
        <v>1.04</v>
      </c>
      <c r="K2657">
        <v>60</v>
      </c>
      <c r="L2657">
        <v>19</v>
      </c>
      <c r="M2657">
        <v>74</v>
      </c>
      <c r="N2657">
        <v>40.299999999999997</v>
      </c>
      <c r="O2657">
        <f t="shared" si="205"/>
        <v>0.33450325596208152</v>
      </c>
      <c r="P2657">
        <f t="shared" si="206"/>
        <v>0.98</v>
      </c>
      <c r="Q2657">
        <f t="shared" si="207"/>
        <v>1.03</v>
      </c>
      <c r="R2657" s="19">
        <f t="shared" si="208"/>
        <v>1.0510204081632653</v>
      </c>
      <c r="S2657">
        <f t="shared" si="209"/>
        <v>0.47559965057333803</v>
      </c>
    </row>
    <row r="2658" spans="1:19">
      <c r="A2658">
        <v>142.19999999999999</v>
      </c>
      <c r="B2658" t="s">
        <v>5321</v>
      </c>
      <c r="C2658" t="s">
        <v>5322</v>
      </c>
      <c r="D2658">
        <v>1.01</v>
      </c>
      <c r="E2658">
        <v>0.95</v>
      </c>
      <c r="F2658">
        <v>1.05</v>
      </c>
      <c r="G2658">
        <v>0.91</v>
      </c>
      <c r="H2658">
        <v>0.97</v>
      </c>
      <c r="I2658">
        <v>1.03</v>
      </c>
      <c r="J2658">
        <v>1.0900000000000001</v>
      </c>
      <c r="K2658">
        <v>146</v>
      </c>
      <c r="L2658">
        <v>16</v>
      </c>
      <c r="M2658">
        <v>50</v>
      </c>
      <c r="N2658">
        <v>145.1</v>
      </c>
      <c r="O2658">
        <f t="shared" si="205"/>
        <v>0.33450325596208175</v>
      </c>
      <c r="P2658">
        <f t="shared" si="206"/>
        <v>0.98</v>
      </c>
      <c r="Q2658">
        <f t="shared" si="207"/>
        <v>1.03</v>
      </c>
      <c r="R2658" s="19">
        <f t="shared" si="208"/>
        <v>1.0510204081632653</v>
      </c>
      <c r="S2658">
        <f t="shared" si="209"/>
        <v>0.47559965057333775</v>
      </c>
    </row>
    <row r="2659" spans="1:19">
      <c r="A2659">
        <v>3748.1</v>
      </c>
      <c r="B2659" t="s">
        <v>5323</v>
      </c>
      <c r="C2659" t="s">
        <v>5324</v>
      </c>
      <c r="D2659">
        <v>1.07</v>
      </c>
      <c r="E2659">
        <v>0.67</v>
      </c>
      <c r="F2659">
        <v>1.07</v>
      </c>
      <c r="G2659">
        <v>0.88</v>
      </c>
      <c r="H2659">
        <v>1.38</v>
      </c>
      <c r="I2659">
        <v>1.07</v>
      </c>
      <c r="J2659">
        <v>0.86</v>
      </c>
      <c r="K2659">
        <v>3</v>
      </c>
      <c r="L2659">
        <v>2</v>
      </c>
      <c r="M2659">
        <v>21</v>
      </c>
      <c r="N2659">
        <v>7.2</v>
      </c>
      <c r="O2659">
        <f t="shared" si="205"/>
        <v>0.33453213173706642</v>
      </c>
      <c r="P2659">
        <f t="shared" si="206"/>
        <v>0.9225000000000001</v>
      </c>
      <c r="Q2659">
        <f t="shared" si="207"/>
        <v>1.1033333333333333</v>
      </c>
      <c r="R2659" s="19">
        <f t="shared" si="208"/>
        <v>1.196025293586269</v>
      </c>
      <c r="S2659">
        <f t="shared" si="209"/>
        <v>0.47556216200404866</v>
      </c>
    </row>
    <row r="2660" spans="1:19">
      <c r="A2660">
        <v>1669.1</v>
      </c>
      <c r="B2660" t="s">
        <v>5325</v>
      </c>
      <c r="C2660" t="s">
        <v>5326</v>
      </c>
      <c r="D2660">
        <v>0.72</v>
      </c>
      <c r="E2660">
        <v>0.98</v>
      </c>
      <c r="F2660">
        <v>1</v>
      </c>
      <c r="G2660">
        <v>1</v>
      </c>
      <c r="H2660">
        <v>0.95</v>
      </c>
      <c r="I2660">
        <v>0.91</v>
      </c>
      <c r="J2660">
        <v>1.44</v>
      </c>
      <c r="K2660">
        <v>15</v>
      </c>
      <c r="L2660">
        <v>3</v>
      </c>
      <c r="M2660">
        <v>115</v>
      </c>
      <c r="N2660">
        <v>6.5</v>
      </c>
      <c r="O2660">
        <f t="shared" si="205"/>
        <v>0.33469325587220394</v>
      </c>
      <c r="P2660">
        <f t="shared" si="206"/>
        <v>0.92500000000000004</v>
      </c>
      <c r="Q2660">
        <f t="shared" si="207"/>
        <v>1.0999999999999999</v>
      </c>
      <c r="R2660" s="19">
        <f t="shared" si="208"/>
        <v>1.189189189189189</v>
      </c>
      <c r="S2660">
        <f t="shared" si="209"/>
        <v>0.47535303866402201</v>
      </c>
    </row>
    <row r="2661" spans="1:19">
      <c r="A2661">
        <v>1150.0999999999999</v>
      </c>
      <c r="B2661" t="s">
        <v>5327</v>
      </c>
      <c r="C2661" t="s">
        <v>5328</v>
      </c>
      <c r="D2661">
        <v>1.05</v>
      </c>
      <c r="E2661">
        <v>0.85</v>
      </c>
      <c r="F2661">
        <v>1.1100000000000001</v>
      </c>
      <c r="G2661">
        <v>0.83</v>
      </c>
      <c r="H2661">
        <v>1</v>
      </c>
      <c r="I2661">
        <v>1.05</v>
      </c>
      <c r="J2661">
        <v>1.1100000000000001</v>
      </c>
      <c r="K2661">
        <v>25</v>
      </c>
      <c r="L2661">
        <v>3</v>
      </c>
      <c r="M2661">
        <v>15</v>
      </c>
      <c r="N2661">
        <v>84.1</v>
      </c>
      <c r="O2661">
        <f t="shared" si="205"/>
        <v>0.33503427141296777</v>
      </c>
      <c r="P2661">
        <f t="shared" si="206"/>
        <v>0.96</v>
      </c>
      <c r="Q2661">
        <f t="shared" si="207"/>
        <v>1.0533333333333335</v>
      </c>
      <c r="R2661" s="19">
        <f t="shared" si="208"/>
        <v>1.0972222222222223</v>
      </c>
      <c r="S2661">
        <f t="shared" si="209"/>
        <v>0.47491076572655827</v>
      </c>
    </row>
    <row r="2662" spans="1:19">
      <c r="A2662">
        <v>3290.1</v>
      </c>
      <c r="B2662" t="s">
        <v>5329</v>
      </c>
      <c r="C2662" t="s">
        <v>5330</v>
      </c>
      <c r="D2662">
        <v>0.95</v>
      </c>
      <c r="E2662">
        <v>0.9</v>
      </c>
      <c r="F2662">
        <v>1.1100000000000001</v>
      </c>
      <c r="G2662">
        <v>0.92</v>
      </c>
      <c r="H2662">
        <v>1</v>
      </c>
      <c r="I2662">
        <v>1</v>
      </c>
      <c r="J2662">
        <v>1.1200000000000001</v>
      </c>
      <c r="K2662">
        <v>4</v>
      </c>
      <c r="L2662">
        <v>3</v>
      </c>
      <c r="M2662">
        <v>47</v>
      </c>
      <c r="N2662">
        <v>4.3</v>
      </c>
      <c r="O2662">
        <f t="shared" si="205"/>
        <v>0.33540437244809129</v>
      </c>
      <c r="P2662">
        <f t="shared" si="206"/>
        <v>0.97</v>
      </c>
      <c r="Q2662">
        <f t="shared" si="207"/>
        <v>1.04</v>
      </c>
      <c r="R2662" s="19">
        <f t="shared" si="208"/>
        <v>1.0721649484536082</v>
      </c>
      <c r="S2662">
        <f t="shared" si="209"/>
        <v>0.47443128007906593</v>
      </c>
    </row>
    <row r="2663" spans="1:19">
      <c r="A2663">
        <v>741.1</v>
      </c>
      <c r="B2663" t="s">
        <v>5331</v>
      </c>
      <c r="C2663" t="s">
        <v>5332</v>
      </c>
      <c r="D2663">
        <v>0.99</v>
      </c>
      <c r="E2663">
        <v>0.89</v>
      </c>
      <c r="F2663">
        <v>1.06</v>
      </c>
      <c r="G2663">
        <v>0.96</v>
      </c>
      <c r="H2663">
        <v>1.0900000000000001</v>
      </c>
      <c r="I2663">
        <v>1.06</v>
      </c>
      <c r="J2663">
        <v>0.95</v>
      </c>
      <c r="K2663">
        <v>39</v>
      </c>
      <c r="L2663">
        <v>22</v>
      </c>
      <c r="M2663">
        <v>117</v>
      </c>
      <c r="N2663">
        <v>16.7</v>
      </c>
      <c r="O2663">
        <f t="shared" si="205"/>
        <v>0.33601891297549769</v>
      </c>
      <c r="P2663">
        <f t="shared" si="206"/>
        <v>0.97499999999999998</v>
      </c>
      <c r="Q2663">
        <f t="shared" si="207"/>
        <v>1.0333333333333334</v>
      </c>
      <c r="R2663" s="19">
        <f t="shared" si="208"/>
        <v>1.0598290598290601</v>
      </c>
      <c r="S2663">
        <f t="shared" si="209"/>
        <v>0.47363627746214421</v>
      </c>
    </row>
    <row r="2664" spans="1:19">
      <c r="A2664">
        <v>2315.1</v>
      </c>
      <c r="B2664" t="s">
        <v>5333</v>
      </c>
      <c r="C2664" t="s">
        <v>5334</v>
      </c>
      <c r="D2664">
        <v>1.03</v>
      </c>
      <c r="E2664">
        <v>0.88</v>
      </c>
      <c r="F2664">
        <v>1.02</v>
      </c>
      <c r="G2664">
        <v>0.97</v>
      </c>
      <c r="H2664">
        <v>1.1000000000000001</v>
      </c>
      <c r="I2664">
        <v>1.05</v>
      </c>
      <c r="J2664">
        <v>0.95</v>
      </c>
      <c r="K2664">
        <v>9</v>
      </c>
      <c r="L2664">
        <v>4</v>
      </c>
      <c r="M2664">
        <v>86</v>
      </c>
      <c r="N2664">
        <v>5.2</v>
      </c>
      <c r="O2664">
        <f t="shared" si="205"/>
        <v>0.33601891297549835</v>
      </c>
      <c r="P2664">
        <f t="shared" si="206"/>
        <v>0.97500000000000009</v>
      </c>
      <c r="Q2664">
        <f t="shared" si="207"/>
        <v>1.0333333333333334</v>
      </c>
      <c r="R2664" s="19">
        <f t="shared" si="208"/>
        <v>1.0598290598290598</v>
      </c>
      <c r="S2664">
        <f t="shared" si="209"/>
        <v>0.47363627746214337</v>
      </c>
    </row>
    <row r="2665" spans="1:19">
      <c r="A2665">
        <v>29.1</v>
      </c>
      <c r="B2665" t="s">
        <v>5335</v>
      </c>
      <c r="C2665" t="s">
        <v>5336</v>
      </c>
      <c r="D2665">
        <v>1.01</v>
      </c>
      <c r="E2665">
        <v>0.92</v>
      </c>
      <c r="F2665">
        <v>1.03</v>
      </c>
      <c r="G2665">
        <v>0.98</v>
      </c>
      <c r="H2665">
        <v>1.05</v>
      </c>
      <c r="I2665">
        <v>1.05</v>
      </c>
      <c r="J2665">
        <v>0.97</v>
      </c>
      <c r="K2665">
        <v>1015</v>
      </c>
      <c r="L2665">
        <v>26</v>
      </c>
      <c r="M2665">
        <v>57</v>
      </c>
      <c r="N2665">
        <v>884.1</v>
      </c>
      <c r="O2665">
        <f t="shared" si="205"/>
        <v>0.33679829796200084</v>
      </c>
      <c r="P2665">
        <f t="shared" si="206"/>
        <v>0.98499999999999999</v>
      </c>
      <c r="Q2665">
        <f t="shared" si="207"/>
        <v>1.0233333333333334</v>
      </c>
      <c r="R2665" s="19">
        <f t="shared" si="208"/>
        <v>1.0389170896785112</v>
      </c>
      <c r="S2665">
        <f t="shared" si="209"/>
        <v>0.47263011190985482</v>
      </c>
    </row>
    <row r="2666" spans="1:19">
      <c r="A2666">
        <v>5669.1</v>
      </c>
      <c r="B2666" t="s">
        <v>5337</v>
      </c>
      <c r="C2666" t="s">
        <v>5338</v>
      </c>
      <c r="D2666">
        <v>0.79</v>
      </c>
      <c r="E2666">
        <v>0.95</v>
      </c>
      <c r="F2666">
        <v>0.95</v>
      </c>
      <c r="G2666">
        <v>1.0900000000000001</v>
      </c>
      <c r="H2666">
        <v>0.91</v>
      </c>
      <c r="I2666">
        <v>1.31</v>
      </c>
      <c r="J2666">
        <v>1.01</v>
      </c>
      <c r="K2666">
        <v>1</v>
      </c>
      <c r="L2666">
        <v>1</v>
      </c>
      <c r="M2666">
        <v>85</v>
      </c>
      <c r="N2666">
        <v>0.6</v>
      </c>
      <c r="O2666">
        <f t="shared" si="205"/>
        <v>0.33684040270433618</v>
      </c>
      <c r="P2666">
        <f t="shared" si="206"/>
        <v>0.94500000000000006</v>
      </c>
      <c r="Q2666">
        <f t="shared" si="207"/>
        <v>1.0766666666666669</v>
      </c>
      <c r="R2666" s="19">
        <f t="shared" si="208"/>
        <v>1.1393298059964727</v>
      </c>
      <c r="S2666">
        <f t="shared" si="209"/>
        <v>0.47257582210357163</v>
      </c>
    </row>
    <row r="2667" spans="1:19">
      <c r="A2667">
        <v>4622.1000000000004</v>
      </c>
      <c r="B2667" t="s">
        <v>5339</v>
      </c>
      <c r="C2667" t="s">
        <v>5340</v>
      </c>
      <c r="D2667">
        <v>1.08</v>
      </c>
      <c r="E2667">
        <v>0.88</v>
      </c>
      <c r="F2667">
        <v>1.02</v>
      </c>
      <c r="G2667">
        <v>0.91</v>
      </c>
      <c r="H2667">
        <v>1</v>
      </c>
      <c r="I2667">
        <v>1.06</v>
      </c>
      <c r="J2667">
        <v>1.04</v>
      </c>
      <c r="K2667">
        <v>1</v>
      </c>
      <c r="L2667">
        <v>1</v>
      </c>
      <c r="M2667">
        <v>36</v>
      </c>
      <c r="N2667">
        <v>1.4</v>
      </c>
      <c r="O2667">
        <f t="shared" si="205"/>
        <v>0.33694766676007598</v>
      </c>
      <c r="P2667">
        <f t="shared" si="206"/>
        <v>0.97250000000000003</v>
      </c>
      <c r="Q2667">
        <f t="shared" si="207"/>
        <v>1.0333333333333334</v>
      </c>
      <c r="R2667" s="19">
        <f t="shared" si="208"/>
        <v>1.0625535561268209</v>
      </c>
      <c r="S2667">
        <f t="shared" si="209"/>
        <v>0.4724375466130456</v>
      </c>
    </row>
    <row r="2668" spans="1:19">
      <c r="A2668">
        <v>1344.1</v>
      </c>
      <c r="B2668" t="s">
        <v>5341</v>
      </c>
      <c r="C2668" t="s">
        <v>5342</v>
      </c>
      <c r="D2668">
        <v>0.97</v>
      </c>
      <c r="E2668">
        <v>0.87</v>
      </c>
      <c r="F2668">
        <v>1.08</v>
      </c>
      <c r="G2668">
        <v>0.97</v>
      </c>
      <c r="H2668">
        <v>1.06</v>
      </c>
      <c r="I2668">
        <v>1.0900000000000001</v>
      </c>
      <c r="J2668">
        <v>0.96</v>
      </c>
      <c r="K2668">
        <v>20</v>
      </c>
      <c r="L2668">
        <v>8</v>
      </c>
      <c r="M2668">
        <v>56</v>
      </c>
      <c r="N2668">
        <v>17.899999999999999</v>
      </c>
      <c r="O2668">
        <f t="shared" si="205"/>
        <v>0.33716781368826093</v>
      </c>
      <c r="P2668">
        <f t="shared" si="206"/>
        <v>0.97249999999999992</v>
      </c>
      <c r="Q2668">
        <f t="shared" si="207"/>
        <v>1.0366666666666668</v>
      </c>
      <c r="R2668" s="19">
        <f t="shared" si="208"/>
        <v>1.0659811482433592</v>
      </c>
      <c r="S2668">
        <f t="shared" si="209"/>
        <v>0.47215389017052056</v>
      </c>
    </row>
    <row r="2669" spans="1:19">
      <c r="A2669">
        <v>2349.1</v>
      </c>
      <c r="B2669" t="s">
        <v>5343</v>
      </c>
      <c r="C2669" t="s">
        <v>5344</v>
      </c>
      <c r="D2669">
        <v>0.95</v>
      </c>
      <c r="E2669">
        <v>0.95</v>
      </c>
      <c r="F2669">
        <v>1.1000000000000001</v>
      </c>
      <c r="G2669">
        <v>0.9</v>
      </c>
      <c r="H2669">
        <v>1.1000000000000001</v>
      </c>
      <c r="I2669">
        <v>0.99</v>
      </c>
      <c r="J2669">
        <v>1.02</v>
      </c>
      <c r="K2669">
        <v>8</v>
      </c>
      <c r="L2669">
        <v>8</v>
      </c>
      <c r="M2669">
        <v>100</v>
      </c>
      <c r="N2669">
        <v>4</v>
      </c>
      <c r="O2669">
        <f t="shared" si="205"/>
        <v>0.33731630781155714</v>
      </c>
      <c r="P2669">
        <f t="shared" si="206"/>
        <v>0.97499999999999998</v>
      </c>
      <c r="Q2669">
        <f t="shared" si="207"/>
        <v>1.0366666666666666</v>
      </c>
      <c r="R2669" s="19">
        <f t="shared" si="208"/>
        <v>1.0632478632478632</v>
      </c>
      <c r="S2669">
        <f t="shared" si="209"/>
        <v>0.47196266200864434</v>
      </c>
    </row>
    <row r="2670" spans="1:19">
      <c r="A2670">
        <v>3435.1</v>
      </c>
      <c r="B2670" t="s">
        <v>5345</v>
      </c>
      <c r="C2670" t="s">
        <v>5346</v>
      </c>
      <c r="D2670">
        <v>1.1499999999999999</v>
      </c>
      <c r="E2670">
        <v>0.98</v>
      </c>
      <c r="F2670">
        <v>1.01</v>
      </c>
      <c r="G2670">
        <v>0.99</v>
      </c>
      <c r="H2670">
        <v>0.96</v>
      </c>
      <c r="I2670">
        <v>1.07</v>
      </c>
      <c r="J2670">
        <v>0.83</v>
      </c>
      <c r="K2670">
        <v>4</v>
      </c>
      <c r="L2670">
        <v>2</v>
      </c>
      <c r="M2670">
        <v>113</v>
      </c>
      <c r="N2670">
        <v>1.8</v>
      </c>
      <c r="O2670">
        <f t="shared" si="205"/>
        <v>0.33732401562918046</v>
      </c>
      <c r="P2670">
        <f t="shared" si="206"/>
        <v>1.0325</v>
      </c>
      <c r="Q2670">
        <f t="shared" si="207"/>
        <v>0.95333333333333348</v>
      </c>
      <c r="R2670" s="19">
        <f t="shared" si="208"/>
        <v>0.92332526230831335</v>
      </c>
      <c r="S2670">
        <f t="shared" si="209"/>
        <v>0.47195273831287587</v>
      </c>
    </row>
    <row r="2671" spans="1:19">
      <c r="A2671">
        <v>482.1</v>
      </c>
      <c r="B2671" t="s">
        <v>5347</v>
      </c>
      <c r="C2671" t="s">
        <v>5348</v>
      </c>
      <c r="D2671">
        <v>0.99</v>
      </c>
      <c r="E2671">
        <v>0.86</v>
      </c>
      <c r="F2671">
        <v>1.1200000000000001</v>
      </c>
      <c r="G2671">
        <v>0.9</v>
      </c>
      <c r="H2671">
        <v>1.05</v>
      </c>
      <c r="I2671">
        <v>1.03</v>
      </c>
      <c r="J2671">
        <v>1.04</v>
      </c>
      <c r="K2671">
        <v>61</v>
      </c>
      <c r="L2671">
        <v>21</v>
      </c>
      <c r="M2671">
        <v>139</v>
      </c>
      <c r="N2671">
        <v>21.9</v>
      </c>
      <c r="O2671">
        <f t="shared" si="205"/>
        <v>0.33751801488948441</v>
      </c>
      <c r="P2671">
        <f t="shared" si="206"/>
        <v>0.96750000000000003</v>
      </c>
      <c r="Q2671">
        <f t="shared" si="207"/>
        <v>1.04</v>
      </c>
      <c r="R2671" s="19">
        <f t="shared" si="208"/>
        <v>1.0749354005167959</v>
      </c>
      <c r="S2671">
        <f t="shared" si="209"/>
        <v>0.47170304191948592</v>
      </c>
    </row>
    <row r="2672" spans="1:19">
      <c r="A2672">
        <v>505.1</v>
      </c>
      <c r="B2672" t="s">
        <v>5349</v>
      </c>
      <c r="C2672" t="s">
        <v>5350</v>
      </c>
      <c r="D2672">
        <v>1.01</v>
      </c>
      <c r="E2672">
        <v>0.92</v>
      </c>
      <c r="F2672">
        <v>1.04</v>
      </c>
      <c r="G2672">
        <v>0.96</v>
      </c>
      <c r="H2672">
        <v>1.05</v>
      </c>
      <c r="I2672">
        <v>1.05</v>
      </c>
      <c r="J2672">
        <v>0.97</v>
      </c>
      <c r="K2672">
        <v>59</v>
      </c>
      <c r="L2672">
        <v>8</v>
      </c>
      <c r="M2672">
        <v>52</v>
      </c>
      <c r="N2672">
        <v>57.1</v>
      </c>
      <c r="O2672">
        <f t="shared" si="205"/>
        <v>0.33802191743744625</v>
      </c>
      <c r="P2672">
        <f t="shared" si="206"/>
        <v>0.98250000000000004</v>
      </c>
      <c r="Q2672">
        <f t="shared" si="207"/>
        <v>1.0233333333333334</v>
      </c>
      <c r="R2672" s="19">
        <f t="shared" si="208"/>
        <v>1.0415606446140797</v>
      </c>
      <c r="S2672">
        <f t="shared" si="209"/>
        <v>0.47105513903140261</v>
      </c>
    </row>
    <row r="2673" spans="1:19">
      <c r="A2673">
        <v>1322.1</v>
      </c>
      <c r="B2673" t="s">
        <v>5351</v>
      </c>
      <c r="C2673" t="s">
        <v>5352</v>
      </c>
      <c r="D2673">
        <v>0.99</v>
      </c>
      <c r="E2673">
        <v>0.94</v>
      </c>
      <c r="F2673">
        <v>1.07</v>
      </c>
      <c r="G2673">
        <v>0.93</v>
      </c>
      <c r="H2673">
        <v>1.04</v>
      </c>
      <c r="I2673">
        <v>1.01</v>
      </c>
      <c r="J2673">
        <v>1.02</v>
      </c>
      <c r="K2673">
        <v>20</v>
      </c>
      <c r="L2673">
        <v>10</v>
      </c>
      <c r="M2673">
        <v>60</v>
      </c>
      <c r="N2673">
        <v>16.600000000000001</v>
      </c>
      <c r="O2673">
        <f t="shared" si="205"/>
        <v>0.3380219174374488</v>
      </c>
      <c r="P2673">
        <f t="shared" si="206"/>
        <v>0.98250000000000004</v>
      </c>
      <c r="Q2673">
        <f t="shared" si="207"/>
        <v>1.0233333333333332</v>
      </c>
      <c r="R2673" s="19">
        <f t="shared" si="208"/>
        <v>1.0415606446140795</v>
      </c>
      <c r="S2673">
        <f t="shared" si="209"/>
        <v>0.47105513903139934</v>
      </c>
    </row>
    <row r="2674" spans="1:19">
      <c r="A2674">
        <v>2755.1</v>
      </c>
      <c r="B2674" t="s">
        <v>5353</v>
      </c>
      <c r="C2674" t="s">
        <v>5354</v>
      </c>
      <c r="D2674">
        <v>1.02</v>
      </c>
      <c r="E2674">
        <v>0.91</v>
      </c>
      <c r="F2674">
        <v>1.01</v>
      </c>
      <c r="G2674">
        <v>0.92</v>
      </c>
      <c r="H2674">
        <v>1.17</v>
      </c>
      <c r="I2674">
        <v>1.06</v>
      </c>
      <c r="J2674">
        <v>0.9</v>
      </c>
      <c r="K2674">
        <v>6</v>
      </c>
      <c r="L2674">
        <v>5</v>
      </c>
      <c r="M2674">
        <v>49</v>
      </c>
      <c r="N2674">
        <v>6.1</v>
      </c>
      <c r="O2674">
        <f t="shared" si="205"/>
        <v>0.33837499350177791</v>
      </c>
      <c r="P2674">
        <f t="shared" si="206"/>
        <v>0.96500000000000008</v>
      </c>
      <c r="Q2674">
        <f t="shared" si="207"/>
        <v>1.0433333333333332</v>
      </c>
      <c r="R2674" s="19">
        <f t="shared" si="208"/>
        <v>1.0811744386873918</v>
      </c>
      <c r="S2674">
        <f t="shared" si="209"/>
        <v>0.47060173956171653</v>
      </c>
    </row>
    <row r="2675" spans="1:19">
      <c r="A2675">
        <v>4084.1</v>
      </c>
      <c r="B2675" t="s">
        <v>5355</v>
      </c>
      <c r="C2675" t="s">
        <v>5356</v>
      </c>
      <c r="D2675">
        <v>1.08</v>
      </c>
      <c r="E2675">
        <v>0.98</v>
      </c>
      <c r="F2675">
        <v>0.79</v>
      </c>
      <c r="G2675">
        <v>1.01</v>
      </c>
      <c r="H2675">
        <v>1.06</v>
      </c>
      <c r="I2675">
        <v>1.02</v>
      </c>
      <c r="J2675">
        <v>1.05</v>
      </c>
      <c r="K2675">
        <v>2</v>
      </c>
      <c r="L2675">
        <v>2</v>
      </c>
      <c r="M2675">
        <v>111</v>
      </c>
      <c r="N2675">
        <v>0.9</v>
      </c>
      <c r="O2675">
        <f t="shared" si="205"/>
        <v>0.33837499350177808</v>
      </c>
      <c r="P2675">
        <f t="shared" si="206"/>
        <v>0.96500000000000008</v>
      </c>
      <c r="Q2675">
        <f t="shared" si="207"/>
        <v>1.0433333333333332</v>
      </c>
      <c r="R2675" s="19">
        <f t="shared" si="208"/>
        <v>1.0811744386873918</v>
      </c>
      <c r="S2675">
        <f t="shared" si="209"/>
        <v>0.4706017395617163</v>
      </c>
    </row>
    <row r="2676" spans="1:19">
      <c r="A2676">
        <v>2853.1</v>
      </c>
      <c r="B2676" t="s">
        <v>5357</v>
      </c>
      <c r="C2676" t="s">
        <v>5358</v>
      </c>
      <c r="D2676">
        <v>0.97</v>
      </c>
      <c r="E2676">
        <v>0.92</v>
      </c>
      <c r="F2676">
        <v>1.08</v>
      </c>
      <c r="G2676">
        <v>0.96</v>
      </c>
      <c r="H2676">
        <v>1.01</v>
      </c>
      <c r="I2676">
        <v>1.02</v>
      </c>
      <c r="J2676">
        <v>1.05</v>
      </c>
      <c r="K2676">
        <v>6</v>
      </c>
      <c r="L2676">
        <v>3</v>
      </c>
      <c r="M2676">
        <v>37</v>
      </c>
      <c r="N2676">
        <v>8.1</v>
      </c>
      <c r="O2676">
        <f t="shared" si="205"/>
        <v>0.33853302661521961</v>
      </c>
      <c r="P2676">
        <f t="shared" si="206"/>
        <v>0.98250000000000004</v>
      </c>
      <c r="Q2676">
        <f t="shared" si="207"/>
        <v>1.0266666666666666</v>
      </c>
      <c r="R2676" s="19">
        <f t="shared" si="208"/>
        <v>1.0449533502968618</v>
      </c>
      <c r="S2676">
        <f t="shared" si="209"/>
        <v>0.47039895599782611</v>
      </c>
    </row>
    <row r="2677" spans="1:19">
      <c r="A2677">
        <v>336.1</v>
      </c>
      <c r="B2677" t="s">
        <v>5359</v>
      </c>
      <c r="C2677" t="s">
        <v>5360</v>
      </c>
      <c r="D2677">
        <v>1</v>
      </c>
      <c r="E2677">
        <v>0.87</v>
      </c>
      <c r="F2677">
        <v>1.0900000000000001</v>
      </c>
      <c r="G2677">
        <v>0.92</v>
      </c>
      <c r="H2677">
        <v>1.1200000000000001</v>
      </c>
      <c r="I2677">
        <v>1.01</v>
      </c>
      <c r="J2677">
        <v>0.99</v>
      </c>
      <c r="K2677">
        <v>87</v>
      </c>
      <c r="L2677">
        <v>11</v>
      </c>
      <c r="M2677">
        <v>47</v>
      </c>
      <c r="N2677">
        <v>92.4</v>
      </c>
      <c r="O2677">
        <f t="shared" si="205"/>
        <v>0.33892752093842238</v>
      </c>
      <c r="P2677">
        <f t="shared" si="206"/>
        <v>0.97</v>
      </c>
      <c r="Q2677">
        <f t="shared" si="207"/>
        <v>1.04</v>
      </c>
      <c r="R2677" s="19">
        <f t="shared" si="208"/>
        <v>1.0721649484536082</v>
      </c>
      <c r="S2677">
        <f t="shared" si="209"/>
        <v>0.46989316498846684</v>
      </c>
    </row>
    <row r="2678" spans="1:19">
      <c r="A2678">
        <v>2441.1</v>
      </c>
      <c r="B2678" t="s">
        <v>5361</v>
      </c>
      <c r="C2678" t="s">
        <v>5362</v>
      </c>
      <c r="D2678">
        <v>0.95</v>
      </c>
      <c r="E2678">
        <v>0.93</v>
      </c>
      <c r="F2678">
        <v>1.06</v>
      </c>
      <c r="G2678">
        <v>0.94</v>
      </c>
      <c r="H2678">
        <v>1.03</v>
      </c>
      <c r="I2678">
        <v>0.93</v>
      </c>
      <c r="J2678">
        <v>1.1599999999999999</v>
      </c>
      <c r="K2678">
        <v>8</v>
      </c>
      <c r="L2678">
        <v>4</v>
      </c>
      <c r="M2678">
        <v>51</v>
      </c>
      <c r="N2678">
        <v>7.8</v>
      </c>
      <c r="O2678">
        <f t="shared" si="205"/>
        <v>0.33892752093842204</v>
      </c>
      <c r="P2678">
        <f t="shared" si="206"/>
        <v>0.97</v>
      </c>
      <c r="Q2678">
        <f t="shared" si="207"/>
        <v>1.04</v>
      </c>
      <c r="R2678" s="19">
        <f t="shared" si="208"/>
        <v>1.0721649484536082</v>
      </c>
      <c r="S2678">
        <f t="shared" si="209"/>
        <v>0.46989316498846728</v>
      </c>
    </row>
    <row r="2679" spans="1:19">
      <c r="A2679">
        <v>5534.1</v>
      </c>
      <c r="B2679" t="s">
        <v>5363</v>
      </c>
      <c r="C2679" t="s">
        <v>5364</v>
      </c>
      <c r="D2679">
        <v>0.98</v>
      </c>
      <c r="E2679">
        <v>0.75</v>
      </c>
      <c r="F2679">
        <v>1.0900000000000001</v>
      </c>
      <c r="G2679">
        <v>1</v>
      </c>
      <c r="H2679">
        <v>0.99</v>
      </c>
      <c r="I2679">
        <v>1.1599999999999999</v>
      </c>
      <c r="J2679">
        <v>1.02</v>
      </c>
      <c r="K2679">
        <v>1</v>
      </c>
      <c r="L2679">
        <v>1</v>
      </c>
      <c r="M2679">
        <v>124</v>
      </c>
      <c r="N2679">
        <v>0.4</v>
      </c>
      <c r="O2679">
        <f t="shared" si="205"/>
        <v>0.33907343102241344</v>
      </c>
      <c r="P2679">
        <f t="shared" si="206"/>
        <v>0.95500000000000007</v>
      </c>
      <c r="Q2679">
        <f t="shared" si="207"/>
        <v>1.0566666666666666</v>
      </c>
      <c r="R2679" s="19">
        <f t="shared" si="208"/>
        <v>1.1064572425828969</v>
      </c>
      <c r="S2679">
        <f t="shared" si="209"/>
        <v>0.46970623915856535</v>
      </c>
    </row>
    <row r="2680" spans="1:19">
      <c r="A2680">
        <v>539.1</v>
      </c>
      <c r="B2680" t="s">
        <v>5365</v>
      </c>
      <c r="C2680" t="s">
        <v>5366</v>
      </c>
      <c r="D2680">
        <v>0.99</v>
      </c>
      <c r="E2680">
        <v>0.97</v>
      </c>
      <c r="F2680">
        <v>1</v>
      </c>
      <c r="G2680">
        <v>0.96</v>
      </c>
      <c r="H2680">
        <v>1.08</v>
      </c>
      <c r="I2680">
        <v>1.0900000000000001</v>
      </c>
      <c r="J2680">
        <v>0.92</v>
      </c>
      <c r="K2680">
        <v>55</v>
      </c>
      <c r="L2680">
        <v>10</v>
      </c>
      <c r="M2680">
        <v>35</v>
      </c>
      <c r="N2680">
        <v>77.7</v>
      </c>
      <c r="O2680">
        <f t="shared" si="205"/>
        <v>0.33911391875635966</v>
      </c>
      <c r="P2680">
        <f t="shared" si="206"/>
        <v>0.98</v>
      </c>
      <c r="Q2680">
        <f t="shared" si="207"/>
        <v>1.03</v>
      </c>
      <c r="R2680" s="19">
        <f t="shared" si="208"/>
        <v>1.0510204081632653</v>
      </c>
      <c r="S2680">
        <f t="shared" si="209"/>
        <v>0.46965438446247221</v>
      </c>
    </row>
    <row r="2681" spans="1:19">
      <c r="A2681">
        <v>113.1</v>
      </c>
      <c r="B2681" t="s">
        <v>5367</v>
      </c>
      <c r="C2681" t="s">
        <v>5368</v>
      </c>
      <c r="D2681">
        <v>0.99</v>
      </c>
      <c r="E2681">
        <v>0.91</v>
      </c>
      <c r="F2681">
        <v>1.08</v>
      </c>
      <c r="G2681">
        <v>0.94</v>
      </c>
      <c r="H2681">
        <v>1.06</v>
      </c>
      <c r="I2681">
        <v>0.99</v>
      </c>
      <c r="J2681">
        <v>1.04</v>
      </c>
      <c r="K2681">
        <v>242</v>
      </c>
      <c r="L2681">
        <v>30</v>
      </c>
      <c r="M2681">
        <v>82</v>
      </c>
      <c r="N2681">
        <v>147.6</v>
      </c>
      <c r="O2681">
        <f t="shared" si="205"/>
        <v>0.33911391875635977</v>
      </c>
      <c r="P2681">
        <f t="shared" si="206"/>
        <v>0.98</v>
      </c>
      <c r="Q2681">
        <f t="shared" si="207"/>
        <v>1.03</v>
      </c>
      <c r="R2681" s="19">
        <f t="shared" si="208"/>
        <v>1.0510204081632653</v>
      </c>
      <c r="S2681">
        <f t="shared" si="209"/>
        <v>0.4696543844624721</v>
      </c>
    </row>
    <row r="2682" spans="1:19">
      <c r="A2682">
        <v>5468.1</v>
      </c>
      <c r="B2682" t="s">
        <v>5369</v>
      </c>
      <c r="C2682" t="s">
        <v>5370</v>
      </c>
      <c r="D2682">
        <v>0.88</v>
      </c>
      <c r="E2682">
        <v>1.17</v>
      </c>
      <c r="F2682">
        <v>1.18</v>
      </c>
      <c r="G2682">
        <v>1.1499999999999999</v>
      </c>
      <c r="H2682">
        <v>1.19</v>
      </c>
      <c r="I2682">
        <v>1</v>
      </c>
      <c r="J2682">
        <v>0.44</v>
      </c>
      <c r="K2682">
        <v>1</v>
      </c>
      <c r="L2682">
        <v>1</v>
      </c>
      <c r="M2682">
        <v>565</v>
      </c>
      <c r="N2682">
        <v>0.1</v>
      </c>
      <c r="O2682">
        <f t="shared" si="205"/>
        <v>0.3391530180412145</v>
      </c>
      <c r="P2682">
        <f t="shared" si="206"/>
        <v>1.0949999999999998</v>
      </c>
      <c r="Q2682">
        <f t="shared" si="207"/>
        <v>0.87666666666666659</v>
      </c>
      <c r="R2682" s="19">
        <f t="shared" si="208"/>
        <v>0.80060882800608835</v>
      </c>
      <c r="S2682">
        <f t="shared" si="209"/>
        <v>0.46960431389952306</v>
      </c>
    </row>
    <row r="2683" spans="1:19">
      <c r="A2683">
        <v>1904.1</v>
      </c>
      <c r="B2683" t="s">
        <v>5371</v>
      </c>
      <c r="C2683" t="s">
        <v>5372</v>
      </c>
      <c r="D2683">
        <v>0.88</v>
      </c>
      <c r="E2683">
        <v>0.9</v>
      </c>
      <c r="F2683">
        <v>1.02</v>
      </c>
      <c r="G2683">
        <v>1.03</v>
      </c>
      <c r="H2683">
        <v>1.08</v>
      </c>
      <c r="I2683">
        <v>1.2</v>
      </c>
      <c r="J2683">
        <v>0.88</v>
      </c>
      <c r="K2683">
        <v>12</v>
      </c>
      <c r="L2683">
        <v>6</v>
      </c>
      <c r="M2683">
        <v>51</v>
      </c>
      <c r="N2683">
        <v>11.8</v>
      </c>
      <c r="O2683">
        <f t="shared" si="205"/>
        <v>0.33976020673932245</v>
      </c>
      <c r="P2683">
        <f t="shared" si="206"/>
        <v>0.95750000000000002</v>
      </c>
      <c r="Q2683">
        <f t="shared" si="207"/>
        <v>1.0533333333333335</v>
      </c>
      <c r="R2683" s="19">
        <f t="shared" si="208"/>
        <v>1.1000870322019147</v>
      </c>
      <c r="S2683">
        <f t="shared" si="209"/>
        <v>0.46882748775519301</v>
      </c>
    </row>
    <row r="2684" spans="1:19">
      <c r="A2684">
        <v>935.1</v>
      </c>
      <c r="B2684" t="s">
        <v>5373</v>
      </c>
      <c r="C2684" t="s">
        <v>5374</v>
      </c>
      <c r="D2684">
        <v>0.98</v>
      </c>
      <c r="E2684">
        <v>0.98</v>
      </c>
      <c r="F2684">
        <v>1</v>
      </c>
      <c r="G2684">
        <v>0.99</v>
      </c>
      <c r="H2684">
        <v>0.99</v>
      </c>
      <c r="I2684">
        <v>1.07</v>
      </c>
      <c r="J2684">
        <v>0.98</v>
      </c>
      <c r="K2684">
        <v>31</v>
      </c>
      <c r="L2684">
        <v>7</v>
      </c>
      <c r="M2684">
        <v>36</v>
      </c>
      <c r="N2684">
        <v>42.8</v>
      </c>
      <c r="O2684">
        <f t="shared" si="205"/>
        <v>0.3398111330741192</v>
      </c>
      <c r="P2684">
        <f t="shared" si="206"/>
        <v>0.98750000000000004</v>
      </c>
      <c r="Q2684">
        <f t="shared" si="207"/>
        <v>1.0133333333333334</v>
      </c>
      <c r="R2684" s="19">
        <f t="shared" si="208"/>
        <v>1.0261603375527426</v>
      </c>
      <c r="S2684">
        <f t="shared" si="209"/>
        <v>0.46876239664574965</v>
      </c>
    </row>
    <row r="2685" spans="1:19">
      <c r="A2685">
        <v>2592.1</v>
      </c>
      <c r="B2685" t="s">
        <v>5375</v>
      </c>
      <c r="C2685" t="s">
        <v>5376</v>
      </c>
      <c r="D2685">
        <v>1.01</v>
      </c>
      <c r="E2685">
        <v>0.89</v>
      </c>
      <c r="F2685">
        <v>1.08</v>
      </c>
      <c r="G2685">
        <v>0.91</v>
      </c>
      <c r="H2685">
        <v>1.1100000000000001</v>
      </c>
      <c r="I2685">
        <v>1</v>
      </c>
      <c r="J2685">
        <v>1</v>
      </c>
      <c r="K2685">
        <v>7</v>
      </c>
      <c r="L2685">
        <v>4</v>
      </c>
      <c r="M2685">
        <v>20</v>
      </c>
      <c r="N2685">
        <v>17.5</v>
      </c>
      <c r="O2685">
        <f t="shared" si="205"/>
        <v>0.33994624122368089</v>
      </c>
      <c r="P2685">
        <f t="shared" si="206"/>
        <v>0.97250000000000003</v>
      </c>
      <c r="Q2685">
        <f t="shared" si="207"/>
        <v>1.0366666666666668</v>
      </c>
      <c r="R2685" s="19">
        <f t="shared" si="208"/>
        <v>1.0659811482433592</v>
      </c>
      <c r="S2685">
        <f t="shared" si="209"/>
        <v>0.46858975644556616</v>
      </c>
    </row>
    <row r="2686" spans="1:19">
      <c r="A2686">
        <v>3250.1</v>
      </c>
      <c r="B2686" t="s">
        <v>5377</v>
      </c>
      <c r="C2686" t="s">
        <v>5378</v>
      </c>
      <c r="D2686">
        <v>0.99</v>
      </c>
      <c r="E2686">
        <v>0.92</v>
      </c>
      <c r="F2686">
        <v>1.05</v>
      </c>
      <c r="G2686">
        <v>0.9</v>
      </c>
      <c r="H2686">
        <v>1.21</v>
      </c>
      <c r="I2686">
        <v>1.01</v>
      </c>
      <c r="J2686">
        <v>0.93</v>
      </c>
      <c r="K2686">
        <v>4</v>
      </c>
      <c r="L2686">
        <v>4</v>
      </c>
      <c r="M2686">
        <v>143</v>
      </c>
      <c r="N2686">
        <v>1.4</v>
      </c>
      <c r="O2686">
        <f t="shared" si="205"/>
        <v>0.33994955929623649</v>
      </c>
      <c r="P2686">
        <f t="shared" si="206"/>
        <v>0.96499999999999997</v>
      </c>
      <c r="Q2686">
        <f t="shared" si="207"/>
        <v>1.05</v>
      </c>
      <c r="R2686" s="19">
        <f t="shared" si="208"/>
        <v>1.0880829015544042</v>
      </c>
      <c r="S2686">
        <f t="shared" si="209"/>
        <v>0.46858551750012672</v>
      </c>
    </row>
    <row r="2687" spans="1:19">
      <c r="A2687">
        <v>4181.1000000000004</v>
      </c>
      <c r="B2687" t="s">
        <v>5379</v>
      </c>
      <c r="C2687" t="s">
        <v>5380</v>
      </c>
      <c r="D2687">
        <v>0.98</v>
      </c>
      <c r="E2687">
        <v>1.01</v>
      </c>
      <c r="F2687">
        <v>1.02</v>
      </c>
      <c r="G2687">
        <v>0.87</v>
      </c>
      <c r="H2687">
        <v>1.1499999999999999</v>
      </c>
      <c r="I2687">
        <v>1</v>
      </c>
      <c r="J2687">
        <v>0.96</v>
      </c>
      <c r="K2687">
        <v>2</v>
      </c>
      <c r="L2687">
        <v>2</v>
      </c>
      <c r="M2687">
        <v>74</v>
      </c>
      <c r="N2687">
        <v>1.4</v>
      </c>
      <c r="O2687">
        <f t="shared" si="205"/>
        <v>0.33996824761039585</v>
      </c>
      <c r="P2687">
        <f t="shared" si="206"/>
        <v>0.97</v>
      </c>
      <c r="Q2687">
        <f t="shared" si="207"/>
        <v>1.0366666666666666</v>
      </c>
      <c r="R2687" s="19">
        <f t="shared" si="208"/>
        <v>1.0687285223367697</v>
      </c>
      <c r="S2687">
        <f t="shared" si="209"/>
        <v>0.46856164334464767</v>
      </c>
    </row>
    <row r="2688" spans="1:19">
      <c r="A2688">
        <v>5387.1</v>
      </c>
      <c r="B2688" t="s">
        <v>5381</v>
      </c>
      <c r="C2688" t="s">
        <v>5382</v>
      </c>
      <c r="D2688">
        <v>0.7</v>
      </c>
      <c r="E2688">
        <v>0.89</v>
      </c>
      <c r="F2688">
        <v>1.2</v>
      </c>
      <c r="G2688">
        <v>0.99</v>
      </c>
      <c r="H2688">
        <v>1.1299999999999999</v>
      </c>
      <c r="I2688">
        <v>1.05</v>
      </c>
      <c r="J2688">
        <v>1.05</v>
      </c>
      <c r="K2688">
        <v>1</v>
      </c>
      <c r="L2688">
        <v>1</v>
      </c>
      <c r="M2688">
        <v>20</v>
      </c>
      <c r="N2688">
        <v>2.5</v>
      </c>
      <c r="O2688">
        <f t="shared" si="205"/>
        <v>0.34112169077747062</v>
      </c>
      <c r="P2688">
        <f t="shared" si="206"/>
        <v>0.94500000000000006</v>
      </c>
      <c r="Q2688">
        <f t="shared" si="207"/>
        <v>1.0766666666666664</v>
      </c>
      <c r="R2688" s="19">
        <f t="shared" si="208"/>
        <v>1.1393298059964723</v>
      </c>
      <c r="S2688">
        <f t="shared" si="209"/>
        <v>0.46709066439366276</v>
      </c>
    </row>
    <row r="2689" spans="1:19">
      <c r="A2689">
        <v>1072.0999999999999</v>
      </c>
      <c r="B2689" t="s">
        <v>5383</v>
      </c>
      <c r="C2689" t="s">
        <v>5384</v>
      </c>
      <c r="D2689">
        <v>1.03</v>
      </c>
      <c r="E2689">
        <v>0.94</v>
      </c>
      <c r="F2689">
        <v>1.03</v>
      </c>
      <c r="G2689">
        <v>0.94</v>
      </c>
      <c r="H2689">
        <v>1.03</v>
      </c>
      <c r="I2689">
        <v>0.99</v>
      </c>
      <c r="J2689">
        <v>1.04</v>
      </c>
      <c r="K2689">
        <v>27</v>
      </c>
      <c r="L2689">
        <v>6</v>
      </c>
      <c r="M2689">
        <v>25</v>
      </c>
      <c r="N2689">
        <v>54.3</v>
      </c>
      <c r="O2689">
        <f t="shared" si="205"/>
        <v>0.34124669392216006</v>
      </c>
      <c r="P2689">
        <f t="shared" si="206"/>
        <v>0.98499999999999999</v>
      </c>
      <c r="Q2689">
        <f t="shared" si="207"/>
        <v>1.02</v>
      </c>
      <c r="R2689" s="19">
        <f t="shared" si="208"/>
        <v>1.0355329949238579</v>
      </c>
      <c r="S2689">
        <f t="shared" si="209"/>
        <v>0.46693154747739368</v>
      </c>
    </row>
    <row r="2690" spans="1:19">
      <c r="A2690">
        <v>11.2</v>
      </c>
      <c r="B2690" t="s">
        <v>5385</v>
      </c>
      <c r="C2690" t="s">
        <v>5386</v>
      </c>
      <c r="D2690">
        <v>0.97</v>
      </c>
      <c r="E2690">
        <v>0.92</v>
      </c>
      <c r="F2690">
        <v>1.04</v>
      </c>
      <c r="G2690">
        <v>1.01</v>
      </c>
      <c r="H2690">
        <v>1</v>
      </c>
      <c r="I2690">
        <v>1.05</v>
      </c>
      <c r="J2690">
        <v>1.01</v>
      </c>
      <c r="K2690">
        <v>1599</v>
      </c>
      <c r="L2690">
        <v>32</v>
      </c>
      <c r="M2690">
        <v>74</v>
      </c>
      <c r="N2690">
        <v>1086.5</v>
      </c>
      <c r="O2690">
        <f t="shared" si="205"/>
        <v>0.34124669392216378</v>
      </c>
      <c r="P2690">
        <f t="shared" si="206"/>
        <v>0.9850000000000001</v>
      </c>
      <c r="Q2690">
        <f t="shared" si="207"/>
        <v>1.0199999999999998</v>
      </c>
      <c r="R2690" s="19">
        <f t="shared" si="208"/>
        <v>1.0355329949238576</v>
      </c>
      <c r="S2690">
        <f t="shared" si="209"/>
        <v>0.46693154747738896</v>
      </c>
    </row>
    <row r="2691" spans="1:19">
      <c r="A2691">
        <v>3399.1</v>
      </c>
      <c r="B2691" t="s">
        <v>5387</v>
      </c>
      <c r="C2691" t="s">
        <v>5388</v>
      </c>
      <c r="D2691">
        <v>0.96</v>
      </c>
      <c r="E2691">
        <v>0.86</v>
      </c>
      <c r="F2691">
        <v>0.98</v>
      </c>
      <c r="G2691">
        <v>1.0900000000000001</v>
      </c>
      <c r="H2691">
        <v>1.05</v>
      </c>
      <c r="I2691">
        <v>1.08</v>
      </c>
      <c r="J2691">
        <v>0.98</v>
      </c>
      <c r="K2691">
        <v>4</v>
      </c>
      <c r="L2691">
        <v>3</v>
      </c>
      <c r="M2691">
        <v>22</v>
      </c>
      <c r="N2691">
        <v>9.1999999999999993</v>
      </c>
      <c r="O2691">
        <f t="shared" si="205"/>
        <v>0.34132296190661399</v>
      </c>
      <c r="P2691">
        <f t="shared" si="206"/>
        <v>0.97249999999999992</v>
      </c>
      <c r="Q2691">
        <f t="shared" si="207"/>
        <v>1.0366666666666666</v>
      </c>
      <c r="R2691" s="19">
        <f t="shared" si="208"/>
        <v>1.065981148243359</v>
      </c>
      <c r="S2691">
        <f t="shared" si="209"/>
        <v>0.46683449433520013</v>
      </c>
    </row>
    <row r="2692" spans="1:19">
      <c r="A2692">
        <v>1711.1</v>
      </c>
      <c r="B2692" t="s">
        <v>5389</v>
      </c>
      <c r="C2692" t="s">
        <v>5390</v>
      </c>
      <c r="D2692">
        <v>1.01</v>
      </c>
      <c r="E2692">
        <v>0.9</v>
      </c>
      <c r="F2692">
        <v>1.06</v>
      </c>
      <c r="G2692">
        <v>0.92</v>
      </c>
      <c r="H2692">
        <v>1.1299999999999999</v>
      </c>
      <c r="I2692">
        <v>1.02</v>
      </c>
      <c r="J2692">
        <v>0.96</v>
      </c>
      <c r="K2692">
        <v>14</v>
      </c>
      <c r="L2692">
        <v>7</v>
      </c>
      <c r="M2692">
        <v>118</v>
      </c>
      <c r="N2692">
        <v>5.9</v>
      </c>
      <c r="O2692">
        <f t="shared" si="205"/>
        <v>0.34132296190661454</v>
      </c>
      <c r="P2692">
        <f t="shared" si="206"/>
        <v>0.97250000000000003</v>
      </c>
      <c r="Q2692">
        <f t="shared" si="207"/>
        <v>1.0366666666666666</v>
      </c>
      <c r="R2692" s="19">
        <f t="shared" si="208"/>
        <v>1.065981148243359</v>
      </c>
      <c r="S2692">
        <f t="shared" si="209"/>
        <v>0.46683449433519947</v>
      </c>
    </row>
    <row r="2693" spans="1:19">
      <c r="A2693">
        <v>1982.1</v>
      </c>
      <c r="B2693" t="s">
        <v>5391</v>
      </c>
      <c r="C2693" t="s">
        <v>5392</v>
      </c>
      <c r="D2693">
        <v>1.03</v>
      </c>
      <c r="E2693">
        <v>0.93</v>
      </c>
      <c r="F2693">
        <v>1.04</v>
      </c>
      <c r="G2693">
        <v>0.93</v>
      </c>
      <c r="H2693">
        <v>1.03</v>
      </c>
      <c r="I2693">
        <v>1.05</v>
      </c>
      <c r="J2693">
        <v>0.99</v>
      </c>
      <c r="K2693">
        <v>11</v>
      </c>
      <c r="L2693">
        <v>8</v>
      </c>
      <c r="M2693">
        <v>77</v>
      </c>
      <c r="N2693">
        <v>7.2</v>
      </c>
      <c r="O2693">
        <f t="shared" ref="O2693:O2756" si="210">TTEST(D2693:G2693, H2693:J2693, 2,2)</f>
        <v>0.34143498309526776</v>
      </c>
      <c r="P2693">
        <f t="shared" si="206"/>
        <v>0.98250000000000004</v>
      </c>
      <c r="Q2693">
        <f t="shared" si="207"/>
        <v>1.0233333333333334</v>
      </c>
      <c r="R2693" s="19">
        <f t="shared" si="208"/>
        <v>1.0415606446140797</v>
      </c>
      <c r="S2693">
        <f t="shared" si="209"/>
        <v>0.46669198355262703</v>
      </c>
    </row>
    <row r="2694" spans="1:19">
      <c r="A2694">
        <v>5306.1</v>
      </c>
      <c r="B2694" t="s">
        <v>5393</v>
      </c>
      <c r="C2694" t="s">
        <v>5394</v>
      </c>
      <c r="D2694">
        <v>0.96</v>
      </c>
      <c r="E2694">
        <v>0.94</v>
      </c>
      <c r="F2694">
        <v>1.01</v>
      </c>
      <c r="G2694">
        <v>1.02</v>
      </c>
      <c r="H2694">
        <v>0.96</v>
      </c>
      <c r="I2694">
        <v>1.0900000000000001</v>
      </c>
      <c r="J2694">
        <v>1.02</v>
      </c>
      <c r="K2694">
        <v>1</v>
      </c>
      <c r="L2694">
        <v>1</v>
      </c>
      <c r="M2694">
        <v>75</v>
      </c>
      <c r="N2694">
        <v>0.7</v>
      </c>
      <c r="O2694">
        <f t="shared" si="210"/>
        <v>0.34143498309527059</v>
      </c>
      <c r="P2694">
        <f t="shared" ref="P2694:P2757" si="211">AVERAGE(D2694:G2694)</f>
        <v>0.98250000000000004</v>
      </c>
      <c r="Q2694">
        <f t="shared" ref="Q2694:Q2757" si="212">AVERAGE(H2694:J2694)</f>
        <v>1.0233333333333332</v>
      </c>
      <c r="R2694" s="19">
        <f t="shared" ref="R2694:R2757" si="213">Q2694/P2694</f>
        <v>1.0415606446140795</v>
      </c>
      <c r="S2694">
        <f t="shared" ref="S2694:S2757" si="214">-LOG10(O2694)</f>
        <v>0.46669198355262342</v>
      </c>
    </row>
    <row r="2695" spans="1:19">
      <c r="A2695">
        <v>1422.1</v>
      </c>
      <c r="B2695" t="s">
        <v>5395</v>
      </c>
      <c r="C2695" t="s">
        <v>5396</v>
      </c>
      <c r="D2695">
        <v>1.01</v>
      </c>
      <c r="E2695">
        <v>0.93</v>
      </c>
      <c r="F2695">
        <v>1.06</v>
      </c>
      <c r="G2695">
        <v>0.9</v>
      </c>
      <c r="H2695">
        <v>1.07</v>
      </c>
      <c r="I2695">
        <v>0.96</v>
      </c>
      <c r="J2695">
        <v>1.06</v>
      </c>
      <c r="K2695">
        <v>19</v>
      </c>
      <c r="L2695">
        <v>4</v>
      </c>
      <c r="M2695">
        <v>31</v>
      </c>
      <c r="N2695">
        <v>30.7</v>
      </c>
      <c r="O2695">
        <f t="shared" si="210"/>
        <v>0.34162778010980538</v>
      </c>
      <c r="P2695">
        <f t="shared" si="211"/>
        <v>0.97499999999999998</v>
      </c>
      <c r="Q2695">
        <f t="shared" si="212"/>
        <v>1.03</v>
      </c>
      <c r="R2695" s="19">
        <f t="shared" si="213"/>
        <v>1.0564102564102564</v>
      </c>
      <c r="S2695">
        <f t="shared" si="214"/>
        <v>0.46644682106895785</v>
      </c>
    </row>
    <row r="2696" spans="1:19">
      <c r="A2696">
        <v>4201.1000000000004</v>
      </c>
      <c r="B2696" t="s">
        <v>5397</v>
      </c>
      <c r="C2696" t="s">
        <v>5398</v>
      </c>
      <c r="D2696">
        <v>0.98</v>
      </c>
      <c r="E2696">
        <v>0.96</v>
      </c>
      <c r="F2696">
        <v>1.05</v>
      </c>
      <c r="G2696">
        <v>0.87</v>
      </c>
      <c r="H2696">
        <v>1.17</v>
      </c>
      <c r="I2696">
        <v>1.04</v>
      </c>
      <c r="J2696">
        <v>0.92</v>
      </c>
      <c r="K2696">
        <v>2</v>
      </c>
      <c r="L2696">
        <v>2</v>
      </c>
      <c r="M2696">
        <v>45</v>
      </c>
      <c r="N2696">
        <v>2.2000000000000002</v>
      </c>
      <c r="O2696">
        <f t="shared" si="210"/>
        <v>0.34207667828923399</v>
      </c>
      <c r="P2696">
        <f t="shared" si="211"/>
        <v>0.96500000000000008</v>
      </c>
      <c r="Q2696">
        <f t="shared" si="212"/>
        <v>1.0433333333333332</v>
      </c>
      <c r="R2696" s="19">
        <f t="shared" si="213"/>
        <v>1.0811744386873918</v>
      </c>
      <c r="S2696">
        <f t="shared" si="214"/>
        <v>0.46587653363589815</v>
      </c>
    </row>
    <row r="2697" spans="1:19">
      <c r="A2697">
        <v>3001.1</v>
      </c>
      <c r="B2697" t="s">
        <v>5399</v>
      </c>
      <c r="C2697" t="s">
        <v>5400</v>
      </c>
      <c r="D2697">
        <v>0.98</v>
      </c>
      <c r="E2697">
        <v>1.04</v>
      </c>
      <c r="F2697">
        <v>1.02</v>
      </c>
      <c r="G2697">
        <v>1.05</v>
      </c>
      <c r="H2697">
        <v>1.04</v>
      </c>
      <c r="I2697">
        <v>1.01</v>
      </c>
      <c r="J2697">
        <v>0.86</v>
      </c>
      <c r="K2697">
        <v>5</v>
      </c>
      <c r="L2697">
        <v>4</v>
      </c>
      <c r="M2697">
        <v>21</v>
      </c>
      <c r="N2697">
        <v>11.8</v>
      </c>
      <c r="O2697">
        <f t="shared" si="210"/>
        <v>0.3422699550979228</v>
      </c>
      <c r="P2697">
        <f t="shared" si="211"/>
        <v>1.0225</v>
      </c>
      <c r="Q2697">
        <f t="shared" si="212"/>
        <v>0.96999999999999986</v>
      </c>
      <c r="R2697" s="19">
        <f t="shared" si="213"/>
        <v>0.94865525672371631</v>
      </c>
      <c r="S2697">
        <f t="shared" si="214"/>
        <v>0.46563122212377828</v>
      </c>
    </row>
    <row r="2698" spans="1:19">
      <c r="A2698">
        <v>1457.3</v>
      </c>
      <c r="B2698" t="s">
        <v>5401</v>
      </c>
      <c r="C2698" t="s">
        <v>5402</v>
      </c>
      <c r="D2698">
        <v>1.0900000000000001</v>
      </c>
      <c r="E2698">
        <v>0.76</v>
      </c>
      <c r="F2698">
        <v>1.08</v>
      </c>
      <c r="G2698">
        <v>0.87</v>
      </c>
      <c r="H2698">
        <v>1.0900000000000001</v>
      </c>
      <c r="I2698">
        <v>0.94</v>
      </c>
      <c r="J2698">
        <v>1.17</v>
      </c>
      <c r="K2698">
        <v>7</v>
      </c>
      <c r="L2698">
        <v>2</v>
      </c>
      <c r="M2698">
        <v>85</v>
      </c>
      <c r="N2698">
        <v>4.0999999999999996</v>
      </c>
      <c r="O2698">
        <f t="shared" si="210"/>
        <v>0.34271874378097383</v>
      </c>
      <c r="P2698">
        <f t="shared" si="211"/>
        <v>0.95000000000000007</v>
      </c>
      <c r="Q2698">
        <f t="shared" si="212"/>
        <v>1.0666666666666667</v>
      </c>
      <c r="R2698" s="19">
        <f t="shared" si="213"/>
        <v>1.1228070175438596</v>
      </c>
      <c r="S2698">
        <f t="shared" si="214"/>
        <v>0.46506214273079849</v>
      </c>
    </row>
    <row r="2699" spans="1:19">
      <c r="A2699">
        <v>3626.1</v>
      </c>
      <c r="B2699" t="s">
        <v>5403</v>
      </c>
      <c r="C2699" t="s">
        <v>5404</v>
      </c>
      <c r="D2699">
        <v>1.06</v>
      </c>
      <c r="E2699">
        <v>1.02</v>
      </c>
      <c r="F2699">
        <v>1.0900000000000001</v>
      </c>
      <c r="G2699">
        <v>0.93</v>
      </c>
      <c r="H2699">
        <v>0.99</v>
      </c>
      <c r="I2699">
        <v>1.03</v>
      </c>
      <c r="J2699">
        <v>0.88</v>
      </c>
      <c r="K2699">
        <v>3</v>
      </c>
      <c r="L2699">
        <v>3</v>
      </c>
      <c r="M2699">
        <v>51</v>
      </c>
      <c r="N2699">
        <v>3</v>
      </c>
      <c r="O2699">
        <f t="shared" si="210"/>
        <v>0.34271874378097433</v>
      </c>
      <c r="P2699">
        <f t="shared" si="211"/>
        <v>1.0249999999999999</v>
      </c>
      <c r="Q2699">
        <f t="shared" si="212"/>
        <v>0.96666666666666667</v>
      </c>
      <c r="R2699" s="19">
        <f t="shared" si="213"/>
        <v>0.94308943089430908</v>
      </c>
      <c r="S2699">
        <f t="shared" si="214"/>
        <v>0.46506214273079788</v>
      </c>
    </row>
    <row r="2700" spans="1:19">
      <c r="A2700">
        <v>1515.1</v>
      </c>
      <c r="B2700" t="s">
        <v>5405</v>
      </c>
      <c r="C2700" t="s">
        <v>5406</v>
      </c>
      <c r="D2700">
        <v>0.99</v>
      </c>
      <c r="E2700">
        <v>0.91</v>
      </c>
      <c r="F2700">
        <v>1.06</v>
      </c>
      <c r="G2700">
        <v>0.93</v>
      </c>
      <c r="H2700">
        <v>1.1299999999999999</v>
      </c>
      <c r="I2700">
        <v>1.01</v>
      </c>
      <c r="J2700">
        <v>0.96</v>
      </c>
      <c r="K2700">
        <v>17</v>
      </c>
      <c r="L2700">
        <v>6</v>
      </c>
      <c r="M2700">
        <v>49</v>
      </c>
      <c r="N2700">
        <v>17.5</v>
      </c>
      <c r="O2700">
        <f t="shared" si="210"/>
        <v>0.34309077791807491</v>
      </c>
      <c r="P2700">
        <f t="shared" si="211"/>
        <v>0.97250000000000003</v>
      </c>
      <c r="Q2700">
        <f t="shared" si="212"/>
        <v>1.0333333333333332</v>
      </c>
      <c r="R2700" s="19">
        <f t="shared" si="213"/>
        <v>1.0625535561268207</v>
      </c>
      <c r="S2700">
        <f t="shared" si="214"/>
        <v>0.4645909553717445</v>
      </c>
    </row>
    <row r="2701" spans="1:19">
      <c r="A2701">
        <v>3379.1</v>
      </c>
      <c r="B2701" t="s">
        <v>5407</v>
      </c>
      <c r="C2701" t="s">
        <v>5408</v>
      </c>
      <c r="D2701">
        <v>0.95</v>
      </c>
      <c r="E2701">
        <v>0.99</v>
      </c>
      <c r="F2701">
        <v>1.02</v>
      </c>
      <c r="G2701">
        <v>0.96</v>
      </c>
      <c r="H2701">
        <v>1.07</v>
      </c>
      <c r="I2701">
        <v>1.08</v>
      </c>
      <c r="J2701">
        <v>0.93</v>
      </c>
      <c r="K2701">
        <v>4</v>
      </c>
      <c r="L2701">
        <v>3</v>
      </c>
      <c r="M2701">
        <v>50</v>
      </c>
      <c r="N2701">
        <v>4</v>
      </c>
      <c r="O2701">
        <f t="shared" si="210"/>
        <v>0.34354262389406409</v>
      </c>
      <c r="P2701">
        <f t="shared" si="211"/>
        <v>0.98</v>
      </c>
      <c r="Q2701">
        <f t="shared" si="212"/>
        <v>1.0266666666666668</v>
      </c>
      <c r="R2701" s="19">
        <f t="shared" si="213"/>
        <v>1.0476190476190479</v>
      </c>
      <c r="S2701">
        <f t="shared" si="214"/>
        <v>0.46401937163623047</v>
      </c>
    </row>
    <row r="2702" spans="1:19">
      <c r="A2702">
        <v>4095.1</v>
      </c>
      <c r="B2702" t="s">
        <v>5409</v>
      </c>
      <c r="C2702" t="s">
        <v>5410</v>
      </c>
      <c r="D2702">
        <v>1.02</v>
      </c>
      <c r="E2702">
        <v>0.88</v>
      </c>
      <c r="F2702">
        <v>1.04</v>
      </c>
      <c r="G2702">
        <v>0.98</v>
      </c>
      <c r="H2702">
        <v>1.06</v>
      </c>
      <c r="I2702">
        <v>1</v>
      </c>
      <c r="J2702">
        <v>1.02</v>
      </c>
      <c r="K2702">
        <v>2</v>
      </c>
      <c r="L2702">
        <v>2</v>
      </c>
      <c r="M2702">
        <v>47</v>
      </c>
      <c r="N2702">
        <v>2.1</v>
      </c>
      <c r="O2702">
        <f t="shared" si="210"/>
        <v>0.3435426238940662</v>
      </c>
      <c r="P2702">
        <f t="shared" si="211"/>
        <v>0.98</v>
      </c>
      <c r="Q2702">
        <f t="shared" si="212"/>
        <v>1.0266666666666666</v>
      </c>
      <c r="R2702" s="19">
        <f t="shared" si="213"/>
        <v>1.0476190476190477</v>
      </c>
      <c r="S2702">
        <f t="shared" si="214"/>
        <v>0.46401937163622781</v>
      </c>
    </row>
    <row r="2703" spans="1:19">
      <c r="A2703">
        <v>3129.1</v>
      </c>
      <c r="B2703" t="s">
        <v>5411</v>
      </c>
      <c r="C2703" t="s">
        <v>5412</v>
      </c>
      <c r="D2703">
        <v>1.07</v>
      </c>
      <c r="E2703">
        <v>0.92</v>
      </c>
      <c r="F2703">
        <v>0.96</v>
      </c>
      <c r="G2703">
        <v>0.97</v>
      </c>
      <c r="H2703">
        <v>1.1000000000000001</v>
      </c>
      <c r="I2703">
        <v>1</v>
      </c>
      <c r="J2703">
        <v>0.99</v>
      </c>
      <c r="K2703">
        <v>5</v>
      </c>
      <c r="L2703">
        <v>2</v>
      </c>
      <c r="M2703">
        <v>28</v>
      </c>
      <c r="N2703">
        <v>8.9</v>
      </c>
      <c r="O2703">
        <f t="shared" si="210"/>
        <v>0.34363398277557311</v>
      </c>
      <c r="P2703">
        <f t="shared" si="211"/>
        <v>0.98</v>
      </c>
      <c r="Q2703">
        <f t="shared" si="212"/>
        <v>1.03</v>
      </c>
      <c r="R2703" s="19">
        <f t="shared" si="213"/>
        <v>1.0510204081632653</v>
      </c>
      <c r="S2703">
        <f t="shared" si="214"/>
        <v>0.46390389431071943</v>
      </c>
    </row>
    <row r="2704" spans="1:19">
      <c r="A2704">
        <v>1816.1</v>
      </c>
      <c r="B2704" t="s">
        <v>5413</v>
      </c>
      <c r="C2704" t="s">
        <v>5414</v>
      </c>
      <c r="D2704">
        <v>1.07</v>
      </c>
      <c r="E2704">
        <v>0.87</v>
      </c>
      <c r="F2704">
        <v>1.0900000000000001</v>
      </c>
      <c r="G2704">
        <v>0.81</v>
      </c>
      <c r="H2704">
        <v>1.07</v>
      </c>
      <c r="I2704">
        <v>0.98</v>
      </c>
      <c r="J2704">
        <v>1.1100000000000001</v>
      </c>
      <c r="K2704">
        <v>13</v>
      </c>
      <c r="L2704">
        <v>5</v>
      </c>
      <c r="M2704">
        <v>47</v>
      </c>
      <c r="N2704">
        <v>13.7</v>
      </c>
      <c r="O2704">
        <f t="shared" si="210"/>
        <v>0.34418421607585814</v>
      </c>
      <c r="P2704">
        <f t="shared" si="211"/>
        <v>0.96000000000000008</v>
      </c>
      <c r="Q2704">
        <f t="shared" si="212"/>
        <v>1.0533333333333335</v>
      </c>
      <c r="R2704" s="19">
        <f t="shared" si="213"/>
        <v>1.0972222222222223</v>
      </c>
      <c r="S2704">
        <f t="shared" si="214"/>
        <v>0.46320904983743516</v>
      </c>
    </row>
    <row r="2705" spans="1:19">
      <c r="A2705">
        <v>4457.1000000000004</v>
      </c>
      <c r="B2705" t="s">
        <v>5415</v>
      </c>
      <c r="C2705" t="s">
        <v>5416</v>
      </c>
      <c r="D2705">
        <v>1.05</v>
      </c>
      <c r="E2705">
        <v>0.89</v>
      </c>
      <c r="F2705">
        <v>1.05</v>
      </c>
      <c r="G2705">
        <v>0.92</v>
      </c>
      <c r="H2705">
        <v>1.03</v>
      </c>
      <c r="I2705">
        <v>1.04</v>
      </c>
      <c r="J2705">
        <v>1.02</v>
      </c>
      <c r="K2705">
        <v>2</v>
      </c>
      <c r="L2705">
        <v>1</v>
      </c>
      <c r="M2705">
        <v>23</v>
      </c>
      <c r="N2705">
        <v>4.4000000000000004</v>
      </c>
      <c r="O2705">
        <f t="shared" si="210"/>
        <v>0.34430283145909812</v>
      </c>
      <c r="P2705">
        <f t="shared" si="211"/>
        <v>0.97750000000000004</v>
      </c>
      <c r="Q2705">
        <f t="shared" si="212"/>
        <v>1.03</v>
      </c>
      <c r="R2705" s="19">
        <f t="shared" si="213"/>
        <v>1.0537084398976981</v>
      </c>
      <c r="S2705">
        <f t="shared" si="214"/>
        <v>0.46305940575305021</v>
      </c>
    </row>
    <row r="2706" spans="1:19">
      <c r="A2706">
        <v>529.1</v>
      </c>
      <c r="B2706" t="s">
        <v>5417</v>
      </c>
      <c r="C2706" t="s">
        <v>5418</v>
      </c>
      <c r="D2706">
        <v>1.02</v>
      </c>
      <c r="E2706">
        <v>1</v>
      </c>
      <c r="F2706">
        <v>1.02</v>
      </c>
      <c r="G2706">
        <v>1.02</v>
      </c>
      <c r="H2706">
        <v>1.02</v>
      </c>
      <c r="I2706">
        <v>1.02</v>
      </c>
      <c r="J2706">
        <v>0.89</v>
      </c>
      <c r="K2706">
        <v>56</v>
      </c>
      <c r="L2706">
        <v>9</v>
      </c>
      <c r="M2706">
        <v>30</v>
      </c>
      <c r="N2706">
        <v>92.7</v>
      </c>
      <c r="O2706">
        <f t="shared" si="210"/>
        <v>0.34451219710752412</v>
      </c>
      <c r="P2706">
        <f t="shared" si="211"/>
        <v>1.0150000000000001</v>
      </c>
      <c r="Q2706">
        <f t="shared" si="212"/>
        <v>0.97666666666666668</v>
      </c>
      <c r="R2706" s="19">
        <f t="shared" si="213"/>
        <v>0.96223316912972079</v>
      </c>
      <c r="S2706">
        <f t="shared" si="214"/>
        <v>0.46279539772523226</v>
      </c>
    </row>
    <row r="2707" spans="1:19">
      <c r="A2707">
        <v>950.1</v>
      </c>
      <c r="B2707" t="s">
        <v>5419</v>
      </c>
      <c r="C2707" t="s">
        <v>5420</v>
      </c>
      <c r="D2707">
        <v>0.99</v>
      </c>
      <c r="E2707">
        <v>0.96</v>
      </c>
      <c r="F2707">
        <v>1.03</v>
      </c>
      <c r="G2707">
        <v>0.96</v>
      </c>
      <c r="H2707">
        <v>1.07</v>
      </c>
      <c r="I2707">
        <v>1.05</v>
      </c>
      <c r="J2707">
        <v>0.95</v>
      </c>
      <c r="K2707">
        <v>30</v>
      </c>
      <c r="L2707">
        <v>12</v>
      </c>
      <c r="M2707">
        <v>49</v>
      </c>
      <c r="N2707">
        <v>30.9</v>
      </c>
      <c r="O2707">
        <f t="shared" si="210"/>
        <v>0.34451219710752462</v>
      </c>
      <c r="P2707">
        <f t="shared" si="211"/>
        <v>0.98499999999999999</v>
      </c>
      <c r="Q2707">
        <f t="shared" si="212"/>
        <v>1.0233333333333334</v>
      </c>
      <c r="R2707" s="19">
        <f t="shared" si="213"/>
        <v>1.0389170896785112</v>
      </c>
      <c r="S2707">
        <f t="shared" si="214"/>
        <v>0.46279539772523165</v>
      </c>
    </row>
    <row r="2708" spans="1:19">
      <c r="A2708">
        <v>5264.1</v>
      </c>
      <c r="B2708" t="s">
        <v>5421</v>
      </c>
      <c r="C2708" t="s">
        <v>5422</v>
      </c>
      <c r="D2708">
        <v>0.93</v>
      </c>
      <c r="E2708">
        <v>0.82</v>
      </c>
      <c r="F2708">
        <v>1.06</v>
      </c>
      <c r="G2708">
        <v>0.93</v>
      </c>
      <c r="H2708">
        <v>1.41</v>
      </c>
      <c r="I2708">
        <v>1.03</v>
      </c>
      <c r="J2708">
        <v>0.84</v>
      </c>
      <c r="K2708">
        <v>1</v>
      </c>
      <c r="L2708">
        <v>1</v>
      </c>
      <c r="M2708">
        <v>86</v>
      </c>
      <c r="N2708">
        <v>0.6</v>
      </c>
      <c r="O2708">
        <f t="shared" si="210"/>
        <v>0.34454959523621775</v>
      </c>
      <c r="P2708">
        <f t="shared" si="211"/>
        <v>0.93500000000000005</v>
      </c>
      <c r="Q2708">
        <f t="shared" si="212"/>
        <v>1.0933333333333333</v>
      </c>
      <c r="R2708" s="19">
        <f t="shared" si="213"/>
        <v>1.1693404634581104</v>
      </c>
      <c r="S2708">
        <f t="shared" si="214"/>
        <v>0.46274825594166058</v>
      </c>
    </row>
    <row r="2709" spans="1:19">
      <c r="A2709">
        <v>3751.1</v>
      </c>
      <c r="B2709" t="s">
        <v>5423</v>
      </c>
      <c r="C2709" t="s">
        <v>5424</v>
      </c>
      <c r="D2709">
        <v>1.02</v>
      </c>
      <c r="E2709">
        <v>0.85</v>
      </c>
      <c r="F2709">
        <v>1.05</v>
      </c>
      <c r="G2709">
        <v>0.92</v>
      </c>
      <c r="H2709">
        <v>1.21</v>
      </c>
      <c r="I2709">
        <v>0.97</v>
      </c>
      <c r="J2709">
        <v>0.97</v>
      </c>
      <c r="K2709">
        <v>3</v>
      </c>
      <c r="L2709">
        <v>2</v>
      </c>
      <c r="M2709">
        <v>30</v>
      </c>
      <c r="N2709">
        <v>5</v>
      </c>
      <c r="O2709">
        <f t="shared" si="210"/>
        <v>0.34465392212651585</v>
      </c>
      <c r="P2709">
        <f t="shared" si="211"/>
        <v>0.96</v>
      </c>
      <c r="Q2709">
        <f t="shared" si="212"/>
        <v>1.0499999999999998</v>
      </c>
      <c r="R2709" s="19">
        <f t="shared" si="213"/>
        <v>1.0937499999999998</v>
      </c>
      <c r="S2709">
        <f t="shared" si="214"/>
        <v>0.46261677491472086</v>
      </c>
    </row>
    <row r="2710" spans="1:19">
      <c r="A2710">
        <v>2522.1</v>
      </c>
      <c r="B2710" t="s">
        <v>5425</v>
      </c>
      <c r="C2710" t="s">
        <v>5426</v>
      </c>
      <c r="D2710">
        <v>0.84</v>
      </c>
      <c r="E2710">
        <v>0.85</v>
      </c>
      <c r="F2710">
        <v>1.1599999999999999</v>
      </c>
      <c r="G2710">
        <v>0.93</v>
      </c>
      <c r="H2710">
        <v>1.23</v>
      </c>
      <c r="I2710">
        <v>0.88</v>
      </c>
      <c r="J2710">
        <v>1.1100000000000001</v>
      </c>
      <c r="K2710">
        <v>8</v>
      </c>
      <c r="L2710">
        <v>1</v>
      </c>
      <c r="M2710">
        <v>64</v>
      </c>
      <c r="N2710">
        <v>6.2</v>
      </c>
      <c r="O2710">
        <f t="shared" si="210"/>
        <v>0.34472894466263665</v>
      </c>
      <c r="P2710">
        <f t="shared" si="211"/>
        <v>0.94499999999999995</v>
      </c>
      <c r="Q2710">
        <f t="shared" si="212"/>
        <v>1.0733333333333333</v>
      </c>
      <c r="R2710" s="19">
        <f t="shared" si="213"/>
        <v>1.1358024691358024</v>
      </c>
      <c r="S2710">
        <f t="shared" si="214"/>
        <v>0.4625222501588736</v>
      </c>
    </row>
    <row r="2711" spans="1:19">
      <c r="A2711">
        <v>596.1</v>
      </c>
      <c r="B2711" t="s">
        <v>5427</v>
      </c>
      <c r="C2711" t="s">
        <v>5428</v>
      </c>
      <c r="D2711">
        <v>1.01</v>
      </c>
      <c r="E2711">
        <v>0.91</v>
      </c>
      <c r="F2711">
        <v>1.06</v>
      </c>
      <c r="G2711">
        <v>0.95</v>
      </c>
      <c r="H2711">
        <v>1.03</v>
      </c>
      <c r="I2711">
        <v>1.02</v>
      </c>
      <c r="J2711">
        <v>1.02</v>
      </c>
      <c r="K2711">
        <v>49</v>
      </c>
      <c r="L2711">
        <v>15</v>
      </c>
      <c r="M2711">
        <v>73</v>
      </c>
      <c r="N2711">
        <v>33.6</v>
      </c>
      <c r="O2711">
        <f t="shared" si="210"/>
        <v>0.34479792756843364</v>
      </c>
      <c r="P2711">
        <f t="shared" si="211"/>
        <v>0.98249999999999993</v>
      </c>
      <c r="Q2711">
        <f t="shared" si="212"/>
        <v>1.0233333333333332</v>
      </c>
      <c r="R2711" s="19">
        <f t="shared" si="213"/>
        <v>1.0415606446140797</v>
      </c>
      <c r="S2711">
        <f t="shared" si="214"/>
        <v>0.46243535319621776</v>
      </c>
    </row>
    <row r="2712" spans="1:19">
      <c r="A2712">
        <v>2224.1</v>
      </c>
      <c r="B2712" t="s">
        <v>5429</v>
      </c>
      <c r="C2712" t="s">
        <v>5430</v>
      </c>
      <c r="D2712">
        <v>0.98</v>
      </c>
      <c r="E2712">
        <v>0.93</v>
      </c>
      <c r="F2712">
        <v>1.03</v>
      </c>
      <c r="G2712">
        <v>0.99</v>
      </c>
      <c r="H2712">
        <v>1.06</v>
      </c>
      <c r="I2712">
        <v>1.06</v>
      </c>
      <c r="J2712">
        <v>0.95</v>
      </c>
      <c r="K2712">
        <v>9</v>
      </c>
      <c r="L2712">
        <v>7</v>
      </c>
      <c r="M2712">
        <v>347</v>
      </c>
      <c r="N2712">
        <v>1.3</v>
      </c>
      <c r="O2712">
        <f t="shared" si="210"/>
        <v>0.34479792756843403</v>
      </c>
      <c r="P2712">
        <f t="shared" si="211"/>
        <v>0.98250000000000015</v>
      </c>
      <c r="Q2712">
        <f t="shared" si="212"/>
        <v>1.0233333333333334</v>
      </c>
      <c r="R2712" s="19">
        <f t="shared" si="213"/>
        <v>1.0415606446140797</v>
      </c>
      <c r="S2712">
        <f t="shared" si="214"/>
        <v>0.46243535319621726</v>
      </c>
    </row>
    <row r="2713" spans="1:19">
      <c r="A2713">
        <v>4838.1000000000004</v>
      </c>
      <c r="B2713" t="s">
        <v>5431</v>
      </c>
      <c r="C2713" t="s">
        <v>5432</v>
      </c>
      <c r="D2713">
        <v>1.04</v>
      </c>
      <c r="E2713">
        <v>0.99</v>
      </c>
      <c r="F2713">
        <v>1.03</v>
      </c>
      <c r="G2713">
        <v>0.79</v>
      </c>
      <c r="H2713">
        <v>1.1299999999999999</v>
      </c>
      <c r="I2713">
        <v>1.08</v>
      </c>
      <c r="J2713">
        <v>0.94</v>
      </c>
      <c r="K2713">
        <v>1</v>
      </c>
      <c r="L2713">
        <v>1</v>
      </c>
      <c r="M2713">
        <v>13</v>
      </c>
      <c r="N2713">
        <v>3.9</v>
      </c>
      <c r="O2713">
        <f t="shared" si="210"/>
        <v>0.34527220845027928</v>
      </c>
      <c r="P2713">
        <f t="shared" si="211"/>
        <v>0.96250000000000013</v>
      </c>
      <c r="Q2713">
        <f t="shared" si="212"/>
        <v>1.05</v>
      </c>
      <c r="R2713" s="19">
        <f t="shared" si="213"/>
        <v>1.0909090909090908</v>
      </c>
      <c r="S2713">
        <f t="shared" si="214"/>
        <v>0.46183837734828764</v>
      </c>
    </row>
    <row r="2714" spans="1:19">
      <c r="A2714">
        <v>1767.1</v>
      </c>
      <c r="B2714" t="s">
        <v>5433</v>
      </c>
      <c r="C2714" t="s">
        <v>5434</v>
      </c>
      <c r="D2714">
        <v>0.92</v>
      </c>
      <c r="E2714">
        <v>0.9</v>
      </c>
      <c r="F2714">
        <v>1.1499999999999999</v>
      </c>
      <c r="G2714">
        <v>0.89</v>
      </c>
      <c r="H2714">
        <v>1.08</v>
      </c>
      <c r="I2714">
        <v>1.04</v>
      </c>
      <c r="J2714">
        <v>1.01</v>
      </c>
      <c r="K2714">
        <v>13</v>
      </c>
      <c r="L2714">
        <v>11</v>
      </c>
      <c r="M2714">
        <v>96</v>
      </c>
      <c r="N2714">
        <v>6.8</v>
      </c>
      <c r="O2714">
        <f t="shared" si="210"/>
        <v>0.34571940829898318</v>
      </c>
      <c r="P2714">
        <f t="shared" si="211"/>
        <v>0.96499999999999997</v>
      </c>
      <c r="Q2714">
        <f t="shared" si="212"/>
        <v>1.0433333333333332</v>
      </c>
      <c r="R2714" s="19">
        <f t="shared" si="213"/>
        <v>1.081174438687392</v>
      </c>
      <c r="S2714">
        <f t="shared" si="214"/>
        <v>0.46127623896915776</v>
      </c>
    </row>
    <row r="2715" spans="1:19">
      <c r="A2715">
        <v>3706.1</v>
      </c>
      <c r="B2715" t="s">
        <v>5435</v>
      </c>
      <c r="C2715" t="s">
        <v>5436</v>
      </c>
      <c r="D2715">
        <v>1.02</v>
      </c>
      <c r="E2715">
        <v>0.97</v>
      </c>
      <c r="F2715">
        <v>0.97</v>
      </c>
      <c r="G2715">
        <v>0.92</v>
      </c>
      <c r="H2715">
        <v>1.1200000000000001</v>
      </c>
      <c r="I2715">
        <v>1.1100000000000001</v>
      </c>
      <c r="J2715">
        <v>0.89</v>
      </c>
      <c r="K2715">
        <v>3</v>
      </c>
      <c r="L2715">
        <v>3</v>
      </c>
      <c r="M2715">
        <v>129</v>
      </c>
      <c r="N2715">
        <v>1.2</v>
      </c>
      <c r="O2715">
        <f t="shared" si="210"/>
        <v>0.34581567237939403</v>
      </c>
      <c r="P2715">
        <f t="shared" si="211"/>
        <v>0.97</v>
      </c>
      <c r="Q2715">
        <f t="shared" si="212"/>
        <v>1.0400000000000003</v>
      </c>
      <c r="R2715" s="19">
        <f t="shared" si="213"/>
        <v>1.0721649484536084</v>
      </c>
      <c r="S2715">
        <f t="shared" si="214"/>
        <v>0.46115532837368384</v>
      </c>
    </row>
    <row r="2716" spans="1:19">
      <c r="A2716">
        <v>2245.1</v>
      </c>
      <c r="B2716" t="s">
        <v>5437</v>
      </c>
      <c r="C2716" t="s">
        <v>5438</v>
      </c>
      <c r="D2716">
        <v>1.02</v>
      </c>
      <c r="E2716">
        <v>0.95</v>
      </c>
      <c r="F2716">
        <v>1.03</v>
      </c>
      <c r="G2716">
        <v>0.94</v>
      </c>
      <c r="H2716">
        <v>0.98</v>
      </c>
      <c r="I2716">
        <v>1.06</v>
      </c>
      <c r="J2716">
        <v>1.02</v>
      </c>
      <c r="K2716">
        <v>9</v>
      </c>
      <c r="L2716">
        <v>6</v>
      </c>
      <c r="M2716">
        <v>24</v>
      </c>
      <c r="N2716">
        <v>18.8</v>
      </c>
      <c r="O2716">
        <f t="shared" si="210"/>
        <v>0.34581567237939587</v>
      </c>
      <c r="P2716">
        <f t="shared" si="211"/>
        <v>0.98499999999999999</v>
      </c>
      <c r="Q2716">
        <f t="shared" si="212"/>
        <v>1.02</v>
      </c>
      <c r="R2716" s="19">
        <f t="shared" si="213"/>
        <v>1.0355329949238579</v>
      </c>
      <c r="S2716">
        <f t="shared" si="214"/>
        <v>0.46115532837368156</v>
      </c>
    </row>
    <row r="2717" spans="1:19">
      <c r="A2717">
        <v>3582.1</v>
      </c>
      <c r="B2717" t="s">
        <v>5439</v>
      </c>
      <c r="C2717" t="s">
        <v>5440</v>
      </c>
      <c r="D2717">
        <v>1.01</v>
      </c>
      <c r="E2717">
        <v>0.91</v>
      </c>
      <c r="F2717">
        <v>1.03</v>
      </c>
      <c r="G2717">
        <v>0.99</v>
      </c>
      <c r="H2717">
        <v>1.01</v>
      </c>
      <c r="I2717">
        <v>1.05</v>
      </c>
      <c r="J2717">
        <v>1</v>
      </c>
      <c r="K2717">
        <v>3</v>
      </c>
      <c r="L2717">
        <v>3</v>
      </c>
      <c r="M2717">
        <v>50</v>
      </c>
      <c r="N2717">
        <v>3</v>
      </c>
      <c r="O2717">
        <f t="shared" si="210"/>
        <v>0.3458156723793967</v>
      </c>
      <c r="P2717">
        <f t="shared" si="211"/>
        <v>0.9850000000000001</v>
      </c>
      <c r="Q2717">
        <f t="shared" si="212"/>
        <v>1.02</v>
      </c>
      <c r="R2717" s="19">
        <f t="shared" si="213"/>
        <v>1.0355329949238579</v>
      </c>
      <c r="S2717">
        <f t="shared" si="214"/>
        <v>0.46115532837368051</v>
      </c>
    </row>
    <row r="2718" spans="1:19">
      <c r="A2718">
        <v>4849.1000000000004</v>
      </c>
      <c r="B2718" t="s">
        <v>5441</v>
      </c>
      <c r="C2718" t="s">
        <v>5442</v>
      </c>
      <c r="D2718">
        <v>1.05</v>
      </c>
      <c r="E2718">
        <v>0.95</v>
      </c>
      <c r="F2718">
        <v>1.04</v>
      </c>
      <c r="G2718">
        <v>0.79</v>
      </c>
      <c r="H2718">
        <v>1.19</v>
      </c>
      <c r="I2718">
        <v>1.01</v>
      </c>
      <c r="J2718">
        <v>0.96</v>
      </c>
      <c r="K2718">
        <v>1</v>
      </c>
      <c r="L2718">
        <v>1</v>
      </c>
      <c r="M2718">
        <v>139</v>
      </c>
      <c r="N2718">
        <v>0.4</v>
      </c>
      <c r="O2718">
        <f t="shared" si="210"/>
        <v>0.34587346945106195</v>
      </c>
      <c r="P2718">
        <f t="shared" si="211"/>
        <v>0.95750000000000002</v>
      </c>
      <c r="Q2718">
        <f t="shared" si="212"/>
        <v>1.0533333333333335</v>
      </c>
      <c r="R2718" s="19">
        <f t="shared" si="213"/>
        <v>1.1000870322019147</v>
      </c>
      <c r="S2718">
        <f t="shared" si="214"/>
        <v>0.46108274967369867</v>
      </c>
    </row>
    <row r="2719" spans="1:19">
      <c r="A2719">
        <v>3311.1</v>
      </c>
      <c r="B2719" t="s">
        <v>5443</v>
      </c>
      <c r="C2719" t="s">
        <v>5444</v>
      </c>
      <c r="D2719">
        <v>0.9</v>
      </c>
      <c r="E2719">
        <v>0.97</v>
      </c>
      <c r="F2719">
        <v>1.02</v>
      </c>
      <c r="G2719">
        <v>1.01</v>
      </c>
      <c r="H2719">
        <v>0.94</v>
      </c>
      <c r="I2719">
        <v>1.03</v>
      </c>
      <c r="J2719">
        <v>1.1299999999999999</v>
      </c>
      <c r="K2719">
        <v>4</v>
      </c>
      <c r="L2719">
        <v>3</v>
      </c>
      <c r="M2719">
        <v>10</v>
      </c>
      <c r="N2719">
        <v>19.2</v>
      </c>
      <c r="O2719">
        <f t="shared" si="210"/>
        <v>0.34599653844490624</v>
      </c>
      <c r="P2719">
        <f t="shared" si="211"/>
        <v>0.97500000000000009</v>
      </c>
      <c r="Q2719">
        <f t="shared" si="212"/>
        <v>1.0333333333333332</v>
      </c>
      <c r="R2719" s="19">
        <f t="shared" si="213"/>
        <v>1.0598290598290596</v>
      </c>
      <c r="S2719">
        <f t="shared" si="214"/>
        <v>0.46092824612570932</v>
      </c>
    </row>
    <row r="2720" spans="1:19">
      <c r="A2720">
        <v>1112.0999999999999</v>
      </c>
      <c r="B2720" t="s">
        <v>5445</v>
      </c>
      <c r="C2720" t="s">
        <v>5446</v>
      </c>
      <c r="D2720">
        <v>1.06</v>
      </c>
      <c r="E2720">
        <v>0.89</v>
      </c>
      <c r="F2720">
        <v>1.08</v>
      </c>
      <c r="G2720">
        <v>0.82</v>
      </c>
      <c r="H2720">
        <v>1.04</v>
      </c>
      <c r="I2720">
        <v>1.1100000000000001</v>
      </c>
      <c r="J2720">
        <v>0.99</v>
      </c>
      <c r="K2720">
        <v>26</v>
      </c>
      <c r="L2720">
        <v>5</v>
      </c>
      <c r="M2720">
        <v>17</v>
      </c>
      <c r="N2720">
        <v>76.099999999999994</v>
      </c>
      <c r="O2720">
        <f t="shared" si="210"/>
        <v>0.34600228067884364</v>
      </c>
      <c r="P2720">
        <f t="shared" si="211"/>
        <v>0.96250000000000002</v>
      </c>
      <c r="Q2720">
        <f t="shared" si="212"/>
        <v>1.0466666666666669</v>
      </c>
      <c r="R2720" s="19">
        <f t="shared" si="213"/>
        <v>1.0874458874458877</v>
      </c>
      <c r="S2720">
        <f t="shared" si="214"/>
        <v>0.46092103853967314</v>
      </c>
    </row>
    <row r="2721" spans="1:19">
      <c r="A2721">
        <v>822.1</v>
      </c>
      <c r="B2721" t="s">
        <v>5447</v>
      </c>
      <c r="C2721" t="s">
        <v>5448</v>
      </c>
      <c r="D2721">
        <v>1.02</v>
      </c>
      <c r="E2721">
        <v>0.92</v>
      </c>
      <c r="F2721">
        <v>1.04</v>
      </c>
      <c r="G2721">
        <v>0.94</v>
      </c>
      <c r="H2721">
        <v>1.07</v>
      </c>
      <c r="I2721">
        <v>1.05</v>
      </c>
      <c r="J2721">
        <v>0.96</v>
      </c>
      <c r="K2721">
        <v>35</v>
      </c>
      <c r="L2721">
        <v>10</v>
      </c>
      <c r="M2721">
        <v>52</v>
      </c>
      <c r="N2721">
        <v>33.4</v>
      </c>
      <c r="O2721">
        <f t="shared" si="210"/>
        <v>0.34609821231876475</v>
      </c>
      <c r="P2721">
        <f t="shared" si="211"/>
        <v>0.98</v>
      </c>
      <c r="Q2721">
        <f t="shared" si="212"/>
        <v>1.0266666666666666</v>
      </c>
      <c r="R2721" s="19">
        <f t="shared" si="213"/>
        <v>1.0476190476190477</v>
      </c>
      <c r="S2721">
        <f t="shared" si="214"/>
        <v>0.46080064393644427</v>
      </c>
    </row>
    <row r="2722" spans="1:19">
      <c r="A2722">
        <v>4459.1000000000004</v>
      </c>
      <c r="B2722" t="s">
        <v>5449</v>
      </c>
      <c r="C2722" t="s">
        <v>5450</v>
      </c>
      <c r="D2722">
        <v>0.85</v>
      </c>
      <c r="E2722">
        <v>0.91</v>
      </c>
      <c r="F2722">
        <v>1.04</v>
      </c>
      <c r="G2722">
        <v>0.98</v>
      </c>
      <c r="H2722">
        <v>0.96</v>
      </c>
      <c r="I2722">
        <v>0.92</v>
      </c>
      <c r="J2722">
        <v>1.32</v>
      </c>
      <c r="K2722">
        <v>2</v>
      </c>
      <c r="L2722">
        <v>1</v>
      </c>
      <c r="M2722">
        <v>46</v>
      </c>
      <c r="N2722">
        <v>2.2000000000000002</v>
      </c>
      <c r="O2722">
        <f t="shared" si="210"/>
        <v>0.34647510885108007</v>
      </c>
      <c r="P2722">
        <f t="shared" si="211"/>
        <v>0.94499999999999995</v>
      </c>
      <c r="Q2722">
        <f t="shared" si="212"/>
        <v>1.0666666666666667</v>
      </c>
      <c r="R2722" s="19">
        <f t="shared" si="213"/>
        <v>1.128747795414462</v>
      </c>
      <c r="S2722">
        <f t="shared" si="214"/>
        <v>0.46032796011976213</v>
      </c>
    </row>
    <row r="2723" spans="1:19">
      <c r="A2723">
        <v>2543.1</v>
      </c>
      <c r="B2723" t="s">
        <v>5451</v>
      </c>
      <c r="C2723" t="s">
        <v>5452</v>
      </c>
      <c r="D2723">
        <v>0.93</v>
      </c>
      <c r="E2723">
        <v>0.93</v>
      </c>
      <c r="F2723">
        <v>1.1399999999999999</v>
      </c>
      <c r="G2723">
        <v>0.85</v>
      </c>
      <c r="H2723">
        <v>1.1100000000000001</v>
      </c>
      <c r="I2723">
        <v>1.1100000000000001</v>
      </c>
      <c r="J2723">
        <v>0.94</v>
      </c>
      <c r="K2723">
        <v>7</v>
      </c>
      <c r="L2723">
        <v>6</v>
      </c>
      <c r="M2723">
        <v>148</v>
      </c>
      <c r="N2723">
        <v>2.4</v>
      </c>
      <c r="O2723">
        <f t="shared" si="210"/>
        <v>0.34651855272924598</v>
      </c>
      <c r="P2723">
        <f t="shared" si="211"/>
        <v>0.96250000000000002</v>
      </c>
      <c r="Q2723">
        <f t="shared" si="212"/>
        <v>1.0533333333333335</v>
      </c>
      <c r="R2723" s="19">
        <f t="shared" si="213"/>
        <v>1.0943722943722944</v>
      </c>
      <c r="S2723">
        <f t="shared" si="214"/>
        <v>0.46027350814529061</v>
      </c>
    </row>
    <row r="2724" spans="1:19">
      <c r="A2724">
        <v>5.2</v>
      </c>
      <c r="B2724" t="s">
        <v>5453</v>
      </c>
      <c r="C2724" t="s">
        <v>5454</v>
      </c>
      <c r="D2724">
        <v>1</v>
      </c>
      <c r="E2724">
        <v>0.92</v>
      </c>
      <c r="F2724">
        <v>1.02</v>
      </c>
      <c r="G2724">
        <v>1</v>
      </c>
      <c r="H2724">
        <v>1.04</v>
      </c>
      <c r="I2724">
        <v>1.03</v>
      </c>
      <c r="J2724">
        <v>0.98</v>
      </c>
      <c r="K2724">
        <v>3423</v>
      </c>
      <c r="L2724">
        <v>23</v>
      </c>
      <c r="M2724">
        <v>42</v>
      </c>
      <c r="N2724">
        <v>4106.8999999999996</v>
      </c>
      <c r="O2724">
        <f t="shared" si="210"/>
        <v>0.34654127112468225</v>
      </c>
      <c r="P2724">
        <f t="shared" si="211"/>
        <v>0.98499999999999999</v>
      </c>
      <c r="Q2724">
        <f t="shared" si="212"/>
        <v>1.0166666666666668</v>
      </c>
      <c r="R2724" s="19">
        <f t="shared" si="213"/>
        <v>1.032148900169205</v>
      </c>
      <c r="S2724">
        <f t="shared" si="214"/>
        <v>0.46024503593137883</v>
      </c>
    </row>
    <row r="2725" spans="1:19">
      <c r="A2725">
        <v>2819.1</v>
      </c>
      <c r="B2725" t="s">
        <v>5455</v>
      </c>
      <c r="C2725" t="s">
        <v>5456</v>
      </c>
      <c r="D2725">
        <v>0.96</v>
      </c>
      <c r="E2725">
        <v>0.88</v>
      </c>
      <c r="F2725">
        <v>1.08</v>
      </c>
      <c r="G2725">
        <v>0.93</v>
      </c>
      <c r="H2725">
        <v>1.19</v>
      </c>
      <c r="I2725">
        <v>1.05</v>
      </c>
      <c r="J2725">
        <v>0.91</v>
      </c>
      <c r="K2725">
        <v>6</v>
      </c>
      <c r="L2725">
        <v>4</v>
      </c>
      <c r="M2725">
        <v>61</v>
      </c>
      <c r="N2725">
        <v>5</v>
      </c>
      <c r="O2725">
        <f t="shared" si="210"/>
        <v>0.34671856460725348</v>
      </c>
      <c r="P2725">
        <f t="shared" si="211"/>
        <v>0.96250000000000002</v>
      </c>
      <c r="Q2725">
        <f t="shared" si="212"/>
        <v>1.05</v>
      </c>
      <c r="R2725" s="19">
        <f t="shared" si="213"/>
        <v>1.0909090909090908</v>
      </c>
      <c r="S2725">
        <f t="shared" si="214"/>
        <v>0.4600229039719948</v>
      </c>
    </row>
    <row r="2726" spans="1:19">
      <c r="A2726">
        <v>3033.1</v>
      </c>
      <c r="B2726" t="s">
        <v>5457</v>
      </c>
      <c r="C2726" t="s">
        <v>5458</v>
      </c>
      <c r="D2726">
        <v>0.8</v>
      </c>
      <c r="E2726">
        <v>1.17</v>
      </c>
      <c r="F2726">
        <v>1.02</v>
      </c>
      <c r="G2726">
        <v>1.23</v>
      </c>
      <c r="H2726">
        <v>0.92</v>
      </c>
      <c r="I2726">
        <v>1.02</v>
      </c>
      <c r="J2726">
        <v>0.85</v>
      </c>
      <c r="K2726">
        <v>5</v>
      </c>
      <c r="L2726">
        <v>4</v>
      </c>
      <c r="M2726">
        <v>65</v>
      </c>
      <c r="N2726">
        <v>3.9</v>
      </c>
      <c r="O2726">
        <f t="shared" si="210"/>
        <v>0.34753887883415102</v>
      </c>
      <c r="P2726">
        <f t="shared" si="211"/>
        <v>1.0550000000000002</v>
      </c>
      <c r="Q2726">
        <f t="shared" si="212"/>
        <v>0.93</v>
      </c>
      <c r="R2726" s="19">
        <f t="shared" si="213"/>
        <v>0.88151658767772501</v>
      </c>
      <c r="S2726">
        <f t="shared" si="214"/>
        <v>0.45899660425760014</v>
      </c>
    </row>
    <row r="2727" spans="1:19">
      <c r="A2727">
        <v>5724.1</v>
      </c>
      <c r="B2727" t="s">
        <v>5459</v>
      </c>
      <c r="C2727" t="s">
        <v>5460</v>
      </c>
      <c r="D2727">
        <v>1.1499999999999999</v>
      </c>
      <c r="E2727">
        <v>0.93</v>
      </c>
      <c r="F2727">
        <v>1.1599999999999999</v>
      </c>
      <c r="G2727">
        <v>0.95</v>
      </c>
      <c r="H2727">
        <v>1.06</v>
      </c>
      <c r="I2727">
        <v>0.99</v>
      </c>
      <c r="J2727">
        <v>0.77</v>
      </c>
      <c r="K2727">
        <v>1</v>
      </c>
      <c r="L2727">
        <v>1</v>
      </c>
      <c r="M2727">
        <v>98</v>
      </c>
      <c r="N2727">
        <v>0.5</v>
      </c>
      <c r="O2727">
        <f t="shared" si="210"/>
        <v>0.34765039525410096</v>
      </c>
      <c r="P2727">
        <f t="shared" si="211"/>
        <v>1.0475000000000001</v>
      </c>
      <c r="Q2727">
        <f t="shared" si="212"/>
        <v>0.94</v>
      </c>
      <c r="R2727" s="19">
        <f t="shared" si="213"/>
        <v>0.89737470167064426</v>
      </c>
      <c r="S2727">
        <f t="shared" si="214"/>
        <v>0.45885727251573805</v>
      </c>
    </row>
    <row r="2728" spans="1:19">
      <c r="A2728">
        <v>4458.1000000000004</v>
      </c>
      <c r="B2728" t="s">
        <v>5461</v>
      </c>
      <c r="C2728" t="s">
        <v>5462</v>
      </c>
      <c r="D2728">
        <v>0.76</v>
      </c>
      <c r="E2728">
        <v>0.93</v>
      </c>
      <c r="F2728">
        <v>1.1299999999999999</v>
      </c>
      <c r="G2728">
        <v>0.95</v>
      </c>
      <c r="H2728">
        <v>1.23</v>
      </c>
      <c r="I2728">
        <v>1.1200000000000001</v>
      </c>
      <c r="J2728">
        <v>0.87</v>
      </c>
      <c r="K2728">
        <v>2</v>
      </c>
      <c r="L2728">
        <v>1</v>
      </c>
      <c r="M2728">
        <v>159</v>
      </c>
      <c r="N2728">
        <v>0.6</v>
      </c>
      <c r="O2728">
        <f t="shared" si="210"/>
        <v>0.34774990388402538</v>
      </c>
      <c r="P2728">
        <f t="shared" si="211"/>
        <v>0.94249999999999989</v>
      </c>
      <c r="Q2728">
        <f t="shared" si="212"/>
        <v>1.0733333333333335</v>
      </c>
      <c r="R2728" s="19">
        <f t="shared" si="213"/>
        <v>1.1388152077807252</v>
      </c>
      <c r="S2728">
        <f t="shared" si="214"/>
        <v>0.45873298137227303</v>
      </c>
    </row>
    <row r="2729" spans="1:19">
      <c r="A2729">
        <v>2669.1</v>
      </c>
      <c r="B2729" t="s">
        <v>5463</v>
      </c>
      <c r="C2729" t="s">
        <v>5464</v>
      </c>
      <c r="D2729">
        <v>1.03</v>
      </c>
      <c r="E2729">
        <v>0.92</v>
      </c>
      <c r="F2729">
        <v>1.06</v>
      </c>
      <c r="G2729">
        <v>0.91</v>
      </c>
      <c r="H2729">
        <v>1.07</v>
      </c>
      <c r="I2729">
        <v>1</v>
      </c>
      <c r="J2729">
        <v>1.02</v>
      </c>
      <c r="K2729">
        <v>7</v>
      </c>
      <c r="L2729">
        <v>3</v>
      </c>
      <c r="M2729">
        <v>104</v>
      </c>
      <c r="N2729">
        <v>3.4</v>
      </c>
      <c r="O2729">
        <f t="shared" si="210"/>
        <v>0.34806619392509136</v>
      </c>
      <c r="P2729">
        <f t="shared" si="211"/>
        <v>0.98000000000000009</v>
      </c>
      <c r="Q2729">
        <f t="shared" si="212"/>
        <v>1.03</v>
      </c>
      <c r="R2729" s="19">
        <f t="shared" si="213"/>
        <v>1.0510204081632653</v>
      </c>
      <c r="S2729">
        <f t="shared" si="214"/>
        <v>0.45833815570092318</v>
      </c>
    </row>
    <row r="2730" spans="1:19">
      <c r="A2730">
        <v>2073.1</v>
      </c>
      <c r="B2730" t="s">
        <v>5465</v>
      </c>
      <c r="C2730" t="s">
        <v>5466</v>
      </c>
      <c r="D2730">
        <v>0.98</v>
      </c>
      <c r="E2730">
        <v>0.87</v>
      </c>
      <c r="F2730">
        <v>1.02</v>
      </c>
      <c r="G2730">
        <v>1.02</v>
      </c>
      <c r="H2730">
        <v>1.1100000000000001</v>
      </c>
      <c r="I2730">
        <v>1.07</v>
      </c>
      <c r="J2730">
        <v>0.93</v>
      </c>
      <c r="K2730">
        <v>11</v>
      </c>
      <c r="L2730">
        <v>2</v>
      </c>
      <c r="M2730">
        <v>9</v>
      </c>
      <c r="N2730">
        <v>61.8</v>
      </c>
      <c r="O2730">
        <f t="shared" si="210"/>
        <v>0.34808470039530898</v>
      </c>
      <c r="P2730">
        <f t="shared" si="211"/>
        <v>0.97250000000000003</v>
      </c>
      <c r="Q2730">
        <f t="shared" si="212"/>
        <v>1.0366666666666668</v>
      </c>
      <c r="R2730" s="19">
        <f t="shared" si="213"/>
        <v>1.0659811482433592</v>
      </c>
      <c r="S2730">
        <f t="shared" si="214"/>
        <v>0.45831506513833831</v>
      </c>
    </row>
    <row r="2731" spans="1:19">
      <c r="A2731">
        <v>397.1</v>
      </c>
      <c r="B2731" t="s">
        <v>5467</v>
      </c>
      <c r="C2731" t="s">
        <v>5468</v>
      </c>
      <c r="D2731">
        <v>1.03</v>
      </c>
      <c r="E2731">
        <v>0.93</v>
      </c>
      <c r="F2731">
        <v>1.03</v>
      </c>
      <c r="G2731">
        <v>0.92</v>
      </c>
      <c r="H2731">
        <v>1.1000000000000001</v>
      </c>
      <c r="I2731">
        <v>1</v>
      </c>
      <c r="J2731">
        <v>0.98</v>
      </c>
      <c r="K2731">
        <v>74</v>
      </c>
      <c r="L2731">
        <v>29</v>
      </c>
      <c r="M2731">
        <v>203</v>
      </c>
      <c r="N2731">
        <v>18.3</v>
      </c>
      <c r="O2731">
        <f t="shared" si="210"/>
        <v>0.34809771409291984</v>
      </c>
      <c r="P2731">
        <f t="shared" si="211"/>
        <v>0.97750000000000004</v>
      </c>
      <c r="Q2731">
        <f t="shared" si="212"/>
        <v>1.0266666666666666</v>
      </c>
      <c r="R2731" s="19">
        <f t="shared" si="213"/>
        <v>1.0502983802216539</v>
      </c>
      <c r="S2731">
        <f t="shared" si="214"/>
        <v>0.4582988286550701</v>
      </c>
    </row>
    <row r="2732" spans="1:19">
      <c r="A2732">
        <v>1063.0999999999999</v>
      </c>
      <c r="B2732" t="s">
        <v>5469</v>
      </c>
      <c r="C2732" t="s">
        <v>5470</v>
      </c>
      <c r="D2732">
        <v>1.05</v>
      </c>
      <c r="E2732">
        <v>0.9</v>
      </c>
      <c r="F2732">
        <v>1.0900000000000001</v>
      </c>
      <c r="G2732">
        <v>0.82</v>
      </c>
      <c r="H2732">
        <v>1.0900000000000001</v>
      </c>
      <c r="I2732">
        <v>1.06</v>
      </c>
      <c r="J2732">
        <v>0.99</v>
      </c>
      <c r="K2732">
        <v>27</v>
      </c>
      <c r="L2732">
        <v>8</v>
      </c>
      <c r="M2732">
        <v>43</v>
      </c>
      <c r="N2732">
        <v>31.1</v>
      </c>
      <c r="O2732">
        <f t="shared" si="210"/>
        <v>0.3481118908281689</v>
      </c>
      <c r="P2732">
        <f t="shared" si="211"/>
        <v>0.96499999999999997</v>
      </c>
      <c r="Q2732">
        <f t="shared" si="212"/>
        <v>1.0466666666666669</v>
      </c>
      <c r="R2732" s="19">
        <f t="shared" si="213"/>
        <v>1.0846286701208983</v>
      </c>
      <c r="S2732">
        <f t="shared" si="214"/>
        <v>0.45828114180373281</v>
      </c>
    </row>
    <row r="2733" spans="1:19">
      <c r="A2733">
        <v>2382.1</v>
      </c>
      <c r="B2733" t="s">
        <v>5471</v>
      </c>
      <c r="C2733" t="s">
        <v>5472</v>
      </c>
      <c r="D2733">
        <v>0.98</v>
      </c>
      <c r="E2733">
        <v>0.92</v>
      </c>
      <c r="F2733">
        <v>1.01</v>
      </c>
      <c r="G2733">
        <v>1.02</v>
      </c>
      <c r="H2733">
        <v>1.03</v>
      </c>
      <c r="I2733">
        <v>1.08</v>
      </c>
      <c r="J2733">
        <v>0.96</v>
      </c>
      <c r="K2733">
        <v>8</v>
      </c>
      <c r="L2733">
        <v>6</v>
      </c>
      <c r="M2733">
        <v>154</v>
      </c>
      <c r="N2733">
        <v>2.6</v>
      </c>
      <c r="O2733">
        <f t="shared" si="210"/>
        <v>0.34811189082816957</v>
      </c>
      <c r="P2733">
        <f t="shared" si="211"/>
        <v>0.98250000000000004</v>
      </c>
      <c r="Q2733">
        <f t="shared" si="212"/>
        <v>1.0233333333333334</v>
      </c>
      <c r="R2733" s="19">
        <f t="shared" si="213"/>
        <v>1.0415606446140797</v>
      </c>
      <c r="S2733">
        <f t="shared" si="214"/>
        <v>0.45828114180373197</v>
      </c>
    </row>
    <row r="2734" spans="1:19">
      <c r="A2734">
        <v>3275.1</v>
      </c>
      <c r="B2734" t="s">
        <v>5473</v>
      </c>
      <c r="C2734" t="s">
        <v>5474</v>
      </c>
      <c r="D2734">
        <v>1</v>
      </c>
      <c r="E2734">
        <v>0.86</v>
      </c>
      <c r="F2734">
        <v>1.08</v>
      </c>
      <c r="G2734">
        <v>0.86</v>
      </c>
      <c r="H2734">
        <v>1.29</v>
      </c>
      <c r="I2734">
        <v>1.02</v>
      </c>
      <c r="J2734">
        <v>0.9</v>
      </c>
      <c r="K2734">
        <v>4</v>
      </c>
      <c r="L2734">
        <v>4</v>
      </c>
      <c r="M2734">
        <v>65</v>
      </c>
      <c r="N2734">
        <v>3</v>
      </c>
      <c r="O2734">
        <f t="shared" si="210"/>
        <v>0.34844687789773326</v>
      </c>
      <c r="P2734">
        <f t="shared" si="211"/>
        <v>0.95</v>
      </c>
      <c r="Q2734">
        <f t="shared" si="212"/>
        <v>1.07</v>
      </c>
      <c r="R2734" s="19">
        <f t="shared" si="213"/>
        <v>1.1263157894736844</v>
      </c>
      <c r="S2734">
        <f t="shared" si="214"/>
        <v>0.45786342242794292</v>
      </c>
    </row>
    <row r="2735" spans="1:19">
      <c r="A2735">
        <v>1424.1</v>
      </c>
      <c r="B2735" t="s">
        <v>5475</v>
      </c>
      <c r="C2735" t="s">
        <v>5476</v>
      </c>
      <c r="D2735">
        <v>0.99</v>
      </c>
      <c r="E2735">
        <v>0.93</v>
      </c>
      <c r="F2735">
        <v>1.06</v>
      </c>
      <c r="G2735">
        <v>0.95</v>
      </c>
      <c r="H2735">
        <v>1.03</v>
      </c>
      <c r="I2735">
        <v>1.04</v>
      </c>
      <c r="J2735">
        <v>0.99</v>
      </c>
      <c r="K2735">
        <v>19</v>
      </c>
      <c r="L2735">
        <v>3</v>
      </c>
      <c r="M2735">
        <v>22</v>
      </c>
      <c r="N2735">
        <v>42.3</v>
      </c>
      <c r="O2735">
        <f t="shared" si="210"/>
        <v>0.34855335459221143</v>
      </c>
      <c r="P2735">
        <f t="shared" si="211"/>
        <v>0.98249999999999993</v>
      </c>
      <c r="Q2735">
        <f t="shared" si="212"/>
        <v>1.0200000000000002</v>
      </c>
      <c r="R2735" s="19">
        <f t="shared" si="213"/>
        <v>1.0381679389312981</v>
      </c>
      <c r="S2735">
        <f t="shared" si="214"/>
        <v>0.45773073311431761</v>
      </c>
    </row>
    <row r="2736" spans="1:19">
      <c r="A2736">
        <v>3622.1</v>
      </c>
      <c r="B2736" t="s">
        <v>5477</v>
      </c>
      <c r="C2736" t="s">
        <v>5478</v>
      </c>
      <c r="D2736">
        <v>1.06</v>
      </c>
      <c r="E2736">
        <v>0.91</v>
      </c>
      <c r="F2736">
        <v>1.04</v>
      </c>
      <c r="G2736">
        <v>1.1100000000000001</v>
      </c>
      <c r="H2736">
        <v>1.03</v>
      </c>
      <c r="I2736">
        <v>0.99</v>
      </c>
      <c r="J2736">
        <v>0.87</v>
      </c>
      <c r="K2736">
        <v>3</v>
      </c>
      <c r="L2736">
        <v>3</v>
      </c>
      <c r="M2736">
        <v>47</v>
      </c>
      <c r="N2736">
        <v>3.2</v>
      </c>
      <c r="O2736">
        <f t="shared" si="210"/>
        <v>0.34875096396500899</v>
      </c>
      <c r="P2736">
        <f t="shared" si="211"/>
        <v>1.03</v>
      </c>
      <c r="Q2736">
        <f t="shared" si="212"/>
        <v>0.96333333333333337</v>
      </c>
      <c r="R2736" s="19">
        <f t="shared" si="213"/>
        <v>0.93527508090614886</v>
      </c>
      <c r="S2736">
        <f t="shared" si="214"/>
        <v>0.45748458330514008</v>
      </c>
    </row>
    <row r="2737" spans="1:19">
      <c r="A2737">
        <v>555.1</v>
      </c>
      <c r="B2737" t="s">
        <v>5479</v>
      </c>
      <c r="C2737" t="s">
        <v>5480</v>
      </c>
      <c r="D2737">
        <v>0.98</v>
      </c>
      <c r="E2737">
        <v>0.89</v>
      </c>
      <c r="F2737">
        <v>1.06</v>
      </c>
      <c r="G2737">
        <v>0.97</v>
      </c>
      <c r="H2737">
        <v>1.1100000000000001</v>
      </c>
      <c r="I2737">
        <v>1.04</v>
      </c>
      <c r="J2737">
        <v>0.95</v>
      </c>
      <c r="K2737">
        <v>53</v>
      </c>
      <c r="L2737">
        <v>11</v>
      </c>
      <c r="M2737">
        <v>44</v>
      </c>
      <c r="N2737">
        <v>60.1</v>
      </c>
      <c r="O2737">
        <f t="shared" si="210"/>
        <v>0.34922767817683836</v>
      </c>
      <c r="P2737">
        <f t="shared" si="211"/>
        <v>0.97500000000000009</v>
      </c>
      <c r="Q2737">
        <f t="shared" si="212"/>
        <v>1.0333333333333334</v>
      </c>
      <c r="R2737" s="19">
        <f t="shared" si="213"/>
        <v>1.0598290598290598</v>
      </c>
      <c r="S2737">
        <f t="shared" si="214"/>
        <v>0.45689134342261467</v>
      </c>
    </row>
    <row r="2738" spans="1:19">
      <c r="A2738">
        <v>1702.1</v>
      </c>
      <c r="B2738" t="s">
        <v>5481</v>
      </c>
      <c r="C2738" t="s">
        <v>5482</v>
      </c>
      <c r="D2738">
        <v>1.05</v>
      </c>
      <c r="E2738">
        <v>0.88</v>
      </c>
      <c r="F2738">
        <v>1.04</v>
      </c>
      <c r="G2738">
        <v>0.93</v>
      </c>
      <c r="H2738">
        <v>1.08</v>
      </c>
      <c r="I2738">
        <v>0.97</v>
      </c>
      <c r="J2738">
        <v>1.05</v>
      </c>
      <c r="K2738">
        <v>14</v>
      </c>
      <c r="L2738">
        <v>8</v>
      </c>
      <c r="M2738">
        <v>73</v>
      </c>
      <c r="N2738">
        <v>9.6</v>
      </c>
      <c r="O2738">
        <f t="shared" si="210"/>
        <v>0.34922767817684014</v>
      </c>
      <c r="P2738">
        <f t="shared" si="211"/>
        <v>0.97500000000000009</v>
      </c>
      <c r="Q2738">
        <f t="shared" si="212"/>
        <v>1.0333333333333332</v>
      </c>
      <c r="R2738" s="19">
        <f t="shared" si="213"/>
        <v>1.0598290598290596</v>
      </c>
      <c r="S2738">
        <f t="shared" si="214"/>
        <v>0.45689134342261245</v>
      </c>
    </row>
    <row r="2739" spans="1:19">
      <c r="A2739">
        <v>2818.1</v>
      </c>
      <c r="B2739" t="s">
        <v>5483</v>
      </c>
      <c r="C2739" t="s">
        <v>5484</v>
      </c>
      <c r="D2739">
        <v>1.07</v>
      </c>
      <c r="E2739">
        <v>0.93</v>
      </c>
      <c r="F2739">
        <v>0.98</v>
      </c>
      <c r="G2739">
        <v>0.86</v>
      </c>
      <c r="H2739">
        <v>1.22</v>
      </c>
      <c r="I2739">
        <v>0.92</v>
      </c>
      <c r="J2739">
        <v>1.02</v>
      </c>
      <c r="K2739">
        <v>6</v>
      </c>
      <c r="L2739">
        <v>4</v>
      </c>
      <c r="M2739">
        <v>24</v>
      </c>
      <c r="N2739">
        <v>12.5</v>
      </c>
      <c r="O2739">
        <f t="shared" si="210"/>
        <v>0.34925274052492783</v>
      </c>
      <c r="P2739">
        <f t="shared" si="211"/>
        <v>0.96</v>
      </c>
      <c r="Q2739">
        <f t="shared" si="212"/>
        <v>1.0533333333333335</v>
      </c>
      <c r="R2739" s="19">
        <f t="shared" si="213"/>
        <v>1.0972222222222223</v>
      </c>
      <c r="S2739">
        <f t="shared" si="214"/>
        <v>0.45686017736787055</v>
      </c>
    </row>
    <row r="2740" spans="1:19">
      <c r="A2740">
        <v>4073.1</v>
      </c>
      <c r="B2740" t="s">
        <v>5485</v>
      </c>
      <c r="C2740" t="s">
        <v>5486</v>
      </c>
      <c r="D2740">
        <v>1.03</v>
      </c>
      <c r="E2740">
        <v>0.97</v>
      </c>
      <c r="F2740">
        <v>0.9</v>
      </c>
      <c r="G2740">
        <v>0.96</v>
      </c>
      <c r="H2740">
        <v>1.01</v>
      </c>
      <c r="I2740">
        <v>1.2</v>
      </c>
      <c r="J2740">
        <v>0.92</v>
      </c>
      <c r="K2740">
        <v>2</v>
      </c>
      <c r="L2740">
        <v>2</v>
      </c>
      <c r="M2740">
        <v>76</v>
      </c>
      <c r="N2740">
        <v>1.3</v>
      </c>
      <c r="O2740">
        <f t="shared" si="210"/>
        <v>0.34930463762144393</v>
      </c>
      <c r="P2740">
        <f t="shared" si="211"/>
        <v>0.96499999999999997</v>
      </c>
      <c r="Q2740">
        <f t="shared" si="212"/>
        <v>1.0433333333333332</v>
      </c>
      <c r="R2740" s="19">
        <f t="shared" si="213"/>
        <v>1.081174438687392</v>
      </c>
      <c r="S2740">
        <f t="shared" si="214"/>
        <v>0.45679564831588343</v>
      </c>
    </row>
    <row r="2741" spans="1:19">
      <c r="A2741">
        <v>4594.1000000000004</v>
      </c>
      <c r="B2741" t="s">
        <v>5487</v>
      </c>
      <c r="C2741" t="s">
        <v>5488</v>
      </c>
      <c r="D2741">
        <v>0.64</v>
      </c>
      <c r="E2741">
        <v>0.89</v>
      </c>
      <c r="F2741">
        <v>1.1299999999999999</v>
      </c>
      <c r="G2741">
        <v>1.08</v>
      </c>
      <c r="H2741">
        <v>1.1100000000000001</v>
      </c>
      <c r="I2741">
        <v>0.94</v>
      </c>
      <c r="J2741">
        <v>1.21</v>
      </c>
      <c r="K2741">
        <v>2</v>
      </c>
      <c r="L2741">
        <v>1</v>
      </c>
      <c r="M2741">
        <v>11</v>
      </c>
      <c r="N2741">
        <v>8.9</v>
      </c>
      <c r="O2741">
        <f t="shared" si="210"/>
        <v>0.3496638694405832</v>
      </c>
      <c r="P2741">
        <f t="shared" si="211"/>
        <v>0.93500000000000005</v>
      </c>
      <c r="Q2741">
        <f t="shared" si="212"/>
        <v>1.0866666666666667</v>
      </c>
      <c r="R2741" s="19">
        <f t="shared" si="213"/>
        <v>1.1622103386809268</v>
      </c>
      <c r="S2741">
        <f t="shared" si="214"/>
        <v>0.45634924076264932</v>
      </c>
    </row>
    <row r="2742" spans="1:19">
      <c r="A2742">
        <v>2253.1</v>
      </c>
      <c r="B2742" t="s">
        <v>5489</v>
      </c>
      <c r="C2742" t="s">
        <v>5490</v>
      </c>
      <c r="D2742">
        <v>0.98</v>
      </c>
      <c r="E2742">
        <v>0.9</v>
      </c>
      <c r="F2742">
        <v>1.07</v>
      </c>
      <c r="G2742">
        <v>0.98</v>
      </c>
      <c r="H2742">
        <v>1</v>
      </c>
      <c r="I2742">
        <v>1.05</v>
      </c>
      <c r="J2742">
        <v>1.03</v>
      </c>
      <c r="K2742">
        <v>9</v>
      </c>
      <c r="L2742">
        <v>6</v>
      </c>
      <c r="M2742">
        <v>135</v>
      </c>
      <c r="N2742">
        <v>3.3</v>
      </c>
      <c r="O2742">
        <f t="shared" si="210"/>
        <v>0.34997223888672208</v>
      </c>
      <c r="P2742">
        <f t="shared" si="211"/>
        <v>0.98250000000000004</v>
      </c>
      <c r="Q2742">
        <f t="shared" si="212"/>
        <v>1.0266666666666666</v>
      </c>
      <c r="R2742" s="19">
        <f t="shared" si="213"/>
        <v>1.0449533502968618</v>
      </c>
      <c r="S2742">
        <f t="shared" si="214"/>
        <v>0.45596640415394957</v>
      </c>
    </row>
    <row r="2743" spans="1:19">
      <c r="A2743">
        <v>120.1</v>
      </c>
      <c r="B2743" t="s">
        <v>5491</v>
      </c>
      <c r="C2743" t="s">
        <v>5492</v>
      </c>
      <c r="D2743">
        <v>1.04</v>
      </c>
      <c r="E2743">
        <v>0.9</v>
      </c>
      <c r="F2743">
        <v>1.06</v>
      </c>
      <c r="G2743">
        <v>0.92</v>
      </c>
      <c r="H2743">
        <v>1.03</v>
      </c>
      <c r="I2743">
        <v>1.04</v>
      </c>
      <c r="J2743">
        <v>1.02</v>
      </c>
      <c r="K2743">
        <v>226</v>
      </c>
      <c r="L2743">
        <v>58</v>
      </c>
      <c r="M2743">
        <v>278</v>
      </c>
      <c r="N2743">
        <v>40.6</v>
      </c>
      <c r="O2743">
        <f t="shared" si="210"/>
        <v>0.35025018452578238</v>
      </c>
      <c r="P2743">
        <f t="shared" si="211"/>
        <v>0.98</v>
      </c>
      <c r="Q2743">
        <f t="shared" si="212"/>
        <v>1.03</v>
      </c>
      <c r="R2743" s="19">
        <f t="shared" si="213"/>
        <v>1.0510204081632653</v>
      </c>
      <c r="S2743">
        <f t="shared" si="214"/>
        <v>0.45562162723845345</v>
      </c>
    </row>
    <row r="2744" spans="1:19">
      <c r="A2744">
        <v>96.1</v>
      </c>
      <c r="B2744" t="s">
        <v>5493</v>
      </c>
      <c r="C2744" t="s">
        <v>5494</v>
      </c>
      <c r="D2744">
        <v>0.97</v>
      </c>
      <c r="E2744">
        <v>0.96</v>
      </c>
      <c r="F2744">
        <v>1.02</v>
      </c>
      <c r="G2744">
        <v>0.99</v>
      </c>
      <c r="H2744">
        <v>1.04</v>
      </c>
      <c r="I2744">
        <v>1.07</v>
      </c>
      <c r="J2744">
        <v>0.95</v>
      </c>
      <c r="K2744">
        <v>307</v>
      </c>
      <c r="L2744">
        <v>13</v>
      </c>
      <c r="M2744">
        <v>34</v>
      </c>
      <c r="N2744">
        <v>454.9</v>
      </c>
      <c r="O2744">
        <f t="shared" si="210"/>
        <v>0.3502945362318175</v>
      </c>
      <c r="P2744">
        <f t="shared" si="211"/>
        <v>0.9850000000000001</v>
      </c>
      <c r="Q2744">
        <f t="shared" si="212"/>
        <v>1.0200000000000002</v>
      </c>
      <c r="R2744" s="19">
        <f t="shared" si="213"/>
        <v>1.0355329949238581</v>
      </c>
      <c r="S2744">
        <f t="shared" si="214"/>
        <v>0.45556663659860125</v>
      </c>
    </row>
    <row r="2745" spans="1:19">
      <c r="A2745">
        <v>256.10000000000002</v>
      </c>
      <c r="B2745" t="s">
        <v>5495</v>
      </c>
      <c r="C2745" t="s">
        <v>5496</v>
      </c>
      <c r="D2745">
        <v>1.04</v>
      </c>
      <c r="E2745">
        <v>0.87</v>
      </c>
      <c r="F2745">
        <v>1.08</v>
      </c>
      <c r="G2745">
        <v>0.89</v>
      </c>
      <c r="H2745">
        <v>1.03</v>
      </c>
      <c r="I2745">
        <v>0.99</v>
      </c>
      <c r="J2745">
        <v>1.1000000000000001</v>
      </c>
      <c r="K2745">
        <v>105</v>
      </c>
      <c r="L2745">
        <v>9</v>
      </c>
      <c r="M2745">
        <v>24</v>
      </c>
      <c r="N2745">
        <v>220.9</v>
      </c>
      <c r="O2745">
        <f t="shared" si="210"/>
        <v>0.35029453623181928</v>
      </c>
      <c r="P2745">
        <f t="shared" si="211"/>
        <v>0.97000000000000008</v>
      </c>
      <c r="Q2745">
        <f t="shared" si="212"/>
        <v>1.04</v>
      </c>
      <c r="R2745" s="19">
        <f t="shared" si="213"/>
        <v>1.0721649484536082</v>
      </c>
      <c r="S2745">
        <f t="shared" si="214"/>
        <v>0.45556663659859903</v>
      </c>
    </row>
    <row r="2746" spans="1:19">
      <c r="A2746">
        <v>5410.1</v>
      </c>
      <c r="B2746" t="s">
        <v>5497</v>
      </c>
      <c r="C2746" t="s">
        <v>5498</v>
      </c>
      <c r="D2746">
        <v>0.86</v>
      </c>
      <c r="E2746">
        <v>0.57999999999999996</v>
      </c>
      <c r="F2746">
        <v>1.1399999999999999</v>
      </c>
      <c r="G2746">
        <v>1.1100000000000001</v>
      </c>
      <c r="H2746">
        <v>1.19</v>
      </c>
      <c r="I2746">
        <v>0.89</v>
      </c>
      <c r="J2746">
        <v>1.24</v>
      </c>
      <c r="K2746">
        <v>1</v>
      </c>
      <c r="L2746">
        <v>1</v>
      </c>
      <c r="M2746">
        <v>38</v>
      </c>
      <c r="N2746">
        <v>1.3</v>
      </c>
      <c r="O2746">
        <f t="shared" si="210"/>
        <v>0.35128063301474843</v>
      </c>
      <c r="P2746">
        <f t="shared" si="211"/>
        <v>0.9225000000000001</v>
      </c>
      <c r="Q2746">
        <f t="shared" si="212"/>
        <v>1.1066666666666667</v>
      </c>
      <c r="R2746" s="19">
        <f t="shared" si="213"/>
        <v>1.1996386630532971</v>
      </c>
      <c r="S2746">
        <f t="shared" si="214"/>
        <v>0.45434579329559382</v>
      </c>
    </row>
    <row r="2747" spans="1:19">
      <c r="A2747">
        <v>3619.1</v>
      </c>
      <c r="B2747" t="s">
        <v>5499</v>
      </c>
      <c r="C2747" t="s">
        <v>5500</v>
      </c>
      <c r="D2747">
        <v>0.95</v>
      </c>
      <c r="E2747">
        <v>0.86</v>
      </c>
      <c r="F2747">
        <v>1.07</v>
      </c>
      <c r="G2747">
        <v>1</v>
      </c>
      <c r="H2747">
        <v>1.1499999999999999</v>
      </c>
      <c r="I2747">
        <v>1.03</v>
      </c>
      <c r="J2747">
        <v>0.95</v>
      </c>
      <c r="K2747">
        <v>3</v>
      </c>
      <c r="L2747">
        <v>3</v>
      </c>
      <c r="M2747">
        <v>18</v>
      </c>
      <c r="N2747">
        <v>8.4</v>
      </c>
      <c r="O2747">
        <f t="shared" si="210"/>
        <v>0.35132982348324954</v>
      </c>
      <c r="P2747">
        <f t="shared" si="211"/>
        <v>0.97</v>
      </c>
      <c r="Q2747">
        <f t="shared" si="212"/>
        <v>1.0433333333333332</v>
      </c>
      <c r="R2747" s="19">
        <f t="shared" si="213"/>
        <v>1.0756013745704467</v>
      </c>
      <c r="S2747">
        <f t="shared" si="214"/>
        <v>0.45428498250386823</v>
      </c>
    </row>
    <row r="2748" spans="1:19">
      <c r="A2748">
        <v>4342.1000000000004</v>
      </c>
      <c r="B2748" t="s">
        <v>5501</v>
      </c>
      <c r="C2748" t="s">
        <v>5502</v>
      </c>
      <c r="D2748">
        <v>0.95</v>
      </c>
      <c r="E2748">
        <v>0.92</v>
      </c>
      <c r="F2748">
        <v>1.05</v>
      </c>
      <c r="G2748">
        <v>1.01</v>
      </c>
      <c r="H2748">
        <v>1.07</v>
      </c>
      <c r="I2748">
        <v>1</v>
      </c>
      <c r="J2748">
        <v>1</v>
      </c>
      <c r="K2748">
        <v>2</v>
      </c>
      <c r="L2748">
        <v>2</v>
      </c>
      <c r="M2748">
        <v>40</v>
      </c>
      <c r="N2748">
        <v>2.5</v>
      </c>
      <c r="O2748">
        <f t="shared" si="210"/>
        <v>0.35137798065386244</v>
      </c>
      <c r="P2748">
        <f t="shared" si="211"/>
        <v>0.98249999999999993</v>
      </c>
      <c r="Q2748">
        <f t="shared" si="212"/>
        <v>1.0233333333333334</v>
      </c>
      <c r="R2748" s="19">
        <f t="shared" si="213"/>
        <v>1.0415606446140799</v>
      </c>
      <c r="S2748">
        <f t="shared" si="214"/>
        <v>0.45422545735452202</v>
      </c>
    </row>
    <row r="2749" spans="1:19">
      <c r="A2749">
        <v>1148.0999999999999</v>
      </c>
      <c r="B2749" t="s">
        <v>5503</v>
      </c>
      <c r="C2749" t="s">
        <v>5504</v>
      </c>
      <c r="D2749">
        <v>0.87</v>
      </c>
      <c r="E2749">
        <v>0.93</v>
      </c>
      <c r="F2749">
        <v>1.1399999999999999</v>
      </c>
      <c r="G2749">
        <v>0.92</v>
      </c>
      <c r="H2749">
        <v>1.05</v>
      </c>
      <c r="I2749">
        <v>0.97</v>
      </c>
      <c r="J2749">
        <v>1.1200000000000001</v>
      </c>
      <c r="K2749">
        <v>25</v>
      </c>
      <c r="L2749">
        <v>4</v>
      </c>
      <c r="M2749">
        <v>14</v>
      </c>
      <c r="N2749">
        <v>88.7</v>
      </c>
      <c r="O2749">
        <f t="shared" si="210"/>
        <v>0.351377980653864</v>
      </c>
      <c r="P2749">
        <f t="shared" si="211"/>
        <v>0.96499999999999997</v>
      </c>
      <c r="Q2749">
        <f t="shared" si="212"/>
        <v>1.0466666666666666</v>
      </c>
      <c r="R2749" s="19">
        <f t="shared" si="213"/>
        <v>1.084628670120898</v>
      </c>
      <c r="S2749">
        <f t="shared" si="214"/>
        <v>0.45422545735452013</v>
      </c>
    </row>
    <row r="2750" spans="1:19">
      <c r="A2750">
        <v>333.2</v>
      </c>
      <c r="B2750" t="s">
        <v>5505</v>
      </c>
      <c r="C2750" t="s">
        <v>5506</v>
      </c>
      <c r="D2750">
        <v>1.01</v>
      </c>
      <c r="E2750">
        <v>0.93</v>
      </c>
      <c r="F2750">
        <v>1.05</v>
      </c>
      <c r="G2750">
        <v>0.95</v>
      </c>
      <c r="H2750">
        <v>1.05</v>
      </c>
      <c r="I2750">
        <v>1.04</v>
      </c>
      <c r="J2750">
        <v>0.98</v>
      </c>
      <c r="K2750">
        <v>87</v>
      </c>
      <c r="L2750">
        <v>24</v>
      </c>
      <c r="M2750">
        <v>113</v>
      </c>
      <c r="N2750">
        <v>38.6</v>
      </c>
      <c r="O2750">
        <f t="shared" si="210"/>
        <v>0.35197328654423271</v>
      </c>
      <c r="P2750">
        <f t="shared" si="211"/>
        <v>0.9850000000000001</v>
      </c>
      <c r="Q2750">
        <f t="shared" si="212"/>
        <v>1.0233333333333332</v>
      </c>
      <c r="R2750" s="19">
        <f t="shared" si="213"/>
        <v>1.0389170896785107</v>
      </c>
      <c r="S2750">
        <f t="shared" si="214"/>
        <v>0.45349029659765488</v>
      </c>
    </row>
    <row r="2751" spans="1:19">
      <c r="A2751">
        <v>3670.1</v>
      </c>
      <c r="B2751" t="s">
        <v>5507</v>
      </c>
      <c r="C2751" t="s">
        <v>5508</v>
      </c>
      <c r="D2751">
        <v>1.01</v>
      </c>
      <c r="E2751">
        <v>0.95</v>
      </c>
      <c r="F2751">
        <v>1.1200000000000001</v>
      </c>
      <c r="G2751">
        <v>1.01</v>
      </c>
      <c r="H2751">
        <v>1.01</v>
      </c>
      <c r="I2751">
        <v>1</v>
      </c>
      <c r="J2751">
        <v>0.9</v>
      </c>
      <c r="K2751">
        <v>3</v>
      </c>
      <c r="L2751">
        <v>3</v>
      </c>
      <c r="M2751">
        <v>69</v>
      </c>
      <c r="N2751">
        <v>2.2000000000000002</v>
      </c>
      <c r="O2751">
        <f t="shared" si="210"/>
        <v>0.35225694114700912</v>
      </c>
      <c r="P2751">
        <f t="shared" si="211"/>
        <v>1.0225</v>
      </c>
      <c r="Q2751">
        <f t="shared" si="212"/>
        <v>0.96999999999999986</v>
      </c>
      <c r="R2751" s="19">
        <f t="shared" si="213"/>
        <v>0.94865525672371631</v>
      </c>
      <c r="S2751">
        <f t="shared" si="214"/>
        <v>0.45314044045524504</v>
      </c>
    </row>
    <row r="2752" spans="1:19">
      <c r="A2752">
        <v>2173.1</v>
      </c>
      <c r="B2752" t="s">
        <v>5509</v>
      </c>
      <c r="C2752" t="s">
        <v>5510</v>
      </c>
      <c r="D2752">
        <v>1.01</v>
      </c>
      <c r="E2752">
        <v>0.97</v>
      </c>
      <c r="F2752">
        <v>1.04</v>
      </c>
      <c r="G2752">
        <v>0.88</v>
      </c>
      <c r="H2752">
        <v>1.0900000000000001</v>
      </c>
      <c r="I2752">
        <v>1.07</v>
      </c>
      <c r="J2752">
        <v>0.94</v>
      </c>
      <c r="K2752">
        <v>10</v>
      </c>
      <c r="L2752">
        <v>4</v>
      </c>
      <c r="M2752">
        <v>75</v>
      </c>
      <c r="N2752">
        <v>6.7</v>
      </c>
      <c r="O2752">
        <f t="shared" si="210"/>
        <v>0.35241319520191211</v>
      </c>
      <c r="P2752">
        <f t="shared" si="211"/>
        <v>0.97499999999999998</v>
      </c>
      <c r="Q2752">
        <f t="shared" si="212"/>
        <v>1.0333333333333334</v>
      </c>
      <c r="R2752" s="19">
        <f t="shared" si="213"/>
        <v>1.0598290598290601</v>
      </c>
      <c r="S2752">
        <f t="shared" si="214"/>
        <v>0.45294783892033913</v>
      </c>
    </row>
    <row r="2753" spans="1:19">
      <c r="A2753">
        <v>497.2</v>
      </c>
      <c r="B2753" t="s">
        <v>5511</v>
      </c>
      <c r="C2753" t="s">
        <v>5512</v>
      </c>
      <c r="D2753">
        <v>1.02</v>
      </c>
      <c r="E2753">
        <v>0.96</v>
      </c>
      <c r="F2753">
        <v>1.06</v>
      </c>
      <c r="G2753">
        <v>1.01</v>
      </c>
      <c r="H2753">
        <v>0.99</v>
      </c>
      <c r="I2753">
        <v>1.01</v>
      </c>
      <c r="J2753">
        <v>0.95</v>
      </c>
      <c r="K2753">
        <v>59</v>
      </c>
      <c r="L2753">
        <v>12</v>
      </c>
      <c r="M2753">
        <v>72</v>
      </c>
      <c r="N2753">
        <v>41</v>
      </c>
      <c r="O2753">
        <f t="shared" si="210"/>
        <v>0.35241319520191483</v>
      </c>
      <c r="P2753">
        <f t="shared" si="211"/>
        <v>1.0125</v>
      </c>
      <c r="Q2753">
        <f t="shared" si="212"/>
        <v>0.98333333333333339</v>
      </c>
      <c r="R2753" s="19">
        <f t="shared" si="213"/>
        <v>0.97119341563786021</v>
      </c>
      <c r="S2753">
        <f t="shared" si="214"/>
        <v>0.45294783892033574</v>
      </c>
    </row>
    <row r="2754" spans="1:19">
      <c r="A2754">
        <v>3069.1</v>
      </c>
      <c r="B2754" t="s">
        <v>5513</v>
      </c>
      <c r="C2754" t="s">
        <v>5514</v>
      </c>
      <c r="D2754">
        <v>0.96</v>
      </c>
      <c r="E2754">
        <v>1.01</v>
      </c>
      <c r="F2754">
        <v>1.05</v>
      </c>
      <c r="G2754">
        <v>1.03</v>
      </c>
      <c r="H2754">
        <v>0.95</v>
      </c>
      <c r="I2754">
        <v>1.02</v>
      </c>
      <c r="J2754">
        <v>0.98</v>
      </c>
      <c r="K2754">
        <v>5</v>
      </c>
      <c r="L2754">
        <v>3</v>
      </c>
      <c r="M2754">
        <v>16</v>
      </c>
      <c r="N2754">
        <v>15.3</v>
      </c>
      <c r="O2754">
        <f t="shared" si="210"/>
        <v>0.35241319520191483</v>
      </c>
      <c r="P2754">
        <f t="shared" si="211"/>
        <v>1.0125</v>
      </c>
      <c r="Q2754">
        <f t="shared" si="212"/>
        <v>0.98333333333333339</v>
      </c>
      <c r="R2754" s="19">
        <f t="shared" si="213"/>
        <v>0.97119341563786021</v>
      </c>
      <c r="S2754">
        <f t="shared" si="214"/>
        <v>0.45294783892033574</v>
      </c>
    </row>
    <row r="2755" spans="1:19">
      <c r="A2755">
        <v>1476.1</v>
      </c>
      <c r="B2755" t="s">
        <v>5515</v>
      </c>
      <c r="C2755" t="s">
        <v>5516</v>
      </c>
      <c r="D2755">
        <v>1.01</v>
      </c>
      <c r="E2755">
        <v>0.9</v>
      </c>
      <c r="F2755">
        <v>1.04</v>
      </c>
      <c r="G2755">
        <v>0.96</v>
      </c>
      <c r="H2755">
        <v>1.0900000000000001</v>
      </c>
      <c r="I2755">
        <v>1.03</v>
      </c>
      <c r="J2755">
        <v>0.96</v>
      </c>
      <c r="K2755">
        <v>17</v>
      </c>
      <c r="L2755">
        <v>13</v>
      </c>
      <c r="M2755">
        <v>130</v>
      </c>
      <c r="N2755">
        <v>6.5</v>
      </c>
      <c r="O2755">
        <f t="shared" si="210"/>
        <v>0.35259122170328971</v>
      </c>
      <c r="P2755">
        <f t="shared" si="211"/>
        <v>0.97750000000000004</v>
      </c>
      <c r="Q2755">
        <f t="shared" si="212"/>
        <v>1.0266666666666666</v>
      </c>
      <c r="R2755" s="19">
        <f t="shared" si="213"/>
        <v>1.0502983802216539</v>
      </c>
      <c r="S2755">
        <f t="shared" si="214"/>
        <v>0.45272850432619971</v>
      </c>
    </row>
    <row r="2756" spans="1:19">
      <c r="A2756">
        <v>2060.1</v>
      </c>
      <c r="B2756" t="s">
        <v>5517</v>
      </c>
      <c r="C2756" t="s">
        <v>5518</v>
      </c>
      <c r="D2756">
        <v>0.92</v>
      </c>
      <c r="E2756">
        <v>0.88</v>
      </c>
      <c r="F2756">
        <v>1.1200000000000001</v>
      </c>
      <c r="G2756">
        <v>0.96</v>
      </c>
      <c r="H2756">
        <v>1.1000000000000001</v>
      </c>
      <c r="I2756">
        <v>0.96</v>
      </c>
      <c r="J2756">
        <v>1.07</v>
      </c>
      <c r="K2756">
        <v>11</v>
      </c>
      <c r="L2756">
        <v>3</v>
      </c>
      <c r="M2756">
        <v>17</v>
      </c>
      <c r="N2756">
        <v>33.200000000000003</v>
      </c>
      <c r="O2756">
        <f t="shared" si="210"/>
        <v>0.3533319573103374</v>
      </c>
      <c r="P2756">
        <f t="shared" si="211"/>
        <v>0.97</v>
      </c>
      <c r="Q2756">
        <f t="shared" si="212"/>
        <v>1.0433333333333332</v>
      </c>
      <c r="R2756" s="19">
        <f t="shared" si="213"/>
        <v>1.0756013745704467</v>
      </c>
      <c r="S2756">
        <f t="shared" si="214"/>
        <v>0.45181708077665944</v>
      </c>
    </row>
    <row r="2757" spans="1:19">
      <c r="A2757">
        <v>4463.1000000000004</v>
      </c>
      <c r="B2757" t="s">
        <v>5519</v>
      </c>
      <c r="C2757" t="s">
        <v>5520</v>
      </c>
      <c r="D2757">
        <v>0.93</v>
      </c>
      <c r="E2757">
        <v>1.05</v>
      </c>
      <c r="F2757">
        <v>1.07</v>
      </c>
      <c r="G2757">
        <v>1.07</v>
      </c>
      <c r="H2757">
        <v>0.97</v>
      </c>
      <c r="I2757">
        <v>1.07</v>
      </c>
      <c r="J2757">
        <v>0.84</v>
      </c>
      <c r="K2757">
        <v>2</v>
      </c>
      <c r="L2757">
        <v>1</v>
      </c>
      <c r="M2757">
        <v>59</v>
      </c>
      <c r="N2757">
        <v>1.7</v>
      </c>
      <c r="O2757">
        <f t="shared" ref="O2757:O2820" si="215">TTEST(D2757:G2757, H2757:J2757, 2,2)</f>
        <v>0.35359620772187961</v>
      </c>
      <c r="P2757">
        <f t="shared" si="211"/>
        <v>1.03</v>
      </c>
      <c r="Q2757">
        <f t="shared" si="212"/>
        <v>0.96</v>
      </c>
      <c r="R2757" s="19">
        <f t="shared" si="213"/>
        <v>0.93203883495145623</v>
      </c>
      <c r="S2757">
        <f t="shared" si="214"/>
        <v>0.45149240139169433</v>
      </c>
    </row>
    <row r="2758" spans="1:19">
      <c r="A2758">
        <v>996.1</v>
      </c>
      <c r="B2758" t="s">
        <v>5521</v>
      </c>
      <c r="C2758" t="s">
        <v>5522</v>
      </c>
      <c r="D2758">
        <v>0.94</v>
      </c>
      <c r="E2758">
        <v>0.96</v>
      </c>
      <c r="F2758">
        <v>0.96</v>
      </c>
      <c r="G2758">
        <v>1.02</v>
      </c>
      <c r="H2758">
        <v>1.17</v>
      </c>
      <c r="I2758">
        <v>1.05</v>
      </c>
      <c r="J2758">
        <v>0.9</v>
      </c>
      <c r="K2758">
        <v>29</v>
      </c>
      <c r="L2758">
        <v>9</v>
      </c>
      <c r="M2758">
        <v>40</v>
      </c>
      <c r="N2758">
        <v>36.5</v>
      </c>
      <c r="O2758">
        <f t="shared" si="215"/>
        <v>0.353596207721881</v>
      </c>
      <c r="P2758">
        <f t="shared" ref="P2758:P2821" si="216">AVERAGE(D2758:G2758)</f>
        <v>0.97</v>
      </c>
      <c r="Q2758">
        <f t="shared" ref="Q2758:Q2821" si="217">AVERAGE(H2758:J2758)</f>
        <v>1.0399999999999998</v>
      </c>
      <c r="R2758" s="19">
        <f t="shared" ref="R2758:R2821" si="218">Q2758/P2758</f>
        <v>1.072164948453608</v>
      </c>
      <c r="S2758">
        <f t="shared" ref="S2758:S2821" si="219">-LOG10(O2758)</f>
        <v>0.45149240139169261</v>
      </c>
    </row>
    <row r="2759" spans="1:19">
      <c r="A2759">
        <v>1560.1</v>
      </c>
      <c r="B2759" t="s">
        <v>5523</v>
      </c>
      <c r="C2759" t="s">
        <v>5524</v>
      </c>
      <c r="D2759">
        <v>1.01</v>
      </c>
      <c r="E2759">
        <v>0.91</v>
      </c>
      <c r="F2759">
        <v>1.04</v>
      </c>
      <c r="G2759">
        <v>0.96</v>
      </c>
      <c r="H2759">
        <v>1.1000000000000001</v>
      </c>
      <c r="I2759">
        <v>0.99</v>
      </c>
      <c r="J2759">
        <v>0.99</v>
      </c>
      <c r="K2759">
        <v>16</v>
      </c>
      <c r="L2759">
        <v>7</v>
      </c>
      <c r="M2759">
        <v>30</v>
      </c>
      <c r="N2759">
        <v>27</v>
      </c>
      <c r="O2759">
        <f t="shared" si="215"/>
        <v>0.35359620772188016</v>
      </c>
      <c r="P2759">
        <f t="shared" si="216"/>
        <v>0.98</v>
      </c>
      <c r="Q2759">
        <f t="shared" si="217"/>
        <v>1.0266666666666666</v>
      </c>
      <c r="R2759" s="19">
        <f t="shared" si="218"/>
        <v>1.0476190476190477</v>
      </c>
      <c r="S2759">
        <f t="shared" si="219"/>
        <v>0.45149240139169361</v>
      </c>
    </row>
    <row r="2760" spans="1:19">
      <c r="A2760">
        <v>1372.1</v>
      </c>
      <c r="B2760" t="s">
        <v>5525</v>
      </c>
      <c r="C2760" t="s">
        <v>5526</v>
      </c>
      <c r="D2760">
        <v>0.95</v>
      </c>
      <c r="E2760">
        <v>1.02</v>
      </c>
      <c r="F2760">
        <v>0.99</v>
      </c>
      <c r="G2760">
        <v>0.99</v>
      </c>
      <c r="H2760">
        <v>1.07</v>
      </c>
      <c r="I2760">
        <v>1.03</v>
      </c>
      <c r="J2760">
        <v>0.96</v>
      </c>
      <c r="K2760">
        <v>19</v>
      </c>
      <c r="L2760">
        <v>13</v>
      </c>
      <c r="M2760">
        <v>224</v>
      </c>
      <c r="N2760">
        <v>4.2</v>
      </c>
      <c r="O2760">
        <f t="shared" si="215"/>
        <v>0.35383526485931766</v>
      </c>
      <c r="P2760">
        <f t="shared" si="216"/>
        <v>0.98750000000000004</v>
      </c>
      <c r="Q2760">
        <f t="shared" si="217"/>
        <v>1.02</v>
      </c>
      <c r="R2760" s="19">
        <f t="shared" si="218"/>
        <v>1.0329113924050632</v>
      </c>
      <c r="S2760">
        <f t="shared" si="219"/>
        <v>0.4511988854721326</v>
      </c>
    </row>
    <row r="2761" spans="1:19">
      <c r="A2761">
        <v>5274.1</v>
      </c>
      <c r="B2761" t="s">
        <v>5527</v>
      </c>
      <c r="C2761" t="s">
        <v>5528</v>
      </c>
      <c r="D2761">
        <v>0.84</v>
      </c>
      <c r="E2761">
        <v>0.9</v>
      </c>
      <c r="F2761">
        <v>0.9</v>
      </c>
      <c r="G2761">
        <v>1.1200000000000001</v>
      </c>
      <c r="H2761">
        <v>0.89</v>
      </c>
      <c r="I2761">
        <v>1.35</v>
      </c>
      <c r="J2761">
        <v>1</v>
      </c>
      <c r="K2761">
        <v>1</v>
      </c>
      <c r="L2761">
        <v>1</v>
      </c>
      <c r="M2761">
        <v>25</v>
      </c>
      <c r="N2761">
        <v>2</v>
      </c>
      <c r="O2761">
        <f t="shared" si="215"/>
        <v>0.35386916443855881</v>
      </c>
      <c r="P2761">
        <f t="shared" si="216"/>
        <v>0.94000000000000006</v>
      </c>
      <c r="Q2761">
        <f t="shared" si="217"/>
        <v>1.08</v>
      </c>
      <c r="R2761" s="19">
        <f t="shared" si="218"/>
        <v>1.1489361702127661</v>
      </c>
      <c r="S2761">
        <f t="shared" si="219"/>
        <v>0.4511572794015612</v>
      </c>
    </row>
    <row r="2762" spans="1:19">
      <c r="A2762">
        <v>4298.1000000000004</v>
      </c>
      <c r="B2762" t="s">
        <v>5529</v>
      </c>
      <c r="C2762" t="s">
        <v>5530</v>
      </c>
      <c r="D2762">
        <v>0.97</v>
      </c>
      <c r="E2762">
        <v>0.88</v>
      </c>
      <c r="F2762">
        <v>1.0900000000000001</v>
      </c>
      <c r="G2762">
        <v>0.86</v>
      </c>
      <c r="H2762">
        <v>1.29</v>
      </c>
      <c r="I2762">
        <v>1</v>
      </c>
      <c r="J2762">
        <v>0.91</v>
      </c>
      <c r="K2762">
        <v>2</v>
      </c>
      <c r="L2762">
        <v>2</v>
      </c>
      <c r="M2762">
        <v>55</v>
      </c>
      <c r="N2762">
        <v>1.8</v>
      </c>
      <c r="O2762">
        <f t="shared" si="215"/>
        <v>0.35398915993294361</v>
      </c>
      <c r="P2762">
        <f t="shared" si="216"/>
        <v>0.95000000000000007</v>
      </c>
      <c r="Q2762">
        <f t="shared" si="217"/>
        <v>1.0666666666666667</v>
      </c>
      <c r="R2762" s="19">
        <f t="shared" si="218"/>
        <v>1.1228070175438596</v>
      </c>
      <c r="S2762">
        <f t="shared" si="219"/>
        <v>0.45101003699508097</v>
      </c>
    </row>
    <row r="2763" spans="1:19">
      <c r="A2763">
        <v>3655.1</v>
      </c>
      <c r="B2763" t="s">
        <v>5531</v>
      </c>
      <c r="C2763" t="s">
        <v>5532</v>
      </c>
      <c r="D2763">
        <v>0.88</v>
      </c>
      <c r="E2763">
        <v>0.95</v>
      </c>
      <c r="F2763">
        <v>1.06</v>
      </c>
      <c r="G2763">
        <v>0.99</v>
      </c>
      <c r="H2763">
        <v>1.07</v>
      </c>
      <c r="I2763">
        <v>0.92</v>
      </c>
      <c r="J2763">
        <v>1.1299999999999999</v>
      </c>
      <c r="K2763">
        <v>3</v>
      </c>
      <c r="L2763">
        <v>3</v>
      </c>
      <c r="M2763">
        <v>20</v>
      </c>
      <c r="N2763">
        <v>7.3</v>
      </c>
      <c r="O2763">
        <f t="shared" si="215"/>
        <v>0.3546860404885338</v>
      </c>
      <c r="P2763">
        <f t="shared" si="216"/>
        <v>0.97</v>
      </c>
      <c r="Q2763">
        <f t="shared" si="217"/>
        <v>1.04</v>
      </c>
      <c r="R2763" s="19">
        <f t="shared" si="218"/>
        <v>1.0721649484536082</v>
      </c>
      <c r="S2763">
        <f t="shared" si="219"/>
        <v>0.45015590388244425</v>
      </c>
    </row>
    <row r="2764" spans="1:19">
      <c r="A2764">
        <v>3577.1</v>
      </c>
      <c r="B2764" t="s">
        <v>5533</v>
      </c>
      <c r="C2764" t="s">
        <v>5534</v>
      </c>
      <c r="D2764">
        <v>1.02</v>
      </c>
      <c r="E2764">
        <v>0.94</v>
      </c>
      <c r="F2764">
        <v>1.02</v>
      </c>
      <c r="G2764">
        <v>0.96</v>
      </c>
      <c r="H2764">
        <v>1.07</v>
      </c>
      <c r="I2764">
        <v>1.02</v>
      </c>
      <c r="J2764">
        <v>0.97</v>
      </c>
      <c r="K2764">
        <v>3</v>
      </c>
      <c r="L2764">
        <v>3</v>
      </c>
      <c r="M2764">
        <v>96</v>
      </c>
      <c r="N2764">
        <v>1.6</v>
      </c>
      <c r="O2764">
        <f t="shared" si="215"/>
        <v>0.35468604048853691</v>
      </c>
      <c r="P2764">
        <f t="shared" si="216"/>
        <v>0.98499999999999999</v>
      </c>
      <c r="Q2764">
        <f t="shared" si="217"/>
        <v>1.0199999999999998</v>
      </c>
      <c r="R2764" s="19">
        <f t="shared" si="218"/>
        <v>1.0355329949238576</v>
      </c>
      <c r="S2764">
        <f t="shared" si="219"/>
        <v>0.45015590388244048</v>
      </c>
    </row>
    <row r="2765" spans="1:19">
      <c r="A2765">
        <v>1128.0999999999999</v>
      </c>
      <c r="B2765" t="s">
        <v>5535</v>
      </c>
      <c r="C2765" t="s">
        <v>5536</v>
      </c>
      <c r="D2765">
        <v>0.97</v>
      </c>
      <c r="E2765">
        <v>0.98</v>
      </c>
      <c r="F2765">
        <v>1</v>
      </c>
      <c r="G2765">
        <v>1.01</v>
      </c>
      <c r="H2765">
        <v>1.04</v>
      </c>
      <c r="I2765">
        <v>1.05</v>
      </c>
      <c r="J2765">
        <v>0.96</v>
      </c>
      <c r="K2765">
        <v>25</v>
      </c>
      <c r="L2765">
        <v>10</v>
      </c>
      <c r="M2765">
        <v>63</v>
      </c>
      <c r="N2765">
        <v>19.8</v>
      </c>
      <c r="O2765">
        <f t="shared" si="215"/>
        <v>0.35482189652640661</v>
      </c>
      <c r="P2765">
        <f t="shared" si="216"/>
        <v>0.99</v>
      </c>
      <c r="Q2765">
        <f t="shared" si="217"/>
        <v>1.0166666666666666</v>
      </c>
      <c r="R2765" s="19">
        <f t="shared" si="218"/>
        <v>1.0269360269360268</v>
      </c>
      <c r="S2765">
        <f t="shared" si="219"/>
        <v>0.44998958712903142</v>
      </c>
    </row>
    <row r="2766" spans="1:19">
      <c r="A2766">
        <v>2675.1</v>
      </c>
      <c r="B2766" t="s">
        <v>5537</v>
      </c>
      <c r="C2766" t="s">
        <v>5538</v>
      </c>
      <c r="D2766">
        <v>0.88</v>
      </c>
      <c r="E2766">
        <v>0.97</v>
      </c>
      <c r="F2766">
        <v>1.01</v>
      </c>
      <c r="G2766">
        <v>1.03</v>
      </c>
      <c r="H2766">
        <v>1.1399999999999999</v>
      </c>
      <c r="I2766">
        <v>0.99</v>
      </c>
      <c r="J2766">
        <v>0.97</v>
      </c>
      <c r="K2766">
        <v>7</v>
      </c>
      <c r="L2766">
        <v>3</v>
      </c>
      <c r="M2766">
        <v>10</v>
      </c>
      <c r="N2766">
        <v>34.6</v>
      </c>
      <c r="O2766">
        <f t="shared" si="215"/>
        <v>0.35490055783692442</v>
      </c>
      <c r="P2766">
        <f t="shared" si="216"/>
        <v>0.97250000000000014</v>
      </c>
      <c r="Q2766">
        <f t="shared" si="217"/>
        <v>1.0333333333333332</v>
      </c>
      <c r="R2766" s="19">
        <f t="shared" si="218"/>
        <v>1.0625535561268207</v>
      </c>
      <c r="S2766">
        <f t="shared" si="219"/>
        <v>0.44989331802263072</v>
      </c>
    </row>
    <row r="2767" spans="1:19">
      <c r="A2767">
        <v>3370.1</v>
      </c>
      <c r="B2767" t="s">
        <v>5539</v>
      </c>
      <c r="C2767" t="s">
        <v>5540</v>
      </c>
      <c r="D2767">
        <v>1.03</v>
      </c>
      <c r="E2767">
        <v>0.91</v>
      </c>
      <c r="F2767">
        <v>0.92</v>
      </c>
      <c r="G2767">
        <v>1.05</v>
      </c>
      <c r="H2767">
        <v>1.1000000000000001</v>
      </c>
      <c r="I2767">
        <v>0.96</v>
      </c>
      <c r="J2767">
        <v>1.04</v>
      </c>
      <c r="K2767">
        <v>4</v>
      </c>
      <c r="L2767">
        <v>3</v>
      </c>
      <c r="M2767">
        <v>171</v>
      </c>
      <c r="N2767">
        <v>1.2</v>
      </c>
      <c r="O2767">
        <f t="shared" si="215"/>
        <v>0.35502194368668821</v>
      </c>
      <c r="P2767">
        <f t="shared" si="216"/>
        <v>0.97750000000000004</v>
      </c>
      <c r="Q2767">
        <f t="shared" si="217"/>
        <v>1.0333333333333334</v>
      </c>
      <c r="R2767" s="19">
        <f t="shared" si="218"/>
        <v>1.0571184995737426</v>
      </c>
      <c r="S2767">
        <f t="shared" si="219"/>
        <v>0.4497448026420528</v>
      </c>
    </row>
    <row r="2768" spans="1:19">
      <c r="A2768">
        <v>5058.1000000000004</v>
      </c>
      <c r="B2768" t="s">
        <v>5541</v>
      </c>
      <c r="C2768" t="s">
        <v>5542</v>
      </c>
      <c r="D2768">
        <v>0.72</v>
      </c>
      <c r="E2768">
        <v>0.85</v>
      </c>
      <c r="F2768">
        <v>0.92</v>
      </c>
      <c r="G2768">
        <v>1.1000000000000001</v>
      </c>
      <c r="H2768">
        <v>0.79</v>
      </c>
      <c r="I2768">
        <v>1.64</v>
      </c>
      <c r="J2768">
        <v>0.98</v>
      </c>
      <c r="K2768">
        <v>1</v>
      </c>
      <c r="L2768">
        <v>1</v>
      </c>
      <c r="M2768">
        <v>105</v>
      </c>
      <c r="N2768">
        <v>0.5</v>
      </c>
      <c r="O2768">
        <f t="shared" si="215"/>
        <v>0.35548914494234912</v>
      </c>
      <c r="P2768">
        <f t="shared" si="216"/>
        <v>0.89749999999999996</v>
      </c>
      <c r="Q2768">
        <f t="shared" si="217"/>
        <v>1.1366666666666665</v>
      </c>
      <c r="R2768" s="19">
        <f t="shared" si="218"/>
        <v>1.2664809656453109</v>
      </c>
      <c r="S2768">
        <f t="shared" si="219"/>
        <v>0.44917365615394633</v>
      </c>
    </row>
    <row r="2769" spans="1:19">
      <c r="A2769">
        <v>2850.1</v>
      </c>
      <c r="B2769" t="s">
        <v>5543</v>
      </c>
      <c r="C2769" t="s">
        <v>5544</v>
      </c>
      <c r="D2769">
        <v>0.99</v>
      </c>
      <c r="E2769">
        <v>0.98</v>
      </c>
      <c r="F2769">
        <v>1.07</v>
      </c>
      <c r="G2769">
        <v>1.06</v>
      </c>
      <c r="H2769">
        <v>1.05</v>
      </c>
      <c r="I2769">
        <v>1</v>
      </c>
      <c r="J2769">
        <v>0.85</v>
      </c>
      <c r="K2769">
        <v>6</v>
      </c>
      <c r="L2769">
        <v>3</v>
      </c>
      <c r="M2769">
        <v>17</v>
      </c>
      <c r="N2769">
        <v>17.8</v>
      </c>
      <c r="O2769">
        <f t="shared" si="215"/>
        <v>0.35555409316583453</v>
      </c>
      <c r="P2769">
        <f t="shared" si="216"/>
        <v>1.0249999999999999</v>
      </c>
      <c r="Q2769">
        <f t="shared" si="217"/>
        <v>0.96666666666666667</v>
      </c>
      <c r="R2769" s="19">
        <f t="shared" si="218"/>
        <v>0.94308943089430908</v>
      </c>
      <c r="S2769">
        <f t="shared" si="219"/>
        <v>0.44909431736374106</v>
      </c>
    </row>
    <row r="2770" spans="1:19">
      <c r="A2770">
        <v>82.2</v>
      </c>
      <c r="B2770" t="s">
        <v>5545</v>
      </c>
      <c r="C2770" t="s">
        <v>5546</v>
      </c>
      <c r="D2770">
        <v>0.97</v>
      </c>
      <c r="E2770">
        <v>0.96</v>
      </c>
      <c r="F2770">
        <v>0.99</v>
      </c>
      <c r="G2770">
        <v>1.02</v>
      </c>
      <c r="H2770">
        <v>1.01</v>
      </c>
      <c r="I2770">
        <v>1.1000000000000001</v>
      </c>
      <c r="J2770">
        <v>0.96</v>
      </c>
      <c r="K2770">
        <v>175</v>
      </c>
      <c r="L2770">
        <v>15</v>
      </c>
      <c r="M2770">
        <v>50</v>
      </c>
      <c r="N2770">
        <v>175.2</v>
      </c>
      <c r="O2770">
        <f t="shared" si="215"/>
        <v>0.35561304408399158</v>
      </c>
      <c r="P2770">
        <f t="shared" si="216"/>
        <v>0.98499999999999999</v>
      </c>
      <c r="Q2770">
        <f t="shared" si="217"/>
        <v>1.0233333333333334</v>
      </c>
      <c r="R2770" s="19">
        <f t="shared" si="218"/>
        <v>1.0389170896785112</v>
      </c>
      <c r="S2770">
        <f t="shared" si="219"/>
        <v>0.44902231724681668</v>
      </c>
    </row>
    <row r="2771" spans="1:19">
      <c r="A2771">
        <v>3925.1</v>
      </c>
      <c r="B2771" t="s">
        <v>5547</v>
      </c>
      <c r="C2771" t="s">
        <v>5548</v>
      </c>
      <c r="D2771">
        <v>1.02</v>
      </c>
      <c r="E2771">
        <v>0.97</v>
      </c>
      <c r="F2771">
        <v>1.03</v>
      </c>
      <c r="G2771">
        <v>0.86</v>
      </c>
      <c r="H2771">
        <v>1.1200000000000001</v>
      </c>
      <c r="I2771">
        <v>1.08</v>
      </c>
      <c r="J2771">
        <v>0.92</v>
      </c>
      <c r="K2771">
        <v>3</v>
      </c>
      <c r="L2771">
        <v>1</v>
      </c>
      <c r="M2771">
        <v>31</v>
      </c>
      <c r="N2771">
        <v>4.9000000000000004</v>
      </c>
      <c r="O2771">
        <f t="shared" si="215"/>
        <v>0.35577057937841033</v>
      </c>
      <c r="P2771">
        <f t="shared" si="216"/>
        <v>0.97</v>
      </c>
      <c r="Q2771">
        <f t="shared" si="217"/>
        <v>1.04</v>
      </c>
      <c r="R2771" s="19">
        <f t="shared" si="218"/>
        <v>1.0721649484536082</v>
      </c>
      <c r="S2771">
        <f t="shared" si="219"/>
        <v>0.44882996896121391</v>
      </c>
    </row>
    <row r="2772" spans="1:19">
      <c r="A2772">
        <v>1959.2</v>
      </c>
      <c r="B2772" t="s">
        <v>5549</v>
      </c>
      <c r="C2772" t="s">
        <v>5550</v>
      </c>
      <c r="D2772">
        <v>1.06</v>
      </c>
      <c r="E2772">
        <v>0.85</v>
      </c>
      <c r="F2772">
        <v>1.03</v>
      </c>
      <c r="G2772">
        <v>0.91</v>
      </c>
      <c r="H2772">
        <v>1.1399999999999999</v>
      </c>
      <c r="I2772">
        <v>0.91</v>
      </c>
      <c r="J2772">
        <v>1.0900000000000001</v>
      </c>
      <c r="K2772">
        <v>5</v>
      </c>
      <c r="L2772">
        <v>2</v>
      </c>
      <c r="M2772">
        <v>21</v>
      </c>
      <c r="N2772">
        <v>11.7</v>
      </c>
      <c r="O2772">
        <f t="shared" si="215"/>
        <v>0.35594052674003335</v>
      </c>
      <c r="P2772">
        <f t="shared" si="216"/>
        <v>0.96250000000000013</v>
      </c>
      <c r="Q2772">
        <f t="shared" si="217"/>
        <v>1.0466666666666666</v>
      </c>
      <c r="R2772" s="19">
        <f t="shared" si="218"/>
        <v>1.0874458874458872</v>
      </c>
      <c r="S2772">
        <f t="shared" si="219"/>
        <v>0.44862256120226457</v>
      </c>
    </row>
    <row r="2773" spans="1:19">
      <c r="A2773">
        <v>5531.1</v>
      </c>
      <c r="B2773" t="s">
        <v>5551</v>
      </c>
      <c r="C2773" t="s">
        <v>5552</v>
      </c>
      <c r="D2773">
        <v>1.1299999999999999</v>
      </c>
      <c r="E2773">
        <v>0.73</v>
      </c>
      <c r="F2773">
        <v>0.99</v>
      </c>
      <c r="G2773">
        <v>0.96</v>
      </c>
      <c r="H2773">
        <v>1.1299999999999999</v>
      </c>
      <c r="I2773">
        <v>1.1100000000000001</v>
      </c>
      <c r="J2773">
        <v>0.95</v>
      </c>
      <c r="K2773">
        <v>1</v>
      </c>
      <c r="L2773">
        <v>1</v>
      </c>
      <c r="M2773">
        <v>74</v>
      </c>
      <c r="N2773">
        <v>0.7</v>
      </c>
      <c r="O2773">
        <f t="shared" si="215"/>
        <v>0.35611496435512413</v>
      </c>
      <c r="P2773">
        <f t="shared" si="216"/>
        <v>0.9524999999999999</v>
      </c>
      <c r="Q2773">
        <f t="shared" si="217"/>
        <v>1.0633333333333335</v>
      </c>
      <c r="R2773" s="19">
        <f t="shared" si="218"/>
        <v>1.1163604549431323</v>
      </c>
      <c r="S2773">
        <f t="shared" si="219"/>
        <v>0.44840977639508817</v>
      </c>
    </row>
    <row r="2774" spans="1:19">
      <c r="A2774">
        <v>68.099999999999994</v>
      </c>
      <c r="B2774" t="s">
        <v>5553</v>
      </c>
      <c r="C2774" t="s">
        <v>5554</v>
      </c>
      <c r="D2774">
        <v>1</v>
      </c>
      <c r="E2774">
        <v>0.91</v>
      </c>
      <c r="F2774">
        <v>1.05</v>
      </c>
      <c r="G2774">
        <v>0.97</v>
      </c>
      <c r="H2774">
        <v>1.05</v>
      </c>
      <c r="I2774">
        <v>1.01</v>
      </c>
      <c r="J2774">
        <v>1</v>
      </c>
      <c r="K2774">
        <v>482</v>
      </c>
      <c r="L2774">
        <v>14</v>
      </c>
      <c r="M2774">
        <v>53</v>
      </c>
      <c r="N2774">
        <v>454.3</v>
      </c>
      <c r="O2774">
        <f t="shared" si="215"/>
        <v>0.35620772080286534</v>
      </c>
      <c r="P2774">
        <f t="shared" si="216"/>
        <v>0.98249999999999993</v>
      </c>
      <c r="Q2774">
        <f t="shared" si="217"/>
        <v>1.02</v>
      </c>
      <c r="R2774" s="19">
        <f t="shared" si="218"/>
        <v>1.0381679389312979</v>
      </c>
      <c r="S2774">
        <f t="shared" si="219"/>
        <v>0.44829667143723129</v>
      </c>
    </row>
    <row r="2775" spans="1:19">
      <c r="A2775">
        <v>117.1</v>
      </c>
      <c r="B2775" t="s">
        <v>5555</v>
      </c>
      <c r="C2775" t="s">
        <v>5556</v>
      </c>
      <c r="D2775">
        <v>1.06</v>
      </c>
      <c r="E2775">
        <v>0.9</v>
      </c>
      <c r="F2775">
        <v>1.04</v>
      </c>
      <c r="G2775">
        <v>0.89</v>
      </c>
      <c r="H2775">
        <v>1.05</v>
      </c>
      <c r="I2775">
        <v>0.97</v>
      </c>
      <c r="J2775">
        <v>1.08</v>
      </c>
      <c r="K2775">
        <v>229</v>
      </c>
      <c r="L2775">
        <v>23</v>
      </c>
      <c r="M2775">
        <v>64</v>
      </c>
      <c r="N2775">
        <v>179.9</v>
      </c>
      <c r="O2775">
        <f t="shared" si="215"/>
        <v>0.35633406476569801</v>
      </c>
      <c r="P2775">
        <f t="shared" si="216"/>
        <v>0.97250000000000003</v>
      </c>
      <c r="Q2775">
        <f t="shared" si="217"/>
        <v>1.0333333333333334</v>
      </c>
      <c r="R2775" s="19">
        <f t="shared" si="218"/>
        <v>1.0625535561268209</v>
      </c>
      <c r="S2775">
        <f t="shared" si="219"/>
        <v>0.44814265805144426</v>
      </c>
    </row>
    <row r="2776" spans="1:19">
      <c r="A2776">
        <v>937.1</v>
      </c>
      <c r="B2776" t="s">
        <v>5557</v>
      </c>
      <c r="C2776" t="s">
        <v>5558</v>
      </c>
      <c r="D2776">
        <v>0.99</v>
      </c>
      <c r="E2776">
        <v>0.85</v>
      </c>
      <c r="F2776">
        <v>1.1399999999999999</v>
      </c>
      <c r="G2776">
        <v>0.85</v>
      </c>
      <c r="H2776">
        <v>1.05</v>
      </c>
      <c r="I2776">
        <v>0.95</v>
      </c>
      <c r="J2776">
        <v>1.17</v>
      </c>
      <c r="K2776">
        <v>31</v>
      </c>
      <c r="L2776">
        <v>6</v>
      </c>
      <c r="M2776">
        <v>48</v>
      </c>
      <c r="N2776">
        <v>32.1</v>
      </c>
      <c r="O2776">
        <f t="shared" si="215"/>
        <v>0.35646953788846425</v>
      </c>
      <c r="P2776">
        <f t="shared" si="216"/>
        <v>0.95749999999999991</v>
      </c>
      <c r="Q2776">
        <f t="shared" si="217"/>
        <v>1.0566666666666666</v>
      </c>
      <c r="R2776" s="19">
        <f t="shared" si="218"/>
        <v>1.1035683202785032</v>
      </c>
      <c r="S2776">
        <f t="shared" si="219"/>
        <v>0.4479775768701682</v>
      </c>
    </row>
    <row r="2777" spans="1:19">
      <c r="A2777">
        <v>1911.1</v>
      </c>
      <c r="B2777" t="s">
        <v>5559</v>
      </c>
      <c r="C2777" t="s">
        <v>5560</v>
      </c>
      <c r="D2777">
        <v>1.07</v>
      </c>
      <c r="E2777">
        <v>0.78</v>
      </c>
      <c r="F2777">
        <v>1.07</v>
      </c>
      <c r="G2777">
        <v>0.93</v>
      </c>
      <c r="H2777">
        <v>1.06</v>
      </c>
      <c r="I2777">
        <v>1.1000000000000001</v>
      </c>
      <c r="J2777">
        <v>0.99</v>
      </c>
      <c r="K2777">
        <v>12</v>
      </c>
      <c r="L2777">
        <v>5</v>
      </c>
      <c r="M2777">
        <v>68</v>
      </c>
      <c r="N2777">
        <v>8.8000000000000007</v>
      </c>
      <c r="O2777">
        <f t="shared" si="215"/>
        <v>0.35659131326087856</v>
      </c>
      <c r="P2777">
        <f t="shared" si="216"/>
        <v>0.96250000000000002</v>
      </c>
      <c r="Q2777">
        <f t="shared" si="217"/>
        <v>1.05</v>
      </c>
      <c r="R2777" s="19">
        <f t="shared" si="218"/>
        <v>1.0909090909090908</v>
      </c>
      <c r="S2777">
        <f t="shared" si="219"/>
        <v>0.44782924065818813</v>
      </c>
    </row>
    <row r="2778" spans="1:19">
      <c r="A2778">
        <v>3808.1</v>
      </c>
      <c r="B2778" t="s">
        <v>5561</v>
      </c>
      <c r="C2778" t="s">
        <v>5562</v>
      </c>
      <c r="D2778">
        <v>1.02</v>
      </c>
      <c r="E2778">
        <v>0.97</v>
      </c>
      <c r="F2778">
        <v>0.98</v>
      </c>
      <c r="G2778">
        <v>0.95</v>
      </c>
      <c r="H2778">
        <v>0.98</v>
      </c>
      <c r="I2778">
        <v>1.1399999999999999</v>
      </c>
      <c r="J2778">
        <v>0.97</v>
      </c>
      <c r="K2778">
        <v>3</v>
      </c>
      <c r="L2778">
        <v>2</v>
      </c>
      <c r="M2778">
        <v>66</v>
      </c>
      <c r="N2778">
        <v>2.2999999999999998</v>
      </c>
      <c r="O2778">
        <f t="shared" si="215"/>
        <v>0.35667753050363227</v>
      </c>
      <c r="P2778">
        <f t="shared" si="216"/>
        <v>0.98</v>
      </c>
      <c r="Q2778">
        <f t="shared" si="217"/>
        <v>1.03</v>
      </c>
      <c r="R2778" s="19">
        <f t="shared" si="218"/>
        <v>1.0510204081632653</v>
      </c>
      <c r="S2778">
        <f t="shared" si="219"/>
        <v>0.44772424890568818</v>
      </c>
    </row>
    <row r="2779" spans="1:19">
      <c r="A2779">
        <v>5625.1</v>
      </c>
      <c r="B2779" t="s">
        <v>5563</v>
      </c>
      <c r="C2779" t="s">
        <v>5564</v>
      </c>
      <c r="D2779">
        <v>1.07</v>
      </c>
      <c r="E2779">
        <v>0.92</v>
      </c>
      <c r="F2779">
        <v>1.01</v>
      </c>
      <c r="G2779">
        <v>0.83</v>
      </c>
      <c r="H2779">
        <v>0.95</v>
      </c>
      <c r="I2779">
        <v>1.25</v>
      </c>
      <c r="J2779">
        <v>0.98</v>
      </c>
      <c r="K2779">
        <v>1</v>
      </c>
      <c r="L2779">
        <v>1</v>
      </c>
      <c r="M2779">
        <v>112</v>
      </c>
      <c r="N2779">
        <v>0.5</v>
      </c>
      <c r="O2779">
        <f t="shared" si="215"/>
        <v>0.35733738693601935</v>
      </c>
      <c r="P2779">
        <f t="shared" si="216"/>
        <v>0.95750000000000002</v>
      </c>
      <c r="Q2779">
        <f t="shared" si="217"/>
        <v>1.06</v>
      </c>
      <c r="R2779" s="19">
        <f t="shared" si="218"/>
        <v>1.1070496083550914</v>
      </c>
      <c r="S2779">
        <f t="shared" si="219"/>
        <v>0.44692154273802381</v>
      </c>
    </row>
    <row r="2780" spans="1:19">
      <c r="A2780">
        <v>98.1</v>
      </c>
      <c r="B2780" t="s">
        <v>5565</v>
      </c>
      <c r="C2780" t="s">
        <v>5566</v>
      </c>
      <c r="D2780">
        <v>0.96</v>
      </c>
      <c r="E2780">
        <v>0.91</v>
      </c>
      <c r="F2780">
        <v>1.08</v>
      </c>
      <c r="G2780">
        <v>0.96</v>
      </c>
      <c r="H2780">
        <v>1.07</v>
      </c>
      <c r="I2780">
        <v>0.96</v>
      </c>
      <c r="J2780">
        <v>1.06</v>
      </c>
      <c r="K2780">
        <v>297</v>
      </c>
      <c r="L2780">
        <v>7</v>
      </c>
      <c r="M2780">
        <v>14</v>
      </c>
      <c r="N2780">
        <v>1095.0999999999999</v>
      </c>
      <c r="O2780">
        <f t="shared" si="215"/>
        <v>0.35804295795864355</v>
      </c>
      <c r="P2780">
        <f t="shared" si="216"/>
        <v>0.97750000000000004</v>
      </c>
      <c r="Q2780">
        <f t="shared" si="217"/>
        <v>1.03</v>
      </c>
      <c r="R2780" s="19">
        <f t="shared" si="218"/>
        <v>1.0537084398976981</v>
      </c>
      <c r="S2780">
        <f t="shared" si="219"/>
        <v>0.44606486362106645</v>
      </c>
    </row>
    <row r="2781" spans="1:19">
      <c r="A2781">
        <v>5700.1</v>
      </c>
      <c r="B2781" t="s">
        <v>5567</v>
      </c>
      <c r="C2781" t="s">
        <v>5568</v>
      </c>
      <c r="D2781">
        <v>1.07</v>
      </c>
      <c r="E2781">
        <v>1.08</v>
      </c>
      <c r="F2781">
        <v>1.25</v>
      </c>
      <c r="G2781">
        <v>0.81</v>
      </c>
      <c r="H2781">
        <v>1.03</v>
      </c>
      <c r="I2781">
        <v>0.94</v>
      </c>
      <c r="J2781">
        <v>0.83</v>
      </c>
      <c r="K2781">
        <v>1</v>
      </c>
      <c r="L2781">
        <v>1</v>
      </c>
      <c r="M2781">
        <v>444</v>
      </c>
      <c r="N2781">
        <v>0.1</v>
      </c>
      <c r="O2781">
        <f t="shared" si="215"/>
        <v>0.35814478743344441</v>
      </c>
      <c r="P2781">
        <f t="shared" si="216"/>
        <v>1.0525000000000002</v>
      </c>
      <c r="Q2781">
        <f t="shared" si="217"/>
        <v>0.93333333333333324</v>
      </c>
      <c r="R2781" s="19">
        <f t="shared" si="218"/>
        <v>0.88677751385589842</v>
      </c>
      <c r="S2781">
        <f t="shared" si="219"/>
        <v>0.44594136533564155</v>
      </c>
    </row>
    <row r="2782" spans="1:19">
      <c r="A2782">
        <v>4711.1000000000004</v>
      </c>
      <c r="B2782" t="s">
        <v>5569</v>
      </c>
      <c r="C2782" t="s">
        <v>5570</v>
      </c>
      <c r="D2782">
        <v>1.05</v>
      </c>
      <c r="E2782">
        <v>0.85</v>
      </c>
      <c r="F2782">
        <v>1.04</v>
      </c>
      <c r="G2782">
        <v>0.9</v>
      </c>
      <c r="H2782">
        <v>1.1000000000000001</v>
      </c>
      <c r="I2782">
        <v>1.2</v>
      </c>
      <c r="J2782">
        <v>0.88</v>
      </c>
      <c r="K2782">
        <v>1</v>
      </c>
      <c r="L2782">
        <v>1</v>
      </c>
      <c r="M2782">
        <v>69</v>
      </c>
      <c r="N2782">
        <v>0.7</v>
      </c>
      <c r="O2782">
        <f t="shared" si="215"/>
        <v>0.35825584663660531</v>
      </c>
      <c r="P2782">
        <f t="shared" si="216"/>
        <v>0.96</v>
      </c>
      <c r="Q2782">
        <f t="shared" si="217"/>
        <v>1.0599999999999998</v>
      </c>
      <c r="R2782" s="19">
        <f t="shared" si="218"/>
        <v>1.1041666666666665</v>
      </c>
      <c r="S2782">
        <f t="shared" si="219"/>
        <v>0.44580671330662336</v>
      </c>
    </row>
    <row r="2783" spans="1:19">
      <c r="A2783">
        <v>3284.1</v>
      </c>
      <c r="B2783" t="s">
        <v>5571</v>
      </c>
      <c r="C2783" t="s">
        <v>5572</v>
      </c>
      <c r="D2783">
        <v>0.97</v>
      </c>
      <c r="E2783">
        <v>0.98</v>
      </c>
      <c r="F2783">
        <v>0.92</v>
      </c>
      <c r="G2783">
        <v>1.03</v>
      </c>
      <c r="H2783">
        <v>1.1299999999999999</v>
      </c>
      <c r="I2783">
        <v>1.05</v>
      </c>
      <c r="J2783">
        <v>0.92</v>
      </c>
      <c r="K2783">
        <v>4</v>
      </c>
      <c r="L2783">
        <v>3</v>
      </c>
      <c r="M2783">
        <v>16</v>
      </c>
      <c r="N2783">
        <v>12.8</v>
      </c>
      <c r="O2783">
        <f t="shared" si="215"/>
        <v>0.35865134794091036</v>
      </c>
      <c r="P2783">
        <f t="shared" si="216"/>
        <v>0.97500000000000009</v>
      </c>
      <c r="Q2783">
        <f t="shared" si="217"/>
        <v>1.0333333333333332</v>
      </c>
      <c r="R2783" s="19">
        <f t="shared" si="218"/>
        <v>1.0598290598290596</v>
      </c>
      <c r="S2783">
        <f t="shared" si="219"/>
        <v>0.44532753259043101</v>
      </c>
    </row>
    <row r="2784" spans="1:19">
      <c r="A2784">
        <v>1807.1</v>
      </c>
      <c r="B2784" t="s">
        <v>5573</v>
      </c>
      <c r="C2784" t="s">
        <v>5574</v>
      </c>
      <c r="D2784">
        <v>1.05</v>
      </c>
      <c r="E2784">
        <v>0.93</v>
      </c>
      <c r="F2784">
        <v>1.03</v>
      </c>
      <c r="G2784">
        <v>0.91</v>
      </c>
      <c r="H2784">
        <v>1.08</v>
      </c>
      <c r="I2784">
        <v>1.04</v>
      </c>
      <c r="J2784">
        <v>0.97</v>
      </c>
      <c r="K2784">
        <v>13</v>
      </c>
      <c r="L2784">
        <v>6</v>
      </c>
      <c r="M2784">
        <v>38</v>
      </c>
      <c r="N2784">
        <v>17</v>
      </c>
      <c r="O2784">
        <f t="shared" si="215"/>
        <v>0.35877946721338133</v>
      </c>
      <c r="P2784">
        <f t="shared" si="216"/>
        <v>0.98</v>
      </c>
      <c r="Q2784">
        <f t="shared" si="217"/>
        <v>1.03</v>
      </c>
      <c r="R2784" s="19">
        <f t="shared" si="218"/>
        <v>1.0510204081632653</v>
      </c>
      <c r="S2784">
        <f t="shared" si="219"/>
        <v>0.44517241939351843</v>
      </c>
    </row>
    <row r="2785" spans="1:19">
      <c r="A2785">
        <v>4803.1000000000004</v>
      </c>
      <c r="B2785" t="s">
        <v>5575</v>
      </c>
      <c r="C2785" t="s">
        <v>5576</v>
      </c>
      <c r="D2785">
        <v>0.9</v>
      </c>
      <c r="E2785">
        <v>0.98</v>
      </c>
      <c r="F2785">
        <v>1.06</v>
      </c>
      <c r="G2785">
        <v>0.95</v>
      </c>
      <c r="H2785">
        <v>0.92</v>
      </c>
      <c r="I2785">
        <v>1.1399999999999999</v>
      </c>
      <c r="J2785">
        <v>1.06</v>
      </c>
      <c r="K2785">
        <v>1</v>
      </c>
      <c r="L2785">
        <v>1</v>
      </c>
      <c r="M2785">
        <v>137</v>
      </c>
      <c r="N2785">
        <v>0.4</v>
      </c>
      <c r="O2785">
        <f t="shared" si="215"/>
        <v>0.35879381523881432</v>
      </c>
      <c r="P2785">
        <f t="shared" si="216"/>
        <v>0.97249999999999992</v>
      </c>
      <c r="Q2785">
        <f t="shared" si="217"/>
        <v>1.04</v>
      </c>
      <c r="R2785" s="19">
        <f t="shared" si="218"/>
        <v>1.0694087403598973</v>
      </c>
      <c r="S2785">
        <f t="shared" si="219"/>
        <v>0.44515505177846093</v>
      </c>
    </row>
    <row r="2786" spans="1:19">
      <c r="A2786">
        <v>4107.1000000000004</v>
      </c>
      <c r="B2786" t="s">
        <v>5577</v>
      </c>
      <c r="C2786" t="s">
        <v>5578</v>
      </c>
      <c r="D2786">
        <v>0.86</v>
      </c>
      <c r="E2786">
        <v>0.88</v>
      </c>
      <c r="F2786">
        <v>1.1100000000000001</v>
      </c>
      <c r="G2786">
        <v>1.02</v>
      </c>
      <c r="H2786">
        <v>1.1000000000000001</v>
      </c>
      <c r="I2786">
        <v>1.04</v>
      </c>
      <c r="J2786">
        <v>0.99</v>
      </c>
      <c r="K2786">
        <v>2</v>
      </c>
      <c r="L2786">
        <v>2</v>
      </c>
      <c r="M2786">
        <v>37</v>
      </c>
      <c r="N2786">
        <v>2.7</v>
      </c>
      <c r="O2786">
        <f t="shared" si="215"/>
        <v>0.35894235216870668</v>
      </c>
      <c r="P2786">
        <f t="shared" si="216"/>
        <v>0.96750000000000003</v>
      </c>
      <c r="Q2786">
        <f t="shared" si="217"/>
        <v>1.0433333333333332</v>
      </c>
      <c r="R2786" s="19">
        <f t="shared" si="218"/>
        <v>1.0783807062876829</v>
      </c>
      <c r="S2786">
        <f t="shared" si="219"/>
        <v>0.44497529555922216</v>
      </c>
    </row>
    <row r="2787" spans="1:19">
      <c r="A2787">
        <v>1870.1</v>
      </c>
      <c r="B2787" t="s">
        <v>5579</v>
      </c>
      <c r="C2787" t="s">
        <v>5580</v>
      </c>
      <c r="D2787">
        <v>0.94</v>
      </c>
      <c r="E2787">
        <v>1.03</v>
      </c>
      <c r="F2787">
        <v>0.99</v>
      </c>
      <c r="G2787">
        <v>0.98</v>
      </c>
      <c r="H2787">
        <v>1.01</v>
      </c>
      <c r="I2787">
        <v>1.08</v>
      </c>
      <c r="J2787">
        <v>0.97</v>
      </c>
      <c r="K2787">
        <v>12</v>
      </c>
      <c r="L2787">
        <v>8</v>
      </c>
      <c r="M2787">
        <v>51</v>
      </c>
      <c r="N2787">
        <v>11.7</v>
      </c>
      <c r="O2787">
        <f t="shared" si="215"/>
        <v>0.35899283481061733</v>
      </c>
      <c r="P2787">
        <f t="shared" si="216"/>
        <v>0.98499999999999999</v>
      </c>
      <c r="Q2787">
        <f t="shared" si="217"/>
        <v>1.0199999999999998</v>
      </c>
      <c r="R2787" s="19">
        <f t="shared" si="218"/>
        <v>1.0355329949238576</v>
      </c>
      <c r="S2787">
        <f t="shared" si="219"/>
        <v>0.44491421948091464</v>
      </c>
    </row>
    <row r="2788" spans="1:19">
      <c r="A2788">
        <v>720.1</v>
      </c>
      <c r="B2788" t="s">
        <v>5581</v>
      </c>
      <c r="C2788" t="s">
        <v>5582</v>
      </c>
      <c r="D2788">
        <v>1.0900000000000001</v>
      </c>
      <c r="E2788">
        <v>0.92</v>
      </c>
      <c r="F2788">
        <v>1</v>
      </c>
      <c r="G2788">
        <v>0.88</v>
      </c>
      <c r="H2788">
        <v>1.1100000000000001</v>
      </c>
      <c r="I2788">
        <v>1.02</v>
      </c>
      <c r="J2788">
        <v>0.98</v>
      </c>
      <c r="K2788">
        <v>41</v>
      </c>
      <c r="L2788">
        <v>8</v>
      </c>
      <c r="M2788">
        <v>32</v>
      </c>
      <c r="N2788">
        <v>64.8</v>
      </c>
      <c r="O2788">
        <f t="shared" si="215"/>
        <v>0.35976698796006473</v>
      </c>
      <c r="P2788">
        <f t="shared" si="216"/>
        <v>0.97250000000000003</v>
      </c>
      <c r="Q2788">
        <f t="shared" si="217"/>
        <v>1.0366666666666666</v>
      </c>
      <c r="R2788" s="19">
        <f t="shared" si="218"/>
        <v>1.065981148243359</v>
      </c>
      <c r="S2788">
        <f t="shared" si="219"/>
        <v>0.44397868980796518</v>
      </c>
    </row>
    <row r="2789" spans="1:19">
      <c r="A2789">
        <v>219.2</v>
      </c>
      <c r="B2789" t="s">
        <v>5583</v>
      </c>
      <c r="C2789" t="s">
        <v>5584</v>
      </c>
      <c r="D2789">
        <v>1</v>
      </c>
      <c r="E2789">
        <v>0.9</v>
      </c>
      <c r="F2789">
        <v>1.1100000000000001</v>
      </c>
      <c r="G2789">
        <v>0.88</v>
      </c>
      <c r="H2789">
        <v>1.1200000000000001</v>
      </c>
      <c r="I2789">
        <v>1.01</v>
      </c>
      <c r="J2789">
        <v>1</v>
      </c>
      <c r="K2789">
        <v>36</v>
      </c>
      <c r="L2789">
        <v>4</v>
      </c>
      <c r="M2789">
        <v>53</v>
      </c>
      <c r="N2789">
        <v>34</v>
      </c>
      <c r="O2789">
        <f t="shared" si="215"/>
        <v>0.35979779086191843</v>
      </c>
      <c r="P2789">
        <f t="shared" si="216"/>
        <v>0.97249999999999992</v>
      </c>
      <c r="Q2789">
        <f t="shared" si="217"/>
        <v>1.0433333333333332</v>
      </c>
      <c r="R2789" s="19">
        <f t="shared" si="218"/>
        <v>1.0728363324764352</v>
      </c>
      <c r="S2789">
        <f t="shared" si="219"/>
        <v>0.44394150752583145</v>
      </c>
    </row>
    <row r="2790" spans="1:19">
      <c r="A2790">
        <v>3698.1</v>
      </c>
      <c r="B2790" t="s">
        <v>5585</v>
      </c>
      <c r="C2790" t="s">
        <v>5586</v>
      </c>
      <c r="D2790">
        <v>0.95</v>
      </c>
      <c r="E2790">
        <v>0.85</v>
      </c>
      <c r="F2790">
        <v>1.1499999999999999</v>
      </c>
      <c r="G2790">
        <v>0.84</v>
      </c>
      <c r="H2790">
        <v>1.07</v>
      </c>
      <c r="I2790">
        <v>0.89</v>
      </c>
      <c r="J2790">
        <v>1.25</v>
      </c>
      <c r="K2790">
        <v>3</v>
      </c>
      <c r="L2790">
        <v>3</v>
      </c>
      <c r="M2790">
        <v>62</v>
      </c>
      <c r="N2790">
        <v>2.4</v>
      </c>
      <c r="O2790">
        <f t="shared" si="215"/>
        <v>0.36020814760317227</v>
      </c>
      <c r="P2790">
        <f t="shared" si="216"/>
        <v>0.9474999999999999</v>
      </c>
      <c r="Q2790">
        <f t="shared" si="217"/>
        <v>1.07</v>
      </c>
      <c r="R2790" s="19">
        <f t="shared" si="218"/>
        <v>1.1292875989445912</v>
      </c>
      <c r="S2790">
        <f t="shared" si="219"/>
        <v>0.44344646803208881</v>
      </c>
    </row>
    <row r="2791" spans="1:19">
      <c r="A2791">
        <v>5498.1</v>
      </c>
      <c r="B2791" t="s">
        <v>5587</v>
      </c>
      <c r="C2791" t="s">
        <v>5588</v>
      </c>
      <c r="D2791">
        <v>1.24</v>
      </c>
      <c r="E2791">
        <v>1.03</v>
      </c>
      <c r="F2791">
        <v>1</v>
      </c>
      <c r="G2791">
        <v>0.98</v>
      </c>
      <c r="H2791">
        <v>1.1599999999999999</v>
      </c>
      <c r="I2791">
        <v>0.95</v>
      </c>
      <c r="J2791">
        <v>0.64</v>
      </c>
      <c r="K2791">
        <v>1</v>
      </c>
      <c r="L2791">
        <v>1</v>
      </c>
      <c r="M2791">
        <v>15</v>
      </c>
      <c r="N2791">
        <v>3.3</v>
      </c>
      <c r="O2791">
        <f t="shared" si="215"/>
        <v>0.36061112637144249</v>
      </c>
      <c r="P2791">
        <f t="shared" si="216"/>
        <v>1.0625</v>
      </c>
      <c r="Q2791">
        <f t="shared" si="217"/>
        <v>0.91666666666666663</v>
      </c>
      <c r="R2791" s="19">
        <f t="shared" si="218"/>
        <v>0.86274509803921562</v>
      </c>
      <c r="S2791">
        <f t="shared" si="219"/>
        <v>0.44296087759372038</v>
      </c>
    </row>
    <row r="2792" spans="1:19">
      <c r="A2792">
        <v>3426.1</v>
      </c>
      <c r="B2792" t="s">
        <v>5589</v>
      </c>
      <c r="C2792" t="s">
        <v>5590</v>
      </c>
      <c r="D2792">
        <v>1.02</v>
      </c>
      <c r="E2792">
        <v>0.82</v>
      </c>
      <c r="F2792">
        <v>1.05</v>
      </c>
      <c r="G2792">
        <v>0.98</v>
      </c>
      <c r="H2792">
        <v>0.98</v>
      </c>
      <c r="I2792">
        <v>1.1499999999999999</v>
      </c>
      <c r="J2792">
        <v>1</v>
      </c>
      <c r="K2792">
        <v>4</v>
      </c>
      <c r="L2792">
        <v>2</v>
      </c>
      <c r="M2792">
        <v>21</v>
      </c>
      <c r="N2792">
        <v>9.3000000000000007</v>
      </c>
      <c r="O2792">
        <f t="shared" si="215"/>
        <v>0.36075250815551135</v>
      </c>
      <c r="P2792">
        <f t="shared" si="216"/>
        <v>0.96749999999999992</v>
      </c>
      <c r="Q2792">
        <f t="shared" si="217"/>
        <v>1.0433333333333332</v>
      </c>
      <c r="R2792" s="19">
        <f t="shared" si="218"/>
        <v>1.0783807062876831</v>
      </c>
      <c r="S2792">
        <f t="shared" si="219"/>
        <v>0.44279064076305674</v>
      </c>
    </row>
    <row r="2793" spans="1:19">
      <c r="A2793">
        <v>510.1</v>
      </c>
      <c r="B2793" t="s">
        <v>5591</v>
      </c>
      <c r="C2793" t="s">
        <v>5592</v>
      </c>
      <c r="D2793">
        <v>1.03</v>
      </c>
      <c r="E2793">
        <v>0.94</v>
      </c>
      <c r="F2793">
        <v>1.02</v>
      </c>
      <c r="G2793">
        <v>0.94</v>
      </c>
      <c r="H2793">
        <v>1.08</v>
      </c>
      <c r="I2793">
        <v>1.05</v>
      </c>
      <c r="J2793">
        <v>0.95</v>
      </c>
      <c r="K2793">
        <v>58</v>
      </c>
      <c r="L2793">
        <v>17</v>
      </c>
      <c r="M2793">
        <v>138</v>
      </c>
      <c r="N2793">
        <v>21.1</v>
      </c>
      <c r="O2793">
        <f t="shared" si="215"/>
        <v>0.36085869729163361</v>
      </c>
      <c r="P2793">
        <f t="shared" si="216"/>
        <v>0.98250000000000004</v>
      </c>
      <c r="Q2793">
        <f t="shared" si="217"/>
        <v>1.0266666666666666</v>
      </c>
      <c r="R2793" s="19">
        <f t="shared" si="218"/>
        <v>1.0449533502968618</v>
      </c>
      <c r="S2793">
        <f t="shared" si="219"/>
        <v>0.44266282302452731</v>
      </c>
    </row>
    <row r="2794" spans="1:19">
      <c r="A2794">
        <v>4199.1000000000004</v>
      </c>
      <c r="B2794" t="s">
        <v>5593</v>
      </c>
      <c r="C2794" t="s">
        <v>5594</v>
      </c>
      <c r="D2794">
        <v>0.97</v>
      </c>
      <c r="E2794">
        <v>1.04</v>
      </c>
      <c r="F2794">
        <v>0.93</v>
      </c>
      <c r="G2794">
        <v>0.88</v>
      </c>
      <c r="H2794">
        <v>0.93</v>
      </c>
      <c r="I2794">
        <v>0.96</v>
      </c>
      <c r="J2794">
        <v>1.29</v>
      </c>
      <c r="K2794">
        <v>2</v>
      </c>
      <c r="L2794">
        <v>2</v>
      </c>
      <c r="M2794">
        <v>50</v>
      </c>
      <c r="N2794">
        <v>2</v>
      </c>
      <c r="O2794">
        <f t="shared" si="215"/>
        <v>0.36088044488751742</v>
      </c>
      <c r="P2794">
        <f t="shared" si="216"/>
        <v>0.95499999999999996</v>
      </c>
      <c r="Q2794">
        <f t="shared" si="217"/>
        <v>1.06</v>
      </c>
      <c r="R2794" s="19">
        <f t="shared" si="218"/>
        <v>1.1099476439790577</v>
      </c>
      <c r="S2794">
        <f t="shared" si="219"/>
        <v>0.44263665051887291</v>
      </c>
    </row>
    <row r="2795" spans="1:19">
      <c r="A2795">
        <v>5587.1</v>
      </c>
      <c r="B2795" t="s">
        <v>5595</v>
      </c>
      <c r="C2795" t="s">
        <v>5596</v>
      </c>
      <c r="D2795">
        <v>1.07</v>
      </c>
      <c r="E2795">
        <v>0.88</v>
      </c>
      <c r="F2795">
        <v>0.96</v>
      </c>
      <c r="G2795">
        <v>0.95</v>
      </c>
      <c r="H2795">
        <v>1.1499999999999999</v>
      </c>
      <c r="I2795">
        <v>1.1000000000000001</v>
      </c>
      <c r="J2795">
        <v>0.89</v>
      </c>
      <c r="K2795">
        <v>1</v>
      </c>
      <c r="L2795">
        <v>1</v>
      </c>
      <c r="M2795">
        <v>13</v>
      </c>
      <c r="N2795">
        <v>3.9</v>
      </c>
      <c r="O2795">
        <f t="shared" si="215"/>
        <v>0.36089962332767628</v>
      </c>
      <c r="P2795">
        <f t="shared" si="216"/>
        <v>0.96500000000000008</v>
      </c>
      <c r="Q2795">
        <f t="shared" si="217"/>
        <v>1.0466666666666666</v>
      </c>
      <c r="R2795" s="19">
        <f t="shared" si="218"/>
        <v>1.084628670120898</v>
      </c>
      <c r="S2795">
        <f t="shared" si="219"/>
        <v>0.44261357121507594</v>
      </c>
    </row>
    <row r="2796" spans="1:19">
      <c r="A2796">
        <v>2734.1</v>
      </c>
      <c r="B2796" t="s">
        <v>5597</v>
      </c>
      <c r="C2796" t="s">
        <v>5598</v>
      </c>
      <c r="D2796">
        <v>1.08</v>
      </c>
      <c r="E2796">
        <v>0.84</v>
      </c>
      <c r="F2796">
        <v>1.05</v>
      </c>
      <c r="G2796">
        <v>0.92</v>
      </c>
      <c r="H2796">
        <v>1.04</v>
      </c>
      <c r="I2796">
        <v>1.02</v>
      </c>
      <c r="J2796">
        <v>1.06</v>
      </c>
      <c r="K2796">
        <v>6</v>
      </c>
      <c r="L2796">
        <v>6</v>
      </c>
      <c r="M2796">
        <v>210</v>
      </c>
      <c r="N2796">
        <v>1.4</v>
      </c>
      <c r="O2796">
        <f t="shared" si="215"/>
        <v>0.36107759547883111</v>
      </c>
      <c r="P2796">
        <f t="shared" si="216"/>
        <v>0.97249999999999992</v>
      </c>
      <c r="Q2796">
        <f t="shared" si="217"/>
        <v>1.04</v>
      </c>
      <c r="R2796" s="19">
        <f t="shared" si="218"/>
        <v>1.0694087403598973</v>
      </c>
      <c r="S2796">
        <f t="shared" si="219"/>
        <v>0.44239945829646521</v>
      </c>
    </row>
    <row r="2797" spans="1:19">
      <c r="A2797">
        <v>1521.1</v>
      </c>
      <c r="B2797" t="s">
        <v>5599</v>
      </c>
      <c r="C2797" t="s">
        <v>5600</v>
      </c>
      <c r="D2797">
        <v>1.03</v>
      </c>
      <c r="E2797">
        <v>0.85</v>
      </c>
      <c r="F2797">
        <v>1.05</v>
      </c>
      <c r="G2797">
        <v>0.95</v>
      </c>
      <c r="H2797">
        <v>1.1399999999999999</v>
      </c>
      <c r="I2797">
        <v>1.02</v>
      </c>
      <c r="J2797">
        <v>0.96</v>
      </c>
      <c r="K2797">
        <v>17</v>
      </c>
      <c r="L2797">
        <v>6</v>
      </c>
      <c r="M2797">
        <v>17</v>
      </c>
      <c r="N2797">
        <v>51.2</v>
      </c>
      <c r="O2797">
        <f t="shared" si="215"/>
        <v>0.36111526597907484</v>
      </c>
      <c r="P2797">
        <f t="shared" si="216"/>
        <v>0.97</v>
      </c>
      <c r="Q2797">
        <f t="shared" si="217"/>
        <v>1.04</v>
      </c>
      <c r="R2797" s="19">
        <f t="shared" si="218"/>
        <v>1.0721649484536082</v>
      </c>
      <c r="S2797">
        <f t="shared" si="219"/>
        <v>0.44235415158886854</v>
      </c>
    </row>
    <row r="2798" spans="1:19">
      <c r="A2798">
        <v>4554.1000000000004</v>
      </c>
      <c r="B2798" t="s">
        <v>5601</v>
      </c>
      <c r="C2798" t="s">
        <v>5602</v>
      </c>
      <c r="D2798">
        <v>0.9</v>
      </c>
      <c r="E2798">
        <v>0.73</v>
      </c>
      <c r="F2798">
        <v>0.91</v>
      </c>
      <c r="G2798">
        <v>1.1399999999999999</v>
      </c>
      <c r="H2798">
        <v>1.48</v>
      </c>
      <c r="I2798">
        <v>0.89</v>
      </c>
      <c r="J2798">
        <v>0.95</v>
      </c>
      <c r="K2798">
        <v>2</v>
      </c>
      <c r="L2798">
        <v>1</v>
      </c>
      <c r="M2798">
        <v>16</v>
      </c>
      <c r="N2798">
        <v>6.1</v>
      </c>
      <c r="O2798">
        <f t="shared" si="215"/>
        <v>0.36114826765615621</v>
      </c>
      <c r="P2798">
        <f t="shared" si="216"/>
        <v>0.91999999999999993</v>
      </c>
      <c r="Q2798">
        <f t="shared" si="217"/>
        <v>1.1066666666666667</v>
      </c>
      <c r="R2798" s="19">
        <f t="shared" si="218"/>
        <v>1.2028985507246377</v>
      </c>
      <c r="S2798">
        <f t="shared" si="219"/>
        <v>0.44231446400783336</v>
      </c>
    </row>
    <row r="2799" spans="1:19">
      <c r="A2799">
        <v>2086.1</v>
      </c>
      <c r="B2799" t="s">
        <v>5603</v>
      </c>
      <c r="C2799" t="s">
        <v>5604</v>
      </c>
      <c r="D2799">
        <v>0.87</v>
      </c>
      <c r="E2799">
        <v>0.94</v>
      </c>
      <c r="F2799">
        <v>1.0900000000000001</v>
      </c>
      <c r="G2799">
        <v>0.97</v>
      </c>
      <c r="H2799">
        <v>1.1499999999999999</v>
      </c>
      <c r="I2799">
        <v>0.96</v>
      </c>
      <c r="J2799">
        <v>1.01</v>
      </c>
      <c r="K2799">
        <v>10</v>
      </c>
      <c r="L2799">
        <v>8</v>
      </c>
      <c r="M2799">
        <v>162</v>
      </c>
      <c r="N2799">
        <v>3.1</v>
      </c>
      <c r="O2799">
        <f t="shared" si="215"/>
        <v>0.36136377545160459</v>
      </c>
      <c r="P2799">
        <f t="shared" si="216"/>
        <v>0.96750000000000003</v>
      </c>
      <c r="Q2799">
        <f t="shared" si="217"/>
        <v>1.04</v>
      </c>
      <c r="R2799" s="19">
        <f t="shared" si="218"/>
        <v>1.0749354005167959</v>
      </c>
      <c r="S2799">
        <f t="shared" si="219"/>
        <v>0.44205538500689817</v>
      </c>
    </row>
    <row r="2800" spans="1:19">
      <c r="A2800">
        <v>3243.1</v>
      </c>
      <c r="B2800" t="s">
        <v>5605</v>
      </c>
      <c r="C2800" t="s">
        <v>5606</v>
      </c>
      <c r="D2800">
        <v>0.97</v>
      </c>
      <c r="E2800">
        <v>0.84</v>
      </c>
      <c r="F2800">
        <v>1.06</v>
      </c>
      <c r="G2800">
        <v>0.98</v>
      </c>
      <c r="H2800">
        <v>1.1599999999999999</v>
      </c>
      <c r="I2800">
        <v>0.89</v>
      </c>
      <c r="J2800">
        <v>1.1000000000000001</v>
      </c>
      <c r="K2800">
        <v>4</v>
      </c>
      <c r="L2800">
        <v>4</v>
      </c>
      <c r="M2800">
        <v>122</v>
      </c>
      <c r="N2800">
        <v>1.6</v>
      </c>
      <c r="O2800">
        <f t="shared" si="215"/>
        <v>0.36136859226161167</v>
      </c>
      <c r="P2800">
        <f t="shared" si="216"/>
        <v>0.96250000000000002</v>
      </c>
      <c r="Q2800">
        <f t="shared" si="217"/>
        <v>1.05</v>
      </c>
      <c r="R2800" s="19">
        <f t="shared" si="218"/>
        <v>1.0909090909090908</v>
      </c>
      <c r="S2800">
        <f t="shared" si="219"/>
        <v>0.44204959610328753</v>
      </c>
    </row>
    <row r="2801" spans="1:19">
      <c r="A2801">
        <v>4615.1000000000004</v>
      </c>
      <c r="B2801" t="s">
        <v>5607</v>
      </c>
      <c r="C2801" t="s">
        <v>5608</v>
      </c>
      <c r="D2801">
        <v>0.97</v>
      </c>
      <c r="E2801">
        <v>1.03</v>
      </c>
      <c r="F2801">
        <v>0.94</v>
      </c>
      <c r="G2801">
        <v>0.92</v>
      </c>
      <c r="H2801">
        <v>1.03</v>
      </c>
      <c r="I2801">
        <v>1.2</v>
      </c>
      <c r="J2801">
        <v>0.9</v>
      </c>
      <c r="K2801">
        <v>1</v>
      </c>
      <c r="L2801">
        <v>1</v>
      </c>
      <c r="M2801">
        <v>57</v>
      </c>
      <c r="N2801">
        <v>0.9</v>
      </c>
      <c r="O2801">
        <f t="shared" si="215"/>
        <v>0.3614200858292636</v>
      </c>
      <c r="P2801">
        <f t="shared" si="216"/>
        <v>0.96499999999999997</v>
      </c>
      <c r="Q2801">
        <f t="shared" si="217"/>
        <v>1.0433333333333332</v>
      </c>
      <c r="R2801" s="19">
        <f t="shared" si="218"/>
        <v>1.081174438687392</v>
      </c>
      <c r="S2801">
        <f t="shared" si="219"/>
        <v>0.44198771529911762</v>
      </c>
    </row>
    <row r="2802" spans="1:19">
      <c r="A2802">
        <v>2277.1</v>
      </c>
      <c r="B2802" t="s">
        <v>5609</v>
      </c>
      <c r="C2802" t="s">
        <v>5610</v>
      </c>
      <c r="D2802">
        <v>0.88</v>
      </c>
      <c r="E2802">
        <v>0.96</v>
      </c>
      <c r="F2802">
        <v>1.08</v>
      </c>
      <c r="G2802">
        <v>0.98</v>
      </c>
      <c r="H2802">
        <v>1.1000000000000001</v>
      </c>
      <c r="I2802">
        <v>1.06</v>
      </c>
      <c r="J2802">
        <v>0.95</v>
      </c>
      <c r="K2802">
        <v>9</v>
      </c>
      <c r="L2802">
        <v>5</v>
      </c>
      <c r="M2802">
        <v>87</v>
      </c>
      <c r="N2802">
        <v>5.2</v>
      </c>
      <c r="O2802">
        <f t="shared" si="215"/>
        <v>0.36167155979356574</v>
      </c>
      <c r="P2802">
        <f t="shared" si="216"/>
        <v>0.97499999999999998</v>
      </c>
      <c r="Q2802">
        <f t="shared" si="217"/>
        <v>1.0366666666666668</v>
      </c>
      <c r="R2802" s="19">
        <f t="shared" si="218"/>
        <v>1.0632478632478635</v>
      </c>
      <c r="S2802">
        <f t="shared" si="219"/>
        <v>0.44168564083842393</v>
      </c>
    </row>
    <row r="2803" spans="1:19">
      <c r="A2803">
        <v>5565.1</v>
      </c>
      <c r="B2803" t="s">
        <v>5611</v>
      </c>
      <c r="C2803" t="s">
        <v>5612</v>
      </c>
      <c r="D2803">
        <v>0.84</v>
      </c>
      <c r="E2803">
        <v>1.03</v>
      </c>
      <c r="F2803">
        <v>0.97</v>
      </c>
      <c r="G2803">
        <v>1.06</v>
      </c>
      <c r="H2803">
        <v>1.05</v>
      </c>
      <c r="I2803">
        <v>1.03</v>
      </c>
      <c r="J2803">
        <v>1.02</v>
      </c>
      <c r="K2803">
        <v>1</v>
      </c>
      <c r="L2803">
        <v>1</v>
      </c>
      <c r="M2803">
        <v>144</v>
      </c>
      <c r="N2803">
        <v>0.3</v>
      </c>
      <c r="O2803">
        <f t="shared" si="215"/>
        <v>0.36170590842222727</v>
      </c>
      <c r="P2803">
        <f t="shared" si="216"/>
        <v>0.97499999999999998</v>
      </c>
      <c r="Q2803">
        <f t="shared" si="217"/>
        <v>1.0333333333333334</v>
      </c>
      <c r="R2803" s="19">
        <f t="shared" si="218"/>
        <v>1.0598290598290601</v>
      </c>
      <c r="S2803">
        <f t="shared" si="219"/>
        <v>0.44164439703265085</v>
      </c>
    </row>
    <row r="2804" spans="1:19">
      <c r="A2804">
        <v>5690.1</v>
      </c>
      <c r="B2804" t="s">
        <v>5613</v>
      </c>
      <c r="C2804" t="s">
        <v>5614</v>
      </c>
      <c r="D2804">
        <v>0.91</v>
      </c>
      <c r="E2804">
        <v>1.1200000000000001</v>
      </c>
      <c r="F2804">
        <v>0.83</v>
      </c>
      <c r="G2804">
        <v>0.99</v>
      </c>
      <c r="H2804">
        <v>1.08</v>
      </c>
      <c r="I2804">
        <v>0.95</v>
      </c>
      <c r="J2804">
        <v>1.1100000000000001</v>
      </c>
      <c r="K2804">
        <v>1</v>
      </c>
      <c r="L2804">
        <v>1</v>
      </c>
      <c r="M2804">
        <v>38</v>
      </c>
      <c r="N2804">
        <v>1.3</v>
      </c>
      <c r="O2804">
        <f t="shared" si="215"/>
        <v>0.36184355006837127</v>
      </c>
      <c r="P2804">
        <f t="shared" si="216"/>
        <v>0.96250000000000013</v>
      </c>
      <c r="Q2804">
        <f t="shared" si="217"/>
        <v>1.0466666666666669</v>
      </c>
      <c r="R2804" s="19">
        <f t="shared" si="218"/>
        <v>1.0874458874458874</v>
      </c>
      <c r="S2804">
        <f t="shared" si="219"/>
        <v>0.44147916435250706</v>
      </c>
    </row>
    <row r="2805" spans="1:19">
      <c r="A2805">
        <v>5551.1</v>
      </c>
      <c r="B2805" t="s">
        <v>5615</v>
      </c>
      <c r="C2805" t="s">
        <v>5616</v>
      </c>
      <c r="D2805">
        <v>1.1399999999999999</v>
      </c>
      <c r="E2805">
        <v>0.85</v>
      </c>
      <c r="F2805">
        <v>1.1299999999999999</v>
      </c>
      <c r="G2805">
        <v>1.03</v>
      </c>
      <c r="H2805">
        <v>0.9</v>
      </c>
      <c r="I2805">
        <v>1.01</v>
      </c>
      <c r="J2805">
        <v>0.95</v>
      </c>
      <c r="K2805">
        <v>1</v>
      </c>
      <c r="L2805">
        <v>1</v>
      </c>
      <c r="M2805">
        <v>109</v>
      </c>
      <c r="N2805">
        <v>0.5</v>
      </c>
      <c r="O2805">
        <f t="shared" si="215"/>
        <v>0.36184355006837238</v>
      </c>
      <c r="P2805">
        <f t="shared" si="216"/>
        <v>1.0374999999999999</v>
      </c>
      <c r="Q2805">
        <f t="shared" si="217"/>
        <v>0.95333333333333348</v>
      </c>
      <c r="R2805" s="19">
        <f t="shared" si="218"/>
        <v>0.91887550200803236</v>
      </c>
      <c r="S2805">
        <f t="shared" si="219"/>
        <v>0.44147916435250573</v>
      </c>
    </row>
    <row r="2806" spans="1:19">
      <c r="A2806">
        <v>4869.1000000000004</v>
      </c>
      <c r="B2806" t="s">
        <v>5617</v>
      </c>
      <c r="C2806" t="s">
        <v>5618</v>
      </c>
      <c r="D2806">
        <v>0.95</v>
      </c>
      <c r="E2806">
        <v>0.8</v>
      </c>
      <c r="F2806">
        <v>1.1599999999999999</v>
      </c>
      <c r="G2806">
        <v>0.9</v>
      </c>
      <c r="H2806">
        <v>1.1299999999999999</v>
      </c>
      <c r="I2806">
        <v>0.92</v>
      </c>
      <c r="J2806">
        <v>1.1299999999999999</v>
      </c>
      <c r="K2806">
        <v>1</v>
      </c>
      <c r="L2806">
        <v>1</v>
      </c>
      <c r="M2806">
        <v>27</v>
      </c>
      <c r="N2806">
        <v>1.9</v>
      </c>
      <c r="O2806">
        <f t="shared" si="215"/>
        <v>0.36193056000283763</v>
      </c>
      <c r="P2806">
        <f t="shared" si="216"/>
        <v>0.95250000000000001</v>
      </c>
      <c r="Q2806">
        <f t="shared" si="217"/>
        <v>1.0599999999999998</v>
      </c>
      <c r="R2806" s="19">
        <f t="shared" si="218"/>
        <v>1.1128608923884513</v>
      </c>
      <c r="S2806">
        <f t="shared" si="219"/>
        <v>0.44137474521381248</v>
      </c>
    </row>
    <row r="2807" spans="1:19">
      <c r="A2807">
        <v>5650.1</v>
      </c>
      <c r="B2807" t="s">
        <v>5619</v>
      </c>
      <c r="C2807" t="s">
        <v>5620</v>
      </c>
      <c r="D2807">
        <v>1.05</v>
      </c>
      <c r="E2807">
        <v>0.75</v>
      </c>
      <c r="F2807">
        <v>1.1399999999999999</v>
      </c>
      <c r="G2807">
        <v>0.84</v>
      </c>
      <c r="H2807">
        <v>1.1200000000000001</v>
      </c>
      <c r="I2807">
        <v>1.19</v>
      </c>
      <c r="J2807">
        <v>0.91</v>
      </c>
      <c r="K2807">
        <v>1</v>
      </c>
      <c r="L2807">
        <v>1</v>
      </c>
      <c r="M2807">
        <v>154</v>
      </c>
      <c r="N2807">
        <v>0.3</v>
      </c>
      <c r="O2807">
        <f t="shared" si="215"/>
        <v>0.36228177495031944</v>
      </c>
      <c r="P2807">
        <f t="shared" si="216"/>
        <v>0.94499999999999995</v>
      </c>
      <c r="Q2807">
        <f t="shared" si="217"/>
        <v>1.0733333333333335</v>
      </c>
      <c r="R2807" s="19">
        <f t="shared" si="218"/>
        <v>1.1358024691358026</v>
      </c>
      <c r="S2807">
        <f t="shared" si="219"/>
        <v>0.44095351315727499</v>
      </c>
    </row>
    <row r="2808" spans="1:19">
      <c r="A2808">
        <v>5159.1000000000004</v>
      </c>
      <c r="B2808" t="s">
        <v>5621</v>
      </c>
      <c r="C2808" t="s">
        <v>5622</v>
      </c>
      <c r="D2808">
        <v>0.67</v>
      </c>
      <c r="E2808">
        <v>0.82</v>
      </c>
      <c r="F2808">
        <v>1.24</v>
      </c>
      <c r="G2808">
        <v>0.88</v>
      </c>
      <c r="H2808">
        <v>1.1399999999999999</v>
      </c>
      <c r="I2808">
        <v>1.49</v>
      </c>
      <c r="J2808">
        <v>0.76</v>
      </c>
      <c r="K2808">
        <v>1</v>
      </c>
      <c r="L2808">
        <v>1</v>
      </c>
      <c r="M2808">
        <v>73</v>
      </c>
      <c r="N2808">
        <v>0.7</v>
      </c>
      <c r="O2808">
        <f t="shared" si="215"/>
        <v>0.36234916786706406</v>
      </c>
      <c r="P2808">
        <f t="shared" si="216"/>
        <v>0.90249999999999997</v>
      </c>
      <c r="Q2808">
        <f t="shared" si="217"/>
        <v>1.1299999999999999</v>
      </c>
      <c r="R2808" s="19">
        <f t="shared" si="218"/>
        <v>1.2520775623268698</v>
      </c>
      <c r="S2808">
        <f t="shared" si="219"/>
        <v>0.44087273169952457</v>
      </c>
    </row>
    <row r="2809" spans="1:19">
      <c r="A2809">
        <v>5721.1</v>
      </c>
      <c r="B2809" t="s">
        <v>5623</v>
      </c>
      <c r="C2809" t="s">
        <v>5624</v>
      </c>
      <c r="D2809">
        <v>1.1599999999999999</v>
      </c>
      <c r="E2809">
        <v>0.61</v>
      </c>
      <c r="F2809">
        <v>1.54</v>
      </c>
      <c r="G2809">
        <v>1.19</v>
      </c>
      <c r="H2809">
        <v>1.19</v>
      </c>
      <c r="I2809">
        <v>0.88</v>
      </c>
      <c r="J2809">
        <v>0.42</v>
      </c>
      <c r="K2809">
        <v>1</v>
      </c>
      <c r="L2809">
        <v>1</v>
      </c>
      <c r="M2809">
        <v>59</v>
      </c>
      <c r="N2809">
        <v>0.8</v>
      </c>
      <c r="O2809">
        <f t="shared" si="215"/>
        <v>0.36238285623290167</v>
      </c>
      <c r="P2809">
        <f t="shared" si="216"/>
        <v>1.125</v>
      </c>
      <c r="Q2809">
        <f t="shared" si="217"/>
        <v>0.83</v>
      </c>
      <c r="R2809" s="19">
        <f t="shared" si="218"/>
        <v>0.73777777777777775</v>
      </c>
      <c r="S2809">
        <f t="shared" si="219"/>
        <v>0.44083235630307005</v>
      </c>
    </row>
    <row r="2810" spans="1:19">
      <c r="A2810">
        <v>4596.1000000000004</v>
      </c>
      <c r="B2810" t="s">
        <v>5625</v>
      </c>
      <c r="C2810" t="s">
        <v>5626</v>
      </c>
      <c r="D2810">
        <v>0.79</v>
      </c>
      <c r="E2810">
        <v>0.77</v>
      </c>
      <c r="F2810">
        <v>1.1599999999999999</v>
      </c>
      <c r="G2810">
        <v>0.89</v>
      </c>
      <c r="H2810">
        <v>1.23</v>
      </c>
      <c r="I2810">
        <v>1.5</v>
      </c>
      <c r="J2810">
        <v>0.67</v>
      </c>
      <c r="K2810">
        <v>2</v>
      </c>
      <c r="L2810">
        <v>1</v>
      </c>
      <c r="M2810">
        <v>100</v>
      </c>
      <c r="N2810">
        <v>1</v>
      </c>
      <c r="O2810">
        <f t="shared" si="215"/>
        <v>0.36245686934516491</v>
      </c>
      <c r="P2810">
        <f t="shared" si="216"/>
        <v>0.90249999999999997</v>
      </c>
      <c r="Q2810">
        <f t="shared" si="217"/>
        <v>1.1333333333333333</v>
      </c>
      <c r="R2810" s="19">
        <f t="shared" si="218"/>
        <v>1.2557710064635272</v>
      </c>
      <c r="S2810">
        <f t="shared" si="219"/>
        <v>0.44074366500974865</v>
      </c>
    </row>
    <row r="2811" spans="1:19">
      <c r="A2811">
        <v>3335.1</v>
      </c>
      <c r="B2811" t="s">
        <v>5627</v>
      </c>
      <c r="C2811" t="s">
        <v>5628</v>
      </c>
      <c r="D2811">
        <v>1.07</v>
      </c>
      <c r="E2811">
        <v>0.85</v>
      </c>
      <c r="F2811">
        <v>0.98</v>
      </c>
      <c r="G2811">
        <v>0.91</v>
      </c>
      <c r="H2811">
        <v>1.28</v>
      </c>
      <c r="I2811">
        <v>1.05</v>
      </c>
      <c r="J2811">
        <v>0.87</v>
      </c>
      <c r="K2811">
        <v>4</v>
      </c>
      <c r="L2811">
        <v>3</v>
      </c>
      <c r="M2811">
        <v>52</v>
      </c>
      <c r="N2811">
        <v>3.9</v>
      </c>
      <c r="O2811">
        <f t="shared" si="215"/>
        <v>0.36247180461831108</v>
      </c>
      <c r="P2811">
        <f t="shared" si="216"/>
        <v>0.95250000000000001</v>
      </c>
      <c r="Q2811">
        <f t="shared" si="217"/>
        <v>1.0666666666666667</v>
      </c>
      <c r="R2811" s="19">
        <f t="shared" si="218"/>
        <v>1.1198600174978128</v>
      </c>
      <c r="S2811">
        <f t="shared" si="219"/>
        <v>0.44072576998932256</v>
      </c>
    </row>
    <row r="2812" spans="1:19">
      <c r="A2812">
        <v>2740.1</v>
      </c>
      <c r="B2812" t="s">
        <v>5629</v>
      </c>
      <c r="C2812" t="s">
        <v>5630</v>
      </c>
      <c r="D2812">
        <v>0.97</v>
      </c>
      <c r="E2812">
        <v>0.94</v>
      </c>
      <c r="F2812">
        <v>1.05</v>
      </c>
      <c r="G2812">
        <v>0.98</v>
      </c>
      <c r="H2812">
        <v>1.08</v>
      </c>
      <c r="I2812">
        <v>1.02</v>
      </c>
      <c r="J2812">
        <v>0.97</v>
      </c>
      <c r="K2812">
        <v>6</v>
      </c>
      <c r="L2812">
        <v>5</v>
      </c>
      <c r="M2812">
        <v>45</v>
      </c>
      <c r="N2812">
        <v>6.7</v>
      </c>
      <c r="O2812">
        <f t="shared" si="215"/>
        <v>0.36271857329698581</v>
      </c>
      <c r="P2812">
        <f t="shared" si="216"/>
        <v>0.98499999999999999</v>
      </c>
      <c r="Q2812">
        <f t="shared" si="217"/>
        <v>1.0233333333333334</v>
      </c>
      <c r="R2812" s="19">
        <f t="shared" si="218"/>
        <v>1.0389170896785112</v>
      </c>
      <c r="S2812">
        <f t="shared" si="219"/>
        <v>0.44043020545108491</v>
      </c>
    </row>
    <row r="2813" spans="1:19">
      <c r="A2813">
        <v>2288.1</v>
      </c>
      <c r="B2813" t="s">
        <v>5631</v>
      </c>
      <c r="C2813" t="s">
        <v>5632</v>
      </c>
      <c r="D2813">
        <v>0.99</v>
      </c>
      <c r="E2813">
        <v>1.03</v>
      </c>
      <c r="F2813">
        <v>1.06</v>
      </c>
      <c r="G2813">
        <v>0.98</v>
      </c>
      <c r="H2813">
        <v>0.91</v>
      </c>
      <c r="I2813">
        <v>0.98</v>
      </c>
      <c r="J2813">
        <v>1.04</v>
      </c>
      <c r="K2813">
        <v>9</v>
      </c>
      <c r="L2813">
        <v>4</v>
      </c>
      <c r="M2813">
        <v>10</v>
      </c>
      <c r="N2813">
        <v>47.1</v>
      </c>
      <c r="O2813">
        <f t="shared" si="215"/>
        <v>0.3627185732969857</v>
      </c>
      <c r="P2813">
        <f t="shared" si="216"/>
        <v>1.0150000000000001</v>
      </c>
      <c r="Q2813">
        <f t="shared" si="217"/>
        <v>0.97666666666666668</v>
      </c>
      <c r="R2813" s="19">
        <f t="shared" si="218"/>
        <v>0.96223316912972079</v>
      </c>
      <c r="S2813">
        <f t="shared" si="219"/>
        <v>0.44043020545108508</v>
      </c>
    </row>
    <row r="2814" spans="1:19">
      <c r="A2814">
        <v>2509.1</v>
      </c>
      <c r="B2814" t="s">
        <v>5633</v>
      </c>
      <c r="C2814" t="s">
        <v>5634</v>
      </c>
      <c r="D2814">
        <v>0.88</v>
      </c>
      <c r="E2814">
        <v>1.1100000000000001</v>
      </c>
      <c r="F2814">
        <v>1</v>
      </c>
      <c r="G2814">
        <v>1.18</v>
      </c>
      <c r="H2814">
        <v>0.93</v>
      </c>
      <c r="I2814">
        <v>1.07</v>
      </c>
      <c r="J2814">
        <v>0.84</v>
      </c>
      <c r="K2814">
        <v>8</v>
      </c>
      <c r="L2814">
        <v>2</v>
      </c>
      <c r="M2814">
        <v>19</v>
      </c>
      <c r="N2814">
        <v>20.9</v>
      </c>
      <c r="O2814">
        <f t="shared" si="215"/>
        <v>0.3627185732969867</v>
      </c>
      <c r="P2814">
        <f t="shared" si="216"/>
        <v>1.0425</v>
      </c>
      <c r="Q2814">
        <f t="shared" si="217"/>
        <v>0.94666666666666666</v>
      </c>
      <c r="R2814" s="19">
        <f t="shared" si="218"/>
        <v>0.9080735411670664</v>
      </c>
      <c r="S2814">
        <f t="shared" si="219"/>
        <v>0.44043020545108386</v>
      </c>
    </row>
    <row r="2815" spans="1:19">
      <c r="A2815">
        <v>3864.1</v>
      </c>
      <c r="B2815" t="s">
        <v>5635</v>
      </c>
      <c r="C2815" t="s">
        <v>5636</v>
      </c>
      <c r="D2815">
        <v>1.08</v>
      </c>
      <c r="E2815">
        <v>0.76</v>
      </c>
      <c r="F2815">
        <v>1.1200000000000001</v>
      </c>
      <c r="G2815">
        <v>0.85</v>
      </c>
      <c r="H2815">
        <v>1.1200000000000001</v>
      </c>
      <c r="I2815">
        <v>1.1000000000000001</v>
      </c>
      <c r="J2815">
        <v>0.97</v>
      </c>
      <c r="K2815">
        <v>3</v>
      </c>
      <c r="L2815">
        <v>2</v>
      </c>
      <c r="M2815">
        <v>20</v>
      </c>
      <c r="N2815">
        <v>7.5</v>
      </c>
      <c r="O2815">
        <f t="shared" si="215"/>
        <v>0.36290428560700261</v>
      </c>
      <c r="P2815">
        <f t="shared" si="216"/>
        <v>0.95250000000000001</v>
      </c>
      <c r="Q2815">
        <f t="shared" si="217"/>
        <v>1.0633333333333335</v>
      </c>
      <c r="R2815" s="19">
        <f t="shared" si="218"/>
        <v>1.1163604549431323</v>
      </c>
      <c r="S2815">
        <f t="shared" si="219"/>
        <v>0.44020790310150171</v>
      </c>
    </row>
    <row r="2816" spans="1:19">
      <c r="A2816">
        <v>3749.1</v>
      </c>
      <c r="B2816" t="s">
        <v>5637</v>
      </c>
      <c r="C2816" t="s">
        <v>5638</v>
      </c>
      <c r="D2816">
        <v>1.1399999999999999</v>
      </c>
      <c r="E2816">
        <v>0.88</v>
      </c>
      <c r="F2816">
        <v>0.95</v>
      </c>
      <c r="G2816">
        <v>0.89</v>
      </c>
      <c r="H2816">
        <v>1</v>
      </c>
      <c r="I2816">
        <v>1.1200000000000001</v>
      </c>
      <c r="J2816">
        <v>1.01</v>
      </c>
      <c r="K2816">
        <v>3</v>
      </c>
      <c r="L2816">
        <v>2</v>
      </c>
      <c r="M2816">
        <v>52</v>
      </c>
      <c r="N2816">
        <v>2.9</v>
      </c>
      <c r="O2816">
        <f t="shared" si="215"/>
        <v>0.36309809807934318</v>
      </c>
      <c r="P2816">
        <f t="shared" si="216"/>
        <v>0.96499999999999997</v>
      </c>
      <c r="Q2816">
        <f t="shared" si="217"/>
        <v>1.0433333333333332</v>
      </c>
      <c r="R2816" s="19">
        <f t="shared" si="218"/>
        <v>1.081174438687392</v>
      </c>
      <c r="S2816">
        <f t="shared" si="219"/>
        <v>0.43997602593097868</v>
      </c>
    </row>
    <row r="2817" spans="1:19">
      <c r="A2817">
        <v>4882.1000000000004</v>
      </c>
      <c r="B2817" t="s">
        <v>5639</v>
      </c>
      <c r="C2817" t="s">
        <v>5640</v>
      </c>
      <c r="D2817">
        <v>1.03</v>
      </c>
      <c r="E2817">
        <v>1.1200000000000001</v>
      </c>
      <c r="F2817">
        <v>0.98</v>
      </c>
      <c r="G2817">
        <v>0.95</v>
      </c>
      <c r="H2817">
        <v>0.95</v>
      </c>
      <c r="I2817">
        <v>1.01</v>
      </c>
      <c r="J2817">
        <v>0.96</v>
      </c>
      <c r="K2817">
        <v>1</v>
      </c>
      <c r="L2817">
        <v>1</v>
      </c>
      <c r="M2817">
        <v>57</v>
      </c>
      <c r="N2817">
        <v>0.9</v>
      </c>
      <c r="O2817">
        <f t="shared" si="215"/>
        <v>0.36321746764912216</v>
      </c>
      <c r="P2817">
        <f t="shared" si="216"/>
        <v>1.02</v>
      </c>
      <c r="Q2817">
        <f t="shared" si="217"/>
        <v>0.97333333333333327</v>
      </c>
      <c r="R2817" s="19">
        <f t="shared" si="218"/>
        <v>0.95424836601307184</v>
      </c>
      <c r="S2817">
        <f t="shared" si="219"/>
        <v>0.43983327380401044</v>
      </c>
    </row>
    <row r="2818" spans="1:19">
      <c r="A2818">
        <v>2900.1</v>
      </c>
      <c r="B2818" t="s">
        <v>5641</v>
      </c>
      <c r="C2818" t="s">
        <v>5642</v>
      </c>
      <c r="D2818">
        <v>1.05</v>
      </c>
      <c r="E2818">
        <v>0.87</v>
      </c>
      <c r="F2818">
        <v>1.06</v>
      </c>
      <c r="G2818">
        <v>0.82</v>
      </c>
      <c r="H2818">
        <v>1.23</v>
      </c>
      <c r="I2818">
        <v>1.1100000000000001</v>
      </c>
      <c r="J2818">
        <v>0.86</v>
      </c>
      <c r="K2818">
        <v>6</v>
      </c>
      <c r="L2818">
        <v>2</v>
      </c>
      <c r="M2818">
        <v>21</v>
      </c>
      <c r="N2818">
        <v>14.3</v>
      </c>
      <c r="O2818">
        <f t="shared" si="215"/>
        <v>0.36321746764912266</v>
      </c>
      <c r="P2818">
        <f t="shared" si="216"/>
        <v>0.95</v>
      </c>
      <c r="Q2818">
        <f t="shared" si="217"/>
        <v>1.0666666666666667</v>
      </c>
      <c r="R2818" s="19">
        <f t="shared" si="218"/>
        <v>1.1228070175438596</v>
      </c>
      <c r="S2818">
        <f t="shared" si="219"/>
        <v>0.43983327380400988</v>
      </c>
    </row>
    <row r="2819" spans="1:19">
      <c r="A2819">
        <v>4685.1000000000004</v>
      </c>
      <c r="B2819" t="s">
        <v>5643</v>
      </c>
      <c r="C2819" t="s">
        <v>5644</v>
      </c>
      <c r="D2819">
        <v>1.04</v>
      </c>
      <c r="E2819">
        <v>1.04</v>
      </c>
      <c r="F2819">
        <v>1.01</v>
      </c>
      <c r="G2819">
        <v>0.97</v>
      </c>
      <c r="H2819">
        <v>1.04</v>
      </c>
      <c r="I2819">
        <v>0.92</v>
      </c>
      <c r="J2819">
        <v>0.98</v>
      </c>
      <c r="K2819">
        <v>1</v>
      </c>
      <c r="L2819">
        <v>1</v>
      </c>
      <c r="M2819">
        <v>6</v>
      </c>
      <c r="N2819">
        <v>8.3000000000000007</v>
      </c>
      <c r="O2819">
        <f t="shared" si="215"/>
        <v>0.36321746764912377</v>
      </c>
      <c r="P2819">
        <f t="shared" si="216"/>
        <v>1.0149999999999999</v>
      </c>
      <c r="Q2819">
        <f t="shared" si="217"/>
        <v>0.98</v>
      </c>
      <c r="R2819" s="19">
        <f t="shared" si="218"/>
        <v>0.96551724137931039</v>
      </c>
      <c r="S2819">
        <f t="shared" si="219"/>
        <v>0.43983327380400855</v>
      </c>
    </row>
    <row r="2820" spans="1:19">
      <c r="A2820">
        <v>4025.1</v>
      </c>
      <c r="B2820" t="s">
        <v>5645</v>
      </c>
      <c r="C2820" t="s">
        <v>5646</v>
      </c>
      <c r="D2820">
        <v>1.1100000000000001</v>
      </c>
      <c r="E2820">
        <v>0.83</v>
      </c>
      <c r="F2820">
        <v>1.04</v>
      </c>
      <c r="G2820">
        <v>0.87</v>
      </c>
      <c r="H2820">
        <v>1.07</v>
      </c>
      <c r="I2820">
        <v>1.0900000000000001</v>
      </c>
      <c r="J2820">
        <v>0.98</v>
      </c>
      <c r="K2820">
        <v>2</v>
      </c>
      <c r="L2820">
        <v>2</v>
      </c>
      <c r="M2820">
        <v>53</v>
      </c>
      <c r="N2820">
        <v>1.9</v>
      </c>
      <c r="O2820">
        <f t="shared" si="215"/>
        <v>0.36329498041736624</v>
      </c>
      <c r="P2820">
        <f t="shared" si="216"/>
        <v>0.96250000000000002</v>
      </c>
      <c r="Q2820">
        <f t="shared" si="217"/>
        <v>1.0466666666666666</v>
      </c>
      <c r="R2820" s="19">
        <f t="shared" si="218"/>
        <v>1.0874458874458874</v>
      </c>
      <c r="S2820">
        <f t="shared" si="219"/>
        <v>0.43974060266604781</v>
      </c>
    </row>
    <row r="2821" spans="1:19">
      <c r="A2821">
        <v>311.10000000000002</v>
      </c>
      <c r="B2821" t="s">
        <v>5647</v>
      </c>
      <c r="C2821" t="s">
        <v>5648</v>
      </c>
      <c r="D2821">
        <v>1.02</v>
      </c>
      <c r="E2821">
        <v>0.97</v>
      </c>
      <c r="F2821">
        <v>1.07</v>
      </c>
      <c r="G2821">
        <v>1.03</v>
      </c>
      <c r="H2821">
        <v>1</v>
      </c>
      <c r="I2821">
        <v>1.05</v>
      </c>
      <c r="J2821">
        <v>0.85</v>
      </c>
      <c r="K2821">
        <v>92</v>
      </c>
      <c r="L2821">
        <v>6</v>
      </c>
      <c r="M2821">
        <v>15</v>
      </c>
      <c r="N2821">
        <v>301.10000000000002</v>
      </c>
      <c r="O2821">
        <f t="shared" ref="O2821:O2884" si="220">TTEST(D2821:G2821, H2821:J2821, 2,2)</f>
        <v>0.36339357152316054</v>
      </c>
      <c r="P2821">
        <f t="shared" si="216"/>
        <v>1.0225</v>
      </c>
      <c r="Q2821">
        <f t="shared" si="217"/>
        <v>0.96666666666666667</v>
      </c>
      <c r="R2821" s="19">
        <f t="shared" si="218"/>
        <v>0.94539527302363491</v>
      </c>
      <c r="S2821">
        <f t="shared" si="219"/>
        <v>0.43962275968266906</v>
      </c>
    </row>
    <row r="2822" spans="1:19">
      <c r="A2822">
        <v>2919.1</v>
      </c>
      <c r="B2822" t="s">
        <v>5649</v>
      </c>
      <c r="C2822" t="s">
        <v>5650</v>
      </c>
      <c r="D2822">
        <v>1.05</v>
      </c>
      <c r="E2822">
        <v>0.97</v>
      </c>
      <c r="F2822">
        <v>0.96</v>
      </c>
      <c r="G2822">
        <v>0.91</v>
      </c>
      <c r="H2822">
        <v>1.1599999999999999</v>
      </c>
      <c r="I2822">
        <v>1.01</v>
      </c>
      <c r="J2822">
        <v>0.94</v>
      </c>
      <c r="K2822">
        <v>6</v>
      </c>
      <c r="L2822">
        <v>2</v>
      </c>
      <c r="M2822">
        <v>34</v>
      </c>
      <c r="N2822">
        <v>8.9</v>
      </c>
      <c r="O2822">
        <f t="shared" si="220"/>
        <v>0.36352848200043097</v>
      </c>
      <c r="P2822">
        <f t="shared" ref="P2822:P2885" si="221">AVERAGE(D2822:G2822)</f>
        <v>0.97250000000000003</v>
      </c>
      <c r="Q2822">
        <f t="shared" ref="Q2822:Q2885" si="222">AVERAGE(H2822:J2822)</f>
        <v>1.0366666666666666</v>
      </c>
      <c r="R2822" s="19">
        <f t="shared" ref="R2822:R2885" si="223">Q2822/P2822</f>
        <v>1.065981148243359</v>
      </c>
      <c r="S2822">
        <f t="shared" ref="S2822:S2885" si="224">-LOG10(O2822)</f>
        <v>0.43946155704417933</v>
      </c>
    </row>
    <row r="2823" spans="1:19">
      <c r="A2823">
        <v>5020.1000000000004</v>
      </c>
      <c r="B2823" t="s">
        <v>5651</v>
      </c>
      <c r="C2823" t="s">
        <v>5652</v>
      </c>
      <c r="D2823">
        <v>1.07</v>
      </c>
      <c r="E2823">
        <v>0.91</v>
      </c>
      <c r="F2823">
        <v>1.02</v>
      </c>
      <c r="G2823">
        <v>1.0900000000000001</v>
      </c>
      <c r="H2823">
        <v>0.93</v>
      </c>
      <c r="I2823">
        <v>1.02</v>
      </c>
      <c r="J2823">
        <v>0.96</v>
      </c>
      <c r="K2823">
        <v>1</v>
      </c>
      <c r="L2823">
        <v>1</v>
      </c>
      <c r="M2823">
        <v>55</v>
      </c>
      <c r="N2823">
        <v>0.9</v>
      </c>
      <c r="O2823">
        <f t="shared" si="220"/>
        <v>0.36368190699587338</v>
      </c>
      <c r="P2823">
        <f t="shared" si="221"/>
        <v>1.0225</v>
      </c>
      <c r="Q2823">
        <f t="shared" si="222"/>
        <v>0.97000000000000008</v>
      </c>
      <c r="R2823" s="19">
        <f t="shared" si="223"/>
        <v>0.94865525672371653</v>
      </c>
      <c r="S2823">
        <f t="shared" si="224"/>
        <v>0.43927830435443915</v>
      </c>
    </row>
    <row r="2824" spans="1:19">
      <c r="A2824">
        <v>5290.1</v>
      </c>
      <c r="B2824" t="s">
        <v>5653</v>
      </c>
      <c r="C2824" t="s">
        <v>5654</v>
      </c>
      <c r="D2824">
        <v>1</v>
      </c>
      <c r="E2824">
        <v>1.1100000000000001</v>
      </c>
      <c r="F2824">
        <v>0.89</v>
      </c>
      <c r="G2824">
        <v>1.21</v>
      </c>
      <c r="H2824">
        <v>0.85</v>
      </c>
      <c r="I2824">
        <v>1.1399999999999999</v>
      </c>
      <c r="J2824">
        <v>0.81</v>
      </c>
      <c r="K2824">
        <v>1</v>
      </c>
      <c r="L2824">
        <v>1</v>
      </c>
      <c r="M2824">
        <v>24</v>
      </c>
      <c r="N2824">
        <v>2.1</v>
      </c>
      <c r="O2824">
        <f t="shared" si="220"/>
        <v>0.36397674457402157</v>
      </c>
      <c r="P2824">
        <f t="shared" si="221"/>
        <v>1.0525000000000002</v>
      </c>
      <c r="Q2824">
        <f t="shared" si="222"/>
        <v>0.93333333333333324</v>
      </c>
      <c r="R2824" s="19">
        <f t="shared" si="223"/>
        <v>0.88677751385589842</v>
      </c>
      <c r="S2824">
        <f t="shared" si="224"/>
        <v>0.43892636367462007</v>
      </c>
    </row>
    <row r="2825" spans="1:19">
      <c r="A2825">
        <v>2051.1</v>
      </c>
      <c r="B2825" t="s">
        <v>5655</v>
      </c>
      <c r="C2825" t="s">
        <v>5656</v>
      </c>
      <c r="D2825">
        <v>0.96</v>
      </c>
      <c r="E2825">
        <v>0.97</v>
      </c>
      <c r="F2825">
        <v>1.04</v>
      </c>
      <c r="G2825">
        <v>0.96</v>
      </c>
      <c r="H2825">
        <v>1.03</v>
      </c>
      <c r="I2825">
        <v>0.95</v>
      </c>
      <c r="J2825">
        <v>1.0900000000000001</v>
      </c>
      <c r="K2825">
        <v>11</v>
      </c>
      <c r="L2825">
        <v>4</v>
      </c>
      <c r="M2825">
        <v>38</v>
      </c>
      <c r="N2825">
        <v>14.5</v>
      </c>
      <c r="O2825">
        <f t="shared" si="220"/>
        <v>0.36398468476672491</v>
      </c>
      <c r="P2825">
        <f t="shared" si="221"/>
        <v>0.98249999999999993</v>
      </c>
      <c r="Q2825">
        <f t="shared" si="222"/>
        <v>1.0233333333333334</v>
      </c>
      <c r="R2825" s="19">
        <f t="shared" si="223"/>
        <v>1.0415606446140799</v>
      </c>
      <c r="S2825">
        <f t="shared" si="224"/>
        <v>0.43891688959608388</v>
      </c>
    </row>
    <row r="2826" spans="1:19">
      <c r="A2826">
        <v>4968.1000000000004</v>
      </c>
      <c r="B2826" t="s">
        <v>5657</v>
      </c>
      <c r="C2826" t="s">
        <v>5658</v>
      </c>
      <c r="D2826">
        <v>1.1399999999999999</v>
      </c>
      <c r="E2826">
        <v>0.89</v>
      </c>
      <c r="F2826">
        <v>1.05</v>
      </c>
      <c r="G2826">
        <v>1.1000000000000001</v>
      </c>
      <c r="H2826">
        <v>1.05</v>
      </c>
      <c r="I2826">
        <v>1.02</v>
      </c>
      <c r="J2826">
        <v>0.77</v>
      </c>
      <c r="K2826">
        <v>1</v>
      </c>
      <c r="L2826">
        <v>1</v>
      </c>
      <c r="M2826">
        <v>33</v>
      </c>
      <c r="N2826">
        <v>1.5</v>
      </c>
      <c r="O2826">
        <f t="shared" si="220"/>
        <v>0.36450111510601435</v>
      </c>
      <c r="P2826">
        <f t="shared" si="221"/>
        <v>1.0449999999999999</v>
      </c>
      <c r="Q2826">
        <f t="shared" si="222"/>
        <v>0.94666666666666677</v>
      </c>
      <c r="R2826" s="19">
        <f t="shared" si="223"/>
        <v>0.90590111642743243</v>
      </c>
      <c r="S2826">
        <f t="shared" si="224"/>
        <v>0.43830113872145787</v>
      </c>
    </row>
    <row r="2827" spans="1:19">
      <c r="A2827">
        <v>3321.1</v>
      </c>
      <c r="B2827" t="s">
        <v>5659</v>
      </c>
      <c r="C2827" t="s">
        <v>5660</v>
      </c>
      <c r="D2827">
        <v>1.1200000000000001</v>
      </c>
      <c r="E2827">
        <v>0.92</v>
      </c>
      <c r="F2827">
        <v>0.93</v>
      </c>
      <c r="G2827">
        <v>0.89</v>
      </c>
      <c r="H2827">
        <v>1.07</v>
      </c>
      <c r="I2827">
        <v>0.92</v>
      </c>
      <c r="J2827">
        <v>1.1599999999999999</v>
      </c>
      <c r="K2827">
        <v>4</v>
      </c>
      <c r="L2827">
        <v>3</v>
      </c>
      <c r="M2827">
        <v>61</v>
      </c>
      <c r="N2827">
        <v>3.3</v>
      </c>
      <c r="O2827">
        <f t="shared" si="220"/>
        <v>0.36453110094761793</v>
      </c>
      <c r="P2827">
        <f t="shared" si="221"/>
        <v>0.96500000000000008</v>
      </c>
      <c r="Q2827">
        <f t="shared" si="222"/>
        <v>1.05</v>
      </c>
      <c r="R2827" s="19">
        <f t="shared" si="223"/>
        <v>1.088082901554404</v>
      </c>
      <c r="S2827">
        <f t="shared" si="224"/>
        <v>0.43826541276788755</v>
      </c>
    </row>
    <row r="2828" spans="1:19">
      <c r="A2828">
        <v>1120.0999999999999</v>
      </c>
      <c r="B2828" t="s">
        <v>5661</v>
      </c>
      <c r="C2828" t="s">
        <v>5662</v>
      </c>
      <c r="D2828">
        <v>1.01</v>
      </c>
      <c r="E2828">
        <v>0.96</v>
      </c>
      <c r="F2828">
        <v>1.03</v>
      </c>
      <c r="G2828">
        <v>0.95</v>
      </c>
      <c r="H2828">
        <v>1.06</v>
      </c>
      <c r="I2828">
        <v>0.99</v>
      </c>
      <c r="J2828">
        <v>1</v>
      </c>
      <c r="K2828">
        <v>25</v>
      </c>
      <c r="L2828">
        <v>14</v>
      </c>
      <c r="M2828">
        <v>144</v>
      </c>
      <c r="N2828">
        <v>8.6999999999999993</v>
      </c>
      <c r="O2828">
        <f t="shared" si="220"/>
        <v>0.3647186973118639</v>
      </c>
      <c r="P2828">
        <f t="shared" si="221"/>
        <v>0.98750000000000004</v>
      </c>
      <c r="Q2828">
        <f t="shared" si="222"/>
        <v>1.0166666666666666</v>
      </c>
      <c r="R2828" s="19">
        <f t="shared" si="223"/>
        <v>1.0295358649789028</v>
      </c>
      <c r="S2828">
        <f t="shared" si="224"/>
        <v>0.43804197199955625</v>
      </c>
    </row>
    <row r="2829" spans="1:19">
      <c r="A2829">
        <v>3572.1</v>
      </c>
      <c r="B2829" t="s">
        <v>5663</v>
      </c>
      <c r="C2829" t="s">
        <v>5664</v>
      </c>
      <c r="D2829">
        <v>0.88</v>
      </c>
      <c r="E2829">
        <v>0.9</v>
      </c>
      <c r="F2829">
        <v>0.98</v>
      </c>
      <c r="G2829">
        <v>1.03</v>
      </c>
      <c r="H2829">
        <v>1.31</v>
      </c>
      <c r="I2829">
        <v>1.07</v>
      </c>
      <c r="J2829">
        <v>0.83</v>
      </c>
      <c r="K2829">
        <v>3</v>
      </c>
      <c r="L2829">
        <v>3</v>
      </c>
      <c r="M2829">
        <v>38</v>
      </c>
      <c r="N2829">
        <v>3.9</v>
      </c>
      <c r="O2829">
        <f t="shared" si="220"/>
        <v>0.3653420332683126</v>
      </c>
      <c r="P2829">
        <f t="shared" si="221"/>
        <v>0.94750000000000001</v>
      </c>
      <c r="Q2829">
        <f t="shared" si="222"/>
        <v>1.07</v>
      </c>
      <c r="R2829" s="19">
        <f t="shared" si="223"/>
        <v>1.1292875989445912</v>
      </c>
      <c r="S2829">
        <f t="shared" si="224"/>
        <v>0.43730035854001531</v>
      </c>
    </row>
    <row r="2830" spans="1:19">
      <c r="A2830">
        <v>3535.1</v>
      </c>
      <c r="B2830" t="s">
        <v>5665</v>
      </c>
      <c r="C2830" t="s">
        <v>5666</v>
      </c>
      <c r="D2830">
        <v>1.04</v>
      </c>
      <c r="E2830">
        <v>0.9</v>
      </c>
      <c r="F2830">
        <v>1.01</v>
      </c>
      <c r="G2830">
        <v>0.96</v>
      </c>
      <c r="H2830">
        <v>1.06</v>
      </c>
      <c r="I2830">
        <v>1.0900000000000001</v>
      </c>
      <c r="J2830">
        <v>0.94</v>
      </c>
      <c r="K2830">
        <v>4</v>
      </c>
      <c r="L2830">
        <v>1</v>
      </c>
      <c r="M2830">
        <v>17</v>
      </c>
      <c r="N2830">
        <v>11.5</v>
      </c>
      <c r="O2830">
        <f t="shared" si="220"/>
        <v>0.36552989015845522</v>
      </c>
      <c r="P2830">
        <f t="shared" si="221"/>
        <v>0.97750000000000004</v>
      </c>
      <c r="Q2830">
        <f t="shared" si="222"/>
        <v>1.03</v>
      </c>
      <c r="R2830" s="19">
        <f t="shared" si="223"/>
        <v>1.0537084398976981</v>
      </c>
      <c r="S2830">
        <f t="shared" si="224"/>
        <v>0.43707710406831368</v>
      </c>
    </row>
    <row r="2831" spans="1:19">
      <c r="A2831">
        <v>2953.1</v>
      </c>
      <c r="B2831" t="s">
        <v>5667</v>
      </c>
      <c r="C2831" t="s">
        <v>5668</v>
      </c>
      <c r="D2831">
        <v>1.05</v>
      </c>
      <c r="E2831">
        <v>0.87</v>
      </c>
      <c r="F2831">
        <v>1.01</v>
      </c>
      <c r="G2831">
        <v>0.99</v>
      </c>
      <c r="H2831">
        <v>1.02</v>
      </c>
      <c r="I2831">
        <v>1.05</v>
      </c>
      <c r="J2831">
        <v>1.01</v>
      </c>
      <c r="K2831">
        <v>5</v>
      </c>
      <c r="L2831">
        <v>5</v>
      </c>
      <c r="M2831">
        <v>91</v>
      </c>
      <c r="N2831">
        <v>2.8</v>
      </c>
      <c r="O2831">
        <f t="shared" si="220"/>
        <v>0.36555864150657374</v>
      </c>
      <c r="P2831">
        <f t="shared" si="221"/>
        <v>0.98</v>
      </c>
      <c r="Q2831">
        <f t="shared" si="222"/>
        <v>1.0266666666666666</v>
      </c>
      <c r="R2831" s="19">
        <f t="shared" si="223"/>
        <v>1.0476190476190477</v>
      </c>
      <c r="S2831">
        <f t="shared" si="224"/>
        <v>0.43704294527276222</v>
      </c>
    </row>
    <row r="2832" spans="1:19">
      <c r="A2832">
        <v>4633.1000000000004</v>
      </c>
      <c r="B2832" t="s">
        <v>5669</v>
      </c>
      <c r="C2832" t="s">
        <v>5670</v>
      </c>
      <c r="D2832">
        <v>0.95</v>
      </c>
      <c r="E2832">
        <v>0.88</v>
      </c>
      <c r="F2832">
        <v>1.1299999999999999</v>
      </c>
      <c r="G2832">
        <v>0.8</v>
      </c>
      <c r="H2832">
        <v>1.19</v>
      </c>
      <c r="I2832">
        <v>1.24</v>
      </c>
      <c r="J2832">
        <v>0.81</v>
      </c>
      <c r="K2832">
        <v>1</v>
      </c>
      <c r="L2832">
        <v>1</v>
      </c>
      <c r="M2832">
        <v>62</v>
      </c>
      <c r="N2832">
        <v>0.8</v>
      </c>
      <c r="O2832">
        <f t="shared" si="220"/>
        <v>0.36581723367127178</v>
      </c>
      <c r="P2832">
        <f t="shared" si="221"/>
        <v>0.94</v>
      </c>
      <c r="Q2832">
        <f t="shared" si="222"/>
        <v>1.0799999999999998</v>
      </c>
      <c r="R2832" s="19">
        <f t="shared" si="223"/>
        <v>1.1489361702127658</v>
      </c>
      <c r="S2832">
        <f t="shared" si="224"/>
        <v>0.43673583873921878</v>
      </c>
    </row>
    <row r="2833" spans="1:19">
      <c r="A2833">
        <v>1236.0999999999999</v>
      </c>
      <c r="B2833" t="s">
        <v>5671</v>
      </c>
      <c r="C2833" t="s">
        <v>5672</v>
      </c>
      <c r="D2833">
        <v>1.04</v>
      </c>
      <c r="E2833">
        <v>0.85</v>
      </c>
      <c r="F2833">
        <v>1.1000000000000001</v>
      </c>
      <c r="G2833">
        <v>0.89</v>
      </c>
      <c r="H2833">
        <v>1.0900000000000001</v>
      </c>
      <c r="I2833">
        <v>1</v>
      </c>
      <c r="J2833">
        <v>1.04</v>
      </c>
      <c r="K2833">
        <v>22</v>
      </c>
      <c r="L2833">
        <v>9</v>
      </c>
      <c r="M2833">
        <v>47</v>
      </c>
      <c r="N2833">
        <v>23.5</v>
      </c>
      <c r="O2833">
        <f t="shared" si="220"/>
        <v>0.36592400069096848</v>
      </c>
      <c r="P2833">
        <f t="shared" si="221"/>
        <v>0.97000000000000008</v>
      </c>
      <c r="Q2833">
        <f t="shared" si="222"/>
        <v>1.0433333333333332</v>
      </c>
      <c r="R2833" s="19">
        <f t="shared" si="223"/>
        <v>1.0756013745704465</v>
      </c>
      <c r="S2833">
        <f t="shared" si="224"/>
        <v>0.43660910451773405</v>
      </c>
    </row>
    <row r="2834" spans="1:19">
      <c r="A2834">
        <v>1177.0999999999999</v>
      </c>
      <c r="B2834" t="s">
        <v>5673</v>
      </c>
      <c r="C2834" t="s">
        <v>5674</v>
      </c>
      <c r="D2834">
        <v>0.95</v>
      </c>
      <c r="E2834">
        <v>0.91</v>
      </c>
      <c r="F2834">
        <v>1.1000000000000001</v>
      </c>
      <c r="G2834">
        <v>0.93</v>
      </c>
      <c r="H2834">
        <v>0.98</v>
      </c>
      <c r="I2834">
        <v>1</v>
      </c>
      <c r="J2834">
        <v>1.1299999999999999</v>
      </c>
      <c r="K2834">
        <v>24</v>
      </c>
      <c r="L2834">
        <v>6</v>
      </c>
      <c r="M2834">
        <v>43</v>
      </c>
      <c r="N2834">
        <v>27.6</v>
      </c>
      <c r="O2834">
        <f t="shared" si="220"/>
        <v>0.36600084066297905</v>
      </c>
      <c r="P2834">
        <f t="shared" si="221"/>
        <v>0.97250000000000003</v>
      </c>
      <c r="Q2834">
        <f t="shared" si="222"/>
        <v>1.0366666666666666</v>
      </c>
      <c r="R2834" s="19">
        <f t="shared" si="223"/>
        <v>1.065981148243359</v>
      </c>
      <c r="S2834">
        <f t="shared" si="224"/>
        <v>0.43651791707861215</v>
      </c>
    </row>
    <row r="2835" spans="1:19">
      <c r="A2835">
        <v>5204.1000000000004</v>
      </c>
      <c r="B2835" t="s">
        <v>5675</v>
      </c>
      <c r="C2835" t="s">
        <v>5676</v>
      </c>
      <c r="D2835">
        <v>1.07</v>
      </c>
      <c r="E2835">
        <v>0.8</v>
      </c>
      <c r="F2835">
        <v>1.03</v>
      </c>
      <c r="G2835">
        <v>0.97</v>
      </c>
      <c r="H2835">
        <v>1.1100000000000001</v>
      </c>
      <c r="I2835">
        <v>1.03</v>
      </c>
      <c r="J2835">
        <v>0.99</v>
      </c>
      <c r="K2835">
        <v>1</v>
      </c>
      <c r="L2835">
        <v>1</v>
      </c>
      <c r="M2835">
        <v>60</v>
      </c>
      <c r="N2835">
        <v>0.8</v>
      </c>
      <c r="O2835">
        <f t="shared" si="220"/>
        <v>0.36609537585911717</v>
      </c>
      <c r="P2835">
        <f t="shared" si="221"/>
        <v>0.96750000000000003</v>
      </c>
      <c r="Q2835">
        <f t="shared" si="222"/>
        <v>1.0433333333333332</v>
      </c>
      <c r="R2835" s="19">
        <f t="shared" si="223"/>
        <v>1.0783807062876829</v>
      </c>
      <c r="S2835">
        <f t="shared" si="224"/>
        <v>0.43640575664578907</v>
      </c>
    </row>
    <row r="2836" spans="1:19">
      <c r="A2836">
        <v>500.1</v>
      </c>
      <c r="B2836" t="s">
        <v>5677</v>
      </c>
      <c r="C2836" t="s">
        <v>5678</v>
      </c>
      <c r="D2836">
        <v>0.96</v>
      </c>
      <c r="E2836">
        <v>0.93</v>
      </c>
      <c r="F2836">
        <v>1.07</v>
      </c>
      <c r="G2836">
        <v>0.98</v>
      </c>
      <c r="H2836">
        <v>1.03</v>
      </c>
      <c r="I2836">
        <v>0.99</v>
      </c>
      <c r="J2836">
        <v>1.05</v>
      </c>
      <c r="K2836">
        <v>59</v>
      </c>
      <c r="L2836">
        <v>20</v>
      </c>
      <c r="M2836">
        <v>113</v>
      </c>
      <c r="N2836">
        <v>26.1</v>
      </c>
      <c r="O2836">
        <f t="shared" si="220"/>
        <v>0.36618723595703556</v>
      </c>
      <c r="P2836">
        <f t="shared" si="221"/>
        <v>0.98499999999999999</v>
      </c>
      <c r="Q2836">
        <f t="shared" si="222"/>
        <v>1.0233333333333334</v>
      </c>
      <c r="R2836" s="19">
        <f t="shared" si="223"/>
        <v>1.0389170896785112</v>
      </c>
      <c r="S2836">
        <f t="shared" si="224"/>
        <v>0.43629679780066954</v>
      </c>
    </row>
    <row r="2837" spans="1:19">
      <c r="A2837">
        <v>4101.1000000000004</v>
      </c>
      <c r="B2837" t="s">
        <v>5679</v>
      </c>
      <c r="C2837" t="s">
        <v>5680</v>
      </c>
      <c r="D2837">
        <v>1.1399999999999999</v>
      </c>
      <c r="E2837">
        <v>0.67</v>
      </c>
      <c r="F2837">
        <v>0.97</v>
      </c>
      <c r="G2837">
        <v>1</v>
      </c>
      <c r="H2837">
        <v>1.2</v>
      </c>
      <c r="I2837">
        <v>1.04</v>
      </c>
      <c r="J2837">
        <v>0.98</v>
      </c>
      <c r="K2837">
        <v>2</v>
      </c>
      <c r="L2837">
        <v>2</v>
      </c>
      <c r="M2837">
        <v>193</v>
      </c>
      <c r="N2837">
        <v>0.5</v>
      </c>
      <c r="O2837">
        <f t="shared" si="220"/>
        <v>0.36630793060238398</v>
      </c>
      <c r="P2837">
        <f t="shared" si="221"/>
        <v>0.94500000000000006</v>
      </c>
      <c r="Q2837">
        <f t="shared" si="222"/>
        <v>1.0733333333333335</v>
      </c>
      <c r="R2837" s="19">
        <f t="shared" si="223"/>
        <v>1.1358024691358026</v>
      </c>
      <c r="S2837">
        <f t="shared" si="224"/>
        <v>0.43615367871582789</v>
      </c>
    </row>
    <row r="2838" spans="1:19">
      <c r="A2838">
        <v>5317.1</v>
      </c>
      <c r="B2838" t="s">
        <v>5681</v>
      </c>
      <c r="C2838" t="s">
        <v>5682</v>
      </c>
      <c r="D2838">
        <v>1.24</v>
      </c>
      <c r="E2838">
        <v>0.88</v>
      </c>
      <c r="F2838">
        <v>1.05</v>
      </c>
      <c r="G2838">
        <v>1.01</v>
      </c>
      <c r="H2838">
        <v>1.02</v>
      </c>
      <c r="I2838">
        <v>0.8</v>
      </c>
      <c r="J2838">
        <v>1</v>
      </c>
      <c r="K2838">
        <v>1</v>
      </c>
      <c r="L2838">
        <v>1</v>
      </c>
      <c r="M2838">
        <v>231</v>
      </c>
      <c r="N2838">
        <v>0.2</v>
      </c>
      <c r="O2838">
        <f t="shared" si="220"/>
        <v>0.36690570554026825</v>
      </c>
      <c r="P2838">
        <f t="shared" si="221"/>
        <v>1.0449999999999999</v>
      </c>
      <c r="Q2838">
        <f t="shared" si="222"/>
        <v>0.94000000000000006</v>
      </c>
      <c r="R2838" s="19">
        <f t="shared" si="223"/>
        <v>0.89952153110047861</v>
      </c>
      <c r="S2838">
        <f t="shared" si="224"/>
        <v>0.43544553472704856</v>
      </c>
    </row>
    <row r="2839" spans="1:19">
      <c r="A2839">
        <v>3804.1</v>
      </c>
      <c r="B2839" t="s">
        <v>5683</v>
      </c>
      <c r="C2839" t="s">
        <v>5684</v>
      </c>
      <c r="D2839">
        <v>0.89</v>
      </c>
      <c r="E2839">
        <v>0.81</v>
      </c>
      <c r="F2839">
        <v>1.08</v>
      </c>
      <c r="G2839">
        <v>1.01</v>
      </c>
      <c r="H2839">
        <v>0.97</v>
      </c>
      <c r="I2839">
        <v>1.31</v>
      </c>
      <c r="J2839">
        <v>0.93</v>
      </c>
      <c r="K2839">
        <v>3</v>
      </c>
      <c r="L2839">
        <v>2</v>
      </c>
      <c r="M2839">
        <v>75</v>
      </c>
      <c r="N2839">
        <v>2</v>
      </c>
      <c r="O2839">
        <f t="shared" si="220"/>
        <v>0.36702696004378949</v>
      </c>
      <c r="P2839">
        <f t="shared" si="221"/>
        <v>0.94750000000000001</v>
      </c>
      <c r="Q2839">
        <f t="shared" si="222"/>
        <v>1.07</v>
      </c>
      <c r="R2839" s="19">
        <f t="shared" si="223"/>
        <v>1.1292875989445912</v>
      </c>
      <c r="S2839">
        <f t="shared" si="224"/>
        <v>0.43530203338221496</v>
      </c>
    </row>
    <row r="2840" spans="1:19">
      <c r="A2840">
        <v>518.1</v>
      </c>
      <c r="B2840" t="s">
        <v>5685</v>
      </c>
      <c r="C2840" t="s">
        <v>5686</v>
      </c>
      <c r="D2840">
        <v>1.02</v>
      </c>
      <c r="E2840">
        <v>0.93</v>
      </c>
      <c r="F2840">
        <v>1.04</v>
      </c>
      <c r="G2840">
        <v>0.94</v>
      </c>
      <c r="H2840">
        <v>1.08</v>
      </c>
      <c r="I2840">
        <v>1.01</v>
      </c>
      <c r="J2840">
        <v>0.98</v>
      </c>
      <c r="K2840">
        <v>56</v>
      </c>
      <c r="L2840">
        <v>20</v>
      </c>
      <c r="M2840">
        <v>106</v>
      </c>
      <c r="N2840">
        <v>26.5</v>
      </c>
      <c r="O2840">
        <f t="shared" si="220"/>
        <v>0.36702696004379187</v>
      </c>
      <c r="P2840">
        <f t="shared" si="221"/>
        <v>0.98250000000000004</v>
      </c>
      <c r="Q2840">
        <f t="shared" si="222"/>
        <v>1.0233333333333332</v>
      </c>
      <c r="R2840" s="19">
        <f t="shared" si="223"/>
        <v>1.0415606446140795</v>
      </c>
      <c r="S2840">
        <f t="shared" si="224"/>
        <v>0.43530203338221213</v>
      </c>
    </row>
    <row r="2841" spans="1:19">
      <c r="A2841">
        <v>333.1</v>
      </c>
      <c r="B2841" t="s">
        <v>5687</v>
      </c>
      <c r="C2841" t="s">
        <v>5688</v>
      </c>
      <c r="D2841">
        <v>1.02</v>
      </c>
      <c r="E2841">
        <v>0.92</v>
      </c>
      <c r="F2841">
        <v>1.05</v>
      </c>
      <c r="G2841">
        <v>0.94</v>
      </c>
      <c r="H2841">
        <v>1.05</v>
      </c>
      <c r="I2841">
        <v>1.04</v>
      </c>
      <c r="J2841">
        <v>0.98</v>
      </c>
      <c r="K2841">
        <v>87</v>
      </c>
      <c r="L2841">
        <v>24</v>
      </c>
      <c r="M2841">
        <v>115</v>
      </c>
      <c r="N2841">
        <v>37.799999999999997</v>
      </c>
      <c r="O2841">
        <f t="shared" si="220"/>
        <v>0.36702696004379171</v>
      </c>
      <c r="P2841">
        <f t="shared" si="221"/>
        <v>0.98250000000000004</v>
      </c>
      <c r="Q2841">
        <f t="shared" si="222"/>
        <v>1.0233333333333332</v>
      </c>
      <c r="R2841" s="19">
        <f t="shared" si="223"/>
        <v>1.0415606446140795</v>
      </c>
      <c r="S2841">
        <f t="shared" si="224"/>
        <v>0.43530203338221235</v>
      </c>
    </row>
    <row r="2842" spans="1:19">
      <c r="A2842">
        <v>1431.1</v>
      </c>
      <c r="B2842" t="s">
        <v>5689</v>
      </c>
      <c r="C2842" t="s">
        <v>5690</v>
      </c>
      <c r="D2842">
        <v>1.02</v>
      </c>
      <c r="E2842">
        <v>0.91</v>
      </c>
      <c r="F2842">
        <v>1.04</v>
      </c>
      <c r="G2842">
        <v>0.96</v>
      </c>
      <c r="H2842">
        <v>1.07</v>
      </c>
      <c r="I2842">
        <v>1.02</v>
      </c>
      <c r="J2842">
        <v>0.98</v>
      </c>
      <c r="K2842">
        <v>18</v>
      </c>
      <c r="L2842">
        <v>13</v>
      </c>
      <c r="M2842">
        <v>149</v>
      </c>
      <c r="N2842">
        <v>6</v>
      </c>
      <c r="O2842">
        <f t="shared" si="220"/>
        <v>0.36702696004379171</v>
      </c>
      <c r="P2842">
        <f t="shared" si="221"/>
        <v>0.98250000000000004</v>
      </c>
      <c r="Q2842">
        <f t="shared" si="222"/>
        <v>1.0233333333333332</v>
      </c>
      <c r="R2842" s="19">
        <f t="shared" si="223"/>
        <v>1.0415606446140795</v>
      </c>
      <c r="S2842">
        <f t="shared" si="224"/>
        <v>0.43530203338221235</v>
      </c>
    </row>
    <row r="2843" spans="1:19">
      <c r="A2843">
        <v>3411.1</v>
      </c>
      <c r="B2843" t="s">
        <v>5691</v>
      </c>
      <c r="C2843" t="s">
        <v>5692</v>
      </c>
      <c r="D2843">
        <v>1.1100000000000001</v>
      </c>
      <c r="E2843">
        <v>0.92</v>
      </c>
      <c r="F2843">
        <v>0.97</v>
      </c>
      <c r="G2843">
        <v>0.89</v>
      </c>
      <c r="H2843">
        <v>1.05</v>
      </c>
      <c r="I2843">
        <v>1.0900000000000001</v>
      </c>
      <c r="J2843">
        <v>0.97</v>
      </c>
      <c r="K2843">
        <v>4</v>
      </c>
      <c r="L2843">
        <v>3</v>
      </c>
      <c r="M2843">
        <v>177</v>
      </c>
      <c r="N2843">
        <v>1.1000000000000001</v>
      </c>
      <c r="O2843">
        <f t="shared" si="220"/>
        <v>0.36722661707826454</v>
      </c>
      <c r="P2843">
        <f t="shared" si="221"/>
        <v>0.97250000000000003</v>
      </c>
      <c r="Q2843">
        <f t="shared" si="222"/>
        <v>1.0366666666666668</v>
      </c>
      <c r="R2843" s="19">
        <f t="shared" si="223"/>
        <v>1.0659811482433592</v>
      </c>
      <c r="S2843">
        <f t="shared" si="224"/>
        <v>0.4350658480827912</v>
      </c>
    </row>
    <row r="2844" spans="1:19">
      <c r="A2844">
        <v>731.1</v>
      </c>
      <c r="B2844" t="s">
        <v>5693</v>
      </c>
      <c r="C2844" t="s">
        <v>5694</v>
      </c>
      <c r="D2844">
        <v>1.03</v>
      </c>
      <c r="E2844">
        <v>0.92</v>
      </c>
      <c r="F2844">
        <v>1.04</v>
      </c>
      <c r="G2844">
        <v>0.95</v>
      </c>
      <c r="H2844">
        <v>1.01</v>
      </c>
      <c r="I2844">
        <v>1.02</v>
      </c>
      <c r="J2844">
        <v>1.03</v>
      </c>
      <c r="K2844">
        <v>40</v>
      </c>
      <c r="L2844">
        <v>12</v>
      </c>
      <c r="M2844">
        <v>43</v>
      </c>
      <c r="N2844">
        <v>46.5</v>
      </c>
      <c r="O2844">
        <f t="shared" si="220"/>
        <v>0.36736239030176393</v>
      </c>
      <c r="P2844">
        <f t="shared" si="221"/>
        <v>0.9850000000000001</v>
      </c>
      <c r="Q2844">
        <f t="shared" si="222"/>
        <v>1.0200000000000002</v>
      </c>
      <c r="R2844" s="19">
        <f t="shared" si="223"/>
        <v>1.0355329949238581</v>
      </c>
      <c r="S2844">
        <f t="shared" si="224"/>
        <v>0.43490530780289299</v>
      </c>
    </row>
    <row r="2845" spans="1:19">
      <c r="A2845">
        <v>3151.1</v>
      </c>
      <c r="B2845" t="s">
        <v>5695</v>
      </c>
      <c r="C2845" t="s">
        <v>5696</v>
      </c>
      <c r="D2845">
        <v>1.07</v>
      </c>
      <c r="E2845">
        <v>0.89</v>
      </c>
      <c r="F2845">
        <v>1.01</v>
      </c>
      <c r="G2845">
        <v>0.94</v>
      </c>
      <c r="H2845">
        <v>1</v>
      </c>
      <c r="I2845">
        <v>1</v>
      </c>
      <c r="J2845">
        <v>1.0900000000000001</v>
      </c>
      <c r="K2845">
        <v>5</v>
      </c>
      <c r="L2845">
        <v>2</v>
      </c>
      <c r="M2845">
        <v>53</v>
      </c>
      <c r="N2845">
        <v>4.7</v>
      </c>
      <c r="O2845">
        <f t="shared" si="220"/>
        <v>0.36736239030176515</v>
      </c>
      <c r="P2845">
        <f t="shared" si="221"/>
        <v>0.97749999999999992</v>
      </c>
      <c r="Q2845">
        <f t="shared" si="222"/>
        <v>1.03</v>
      </c>
      <c r="R2845" s="19">
        <f t="shared" si="223"/>
        <v>1.0537084398976984</v>
      </c>
      <c r="S2845">
        <f t="shared" si="224"/>
        <v>0.43490530780289155</v>
      </c>
    </row>
    <row r="2846" spans="1:19">
      <c r="A2846">
        <v>593.1</v>
      </c>
      <c r="B2846" t="s">
        <v>5697</v>
      </c>
      <c r="C2846" t="s">
        <v>5698</v>
      </c>
      <c r="D2846">
        <v>0.98</v>
      </c>
      <c r="E2846">
        <v>0.97</v>
      </c>
      <c r="F2846">
        <v>1.05</v>
      </c>
      <c r="G2846">
        <v>0.94</v>
      </c>
      <c r="H2846">
        <v>1.07</v>
      </c>
      <c r="I2846">
        <v>0.98</v>
      </c>
      <c r="J2846">
        <v>1.01</v>
      </c>
      <c r="K2846">
        <v>50</v>
      </c>
      <c r="L2846">
        <v>7</v>
      </c>
      <c r="M2846">
        <v>44</v>
      </c>
      <c r="N2846">
        <v>56.4</v>
      </c>
      <c r="O2846">
        <f t="shared" si="220"/>
        <v>0.36736239030176865</v>
      </c>
      <c r="P2846">
        <f t="shared" si="221"/>
        <v>0.98499999999999999</v>
      </c>
      <c r="Q2846">
        <f t="shared" si="222"/>
        <v>1.0199999999999998</v>
      </c>
      <c r="R2846" s="19">
        <f t="shared" si="223"/>
        <v>1.0355329949238576</v>
      </c>
      <c r="S2846">
        <f t="shared" si="224"/>
        <v>0.43490530780288744</v>
      </c>
    </row>
    <row r="2847" spans="1:19">
      <c r="A2847">
        <v>1336.1</v>
      </c>
      <c r="B2847" t="s">
        <v>5699</v>
      </c>
      <c r="C2847" t="s">
        <v>5700</v>
      </c>
      <c r="D2847">
        <v>1</v>
      </c>
      <c r="E2847">
        <v>0.86</v>
      </c>
      <c r="F2847">
        <v>1.0900000000000001</v>
      </c>
      <c r="G2847">
        <v>0.94</v>
      </c>
      <c r="H2847">
        <v>1.08</v>
      </c>
      <c r="I2847">
        <v>0.99</v>
      </c>
      <c r="J2847">
        <v>1.03</v>
      </c>
      <c r="K2847">
        <v>20</v>
      </c>
      <c r="L2847">
        <v>9</v>
      </c>
      <c r="M2847">
        <v>36</v>
      </c>
      <c r="N2847">
        <v>27.5</v>
      </c>
      <c r="O2847">
        <f t="shared" si="220"/>
        <v>0.36747947104489359</v>
      </c>
      <c r="P2847">
        <f t="shared" si="221"/>
        <v>0.97250000000000003</v>
      </c>
      <c r="Q2847">
        <f t="shared" si="222"/>
        <v>1.0333333333333334</v>
      </c>
      <c r="R2847" s="19">
        <f t="shared" si="223"/>
        <v>1.0625535561268209</v>
      </c>
      <c r="S2847">
        <f t="shared" si="224"/>
        <v>0.43476691742590651</v>
      </c>
    </row>
    <row r="2848" spans="1:19">
      <c r="A2848">
        <v>1018.1</v>
      </c>
      <c r="B2848" t="s">
        <v>5701</v>
      </c>
      <c r="C2848" t="s">
        <v>5702</v>
      </c>
      <c r="D2848">
        <v>0.97</v>
      </c>
      <c r="E2848">
        <v>0.93</v>
      </c>
      <c r="F2848">
        <v>1.07</v>
      </c>
      <c r="G2848">
        <v>0.94</v>
      </c>
      <c r="H2848">
        <v>1.1000000000000001</v>
      </c>
      <c r="I2848">
        <v>1.01</v>
      </c>
      <c r="J2848">
        <v>0.97</v>
      </c>
      <c r="K2848">
        <v>28</v>
      </c>
      <c r="L2848">
        <v>11</v>
      </c>
      <c r="M2848">
        <v>69</v>
      </c>
      <c r="N2848">
        <v>20.2</v>
      </c>
      <c r="O2848">
        <f t="shared" si="220"/>
        <v>0.36764057613796514</v>
      </c>
      <c r="P2848">
        <f t="shared" si="221"/>
        <v>0.97749999999999992</v>
      </c>
      <c r="Q2848">
        <f t="shared" si="222"/>
        <v>1.0266666666666666</v>
      </c>
      <c r="R2848" s="19">
        <f t="shared" si="223"/>
        <v>1.0502983802216539</v>
      </c>
      <c r="S2848">
        <f t="shared" si="224"/>
        <v>0.43457656197494104</v>
      </c>
    </row>
    <row r="2849" spans="1:19">
      <c r="A2849">
        <v>4014.1</v>
      </c>
      <c r="B2849" t="s">
        <v>5703</v>
      </c>
      <c r="C2849" t="s">
        <v>5704</v>
      </c>
      <c r="D2849">
        <v>1.08</v>
      </c>
      <c r="E2849">
        <v>0.85</v>
      </c>
      <c r="F2849">
        <v>1.06</v>
      </c>
      <c r="G2849">
        <v>0.89</v>
      </c>
      <c r="H2849">
        <v>1.08</v>
      </c>
      <c r="I2849">
        <v>1.07</v>
      </c>
      <c r="J2849">
        <v>0.98</v>
      </c>
      <c r="K2849">
        <v>2</v>
      </c>
      <c r="L2849">
        <v>2</v>
      </c>
      <c r="M2849">
        <v>101</v>
      </c>
      <c r="N2849">
        <v>1</v>
      </c>
      <c r="O2849">
        <f t="shared" si="220"/>
        <v>0.36779883690469162</v>
      </c>
      <c r="P2849">
        <f t="shared" si="221"/>
        <v>0.97000000000000008</v>
      </c>
      <c r="Q2849">
        <f t="shared" si="222"/>
        <v>1.0433333333333334</v>
      </c>
      <c r="R2849" s="19">
        <f t="shared" si="223"/>
        <v>1.0756013745704467</v>
      </c>
      <c r="S2849">
        <f t="shared" si="224"/>
        <v>0.43438964847116873</v>
      </c>
    </row>
    <row r="2850" spans="1:19">
      <c r="A2850">
        <v>2177.1</v>
      </c>
      <c r="B2850" t="s">
        <v>5705</v>
      </c>
      <c r="C2850" t="s">
        <v>5706</v>
      </c>
      <c r="D2850">
        <v>0.92</v>
      </c>
      <c r="E2850">
        <v>0.87</v>
      </c>
      <c r="F2850">
        <v>1.1399999999999999</v>
      </c>
      <c r="G2850">
        <v>0.92</v>
      </c>
      <c r="H2850">
        <v>1.08</v>
      </c>
      <c r="I2850">
        <v>0.93</v>
      </c>
      <c r="J2850">
        <v>1.1399999999999999</v>
      </c>
      <c r="K2850">
        <v>10</v>
      </c>
      <c r="L2850">
        <v>4</v>
      </c>
      <c r="M2850">
        <v>13</v>
      </c>
      <c r="N2850">
        <v>37.4</v>
      </c>
      <c r="O2850">
        <f t="shared" si="220"/>
        <v>0.36801833965312192</v>
      </c>
      <c r="P2850">
        <f t="shared" si="221"/>
        <v>0.96249999999999991</v>
      </c>
      <c r="Q2850">
        <f t="shared" si="222"/>
        <v>1.05</v>
      </c>
      <c r="R2850" s="19">
        <f t="shared" si="223"/>
        <v>1.0909090909090911</v>
      </c>
      <c r="S2850">
        <f t="shared" si="224"/>
        <v>0.43413053835993271</v>
      </c>
    </row>
    <row r="2851" spans="1:19">
      <c r="A2851">
        <v>3776.1</v>
      </c>
      <c r="B2851" t="s">
        <v>5707</v>
      </c>
      <c r="C2851" t="s">
        <v>5708</v>
      </c>
      <c r="D2851">
        <v>1.1200000000000001</v>
      </c>
      <c r="E2851">
        <v>0.78</v>
      </c>
      <c r="F2851">
        <v>1.07</v>
      </c>
      <c r="G2851">
        <v>0.82</v>
      </c>
      <c r="H2851">
        <v>1.21</v>
      </c>
      <c r="I2851">
        <v>0.9</v>
      </c>
      <c r="J2851">
        <v>1.1100000000000001</v>
      </c>
      <c r="K2851">
        <v>3</v>
      </c>
      <c r="L2851">
        <v>2</v>
      </c>
      <c r="M2851">
        <v>14</v>
      </c>
      <c r="N2851">
        <v>10.9</v>
      </c>
      <c r="O2851">
        <f t="shared" si="220"/>
        <v>0.36868658014690903</v>
      </c>
      <c r="P2851">
        <f t="shared" si="221"/>
        <v>0.94750000000000001</v>
      </c>
      <c r="Q2851">
        <f t="shared" si="222"/>
        <v>1.0733333333333333</v>
      </c>
      <c r="R2851" s="19">
        <f t="shared" si="223"/>
        <v>1.1328056288478452</v>
      </c>
      <c r="S2851">
        <f t="shared" si="224"/>
        <v>0.43334267002668536</v>
      </c>
    </row>
    <row r="2852" spans="1:19">
      <c r="A2852">
        <v>2987.1</v>
      </c>
      <c r="B2852" t="s">
        <v>5709</v>
      </c>
      <c r="C2852" t="s">
        <v>5710</v>
      </c>
      <c r="D2852">
        <v>0.94</v>
      </c>
      <c r="E2852">
        <v>0.99</v>
      </c>
      <c r="F2852">
        <v>1.1299999999999999</v>
      </c>
      <c r="G2852">
        <v>1.02</v>
      </c>
      <c r="H2852">
        <v>0.96</v>
      </c>
      <c r="I2852">
        <v>0.94</v>
      </c>
      <c r="J2852">
        <v>1.01</v>
      </c>
      <c r="K2852">
        <v>5</v>
      </c>
      <c r="L2852">
        <v>4</v>
      </c>
      <c r="M2852">
        <v>47</v>
      </c>
      <c r="N2852">
        <v>5.3</v>
      </c>
      <c r="O2852">
        <f t="shared" si="220"/>
        <v>0.36899857176842016</v>
      </c>
      <c r="P2852">
        <f t="shared" si="221"/>
        <v>1.02</v>
      </c>
      <c r="Q2852">
        <f t="shared" si="222"/>
        <v>0.97000000000000008</v>
      </c>
      <c r="R2852" s="19">
        <f t="shared" si="223"/>
        <v>0.95098039215686281</v>
      </c>
      <c r="S2852">
        <f t="shared" si="224"/>
        <v>0.43297531480108709</v>
      </c>
    </row>
    <row r="2853" spans="1:19">
      <c r="A2853">
        <v>4490.1000000000004</v>
      </c>
      <c r="B2853" t="s">
        <v>5711</v>
      </c>
      <c r="C2853" t="s">
        <v>5712</v>
      </c>
      <c r="D2853">
        <v>1.1200000000000001</v>
      </c>
      <c r="E2853">
        <v>0.79</v>
      </c>
      <c r="F2853">
        <v>1.04</v>
      </c>
      <c r="G2853">
        <v>0.83</v>
      </c>
      <c r="H2853">
        <v>1.3</v>
      </c>
      <c r="I2853">
        <v>0.99</v>
      </c>
      <c r="J2853">
        <v>0.94</v>
      </c>
      <c r="K2853">
        <v>2</v>
      </c>
      <c r="L2853">
        <v>1</v>
      </c>
      <c r="M2853">
        <v>87</v>
      </c>
      <c r="N2853">
        <v>1.1000000000000001</v>
      </c>
      <c r="O2853">
        <f t="shared" si="220"/>
        <v>0.3695864818278996</v>
      </c>
      <c r="P2853">
        <f t="shared" si="221"/>
        <v>0.94500000000000006</v>
      </c>
      <c r="Q2853">
        <f t="shared" si="222"/>
        <v>1.0766666666666667</v>
      </c>
      <c r="R2853" s="19">
        <f t="shared" si="223"/>
        <v>1.1393298059964725</v>
      </c>
      <c r="S2853">
        <f t="shared" si="224"/>
        <v>0.43228392212432037</v>
      </c>
    </row>
    <row r="2854" spans="1:19">
      <c r="A2854">
        <v>4472.1000000000004</v>
      </c>
      <c r="B2854" t="s">
        <v>5713</v>
      </c>
      <c r="C2854" t="s">
        <v>5714</v>
      </c>
      <c r="D2854">
        <v>0.83</v>
      </c>
      <c r="E2854">
        <v>0.93</v>
      </c>
      <c r="F2854">
        <v>1.1499999999999999</v>
      </c>
      <c r="G2854">
        <v>0.93</v>
      </c>
      <c r="H2854">
        <v>0.95</v>
      </c>
      <c r="I2854">
        <v>1.05</v>
      </c>
      <c r="J2854">
        <v>1.1599999999999999</v>
      </c>
      <c r="K2854">
        <v>2</v>
      </c>
      <c r="L2854">
        <v>1</v>
      </c>
      <c r="M2854">
        <v>15</v>
      </c>
      <c r="N2854">
        <v>6.8</v>
      </c>
      <c r="O2854">
        <f t="shared" si="220"/>
        <v>0.36959628001349709</v>
      </c>
      <c r="P2854">
        <f t="shared" si="221"/>
        <v>0.96000000000000008</v>
      </c>
      <c r="Q2854">
        <f t="shared" si="222"/>
        <v>1.0533333333333335</v>
      </c>
      <c r="R2854" s="19">
        <f t="shared" si="223"/>
        <v>1.0972222222222223</v>
      </c>
      <c r="S2854">
        <f t="shared" si="224"/>
        <v>0.43227240860382837</v>
      </c>
    </row>
    <row r="2855" spans="1:19">
      <c r="A2855">
        <v>4997.1000000000004</v>
      </c>
      <c r="B2855" t="s">
        <v>5715</v>
      </c>
      <c r="C2855" t="s">
        <v>5716</v>
      </c>
      <c r="D2855">
        <v>1.1000000000000001</v>
      </c>
      <c r="E2855">
        <v>0.75</v>
      </c>
      <c r="F2855">
        <v>1.08</v>
      </c>
      <c r="G2855">
        <v>0.85</v>
      </c>
      <c r="H2855">
        <v>1.18</v>
      </c>
      <c r="I2855">
        <v>1.1599999999999999</v>
      </c>
      <c r="J2855">
        <v>0.88</v>
      </c>
      <c r="K2855">
        <v>1</v>
      </c>
      <c r="L2855">
        <v>1</v>
      </c>
      <c r="M2855">
        <v>14</v>
      </c>
      <c r="N2855">
        <v>3.6</v>
      </c>
      <c r="O2855">
        <f t="shared" si="220"/>
        <v>0.36995964906648054</v>
      </c>
      <c r="P2855">
        <f t="shared" si="221"/>
        <v>0.94500000000000006</v>
      </c>
      <c r="Q2855">
        <f t="shared" si="222"/>
        <v>1.0733333333333333</v>
      </c>
      <c r="R2855" s="19">
        <f t="shared" si="223"/>
        <v>1.1358024691358024</v>
      </c>
      <c r="S2855">
        <f t="shared" si="224"/>
        <v>0.43184564118543906</v>
      </c>
    </row>
    <row r="2856" spans="1:19">
      <c r="A2856">
        <v>216.1</v>
      </c>
      <c r="B2856" t="s">
        <v>5717</v>
      </c>
      <c r="C2856" t="s">
        <v>5718</v>
      </c>
      <c r="D2856">
        <v>1.04</v>
      </c>
      <c r="E2856">
        <v>0.88</v>
      </c>
      <c r="F2856">
        <v>1.08</v>
      </c>
      <c r="G2856">
        <v>0.89</v>
      </c>
      <c r="H2856">
        <v>1.06</v>
      </c>
      <c r="I2856">
        <v>1.01</v>
      </c>
      <c r="J2856">
        <v>1.03</v>
      </c>
      <c r="K2856">
        <v>125</v>
      </c>
      <c r="L2856">
        <v>18</v>
      </c>
      <c r="M2856">
        <v>47</v>
      </c>
      <c r="N2856">
        <v>132.5</v>
      </c>
      <c r="O2856">
        <f t="shared" si="220"/>
        <v>0.3701794224584985</v>
      </c>
      <c r="P2856">
        <f t="shared" si="221"/>
        <v>0.97250000000000003</v>
      </c>
      <c r="Q2856">
        <f t="shared" si="222"/>
        <v>1.0333333333333334</v>
      </c>
      <c r="R2856" s="19">
        <f t="shared" si="223"/>
        <v>1.0625535561268209</v>
      </c>
      <c r="S2856">
        <f t="shared" si="224"/>
        <v>0.43158772648291943</v>
      </c>
    </row>
    <row r="2857" spans="1:19">
      <c r="A2857">
        <v>387.1</v>
      </c>
      <c r="B2857" t="s">
        <v>5719</v>
      </c>
      <c r="C2857" t="s">
        <v>5720</v>
      </c>
      <c r="D2857">
        <v>0.9</v>
      </c>
      <c r="E2857">
        <v>0.9</v>
      </c>
      <c r="F2857">
        <v>1.1100000000000001</v>
      </c>
      <c r="G2857">
        <v>0.98</v>
      </c>
      <c r="H2857">
        <v>1.04</v>
      </c>
      <c r="I2857">
        <v>0.99</v>
      </c>
      <c r="J2857">
        <v>1.07</v>
      </c>
      <c r="K2857">
        <v>76</v>
      </c>
      <c r="L2857">
        <v>9</v>
      </c>
      <c r="M2857">
        <v>17</v>
      </c>
      <c r="N2857">
        <v>226.2</v>
      </c>
      <c r="O2857">
        <f t="shared" si="220"/>
        <v>0.37017942245849866</v>
      </c>
      <c r="P2857">
        <f t="shared" si="221"/>
        <v>0.97250000000000003</v>
      </c>
      <c r="Q2857">
        <f t="shared" si="222"/>
        <v>1.0333333333333334</v>
      </c>
      <c r="R2857" s="19">
        <f t="shared" si="223"/>
        <v>1.0625535561268209</v>
      </c>
      <c r="S2857">
        <f t="shared" si="224"/>
        <v>0.43158772648291926</v>
      </c>
    </row>
    <row r="2858" spans="1:19">
      <c r="A2858">
        <v>2776.1</v>
      </c>
      <c r="B2858" t="s">
        <v>5721</v>
      </c>
      <c r="C2858" t="s">
        <v>5722</v>
      </c>
      <c r="D2858">
        <v>1.1200000000000001</v>
      </c>
      <c r="E2858">
        <v>0.85</v>
      </c>
      <c r="F2858">
        <v>1.02</v>
      </c>
      <c r="G2858">
        <v>0.8</v>
      </c>
      <c r="H2858">
        <v>0.95</v>
      </c>
      <c r="I2858">
        <v>0.98</v>
      </c>
      <c r="J2858">
        <v>1.28</v>
      </c>
      <c r="K2858">
        <v>6</v>
      </c>
      <c r="L2858">
        <v>4</v>
      </c>
      <c r="M2858">
        <v>23</v>
      </c>
      <c r="N2858">
        <v>13.3</v>
      </c>
      <c r="O2858">
        <f t="shared" si="220"/>
        <v>0.37035821877280828</v>
      </c>
      <c r="P2858">
        <f t="shared" si="221"/>
        <v>0.94750000000000001</v>
      </c>
      <c r="Q2858">
        <f t="shared" si="222"/>
        <v>1.07</v>
      </c>
      <c r="R2858" s="19">
        <f t="shared" si="223"/>
        <v>1.1292875989445912</v>
      </c>
      <c r="S2858">
        <f t="shared" si="224"/>
        <v>0.4313780132965131</v>
      </c>
    </row>
    <row r="2859" spans="1:19">
      <c r="A2859">
        <v>772.1</v>
      </c>
      <c r="B2859" t="s">
        <v>5723</v>
      </c>
      <c r="C2859" t="s">
        <v>5724</v>
      </c>
      <c r="D2859">
        <v>0.96</v>
      </c>
      <c r="E2859">
        <v>0.96</v>
      </c>
      <c r="F2859">
        <v>1.05</v>
      </c>
      <c r="G2859">
        <v>0.98</v>
      </c>
      <c r="H2859">
        <v>1.03</v>
      </c>
      <c r="I2859">
        <v>1.04</v>
      </c>
      <c r="J2859">
        <v>0.98</v>
      </c>
      <c r="K2859">
        <v>38</v>
      </c>
      <c r="L2859">
        <v>10</v>
      </c>
      <c r="M2859">
        <v>29</v>
      </c>
      <c r="N2859">
        <v>66.2</v>
      </c>
      <c r="O2859">
        <f t="shared" si="220"/>
        <v>0.37062252476717716</v>
      </c>
      <c r="P2859">
        <f t="shared" si="221"/>
        <v>0.98749999999999993</v>
      </c>
      <c r="Q2859">
        <f t="shared" si="222"/>
        <v>1.0166666666666668</v>
      </c>
      <c r="R2859" s="19">
        <f t="shared" si="223"/>
        <v>1.0295358649789033</v>
      </c>
      <c r="S2859">
        <f t="shared" si="224"/>
        <v>0.43106818975316924</v>
      </c>
    </row>
    <row r="2860" spans="1:19">
      <c r="A2860">
        <v>3614.1</v>
      </c>
      <c r="B2860" t="s">
        <v>5725</v>
      </c>
      <c r="C2860" t="s">
        <v>5726</v>
      </c>
      <c r="D2860">
        <v>0.76</v>
      </c>
      <c r="E2860">
        <v>1.01</v>
      </c>
      <c r="F2860">
        <v>1.26</v>
      </c>
      <c r="G2860">
        <v>1.26</v>
      </c>
      <c r="H2860">
        <v>1.1299999999999999</v>
      </c>
      <c r="I2860">
        <v>0.84</v>
      </c>
      <c r="J2860">
        <v>0.74</v>
      </c>
      <c r="K2860">
        <v>3</v>
      </c>
      <c r="L2860">
        <v>3</v>
      </c>
      <c r="M2860">
        <v>47</v>
      </c>
      <c r="N2860">
        <v>3.2</v>
      </c>
      <c r="O2860">
        <f t="shared" si="220"/>
        <v>0.37083019190152561</v>
      </c>
      <c r="P2860">
        <f t="shared" si="221"/>
        <v>1.0725</v>
      </c>
      <c r="Q2860">
        <f t="shared" si="222"/>
        <v>0.90333333333333332</v>
      </c>
      <c r="R2860" s="19">
        <f t="shared" si="223"/>
        <v>0.84226884226884224</v>
      </c>
      <c r="S2860">
        <f t="shared" si="224"/>
        <v>0.43082491411103874</v>
      </c>
    </row>
    <row r="2861" spans="1:19">
      <c r="A2861">
        <v>83.1</v>
      </c>
      <c r="B2861" t="s">
        <v>5727</v>
      </c>
      <c r="C2861" t="s">
        <v>5728</v>
      </c>
      <c r="D2861">
        <v>1</v>
      </c>
      <c r="E2861">
        <v>0.94</v>
      </c>
      <c r="F2861">
        <v>1.03</v>
      </c>
      <c r="G2861">
        <v>0.99</v>
      </c>
      <c r="H2861">
        <v>1.04</v>
      </c>
      <c r="I2861">
        <v>1.05</v>
      </c>
      <c r="J2861">
        <v>0.97</v>
      </c>
      <c r="K2861">
        <v>364</v>
      </c>
      <c r="L2861">
        <v>34</v>
      </c>
      <c r="M2861">
        <v>68</v>
      </c>
      <c r="N2861">
        <v>266.60000000000002</v>
      </c>
      <c r="O2861">
        <f t="shared" si="220"/>
        <v>0.37120597505778224</v>
      </c>
      <c r="P2861">
        <f t="shared" si="221"/>
        <v>0.99</v>
      </c>
      <c r="Q2861">
        <f t="shared" si="222"/>
        <v>1.0199999999999998</v>
      </c>
      <c r="R2861" s="19">
        <f t="shared" si="223"/>
        <v>1.0303030303030301</v>
      </c>
      <c r="S2861">
        <f t="shared" si="224"/>
        <v>0.43038504184504167</v>
      </c>
    </row>
    <row r="2862" spans="1:19">
      <c r="A2862">
        <v>1663.1</v>
      </c>
      <c r="B2862" t="s">
        <v>5729</v>
      </c>
      <c r="C2862" t="s">
        <v>5730</v>
      </c>
      <c r="D2862">
        <v>1.1299999999999999</v>
      </c>
      <c r="E2862">
        <v>0.89</v>
      </c>
      <c r="F2862">
        <v>0.95</v>
      </c>
      <c r="G2862">
        <v>0.9</v>
      </c>
      <c r="H2862">
        <v>1.1100000000000001</v>
      </c>
      <c r="I2862">
        <v>1.07</v>
      </c>
      <c r="J2862">
        <v>0.95</v>
      </c>
      <c r="K2862">
        <v>15</v>
      </c>
      <c r="L2862">
        <v>4</v>
      </c>
      <c r="M2862">
        <v>50</v>
      </c>
      <c r="N2862">
        <v>15</v>
      </c>
      <c r="O2862">
        <f t="shared" si="220"/>
        <v>0.37131070735120636</v>
      </c>
      <c r="P2862">
        <f t="shared" si="221"/>
        <v>0.96749999999999992</v>
      </c>
      <c r="Q2862">
        <f t="shared" si="222"/>
        <v>1.0433333333333332</v>
      </c>
      <c r="R2862" s="19">
        <f t="shared" si="223"/>
        <v>1.0783807062876831</v>
      </c>
      <c r="S2862">
        <f t="shared" si="224"/>
        <v>0.43026252700196704</v>
      </c>
    </row>
    <row r="2863" spans="1:19">
      <c r="A2863">
        <v>2605.1</v>
      </c>
      <c r="B2863" t="s">
        <v>5731</v>
      </c>
      <c r="C2863" t="s">
        <v>5732</v>
      </c>
      <c r="D2863">
        <v>0.88</v>
      </c>
      <c r="E2863">
        <v>0.9</v>
      </c>
      <c r="F2863">
        <v>1.1299999999999999</v>
      </c>
      <c r="G2863">
        <v>0.97</v>
      </c>
      <c r="H2863">
        <v>1.02</v>
      </c>
      <c r="I2863">
        <v>0.99</v>
      </c>
      <c r="J2863">
        <v>1.1200000000000001</v>
      </c>
      <c r="K2863">
        <v>7</v>
      </c>
      <c r="L2863">
        <v>4</v>
      </c>
      <c r="M2863">
        <v>18</v>
      </c>
      <c r="N2863">
        <v>19.100000000000001</v>
      </c>
      <c r="O2863">
        <f t="shared" si="220"/>
        <v>0.37150071808276014</v>
      </c>
      <c r="P2863">
        <f t="shared" si="221"/>
        <v>0.97</v>
      </c>
      <c r="Q2863">
        <f t="shared" si="222"/>
        <v>1.0433333333333332</v>
      </c>
      <c r="R2863" s="19">
        <f t="shared" si="223"/>
        <v>1.0756013745704467</v>
      </c>
      <c r="S2863">
        <f t="shared" si="224"/>
        <v>0.43004034244424338</v>
      </c>
    </row>
    <row r="2864" spans="1:19">
      <c r="A2864">
        <v>5718.1</v>
      </c>
      <c r="B2864" t="s">
        <v>5733</v>
      </c>
      <c r="C2864" t="s">
        <v>5734</v>
      </c>
      <c r="D2864">
        <v>0.84</v>
      </c>
      <c r="E2864">
        <v>0.84</v>
      </c>
      <c r="F2864">
        <v>1.17</v>
      </c>
      <c r="G2864">
        <v>0.96</v>
      </c>
      <c r="H2864">
        <v>1.2</v>
      </c>
      <c r="I2864">
        <v>1.01</v>
      </c>
      <c r="J2864">
        <v>0.97</v>
      </c>
      <c r="K2864">
        <v>1</v>
      </c>
      <c r="L2864">
        <v>1</v>
      </c>
      <c r="M2864">
        <v>130</v>
      </c>
      <c r="N2864">
        <v>0.4</v>
      </c>
      <c r="O2864">
        <f t="shared" si="220"/>
        <v>0.37153236708589987</v>
      </c>
      <c r="P2864">
        <f t="shared" si="221"/>
        <v>0.9524999999999999</v>
      </c>
      <c r="Q2864">
        <f t="shared" si="222"/>
        <v>1.0599999999999998</v>
      </c>
      <c r="R2864" s="19">
        <f t="shared" si="223"/>
        <v>1.1128608923884513</v>
      </c>
      <c r="S2864">
        <f t="shared" si="224"/>
        <v>0.43000334547141944</v>
      </c>
    </row>
    <row r="2865" spans="1:19">
      <c r="A2865">
        <v>5054.1000000000004</v>
      </c>
      <c r="B2865" t="s">
        <v>5735</v>
      </c>
      <c r="C2865" t="s">
        <v>5736</v>
      </c>
      <c r="D2865">
        <v>1.19</v>
      </c>
      <c r="E2865">
        <v>0.77</v>
      </c>
      <c r="F2865">
        <v>0.87</v>
      </c>
      <c r="G2865">
        <v>0.95</v>
      </c>
      <c r="H2865">
        <v>1.17</v>
      </c>
      <c r="I2865">
        <v>1.18</v>
      </c>
      <c r="J2865">
        <v>0.88</v>
      </c>
      <c r="K2865">
        <v>1</v>
      </c>
      <c r="L2865">
        <v>1</v>
      </c>
      <c r="M2865">
        <v>86</v>
      </c>
      <c r="N2865">
        <v>0.6</v>
      </c>
      <c r="O2865">
        <f t="shared" si="220"/>
        <v>0.37158744822904366</v>
      </c>
      <c r="P2865">
        <f t="shared" si="221"/>
        <v>0.94500000000000006</v>
      </c>
      <c r="Q2865">
        <f t="shared" si="222"/>
        <v>1.0766666666666664</v>
      </c>
      <c r="R2865" s="19">
        <f t="shared" si="223"/>
        <v>1.1393298059964723</v>
      </c>
      <c r="S2865">
        <f t="shared" si="224"/>
        <v>0.42993896436873563</v>
      </c>
    </row>
    <row r="2866" spans="1:19">
      <c r="A2866">
        <v>3217.1</v>
      </c>
      <c r="B2866" t="s">
        <v>5737</v>
      </c>
      <c r="C2866" t="s">
        <v>5738</v>
      </c>
      <c r="D2866">
        <v>0.92</v>
      </c>
      <c r="E2866">
        <v>0.75</v>
      </c>
      <c r="F2866">
        <v>1.25</v>
      </c>
      <c r="G2866">
        <v>0.85</v>
      </c>
      <c r="H2866">
        <v>0.95</v>
      </c>
      <c r="I2866">
        <v>1.18</v>
      </c>
      <c r="J2866">
        <v>1.1100000000000001</v>
      </c>
      <c r="K2866">
        <v>4</v>
      </c>
      <c r="L2866">
        <v>4</v>
      </c>
      <c r="M2866">
        <v>139</v>
      </c>
      <c r="N2866">
        <v>1.4</v>
      </c>
      <c r="O2866">
        <f t="shared" si="220"/>
        <v>0.37175342359039687</v>
      </c>
      <c r="P2866">
        <f t="shared" si="221"/>
        <v>0.9425</v>
      </c>
      <c r="Q2866">
        <f t="shared" si="222"/>
        <v>1.08</v>
      </c>
      <c r="R2866" s="19">
        <f t="shared" si="223"/>
        <v>1.1458885941644563</v>
      </c>
      <c r="S2866">
        <f t="shared" si="224"/>
        <v>0.42974502323755837</v>
      </c>
    </row>
    <row r="2867" spans="1:19">
      <c r="A2867">
        <v>3526.1</v>
      </c>
      <c r="B2867" t="s">
        <v>5739</v>
      </c>
      <c r="C2867" t="s">
        <v>5740</v>
      </c>
      <c r="D2867">
        <v>0.99</v>
      </c>
      <c r="E2867">
        <v>0.95</v>
      </c>
      <c r="F2867">
        <v>1.0900000000000001</v>
      </c>
      <c r="G2867">
        <v>0.85</v>
      </c>
      <c r="H2867">
        <v>1.1000000000000001</v>
      </c>
      <c r="I2867">
        <v>0.96</v>
      </c>
      <c r="J2867">
        <v>1.05</v>
      </c>
      <c r="K2867">
        <v>4</v>
      </c>
      <c r="L2867">
        <v>1</v>
      </c>
      <c r="M2867">
        <v>23</v>
      </c>
      <c r="N2867">
        <v>8.5</v>
      </c>
      <c r="O2867">
        <f t="shared" si="220"/>
        <v>0.3720963449331624</v>
      </c>
      <c r="P2867">
        <f t="shared" si="221"/>
        <v>0.97000000000000008</v>
      </c>
      <c r="Q2867">
        <f t="shared" si="222"/>
        <v>1.0366666666666668</v>
      </c>
      <c r="R2867" s="19">
        <f t="shared" si="223"/>
        <v>1.06872852233677</v>
      </c>
      <c r="S2867">
        <f t="shared" si="224"/>
        <v>0.42934459599070685</v>
      </c>
    </row>
    <row r="2868" spans="1:19">
      <c r="A2868">
        <v>2258.1</v>
      </c>
      <c r="B2868" t="s">
        <v>5741</v>
      </c>
      <c r="C2868" t="s">
        <v>5742</v>
      </c>
      <c r="D2868">
        <v>0.97</v>
      </c>
      <c r="E2868">
        <v>0.96</v>
      </c>
      <c r="F2868">
        <v>0.99</v>
      </c>
      <c r="G2868">
        <v>1.02</v>
      </c>
      <c r="H2868">
        <v>1.02</v>
      </c>
      <c r="I2868">
        <v>1.06</v>
      </c>
      <c r="J2868">
        <v>0.96</v>
      </c>
      <c r="K2868">
        <v>9</v>
      </c>
      <c r="L2868">
        <v>6</v>
      </c>
      <c r="M2868">
        <v>65</v>
      </c>
      <c r="N2868">
        <v>7</v>
      </c>
      <c r="O2868">
        <f t="shared" si="220"/>
        <v>0.37215380730493591</v>
      </c>
      <c r="P2868">
        <f t="shared" si="221"/>
        <v>0.98499999999999999</v>
      </c>
      <c r="Q2868">
        <f t="shared" si="222"/>
        <v>1.0133333333333334</v>
      </c>
      <c r="R2868" s="19">
        <f t="shared" si="223"/>
        <v>1.0287648054145517</v>
      </c>
      <c r="S2868">
        <f t="shared" si="224"/>
        <v>0.42927753361671112</v>
      </c>
    </row>
    <row r="2869" spans="1:19">
      <c r="A2869">
        <v>5466.1</v>
      </c>
      <c r="B2869" t="s">
        <v>5743</v>
      </c>
      <c r="C2869" t="s">
        <v>5744</v>
      </c>
      <c r="D2869">
        <v>1.04</v>
      </c>
      <c r="E2869">
        <v>0.98</v>
      </c>
      <c r="F2869">
        <v>1.01</v>
      </c>
      <c r="G2869">
        <v>1.05</v>
      </c>
      <c r="H2869">
        <v>0.89</v>
      </c>
      <c r="I2869">
        <v>0.96</v>
      </c>
      <c r="J2869">
        <v>1.07</v>
      </c>
      <c r="K2869">
        <v>1</v>
      </c>
      <c r="L2869">
        <v>1</v>
      </c>
      <c r="M2869">
        <v>166</v>
      </c>
      <c r="N2869">
        <v>0.3</v>
      </c>
      <c r="O2869">
        <f t="shared" si="220"/>
        <v>0.37243503502859399</v>
      </c>
      <c r="P2869">
        <f t="shared" si="221"/>
        <v>1.02</v>
      </c>
      <c r="Q2869">
        <f t="shared" si="222"/>
        <v>0.97333333333333327</v>
      </c>
      <c r="R2869" s="19">
        <f t="shared" si="223"/>
        <v>0.95424836601307184</v>
      </c>
      <c r="S2869">
        <f t="shared" si="224"/>
        <v>0.42894947161146307</v>
      </c>
    </row>
    <row r="2870" spans="1:19">
      <c r="A2870">
        <v>1647.1</v>
      </c>
      <c r="B2870" t="s">
        <v>5745</v>
      </c>
      <c r="C2870" t="s">
        <v>5746</v>
      </c>
      <c r="D2870">
        <v>1</v>
      </c>
      <c r="E2870">
        <v>0.98</v>
      </c>
      <c r="F2870">
        <v>1.05</v>
      </c>
      <c r="G2870">
        <v>0.89</v>
      </c>
      <c r="H2870">
        <v>1.0900000000000001</v>
      </c>
      <c r="I2870">
        <v>0.99</v>
      </c>
      <c r="J2870">
        <v>1</v>
      </c>
      <c r="K2870">
        <v>15</v>
      </c>
      <c r="L2870">
        <v>5</v>
      </c>
      <c r="M2870">
        <v>34</v>
      </c>
      <c r="N2870">
        <v>21.9</v>
      </c>
      <c r="O2870">
        <f t="shared" si="220"/>
        <v>0.37243503502859593</v>
      </c>
      <c r="P2870">
        <f t="shared" si="221"/>
        <v>0.98000000000000009</v>
      </c>
      <c r="Q2870">
        <f t="shared" si="222"/>
        <v>1.0266666666666666</v>
      </c>
      <c r="R2870" s="19">
        <f t="shared" si="223"/>
        <v>1.0476190476190474</v>
      </c>
      <c r="S2870">
        <f t="shared" si="224"/>
        <v>0.4289494716114608</v>
      </c>
    </row>
    <row r="2871" spans="1:19">
      <c r="A2871">
        <v>1324.1</v>
      </c>
      <c r="B2871" t="s">
        <v>5747</v>
      </c>
      <c r="C2871" t="s">
        <v>5748</v>
      </c>
      <c r="D2871">
        <v>0.99</v>
      </c>
      <c r="E2871">
        <v>0.92</v>
      </c>
      <c r="F2871">
        <v>1.05</v>
      </c>
      <c r="G2871">
        <v>0.98</v>
      </c>
      <c r="H2871">
        <v>1.03</v>
      </c>
      <c r="I2871">
        <v>1.02</v>
      </c>
      <c r="J2871">
        <v>1</v>
      </c>
      <c r="K2871">
        <v>20</v>
      </c>
      <c r="L2871">
        <v>10</v>
      </c>
      <c r="M2871">
        <v>76</v>
      </c>
      <c r="N2871">
        <v>13.1</v>
      </c>
      <c r="O2871">
        <f t="shared" si="220"/>
        <v>0.37251001914643395</v>
      </c>
      <c r="P2871">
        <f t="shared" si="221"/>
        <v>0.98499999999999999</v>
      </c>
      <c r="Q2871">
        <f t="shared" si="222"/>
        <v>1.0166666666666666</v>
      </c>
      <c r="R2871" s="19">
        <f t="shared" si="223"/>
        <v>1.0321489001692048</v>
      </c>
      <c r="S2871">
        <f t="shared" si="224"/>
        <v>0.42886204183785565</v>
      </c>
    </row>
    <row r="2872" spans="1:19">
      <c r="A2872">
        <v>57.6</v>
      </c>
      <c r="B2872" t="s">
        <v>5749</v>
      </c>
      <c r="C2872" t="s">
        <v>5750</v>
      </c>
      <c r="D2872">
        <v>1.1599999999999999</v>
      </c>
      <c r="E2872">
        <v>0.95</v>
      </c>
      <c r="F2872">
        <v>1.08</v>
      </c>
      <c r="G2872">
        <v>0.95</v>
      </c>
      <c r="H2872">
        <v>0.98</v>
      </c>
      <c r="I2872">
        <v>1.06</v>
      </c>
      <c r="J2872">
        <v>0.81</v>
      </c>
      <c r="K2872">
        <v>55</v>
      </c>
      <c r="L2872">
        <v>5</v>
      </c>
      <c r="M2872">
        <v>70</v>
      </c>
      <c r="N2872">
        <v>39.5</v>
      </c>
      <c r="O2872">
        <f t="shared" si="220"/>
        <v>0.37283368065200112</v>
      </c>
      <c r="P2872">
        <f t="shared" si="221"/>
        <v>1.0349999999999999</v>
      </c>
      <c r="Q2872">
        <f t="shared" si="222"/>
        <v>0.95000000000000007</v>
      </c>
      <c r="R2872" s="19">
        <f t="shared" si="223"/>
        <v>0.91787439613526589</v>
      </c>
      <c r="S2872">
        <f t="shared" si="224"/>
        <v>0.42848486171344946</v>
      </c>
    </row>
    <row r="2873" spans="1:19">
      <c r="A2873">
        <v>659.1</v>
      </c>
      <c r="B2873" t="s">
        <v>5751</v>
      </c>
      <c r="C2873" t="s">
        <v>5752</v>
      </c>
      <c r="D2873">
        <v>1.02</v>
      </c>
      <c r="E2873">
        <v>0.91</v>
      </c>
      <c r="F2873">
        <v>1.07</v>
      </c>
      <c r="G2873">
        <v>0.92</v>
      </c>
      <c r="H2873">
        <v>1.04</v>
      </c>
      <c r="I2873">
        <v>0.98</v>
      </c>
      <c r="J2873">
        <v>1.07</v>
      </c>
      <c r="K2873">
        <v>44</v>
      </c>
      <c r="L2873">
        <v>12</v>
      </c>
      <c r="M2873">
        <v>50</v>
      </c>
      <c r="N2873">
        <v>43.9</v>
      </c>
      <c r="O2873">
        <f t="shared" si="220"/>
        <v>0.37295583069688543</v>
      </c>
      <c r="P2873">
        <f t="shared" si="221"/>
        <v>0.98</v>
      </c>
      <c r="Q2873">
        <f t="shared" si="222"/>
        <v>1.03</v>
      </c>
      <c r="R2873" s="19">
        <f t="shared" si="223"/>
        <v>1.0510204081632653</v>
      </c>
      <c r="S2873">
        <f t="shared" si="224"/>
        <v>0.42834259880917264</v>
      </c>
    </row>
    <row r="2874" spans="1:19">
      <c r="A2874">
        <v>314.10000000000002</v>
      </c>
      <c r="B2874" t="s">
        <v>5753</v>
      </c>
      <c r="C2874" t="s">
        <v>5754</v>
      </c>
      <c r="D2874">
        <v>0.98</v>
      </c>
      <c r="E2874">
        <v>0.93</v>
      </c>
      <c r="F2874">
        <v>1.05</v>
      </c>
      <c r="G2874">
        <v>0.97</v>
      </c>
      <c r="H2874">
        <v>1.0900000000000001</v>
      </c>
      <c r="I2874">
        <v>1.01</v>
      </c>
      <c r="J2874">
        <v>0.97</v>
      </c>
      <c r="K2874">
        <v>91</v>
      </c>
      <c r="L2874">
        <v>18</v>
      </c>
      <c r="M2874">
        <v>64</v>
      </c>
      <c r="N2874">
        <v>70.7</v>
      </c>
      <c r="O2874">
        <f t="shared" si="220"/>
        <v>0.37298685886877225</v>
      </c>
      <c r="P2874">
        <f t="shared" si="221"/>
        <v>0.98249999999999993</v>
      </c>
      <c r="Q2874">
        <f t="shared" si="222"/>
        <v>1.0233333333333334</v>
      </c>
      <c r="R2874" s="19">
        <f t="shared" si="223"/>
        <v>1.0415606446140799</v>
      </c>
      <c r="S2874">
        <f t="shared" si="224"/>
        <v>0.42830646905274422</v>
      </c>
    </row>
    <row r="2875" spans="1:19">
      <c r="A2875">
        <v>5232.1000000000004</v>
      </c>
      <c r="B2875" t="s">
        <v>5755</v>
      </c>
      <c r="C2875" t="s">
        <v>5756</v>
      </c>
      <c r="D2875">
        <v>0.88</v>
      </c>
      <c r="E2875">
        <v>0.86</v>
      </c>
      <c r="F2875">
        <v>1.1200000000000001</v>
      </c>
      <c r="G2875">
        <v>0.9</v>
      </c>
      <c r="H2875">
        <v>1.38</v>
      </c>
      <c r="I2875">
        <v>1</v>
      </c>
      <c r="J2875">
        <v>0.87</v>
      </c>
      <c r="K2875">
        <v>1</v>
      </c>
      <c r="L2875">
        <v>1</v>
      </c>
      <c r="M2875">
        <v>41</v>
      </c>
      <c r="N2875">
        <v>1.2</v>
      </c>
      <c r="O2875">
        <f t="shared" si="220"/>
        <v>0.37341871689751227</v>
      </c>
      <c r="P2875">
        <f t="shared" si="221"/>
        <v>0.94000000000000006</v>
      </c>
      <c r="Q2875">
        <f t="shared" si="222"/>
        <v>1.0833333333333333</v>
      </c>
      <c r="R2875" s="19">
        <f t="shared" si="223"/>
        <v>1.1524822695035459</v>
      </c>
      <c r="S2875">
        <f t="shared" si="224"/>
        <v>0.42780391766281584</v>
      </c>
    </row>
    <row r="2876" spans="1:19">
      <c r="A2876">
        <v>473.1</v>
      </c>
      <c r="B2876" t="s">
        <v>5757</v>
      </c>
      <c r="C2876" t="s">
        <v>5758</v>
      </c>
      <c r="D2876">
        <v>1.02</v>
      </c>
      <c r="E2876">
        <v>0.92</v>
      </c>
      <c r="F2876">
        <v>1.04</v>
      </c>
      <c r="G2876">
        <v>0.94</v>
      </c>
      <c r="H2876">
        <v>1.04</v>
      </c>
      <c r="I2876">
        <v>1.07</v>
      </c>
      <c r="J2876">
        <v>0.96</v>
      </c>
      <c r="K2876">
        <v>63</v>
      </c>
      <c r="L2876">
        <v>12</v>
      </c>
      <c r="M2876">
        <v>38</v>
      </c>
      <c r="N2876">
        <v>82.8</v>
      </c>
      <c r="O2876">
        <f t="shared" si="220"/>
        <v>0.3735004067324435</v>
      </c>
      <c r="P2876">
        <f t="shared" si="221"/>
        <v>0.98</v>
      </c>
      <c r="Q2876">
        <f t="shared" si="222"/>
        <v>1.0233333333333334</v>
      </c>
      <c r="R2876" s="19">
        <f t="shared" si="223"/>
        <v>1.0442176870748301</v>
      </c>
      <c r="S2876">
        <f t="shared" si="224"/>
        <v>0.42770892091267976</v>
      </c>
    </row>
    <row r="2877" spans="1:19">
      <c r="A2877">
        <v>1780.1</v>
      </c>
      <c r="B2877" t="s">
        <v>5759</v>
      </c>
      <c r="C2877" t="s">
        <v>5760</v>
      </c>
      <c r="D2877">
        <v>1</v>
      </c>
      <c r="E2877">
        <v>0.92</v>
      </c>
      <c r="F2877">
        <v>1.07</v>
      </c>
      <c r="G2877">
        <v>0.92</v>
      </c>
      <c r="H2877">
        <v>1.0900000000000001</v>
      </c>
      <c r="I2877">
        <v>1</v>
      </c>
      <c r="J2877">
        <v>0.99</v>
      </c>
      <c r="K2877">
        <v>13</v>
      </c>
      <c r="L2877">
        <v>8</v>
      </c>
      <c r="M2877">
        <v>60</v>
      </c>
      <c r="N2877">
        <v>10.9</v>
      </c>
      <c r="O2877">
        <f t="shared" si="220"/>
        <v>0.37378669313613633</v>
      </c>
      <c r="P2877">
        <f t="shared" si="221"/>
        <v>0.97750000000000004</v>
      </c>
      <c r="Q2877">
        <f t="shared" si="222"/>
        <v>1.0266666666666666</v>
      </c>
      <c r="R2877" s="19">
        <f t="shared" si="223"/>
        <v>1.0502983802216539</v>
      </c>
      <c r="S2877">
        <f t="shared" si="224"/>
        <v>0.42737616363245318</v>
      </c>
    </row>
    <row r="2878" spans="1:19">
      <c r="A2878">
        <v>2479.1</v>
      </c>
      <c r="B2878" t="s">
        <v>5761</v>
      </c>
      <c r="C2878" t="s">
        <v>5762</v>
      </c>
      <c r="D2878">
        <v>0.88</v>
      </c>
      <c r="E2878">
        <v>1</v>
      </c>
      <c r="F2878">
        <v>1.1399999999999999</v>
      </c>
      <c r="G2878">
        <v>1.24</v>
      </c>
      <c r="H2878">
        <v>1.06</v>
      </c>
      <c r="I2878">
        <v>1.06</v>
      </c>
      <c r="J2878">
        <v>0.63</v>
      </c>
      <c r="K2878">
        <v>8</v>
      </c>
      <c r="L2878">
        <v>3</v>
      </c>
      <c r="M2878">
        <v>19</v>
      </c>
      <c r="N2878">
        <v>21.6</v>
      </c>
      <c r="O2878">
        <f t="shared" si="220"/>
        <v>0.37386923352906742</v>
      </c>
      <c r="P2878">
        <f t="shared" si="221"/>
        <v>1.0649999999999999</v>
      </c>
      <c r="Q2878">
        <f t="shared" si="222"/>
        <v>0.91666666666666663</v>
      </c>
      <c r="R2878" s="19">
        <f t="shared" si="223"/>
        <v>0.86071987480438183</v>
      </c>
      <c r="S2878">
        <f t="shared" si="224"/>
        <v>0.4272802723646888</v>
      </c>
    </row>
    <row r="2879" spans="1:19">
      <c r="A2879">
        <v>5008.1000000000004</v>
      </c>
      <c r="B2879" t="s">
        <v>5763</v>
      </c>
      <c r="C2879" t="s">
        <v>5764</v>
      </c>
      <c r="D2879">
        <v>0.83</v>
      </c>
      <c r="E2879">
        <v>0.99</v>
      </c>
      <c r="F2879">
        <v>1.08</v>
      </c>
      <c r="G2879">
        <v>0.99</v>
      </c>
      <c r="H2879">
        <v>1.1000000000000001</v>
      </c>
      <c r="I2879">
        <v>1.05</v>
      </c>
      <c r="J2879">
        <v>0.97</v>
      </c>
      <c r="K2879">
        <v>1</v>
      </c>
      <c r="L2879">
        <v>1</v>
      </c>
      <c r="M2879">
        <v>18</v>
      </c>
      <c r="N2879">
        <v>2.8</v>
      </c>
      <c r="O2879">
        <f t="shared" si="220"/>
        <v>0.3743017380646344</v>
      </c>
      <c r="P2879">
        <f t="shared" si="221"/>
        <v>0.97249999999999992</v>
      </c>
      <c r="Q2879">
        <f t="shared" si="222"/>
        <v>1.04</v>
      </c>
      <c r="R2879" s="19">
        <f t="shared" si="223"/>
        <v>1.0694087403598973</v>
      </c>
      <c r="S2879">
        <f t="shared" si="224"/>
        <v>0.42677815624083487</v>
      </c>
    </row>
    <row r="2880" spans="1:19">
      <c r="A2880">
        <v>2726.1</v>
      </c>
      <c r="B2880" t="s">
        <v>5765</v>
      </c>
      <c r="C2880" t="s">
        <v>5766</v>
      </c>
      <c r="D2880">
        <v>1.1100000000000001</v>
      </c>
      <c r="E2880">
        <v>0.99</v>
      </c>
      <c r="F2880">
        <v>1.03</v>
      </c>
      <c r="G2880">
        <v>0.96</v>
      </c>
      <c r="H2880">
        <v>1.01</v>
      </c>
      <c r="I2880">
        <v>1.02</v>
      </c>
      <c r="J2880">
        <v>0.88</v>
      </c>
      <c r="K2880">
        <v>6</v>
      </c>
      <c r="L2880">
        <v>6</v>
      </c>
      <c r="M2880">
        <v>103</v>
      </c>
      <c r="N2880">
        <v>2.9</v>
      </c>
      <c r="O2880">
        <f t="shared" si="220"/>
        <v>0.37454160429480932</v>
      </c>
      <c r="P2880">
        <f t="shared" si="221"/>
        <v>1.0225</v>
      </c>
      <c r="Q2880">
        <f t="shared" si="222"/>
        <v>0.97000000000000008</v>
      </c>
      <c r="R2880" s="19">
        <f t="shared" si="223"/>
        <v>0.94865525672371653</v>
      </c>
      <c r="S2880">
        <f t="shared" si="224"/>
        <v>0.42649993360645999</v>
      </c>
    </row>
    <row r="2881" spans="1:19">
      <c r="A2881">
        <v>3643.1</v>
      </c>
      <c r="B2881" t="s">
        <v>5767</v>
      </c>
      <c r="C2881" t="s">
        <v>5768</v>
      </c>
      <c r="D2881">
        <v>0.98</v>
      </c>
      <c r="E2881">
        <v>0.89</v>
      </c>
      <c r="F2881">
        <v>1.1000000000000001</v>
      </c>
      <c r="G2881">
        <v>0.94</v>
      </c>
      <c r="H2881">
        <v>1.08</v>
      </c>
      <c r="I2881">
        <v>1.03</v>
      </c>
      <c r="J2881">
        <v>0.99</v>
      </c>
      <c r="K2881">
        <v>3</v>
      </c>
      <c r="L2881">
        <v>3</v>
      </c>
      <c r="M2881">
        <v>235</v>
      </c>
      <c r="N2881">
        <v>0.6</v>
      </c>
      <c r="O2881">
        <f t="shared" si="220"/>
        <v>0.37460137011504724</v>
      </c>
      <c r="P2881">
        <f t="shared" si="221"/>
        <v>0.97750000000000004</v>
      </c>
      <c r="Q2881">
        <f t="shared" si="222"/>
        <v>1.0333333333333334</v>
      </c>
      <c r="R2881" s="19">
        <f t="shared" si="223"/>
        <v>1.0571184995737426</v>
      </c>
      <c r="S2881">
        <f t="shared" si="224"/>
        <v>0.42643063851359403</v>
      </c>
    </row>
    <row r="2882" spans="1:19">
      <c r="A2882">
        <v>1213.0999999999999</v>
      </c>
      <c r="B2882" t="s">
        <v>5769</v>
      </c>
      <c r="C2882" t="s">
        <v>5770</v>
      </c>
      <c r="D2882">
        <v>1.05</v>
      </c>
      <c r="E2882">
        <v>0.93</v>
      </c>
      <c r="F2882">
        <v>1.01</v>
      </c>
      <c r="G2882">
        <v>0.93</v>
      </c>
      <c r="H2882">
        <v>1.06</v>
      </c>
      <c r="I2882">
        <v>1.07</v>
      </c>
      <c r="J2882">
        <v>0.95</v>
      </c>
      <c r="K2882">
        <v>23</v>
      </c>
      <c r="L2882">
        <v>7</v>
      </c>
      <c r="M2882">
        <v>64</v>
      </c>
      <c r="N2882">
        <v>18</v>
      </c>
      <c r="O2882">
        <f t="shared" si="220"/>
        <v>0.37467947437843352</v>
      </c>
      <c r="P2882">
        <f t="shared" si="221"/>
        <v>0.98000000000000009</v>
      </c>
      <c r="Q2882">
        <f t="shared" si="222"/>
        <v>1.0266666666666666</v>
      </c>
      <c r="R2882" s="19">
        <f t="shared" si="223"/>
        <v>1.0476190476190474</v>
      </c>
      <c r="S2882">
        <f t="shared" si="224"/>
        <v>0.42634009769442344</v>
      </c>
    </row>
    <row r="2883" spans="1:19">
      <c r="A2883">
        <v>2511.1</v>
      </c>
      <c r="B2883" t="s">
        <v>5771</v>
      </c>
      <c r="C2883" t="s">
        <v>5772</v>
      </c>
      <c r="D2883">
        <v>1.04</v>
      </c>
      <c r="E2883">
        <v>0.88</v>
      </c>
      <c r="F2883">
        <v>1.1100000000000001</v>
      </c>
      <c r="G2883">
        <v>0.78</v>
      </c>
      <c r="H2883">
        <v>1.25</v>
      </c>
      <c r="I2883">
        <v>0.97</v>
      </c>
      <c r="J2883">
        <v>0.98</v>
      </c>
      <c r="K2883">
        <v>8</v>
      </c>
      <c r="L2883">
        <v>2</v>
      </c>
      <c r="M2883">
        <v>17</v>
      </c>
      <c r="N2883">
        <v>23.1</v>
      </c>
      <c r="O2883">
        <f t="shared" si="220"/>
        <v>0.37512001102575177</v>
      </c>
      <c r="P2883">
        <f t="shared" si="221"/>
        <v>0.95250000000000012</v>
      </c>
      <c r="Q2883">
        <f t="shared" si="222"/>
        <v>1.0666666666666667</v>
      </c>
      <c r="R2883" s="19">
        <f t="shared" si="223"/>
        <v>1.1198600174978126</v>
      </c>
      <c r="S2883">
        <f t="shared" si="224"/>
        <v>0.42582976750416368</v>
      </c>
    </row>
    <row r="2884" spans="1:19">
      <c r="A2884">
        <v>3595.1</v>
      </c>
      <c r="B2884" t="s">
        <v>5773</v>
      </c>
      <c r="C2884" t="s">
        <v>5774</v>
      </c>
      <c r="D2884">
        <v>1.38</v>
      </c>
      <c r="E2884">
        <v>0.95</v>
      </c>
      <c r="F2884">
        <v>0.99</v>
      </c>
      <c r="G2884">
        <v>0.92</v>
      </c>
      <c r="H2884">
        <v>1</v>
      </c>
      <c r="I2884">
        <v>1</v>
      </c>
      <c r="J2884">
        <v>0.76</v>
      </c>
      <c r="K2884">
        <v>3</v>
      </c>
      <c r="L2884">
        <v>3</v>
      </c>
      <c r="M2884">
        <v>66</v>
      </c>
      <c r="N2884">
        <v>2.2999999999999998</v>
      </c>
      <c r="O2884">
        <f t="shared" si="220"/>
        <v>0.37517507563603075</v>
      </c>
      <c r="P2884">
        <f t="shared" si="221"/>
        <v>1.06</v>
      </c>
      <c r="Q2884">
        <f t="shared" si="222"/>
        <v>0.91999999999999993</v>
      </c>
      <c r="R2884" s="19">
        <f t="shared" si="223"/>
        <v>0.86792452830188671</v>
      </c>
      <c r="S2884">
        <f t="shared" si="224"/>
        <v>0.42576602123456819</v>
      </c>
    </row>
    <row r="2885" spans="1:19">
      <c r="A2885">
        <v>4325.1000000000004</v>
      </c>
      <c r="B2885" t="s">
        <v>5775</v>
      </c>
      <c r="C2885" t="s">
        <v>5776</v>
      </c>
      <c r="D2885">
        <v>1.08</v>
      </c>
      <c r="E2885">
        <v>0.86</v>
      </c>
      <c r="F2885">
        <v>1.08</v>
      </c>
      <c r="G2885">
        <v>0.76</v>
      </c>
      <c r="H2885">
        <v>1.28</v>
      </c>
      <c r="I2885">
        <v>1.03</v>
      </c>
      <c r="J2885">
        <v>0.91</v>
      </c>
      <c r="K2885">
        <v>2</v>
      </c>
      <c r="L2885">
        <v>2</v>
      </c>
      <c r="M2885">
        <v>56</v>
      </c>
      <c r="N2885">
        <v>1.8</v>
      </c>
      <c r="O2885">
        <f t="shared" ref="O2885:O2948" si="225">TTEST(D2885:G2885, H2885:J2885, 2,2)</f>
        <v>0.37532435098148259</v>
      </c>
      <c r="P2885">
        <f t="shared" si="221"/>
        <v>0.94500000000000006</v>
      </c>
      <c r="Q2885">
        <f t="shared" si="222"/>
        <v>1.0733333333333335</v>
      </c>
      <c r="R2885" s="19">
        <f t="shared" si="223"/>
        <v>1.1358024691358026</v>
      </c>
      <c r="S2885">
        <f t="shared" si="224"/>
        <v>0.42559325771904882</v>
      </c>
    </row>
    <row r="2886" spans="1:19">
      <c r="A2886">
        <v>377.1</v>
      </c>
      <c r="B2886" t="s">
        <v>5777</v>
      </c>
      <c r="C2886" t="s">
        <v>5778</v>
      </c>
      <c r="D2886">
        <v>0.98</v>
      </c>
      <c r="E2886">
        <v>0.99</v>
      </c>
      <c r="F2886">
        <v>1.07</v>
      </c>
      <c r="G2886">
        <v>1.02</v>
      </c>
      <c r="H2886">
        <v>1.03</v>
      </c>
      <c r="I2886">
        <v>0.99</v>
      </c>
      <c r="J2886">
        <v>0.92</v>
      </c>
      <c r="K2886">
        <v>77</v>
      </c>
      <c r="L2886">
        <v>21</v>
      </c>
      <c r="M2886">
        <v>59</v>
      </c>
      <c r="N2886">
        <v>64.8</v>
      </c>
      <c r="O2886">
        <f t="shared" si="225"/>
        <v>0.37542244810767755</v>
      </c>
      <c r="P2886">
        <f t="shared" ref="P2886:P2949" si="226">AVERAGE(D2886:G2886)</f>
        <v>1.0150000000000001</v>
      </c>
      <c r="Q2886">
        <f t="shared" ref="Q2886:Q2949" si="227">AVERAGE(H2886:J2886)</f>
        <v>0.98</v>
      </c>
      <c r="R2886" s="19">
        <f t="shared" ref="R2886:R2949" si="228">Q2886/P2886</f>
        <v>0.96551724137931016</v>
      </c>
      <c r="S2886">
        <f t="shared" ref="S2886:S2949" si="229">-LOG10(O2886)</f>
        <v>0.42547976262085807</v>
      </c>
    </row>
    <row r="2887" spans="1:19">
      <c r="A2887">
        <v>3777.1</v>
      </c>
      <c r="B2887" t="s">
        <v>5779</v>
      </c>
      <c r="C2887" t="s">
        <v>5780</v>
      </c>
      <c r="D2887">
        <v>0.94</v>
      </c>
      <c r="E2887">
        <v>0.9</v>
      </c>
      <c r="F2887">
        <v>0.92</v>
      </c>
      <c r="G2887">
        <v>1.1299999999999999</v>
      </c>
      <c r="H2887">
        <v>1.07</v>
      </c>
      <c r="I2887">
        <v>1.05</v>
      </c>
      <c r="J2887">
        <v>0.99</v>
      </c>
      <c r="K2887">
        <v>3</v>
      </c>
      <c r="L2887">
        <v>2</v>
      </c>
      <c r="M2887">
        <v>16</v>
      </c>
      <c r="N2887">
        <v>9.1</v>
      </c>
      <c r="O2887">
        <f t="shared" si="225"/>
        <v>0.37561850796736868</v>
      </c>
      <c r="P2887">
        <f t="shared" si="226"/>
        <v>0.97249999999999992</v>
      </c>
      <c r="Q2887">
        <f t="shared" si="227"/>
        <v>1.0366666666666668</v>
      </c>
      <c r="R2887" s="19">
        <f t="shared" si="228"/>
        <v>1.0659811482433592</v>
      </c>
      <c r="S2887">
        <f t="shared" si="229"/>
        <v>0.42525301675185578</v>
      </c>
    </row>
    <row r="2888" spans="1:19">
      <c r="A2888">
        <v>439.1</v>
      </c>
      <c r="B2888" t="s">
        <v>5781</v>
      </c>
      <c r="C2888" t="s">
        <v>5782</v>
      </c>
      <c r="D2888">
        <v>0.9</v>
      </c>
      <c r="E2888">
        <v>1</v>
      </c>
      <c r="F2888">
        <v>1.05</v>
      </c>
      <c r="G2888">
        <v>0.98</v>
      </c>
      <c r="H2888">
        <v>1.07</v>
      </c>
      <c r="I2888">
        <v>1.01</v>
      </c>
      <c r="J2888">
        <v>0.99</v>
      </c>
      <c r="K2888">
        <v>69</v>
      </c>
      <c r="L2888">
        <v>4</v>
      </c>
      <c r="M2888">
        <v>10</v>
      </c>
      <c r="N2888">
        <v>342</v>
      </c>
      <c r="O2888">
        <f t="shared" si="225"/>
        <v>0.37590627129774168</v>
      </c>
      <c r="P2888">
        <f t="shared" si="226"/>
        <v>0.98250000000000004</v>
      </c>
      <c r="Q2888">
        <f t="shared" si="227"/>
        <v>1.0233333333333334</v>
      </c>
      <c r="R2888" s="19">
        <f t="shared" si="228"/>
        <v>1.0415606446140797</v>
      </c>
      <c r="S2888">
        <f t="shared" si="229"/>
        <v>0.42492042882919251</v>
      </c>
    </row>
    <row r="2889" spans="1:19">
      <c r="A2889">
        <v>4759.1000000000004</v>
      </c>
      <c r="B2889" t="s">
        <v>5783</v>
      </c>
      <c r="C2889" t="s">
        <v>5784</v>
      </c>
      <c r="D2889">
        <v>0.86</v>
      </c>
      <c r="E2889">
        <v>0.78</v>
      </c>
      <c r="F2889">
        <v>1.19</v>
      </c>
      <c r="G2889">
        <v>0.93</v>
      </c>
      <c r="H2889">
        <v>1.33</v>
      </c>
      <c r="I2889">
        <v>0.94</v>
      </c>
      <c r="J2889">
        <v>0.98</v>
      </c>
      <c r="K2889">
        <v>1</v>
      </c>
      <c r="L2889">
        <v>1</v>
      </c>
      <c r="M2889">
        <v>212</v>
      </c>
      <c r="N2889">
        <v>0.2</v>
      </c>
      <c r="O2889">
        <f t="shared" si="225"/>
        <v>0.37602170159336773</v>
      </c>
      <c r="P2889">
        <f t="shared" si="226"/>
        <v>0.94000000000000006</v>
      </c>
      <c r="Q2889">
        <f t="shared" si="227"/>
        <v>1.0833333333333333</v>
      </c>
      <c r="R2889" s="19">
        <f t="shared" si="228"/>
        <v>1.1524822695035459</v>
      </c>
      <c r="S2889">
        <f t="shared" si="229"/>
        <v>0.42478708961949163</v>
      </c>
    </row>
    <row r="2890" spans="1:19">
      <c r="A2890">
        <v>1240.0999999999999</v>
      </c>
      <c r="B2890" t="s">
        <v>5785</v>
      </c>
      <c r="C2890" t="s">
        <v>5786</v>
      </c>
      <c r="D2890">
        <v>1.02</v>
      </c>
      <c r="E2890">
        <v>0.89</v>
      </c>
      <c r="F2890">
        <v>1.0900000000000001</v>
      </c>
      <c r="G2890">
        <v>0.9</v>
      </c>
      <c r="H2890">
        <v>1.1000000000000001</v>
      </c>
      <c r="I2890">
        <v>0.99</v>
      </c>
      <c r="J2890">
        <v>1.02</v>
      </c>
      <c r="K2890">
        <v>22</v>
      </c>
      <c r="L2890">
        <v>8</v>
      </c>
      <c r="M2890">
        <v>63</v>
      </c>
      <c r="N2890">
        <v>17.399999999999999</v>
      </c>
      <c r="O2890">
        <f t="shared" si="225"/>
        <v>0.37611480194820823</v>
      </c>
      <c r="P2890">
        <f t="shared" si="226"/>
        <v>0.97499999999999998</v>
      </c>
      <c r="Q2890">
        <f t="shared" si="227"/>
        <v>1.0366666666666666</v>
      </c>
      <c r="R2890" s="19">
        <f t="shared" si="228"/>
        <v>1.0632478632478632</v>
      </c>
      <c r="S2890">
        <f t="shared" si="229"/>
        <v>0.42467957463946715</v>
      </c>
    </row>
    <row r="2891" spans="1:19">
      <c r="A2891">
        <v>801.1</v>
      </c>
      <c r="B2891" t="s">
        <v>5787</v>
      </c>
      <c r="C2891" t="s">
        <v>5788</v>
      </c>
      <c r="D2891">
        <v>1</v>
      </c>
      <c r="E2891">
        <v>0.94</v>
      </c>
      <c r="F2891">
        <v>1.04</v>
      </c>
      <c r="G2891">
        <v>0.98</v>
      </c>
      <c r="H2891">
        <v>1.04</v>
      </c>
      <c r="I2891">
        <v>1.02</v>
      </c>
      <c r="J2891">
        <v>0.99</v>
      </c>
      <c r="K2891">
        <v>36</v>
      </c>
      <c r="L2891">
        <v>14</v>
      </c>
      <c r="M2891">
        <v>71</v>
      </c>
      <c r="N2891">
        <v>25.4</v>
      </c>
      <c r="O2891">
        <f t="shared" si="225"/>
        <v>0.37620905009544442</v>
      </c>
      <c r="P2891">
        <f t="shared" si="226"/>
        <v>0.99</v>
      </c>
      <c r="Q2891">
        <f t="shared" si="227"/>
        <v>1.0166666666666666</v>
      </c>
      <c r="R2891" s="19">
        <f t="shared" si="228"/>
        <v>1.0269360269360268</v>
      </c>
      <c r="S2891">
        <f t="shared" si="229"/>
        <v>0.42457076125975785</v>
      </c>
    </row>
    <row r="2892" spans="1:19">
      <c r="A2892">
        <v>1806.1</v>
      </c>
      <c r="B2892" t="s">
        <v>5789</v>
      </c>
      <c r="C2892" t="s">
        <v>5790</v>
      </c>
      <c r="D2892">
        <v>0.89</v>
      </c>
      <c r="E2892">
        <v>0.94</v>
      </c>
      <c r="F2892">
        <v>1.08</v>
      </c>
      <c r="G2892">
        <v>0.99</v>
      </c>
      <c r="H2892">
        <v>1.1100000000000001</v>
      </c>
      <c r="I2892">
        <v>1.03</v>
      </c>
      <c r="J2892">
        <v>0.96</v>
      </c>
      <c r="K2892">
        <v>13</v>
      </c>
      <c r="L2892">
        <v>6</v>
      </c>
      <c r="M2892">
        <v>69</v>
      </c>
      <c r="N2892">
        <v>9.4</v>
      </c>
      <c r="O2892">
        <f t="shared" si="225"/>
        <v>0.37636971695677679</v>
      </c>
      <c r="P2892">
        <f t="shared" si="226"/>
        <v>0.97500000000000009</v>
      </c>
      <c r="Q2892">
        <f t="shared" si="227"/>
        <v>1.0333333333333334</v>
      </c>
      <c r="R2892" s="19">
        <f t="shared" si="228"/>
        <v>1.0598290598290598</v>
      </c>
      <c r="S2892">
        <f t="shared" si="229"/>
        <v>0.42438532756054587</v>
      </c>
    </row>
    <row r="2893" spans="1:19">
      <c r="A2893">
        <v>87.2</v>
      </c>
      <c r="B2893" t="s">
        <v>5791</v>
      </c>
      <c r="C2893" t="s">
        <v>5792</v>
      </c>
      <c r="D2893">
        <v>0.97</v>
      </c>
      <c r="E2893">
        <v>0.94</v>
      </c>
      <c r="F2893">
        <v>1.05</v>
      </c>
      <c r="G2893">
        <v>0.99</v>
      </c>
      <c r="H2893">
        <v>1.04</v>
      </c>
      <c r="I2893">
        <v>1.02</v>
      </c>
      <c r="J2893">
        <v>0.99</v>
      </c>
      <c r="K2893">
        <v>279</v>
      </c>
      <c r="L2893">
        <v>25</v>
      </c>
      <c r="M2893">
        <v>82</v>
      </c>
      <c r="N2893">
        <v>170.1</v>
      </c>
      <c r="O2893">
        <f t="shared" si="225"/>
        <v>0.3763697169567784</v>
      </c>
      <c r="P2893">
        <f t="shared" si="226"/>
        <v>0.98750000000000004</v>
      </c>
      <c r="Q2893">
        <f t="shared" si="227"/>
        <v>1.0166666666666666</v>
      </c>
      <c r="R2893" s="19">
        <f t="shared" si="228"/>
        <v>1.0295358649789028</v>
      </c>
      <c r="S2893">
        <f t="shared" si="229"/>
        <v>0.42438532756054398</v>
      </c>
    </row>
    <row r="2894" spans="1:19">
      <c r="A2894">
        <v>2165.1</v>
      </c>
      <c r="B2894" t="s">
        <v>5793</v>
      </c>
      <c r="C2894" t="s">
        <v>5794</v>
      </c>
      <c r="D2894">
        <v>1.01</v>
      </c>
      <c r="E2894">
        <v>0.97</v>
      </c>
      <c r="F2894">
        <v>1.04</v>
      </c>
      <c r="G2894">
        <v>1.03</v>
      </c>
      <c r="H2894">
        <v>1.04</v>
      </c>
      <c r="I2894">
        <v>0.95</v>
      </c>
      <c r="J2894">
        <v>0.96</v>
      </c>
      <c r="K2894">
        <v>10</v>
      </c>
      <c r="L2894">
        <v>4</v>
      </c>
      <c r="M2894">
        <v>25</v>
      </c>
      <c r="N2894">
        <v>19.600000000000001</v>
      </c>
      <c r="O2894">
        <f t="shared" si="225"/>
        <v>0.3763697169567784</v>
      </c>
      <c r="P2894">
        <f t="shared" si="226"/>
        <v>1.0125</v>
      </c>
      <c r="Q2894">
        <f t="shared" si="227"/>
        <v>0.98333333333333339</v>
      </c>
      <c r="R2894" s="19">
        <f t="shared" si="228"/>
        <v>0.97119341563786021</v>
      </c>
      <c r="S2894">
        <f t="shared" si="229"/>
        <v>0.42438532756054398</v>
      </c>
    </row>
    <row r="2895" spans="1:19">
      <c r="A2895">
        <v>2589.1</v>
      </c>
      <c r="B2895" t="s">
        <v>5795</v>
      </c>
      <c r="C2895" t="s">
        <v>5796</v>
      </c>
      <c r="D2895">
        <v>0.99</v>
      </c>
      <c r="E2895">
        <v>0.97</v>
      </c>
      <c r="F2895">
        <v>0.95</v>
      </c>
      <c r="G2895">
        <v>1.04</v>
      </c>
      <c r="H2895">
        <v>1.01</v>
      </c>
      <c r="I2895">
        <v>0.98</v>
      </c>
      <c r="J2895">
        <v>1.06</v>
      </c>
      <c r="K2895">
        <v>7</v>
      </c>
      <c r="L2895">
        <v>4</v>
      </c>
      <c r="M2895">
        <v>27</v>
      </c>
      <c r="N2895">
        <v>13.2</v>
      </c>
      <c r="O2895">
        <f t="shared" si="225"/>
        <v>0.3763697169567784</v>
      </c>
      <c r="P2895">
        <f t="shared" si="226"/>
        <v>0.98750000000000004</v>
      </c>
      <c r="Q2895">
        <f t="shared" si="227"/>
        <v>1.0166666666666666</v>
      </c>
      <c r="R2895" s="19">
        <f t="shared" si="228"/>
        <v>1.0295358649789028</v>
      </c>
      <c r="S2895">
        <f t="shared" si="229"/>
        <v>0.42438532756054398</v>
      </c>
    </row>
    <row r="2896" spans="1:19">
      <c r="A2896">
        <v>4265.1000000000004</v>
      </c>
      <c r="B2896" t="s">
        <v>5797</v>
      </c>
      <c r="C2896" t="s">
        <v>5798</v>
      </c>
      <c r="D2896">
        <v>1.1000000000000001</v>
      </c>
      <c r="E2896">
        <v>0.84</v>
      </c>
      <c r="F2896">
        <v>0.94</v>
      </c>
      <c r="G2896">
        <v>0.92</v>
      </c>
      <c r="H2896">
        <v>1.27</v>
      </c>
      <c r="I2896">
        <v>1.08</v>
      </c>
      <c r="J2896">
        <v>0.85</v>
      </c>
      <c r="K2896">
        <v>2</v>
      </c>
      <c r="L2896">
        <v>2</v>
      </c>
      <c r="M2896">
        <v>327</v>
      </c>
      <c r="N2896">
        <v>0.3</v>
      </c>
      <c r="O2896">
        <f t="shared" si="225"/>
        <v>0.37672386632526778</v>
      </c>
      <c r="P2896">
        <f t="shared" si="226"/>
        <v>0.95</v>
      </c>
      <c r="Q2896">
        <f t="shared" si="227"/>
        <v>1.0666666666666667</v>
      </c>
      <c r="R2896" s="19">
        <f t="shared" si="228"/>
        <v>1.1228070175438596</v>
      </c>
      <c r="S2896">
        <f t="shared" si="229"/>
        <v>0.42397686536870893</v>
      </c>
    </row>
    <row r="2897" spans="1:19">
      <c r="A2897">
        <v>1498.1</v>
      </c>
      <c r="B2897" t="s">
        <v>5799</v>
      </c>
      <c r="C2897" t="s">
        <v>5800</v>
      </c>
      <c r="D2897">
        <v>1.03</v>
      </c>
      <c r="E2897">
        <v>0.95</v>
      </c>
      <c r="F2897">
        <v>1</v>
      </c>
      <c r="G2897">
        <v>0.94</v>
      </c>
      <c r="H2897">
        <v>1.0900000000000001</v>
      </c>
      <c r="I2897">
        <v>1.06</v>
      </c>
      <c r="J2897">
        <v>0.93</v>
      </c>
      <c r="K2897">
        <v>17</v>
      </c>
      <c r="L2897">
        <v>7</v>
      </c>
      <c r="M2897">
        <v>54</v>
      </c>
      <c r="N2897">
        <v>15.7</v>
      </c>
      <c r="O2897">
        <f t="shared" si="225"/>
        <v>0.37690072163225624</v>
      </c>
      <c r="P2897">
        <f t="shared" si="226"/>
        <v>0.98</v>
      </c>
      <c r="Q2897">
        <f t="shared" si="227"/>
        <v>1.0266666666666668</v>
      </c>
      <c r="R2897" s="19">
        <f t="shared" si="228"/>
        <v>1.0476190476190479</v>
      </c>
      <c r="S2897">
        <f t="shared" si="229"/>
        <v>0.42377303102848785</v>
      </c>
    </row>
    <row r="2898" spans="1:19">
      <c r="A2898">
        <v>574.1</v>
      </c>
      <c r="B2898" t="s">
        <v>5801</v>
      </c>
      <c r="C2898" t="s">
        <v>5802</v>
      </c>
      <c r="D2898">
        <v>1.06</v>
      </c>
      <c r="E2898">
        <v>0.91</v>
      </c>
      <c r="F2898">
        <v>1.04</v>
      </c>
      <c r="G2898">
        <v>0.91</v>
      </c>
      <c r="H2898">
        <v>1.03</v>
      </c>
      <c r="I2898">
        <v>1.02</v>
      </c>
      <c r="J2898">
        <v>1.03</v>
      </c>
      <c r="K2898">
        <v>51</v>
      </c>
      <c r="L2898">
        <v>17</v>
      </c>
      <c r="M2898">
        <v>99</v>
      </c>
      <c r="N2898">
        <v>25.8</v>
      </c>
      <c r="O2898">
        <f t="shared" si="225"/>
        <v>0.37690072163225902</v>
      </c>
      <c r="P2898">
        <f t="shared" si="226"/>
        <v>0.98000000000000009</v>
      </c>
      <c r="Q2898">
        <f t="shared" si="227"/>
        <v>1.0266666666666666</v>
      </c>
      <c r="R2898" s="19">
        <f t="shared" si="228"/>
        <v>1.0476190476190474</v>
      </c>
      <c r="S2898">
        <f t="shared" si="229"/>
        <v>0.42377303102848463</v>
      </c>
    </row>
    <row r="2899" spans="1:19">
      <c r="A2899">
        <v>4828.1000000000004</v>
      </c>
      <c r="B2899" t="s">
        <v>5803</v>
      </c>
      <c r="C2899" t="s">
        <v>5804</v>
      </c>
      <c r="D2899">
        <v>1.1100000000000001</v>
      </c>
      <c r="E2899">
        <v>0.88</v>
      </c>
      <c r="F2899">
        <v>1.05</v>
      </c>
      <c r="G2899">
        <v>0.81</v>
      </c>
      <c r="H2899">
        <v>1.1299999999999999</v>
      </c>
      <c r="I2899">
        <v>1.03</v>
      </c>
      <c r="J2899">
        <v>0.99</v>
      </c>
      <c r="K2899">
        <v>1</v>
      </c>
      <c r="L2899">
        <v>1</v>
      </c>
      <c r="M2899">
        <v>188</v>
      </c>
      <c r="N2899">
        <v>0.3</v>
      </c>
      <c r="O2899">
        <f t="shared" si="225"/>
        <v>0.37699891148413783</v>
      </c>
      <c r="P2899">
        <f t="shared" si="226"/>
        <v>0.96250000000000002</v>
      </c>
      <c r="Q2899">
        <f t="shared" si="227"/>
        <v>1.05</v>
      </c>
      <c r="R2899" s="19">
        <f t="shared" si="228"/>
        <v>1.0909090909090908</v>
      </c>
      <c r="S2899">
        <f t="shared" si="229"/>
        <v>0.42365990373880891</v>
      </c>
    </row>
    <row r="2900" spans="1:19">
      <c r="A2900">
        <v>5099.1000000000004</v>
      </c>
      <c r="B2900" t="s">
        <v>5805</v>
      </c>
      <c r="C2900" t="s">
        <v>5806</v>
      </c>
      <c r="D2900">
        <v>1.1100000000000001</v>
      </c>
      <c r="E2900">
        <v>1.0900000000000001</v>
      </c>
      <c r="F2900">
        <v>0.97</v>
      </c>
      <c r="G2900">
        <v>1.03</v>
      </c>
      <c r="H2900">
        <v>1.06</v>
      </c>
      <c r="I2900">
        <v>1.08</v>
      </c>
      <c r="J2900">
        <v>0.66</v>
      </c>
      <c r="K2900">
        <v>1</v>
      </c>
      <c r="L2900">
        <v>1</v>
      </c>
      <c r="M2900">
        <v>19</v>
      </c>
      <c r="N2900">
        <v>2.6</v>
      </c>
      <c r="O2900">
        <f t="shared" si="225"/>
        <v>0.37707743094452856</v>
      </c>
      <c r="P2900">
        <f t="shared" si="226"/>
        <v>1.05</v>
      </c>
      <c r="Q2900">
        <f t="shared" si="227"/>
        <v>0.93333333333333346</v>
      </c>
      <c r="R2900" s="19">
        <f t="shared" si="228"/>
        <v>0.88888888888888895</v>
      </c>
      <c r="S2900">
        <f t="shared" si="229"/>
        <v>0.42356946045986155</v>
      </c>
    </row>
    <row r="2901" spans="1:19">
      <c r="A2901">
        <v>87.1</v>
      </c>
      <c r="B2901" t="s">
        <v>5807</v>
      </c>
      <c r="C2901" t="s">
        <v>5808</v>
      </c>
      <c r="D2901">
        <v>0.98</v>
      </c>
      <c r="E2901">
        <v>0.93</v>
      </c>
      <c r="F2901">
        <v>1.05</v>
      </c>
      <c r="G2901">
        <v>0.98</v>
      </c>
      <c r="H2901">
        <v>1.05</v>
      </c>
      <c r="I2901">
        <v>1.01</v>
      </c>
      <c r="J2901">
        <v>0.99</v>
      </c>
      <c r="K2901">
        <v>336</v>
      </c>
      <c r="L2901">
        <v>30</v>
      </c>
      <c r="M2901">
        <v>98</v>
      </c>
      <c r="N2901">
        <v>171.8</v>
      </c>
      <c r="O2901">
        <f t="shared" si="225"/>
        <v>0.37735321688542578</v>
      </c>
      <c r="P2901">
        <f t="shared" si="226"/>
        <v>0.98499999999999999</v>
      </c>
      <c r="Q2901">
        <f t="shared" si="227"/>
        <v>1.0166666666666666</v>
      </c>
      <c r="R2901" s="19">
        <f t="shared" si="228"/>
        <v>1.0321489001692048</v>
      </c>
      <c r="S2901">
        <f t="shared" si="229"/>
        <v>0.42325194335474986</v>
      </c>
    </row>
    <row r="2902" spans="1:19">
      <c r="A2902">
        <v>5120.1000000000004</v>
      </c>
      <c r="B2902" t="s">
        <v>5809</v>
      </c>
      <c r="C2902" t="s">
        <v>5810</v>
      </c>
      <c r="D2902">
        <v>0.95</v>
      </c>
      <c r="E2902">
        <v>0.84</v>
      </c>
      <c r="F2902">
        <v>1.0900000000000001</v>
      </c>
      <c r="G2902">
        <v>1</v>
      </c>
      <c r="H2902">
        <v>1</v>
      </c>
      <c r="I2902">
        <v>1.1299999999999999</v>
      </c>
      <c r="J2902">
        <v>0.99</v>
      </c>
      <c r="K2902">
        <v>1</v>
      </c>
      <c r="L2902">
        <v>1</v>
      </c>
      <c r="M2902">
        <v>18</v>
      </c>
      <c r="N2902">
        <v>2.8</v>
      </c>
      <c r="O2902">
        <f t="shared" si="225"/>
        <v>0.37739122094954575</v>
      </c>
      <c r="P2902">
        <f t="shared" si="226"/>
        <v>0.97</v>
      </c>
      <c r="Q2902">
        <f t="shared" si="227"/>
        <v>1.04</v>
      </c>
      <c r="R2902" s="19">
        <f t="shared" si="228"/>
        <v>1.0721649484536082</v>
      </c>
      <c r="S2902">
        <f t="shared" si="229"/>
        <v>0.4232082068142104</v>
      </c>
    </row>
    <row r="2903" spans="1:19">
      <c r="A2903">
        <v>4099.1000000000004</v>
      </c>
      <c r="B2903" t="s">
        <v>5811</v>
      </c>
      <c r="C2903" t="s">
        <v>5812</v>
      </c>
      <c r="D2903">
        <v>1.25</v>
      </c>
      <c r="E2903">
        <v>0.89</v>
      </c>
      <c r="F2903">
        <v>1.18</v>
      </c>
      <c r="G2903">
        <v>0.92</v>
      </c>
      <c r="H2903">
        <v>1.1499999999999999</v>
      </c>
      <c r="I2903">
        <v>0.86</v>
      </c>
      <c r="J2903">
        <v>0.74</v>
      </c>
      <c r="K2903">
        <v>2</v>
      </c>
      <c r="L2903">
        <v>2</v>
      </c>
      <c r="M2903">
        <v>312</v>
      </c>
      <c r="N2903">
        <v>0.3</v>
      </c>
      <c r="O2903">
        <f t="shared" si="225"/>
        <v>0.37742831413126804</v>
      </c>
      <c r="P2903">
        <f t="shared" si="226"/>
        <v>1.06</v>
      </c>
      <c r="Q2903">
        <f t="shared" si="227"/>
        <v>0.91666666666666663</v>
      </c>
      <c r="R2903" s="19">
        <f t="shared" si="228"/>
        <v>0.8647798742138364</v>
      </c>
      <c r="S2903">
        <f t="shared" si="229"/>
        <v>0.42316552279928366</v>
      </c>
    </row>
    <row r="2904" spans="1:19">
      <c r="A2904">
        <v>2502.1</v>
      </c>
      <c r="B2904" t="s">
        <v>5813</v>
      </c>
      <c r="C2904" t="s">
        <v>5814</v>
      </c>
      <c r="D2904">
        <v>0.97</v>
      </c>
      <c r="E2904">
        <v>1.02</v>
      </c>
      <c r="F2904">
        <v>0.91</v>
      </c>
      <c r="G2904">
        <v>1</v>
      </c>
      <c r="H2904">
        <v>1.1399999999999999</v>
      </c>
      <c r="I2904">
        <v>1.04</v>
      </c>
      <c r="J2904">
        <v>0.92</v>
      </c>
      <c r="K2904">
        <v>8</v>
      </c>
      <c r="L2904">
        <v>3</v>
      </c>
      <c r="M2904">
        <v>37</v>
      </c>
      <c r="N2904">
        <v>10.8</v>
      </c>
      <c r="O2904">
        <f t="shared" si="225"/>
        <v>0.37778281208496023</v>
      </c>
      <c r="P2904">
        <f t="shared" si="226"/>
        <v>0.97499999999999998</v>
      </c>
      <c r="Q2904">
        <f t="shared" si="227"/>
        <v>1.0333333333333332</v>
      </c>
      <c r="R2904" s="19">
        <f t="shared" si="228"/>
        <v>1.0598290598290598</v>
      </c>
      <c r="S2904">
        <f t="shared" si="229"/>
        <v>0.42275780498078863</v>
      </c>
    </row>
    <row r="2905" spans="1:19">
      <c r="A2905">
        <v>3475.1</v>
      </c>
      <c r="B2905" t="s">
        <v>5815</v>
      </c>
      <c r="C2905" t="s">
        <v>5816</v>
      </c>
      <c r="D2905">
        <v>0.96</v>
      </c>
      <c r="E2905">
        <v>0.83</v>
      </c>
      <c r="F2905">
        <v>1.1499999999999999</v>
      </c>
      <c r="G2905">
        <v>0.92</v>
      </c>
      <c r="H2905">
        <v>1.07</v>
      </c>
      <c r="I2905">
        <v>1.05</v>
      </c>
      <c r="J2905">
        <v>1.01</v>
      </c>
      <c r="K2905">
        <v>4</v>
      </c>
      <c r="L2905">
        <v>2</v>
      </c>
      <c r="M2905">
        <v>23</v>
      </c>
      <c r="N2905">
        <v>8.6</v>
      </c>
      <c r="O2905">
        <f t="shared" si="225"/>
        <v>0.37842580989029451</v>
      </c>
      <c r="P2905">
        <f t="shared" si="226"/>
        <v>0.96499999999999997</v>
      </c>
      <c r="Q2905">
        <f t="shared" si="227"/>
        <v>1.0433333333333332</v>
      </c>
      <c r="R2905" s="19">
        <f t="shared" si="228"/>
        <v>1.081174438687392</v>
      </c>
      <c r="S2905">
        <f t="shared" si="229"/>
        <v>0.42201925094181947</v>
      </c>
    </row>
    <row r="2906" spans="1:19">
      <c r="A2906">
        <v>4517.1000000000004</v>
      </c>
      <c r="B2906" t="s">
        <v>5817</v>
      </c>
      <c r="C2906" t="s">
        <v>5818</v>
      </c>
      <c r="D2906">
        <v>1.07</v>
      </c>
      <c r="E2906">
        <v>0.97</v>
      </c>
      <c r="F2906">
        <v>0.95</v>
      </c>
      <c r="G2906">
        <v>1.08</v>
      </c>
      <c r="H2906">
        <v>0.99</v>
      </c>
      <c r="I2906">
        <v>1.01</v>
      </c>
      <c r="J2906">
        <v>0.92</v>
      </c>
      <c r="K2906">
        <v>2</v>
      </c>
      <c r="L2906">
        <v>1</v>
      </c>
      <c r="M2906">
        <v>232</v>
      </c>
      <c r="N2906">
        <v>0.4</v>
      </c>
      <c r="O2906">
        <f t="shared" si="225"/>
        <v>0.378700908280585</v>
      </c>
      <c r="P2906">
        <f t="shared" si="226"/>
        <v>1.0175000000000001</v>
      </c>
      <c r="Q2906">
        <f t="shared" si="227"/>
        <v>0.97333333333333327</v>
      </c>
      <c r="R2906" s="19">
        <f t="shared" si="228"/>
        <v>0.95659295659295651</v>
      </c>
      <c r="S2906">
        <f t="shared" si="229"/>
        <v>0.4217036532610775</v>
      </c>
    </row>
    <row r="2907" spans="1:19">
      <c r="A2907">
        <v>1129.0999999999999</v>
      </c>
      <c r="B2907" t="s">
        <v>5819</v>
      </c>
      <c r="C2907" t="s">
        <v>5820</v>
      </c>
      <c r="D2907">
        <v>0.96</v>
      </c>
      <c r="E2907">
        <v>0.95</v>
      </c>
      <c r="F2907">
        <v>1.04</v>
      </c>
      <c r="G2907">
        <v>0.98</v>
      </c>
      <c r="H2907">
        <v>1.07</v>
      </c>
      <c r="I2907">
        <v>1.06</v>
      </c>
      <c r="J2907">
        <v>0.94</v>
      </c>
      <c r="K2907">
        <v>25</v>
      </c>
      <c r="L2907">
        <v>10</v>
      </c>
      <c r="M2907">
        <v>62</v>
      </c>
      <c r="N2907">
        <v>20.2</v>
      </c>
      <c r="O2907">
        <f t="shared" si="225"/>
        <v>0.37878647691339362</v>
      </c>
      <c r="P2907">
        <f t="shared" si="226"/>
        <v>0.98250000000000004</v>
      </c>
      <c r="Q2907">
        <f t="shared" si="227"/>
        <v>1.0233333333333332</v>
      </c>
      <c r="R2907" s="19">
        <f t="shared" si="228"/>
        <v>1.0415606446140795</v>
      </c>
      <c r="S2907">
        <f t="shared" si="229"/>
        <v>0.42160553417437785</v>
      </c>
    </row>
    <row r="2908" spans="1:19">
      <c r="A2908">
        <v>4304.1000000000004</v>
      </c>
      <c r="B2908" t="s">
        <v>5821</v>
      </c>
      <c r="C2908" t="s">
        <v>5822</v>
      </c>
      <c r="D2908">
        <v>0.98</v>
      </c>
      <c r="E2908">
        <v>0.95</v>
      </c>
      <c r="F2908">
        <v>0.93</v>
      </c>
      <c r="G2908">
        <v>1.05</v>
      </c>
      <c r="H2908">
        <v>0.97</v>
      </c>
      <c r="I2908">
        <v>1.1499999999999999</v>
      </c>
      <c r="J2908">
        <v>0.98</v>
      </c>
      <c r="K2908">
        <v>2</v>
      </c>
      <c r="L2908">
        <v>2</v>
      </c>
      <c r="M2908">
        <v>85</v>
      </c>
      <c r="N2908">
        <v>1.2</v>
      </c>
      <c r="O2908">
        <f t="shared" si="225"/>
        <v>0.37923212750014096</v>
      </c>
      <c r="P2908">
        <f t="shared" si="226"/>
        <v>0.97750000000000004</v>
      </c>
      <c r="Q2908">
        <f t="shared" si="227"/>
        <v>1.0333333333333334</v>
      </c>
      <c r="R2908" s="19">
        <f t="shared" si="228"/>
        <v>1.0571184995737426</v>
      </c>
      <c r="S2908">
        <f t="shared" si="229"/>
        <v>0.42109487754443897</v>
      </c>
    </row>
    <row r="2909" spans="1:19">
      <c r="A2909">
        <v>3278.1</v>
      </c>
      <c r="B2909" t="s">
        <v>5823</v>
      </c>
      <c r="C2909" t="s">
        <v>5824</v>
      </c>
      <c r="D2909">
        <v>1.02</v>
      </c>
      <c r="E2909">
        <v>0.91</v>
      </c>
      <c r="F2909">
        <v>1.0900000000000001</v>
      </c>
      <c r="G2909">
        <v>0.86</v>
      </c>
      <c r="H2909">
        <v>1.01</v>
      </c>
      <c r="I2909">
        <v>1.1299999999999999</v>
      </c>
      <c r="J2909">
        <v>0.98</v>
      </c>
      <c r="K2909">
        <v>4</v>
      </c>
      <c r="L2909">
        <v>3</v>
      </c>
      <c r="M2909">
        <v>146</v>
      </c>
      <c r="N2909">
        <v>1.4</v>
      </c>
      <c r="O2909">
        <f t="shared" si="225"/>
        <v>0.37934203514025983</v>
      </c>
      <c r="P2909">
        <f t="shared" si="226"/>
        <v>0.97000000000000008</v>
      </c>
      <c r="Q2909">
        <f t="shared" si="227"/>
        <v>1.0399999999999998</v>
      </c>
      <c r="R2909" s="19">
        <f t="shared" si="228"/>
        <v>1.072164948453608</v>
      </c>
      <c r="S2909">
        <f t="shared" si="229"/>
        <v>0.42096903017365461</v>
      </c>
    </row>
    <row r="2910" spans="1:19">
      <c r="A2910">
        <v>718.1</v>
      </c>
      <c r="B2910" t="s">
        <v>5825</v>
      </c>
      <c r="C2910" t="s">
        <v>5826</v>
      </c>
      <c r="D2910">
        <v>0.97</v>
      </c>
      <c r="E2910">
        <v>0.93</v>
      </c>
      <c r="F2910">
        <v>1.05</v>
      </c>
      <c r="G2910">
        <v>0.99</v>
      </c>
      <c r="H2910">
        <v>1.05</v>
      </c>
      <c r="I2910">
        <v>1.04</v>
      </c>
      <c r="J2910">
        <v>0.97</v>
      </c>
      <c r="K2910">
        <v>41</v>
      </c>
      <c r="L2910">
        <v>10</v>
      </c>
      <c r="M2910">
        <v>40</v>
      </c>
      <c r="N2910">
        <v>51.8</v>
      </c>
      <c r="O2910">
        <f t="shared" si="225"/>
        <v>0.3793420351402621</v>
      </c>
      <c r="P2910">
        <f t="shared" si="226"/>
        <v>0.9850000000000001</v>
      </c>
      <c r="Q2910">
        <f t="shared" si="227"/>
        <v>1.0199999999999998</v>
      </c>
      <c r="R2910" s="19">
        <f t="shared" si="228"/>
        <v>1.0355329949238576</v>
      </c>
      <c r="S2910">
        <f t="shared" si="229"/>
        <v>0.420969030173652</v>
      </c>
    </row>
    <row r="2911" spans="1:19">
      <c r="A2911">
        <v>1367.1</v>
      </c>
      <c r="B2911" t="s">
        <v>5827</v>
      </c>
      <c r="C2911" t="s">
        <v>5828</v>
      </c>
      <c r="D2911">
        <v>1.22</v>
      </c>
      <c r="E2911">
        <v>1.04</v>
      </c>
      <c r="F2911">
        <v>1.08</v>
      </c>
      <c r="G2911">
        <v>0.85</v>
      </c>
      <c r="H2911">
        <v>0.99</v>
      </c>
      <c r="I2911">
        <v>1.05</v>
      </c>
      <c r="J2911">
        <v>0.77</v>
      </c>
      <c r="K2911">
        <v>20</v>
      </c>
      <c r="L2911">
        <v>1</v>
      </c>
      <c r="M2911">
        <v>78</v>
      </c>
      <c r="N2911">
        <v>12.8</v>
      </c>
      <c r="O2911">
        <f t="shared" si="225"/>
        <v>0.37939582120355131</v>
      </c>
      <c r="P2911">
        <f t="shared" si="226"/>
        <v>1.0474999999999999</v>
      </c>
      <c r="Q2911">
        <f t="shared" si="227"/>
        <v>0.93666666666666665</v>
      </c>
      <c r="R2911" s="19">
        <f t="shared" si="228"/>
        <v>0.89419252187748621</v>
      </c>
      <c r="S2911">
        <f t="shared" si="229"/>
        <v>0.42090745689024817</v>
      </c>
    </row>
    <row r="2912" spans="1:19">
      <c r="A2912">
        <v>5289.1</v>
      </c>
      <c r="B2912" t="s">
        <v>5829</v>
      </c>
      <c r="C2912" t="s">
        <v>5830</v>
      </c>
      <c r="D2912">
        <v>0.74</v>
      </c>
      <c r="E2912">
        <v>1.04</v>
      </c>
      <c r="F2912">
        <v>1.06</v>
      </c>
      <c r="G2912">
        <v>0.93</v>
      </c>
      <c r="H2912">
        <v>1.31</v>
      </c>
      <c r="I2912">
        <v>0.86</v>
      </c>
      <c r="J2912">
        <v>1.06</v>
      </c>
      <c r="K2912">
        <v>1</v>
      </c>
      <c r="L2912">
        <v>1</v>
      </c>
      <c r="M2912">
        <v>17</v>
      </c>
      <c r="N2912">
        <v>2.9</v>
      </c>
      <c r="O2912">
        <f t="shared" si="225"/>
        <v>0.3794668102174269</v>
      </c>
      <c r="P2912">
        <f t="shared" si="226"/>
        <v>0.9425</v>
      </c>
      <c r="Q2912">
        <f t="shared" si="227"/>
        <v>1.0766666666666667</v>
      </c>
      <c r="R2912" s="19">
        <f t="shared" si="228"/>
        <v>1.1423519009725907</v>
      </c>
      <c r="S2912">
        <f t="shared" si="229"/>
        <v>0.42082620335155668</v>
      </c>
    </row>
    <row r="2913" spans="1:19">
      <c r="A2913">
        <v>514.1</v>
      </c>
      <c r="B2913" t="s">
        <v>5831</v>
      </c>
      <c r="C2913" t="s">
        <v>5832</v>
      </c>
      <c r="D2913">
        <v>1.04</v>
      </c>
      <c r="E2913">
        <v>0.9</v>
      </c>
      <c r="F2913">
        <v>1.03</v>
      </c>
      <c r="G2913">
        <v>0.94</v>
      </c>
      <c r="H2913">
        <v>1.1000000000000001</v>
      </c>
      <c r="I2913">
        <v>1</v>
      </c>
      <c r="J2913">
        <v>0.98</v>
      </c>
      <c r="K2913">
        <v>57</v>
      </c>
      <c r="L2913">
        <v>30</v>
      </c>
      <c r="M2913">
        <v>210</v>
      </c>
      <c r="N2913">
        <v>13.6</v>
      </c>
      <c r="O2913">
        <f t="shared" si="225"/>
        <v>0.3797622492917675</v>
      </c>
      <c r="P2913">
        <f t="shared" si="226"/>
        <v>0.97749999999999992</v>
      </c>
      <c r="Q2913">
        <f t="shared" si="227"/>
        <v>1.0266666666666666</v>
      </c>
      <c r="R2913" s="19">
        <f t="shared" si="228"/>
        <v>1.0502983802216539</v>
      </c>
      <c r="S2913">
        <f t="shared" si="229"/>
        <v>0.4204882090016463</v>
      </c>
    </row>
    <row r="2914" spans="1:19">
      <c r="A2914">
        <v>1627.1</v>
      </c>
      <c r="B2914" t="s">
        <v>5833</v>
      </c>
      <c r="C2914" t="s">
        <v>5834</v>
      </c>
      <c r="D2914">
        <v>1</v>
      </c>
      <c r="E2914">
        <v>0.93</v>
      </c>
      <c r="F2914">
        <v>1.05</v>
      </c>
      <c r="G2914">
        <v>0.94</v>
      </c>
      <c r="H2914">
        <v>1.08</v>
      </c>
      <c r="I2914">
        <v>0.99</v>
      </c>
      <c r="J2914">
        <v>0.99</v>
      </c>
      <c r="K2914">
        <v>15</v>
      </c>
      <c r="L2914">
        <v>7</v>
      </c>
      <c r="M2914">
        <v>59</v>
      </c>
      <c r="N2914">
        <v>12.7</v>
      </c>
      <c r="O2914">
        <f t="shared" si="225"/>
        <v>0.37994802289994239</v>
      </c>
      <c r="P2914">
        <f t="shared" si="226"/>
        <v>0.98000000000000009</v>
      </c>
      <c r="Q2914">
        <f t="shared" si="227"/>
        <v>1.0200000000000002</v>
      </c>
      <c r="R2914" s="19">
        <f t="shared" si="228"/>
        <v>1.0408163265306123</v>
      </c>
      <c r="S2914">
        <f t="shared" si="229"/>
        <v>0.42027581104554396</v>
      </c>
    </row>
    <row r="2915" spans="1:19">
      <c r="A2915">
        <v>4326.1000000000004</v>
      </c>
      <c r="B2915" t="s">
        <v>5835</v>
      </c>
      <c r="C2915" t="s">
        <v>5836</v>
      </c>
      <c r="D2915">
        <v>1.1299999999999999</v>
      </c>
      <c r="E2915">
        <v>0.75</v>
      </c>
      <c r="F2915">
        <v>1.1000000000000001</v>
      </c>
      <c r="G2915">
        <v>0.79</v>
      </c>
      <c r="H2915">
        <v>1.1599999999999999</v>
      </c>
      <c r="I2915">
        <v>0.93</v>
      </c>
      <c r="J2915">
        <v>1.1200000000000001</v>
      </c>
      <c r="K2915">
        <v>2</v>
      </c>
      <c r="L2915">
        <v>2</v>
      </c>
      <c r="M2915">
        <v>108</v>
      </c>
      <c r="N2915">
        <v>0.9</v>
      </c>
      <c r="O2915">
        <f t="shared" si="225"/>
        <v>0.38010072698825753</v>
      </c>
      <c r="P2915">
        <f t="shared" si="226"/>
        <v>0.9425</v>
      </c>
      <c r="Q2915">
        <f t="shared" si="227"/>
        <v>1.07</v>
      </c>
      <c r="R2915" s="19">
        <f t="shared" si="228"/>
        <v>1.1352785145888595</v>
      </c>
      <c r="S2915">
        <f t="shared" si="229"/>
        <v>0.42010129975578409</v>
      </c>
    </row>
    <row r="2916" spans="1:19">
      <c r="A2916">
        <v>490.1</v>
      </c>
      <c r="B2916" t="s">
        <v>5837</v>
      </c>
      <c r="C2916" t="s">
        <v>5838</v>
      </c>
      <c r="D2916">
        <v>1.06</v>
      </c>
      <c r="E2916">
        <v>0.86</v>
      </c>
      <c r="F2916">
        <v>1.0900000000000001</v>
      </c>
      <c r="G2916">
        <v>0.87</v>
      </c>
      <c r="H2916">
        <v>1.02</v>
      </c>
      <c r="I2916">
        <v>1.04</v>
      </c>
      <c r="J2916">
        <v>1.06</v>
      </c>
      <c r="K2916">
        <v>61</v>
      </c>
      <c r="L2916">
        <v>7</v>
      </c>
      <c r="M2916">
        <v>28</v>
      </c>
      <c r="N2916">
        <v>108.8</v>
      </c>
      <c r="O2916">
        <f t="shared" si="225"/>
        <v>0.38031078921639477</v>
      </c>
      <c r="P2916">
        <f t="shared" si="226"/>
        <v>0.97</v>
      </c>
      <c r="Q2916">
        <f t="shared" si="227"/>
        <v>1.04</v>
      </c>
      <c r="R2916" s="19">
        <f t="shared" si="228"/>
        <v>1.0721649484536082</v>
      </c>
      <c r="S2916">
        <f t="shared" si="229"/>
        <v>0.4198613537083799</v>
      </c>
    </row>
    <row r="2917" spans="1:19">
      <c r="A2917">
        <v>942.1</v>
      </c>
      <c r="B2917" t="s">
        <v>5839</v>
      </c>
      <c r="C2917" t="s">
        <v>5840</v>
      </c>
      <c r="D2917">
        <v>1.06</v>
      </c>
      <c r="E2917">
        <v>0.89</v>
      </c>
      <c r="F2917">
        <v>1.01</v>
      </c>
      <c r="G2917">
        <v>0.96</v>
      </c>
      <c r="H2917">
        <v>1.07</v>
      </c>
      <c r="I2917">
        <v>1.06</v>
      </c>
      <c r="J2917">
        <v>0.96</v>
      </c>
      <c r="K2917">
        <v>31</v>
      </c>
      <c r="L2917">
        <v>3</v>
      </c>
      <c r="M2917">
        <v>26</v>
      </c>
      <c r="N2917">
        <v>60</v>
      </c>
      <c r="O2917">
        <f t="shared" si="225"/>
        <v>0.38065846373285128</v>
      </c>
      <c r="P2917">
        <f t="shared" si="226"/>
        <v>0.98</v>
      </c>
      <c r="Q2917">
        <f t="shared" si="227"/>
        <v>1.03</v>
      </c>
      <c r="R2917" s="19">
        <f t="shared" si="228"/>
        <v>1.0510204081632653</v>
      </c>
      <c r="S2917">
        <f t="shared" si="229"/>
        <v>0.41946450946292196</v>
      </c>
    </row>
    <row r="2918" spans="1:19">
      <c r="A2918">
        <v>1473.1</v>
      </c>
      <c r="B2918" t="s">
        <v>5841</v>
      </c>
      <c r="C2918" t="s">
        <v>5842</v>
      </c>
      <c r="D2918">
        <v>1.05</v>
      </c>
      <c r="E2918">
        <v>0.98</v>
      </c>
      <c r="F2918">
        <v>1.07</v>
      </c>
      <c r="G2918">
        <v>0.97</v>
      </c>
      <c r="H2918">
        <v>1.02</v>
      </c>
      <c r="I2918">
        <v>0.92</v>
      </c>
      <c r="J2918">
        <v>1</v>
      </c>
      <c r="K2918">
        <v>18</v>
      </c>
      <c r="L2918">
        <v>2</v>
      </c>
      <c r="M2918">
        <v>11</v>
      </c>
      <c r="N2918">
        <v>83.8</v>
      </c>
      <c r="O2918">
        <f t="shared" si="225"/>
        <v>0.38107834808204688</v>
      </c>
      <c r="P2918">
        <f t="shared" si="226"/>
        <v>1.0175000000000001</v>
      </c>
      <c r="Q2918">
        <f t="shared" si="227"/>
        <v>0.98</v>
      </c>
      <c r="R2918" s="19">
        <f t="shared" si="228"/>
        <v>0.96314496314496301</v>
      </c>
      <c r="S2918">
        <f t="shared" si="229"/>
        <v>0.41898572605234297</v>
      </c>
    </row>
    <row r="2919" spans="1:19">
      <c r="A2919">
        <v>4656.1000000000004</v>
      </c>
      <c r="B2919" t="s">
        <v>5843</v>
      </c>
      <c r="C2919" t="s">
        <v>5844</v>
      </c>
      <c r="D2919">
        <v>1.05</v>
      </c>
      <c r="E2919">
        <v>0.89</v>
      </c>
      <c r="F2919">
        <v>0.95</v>
      </c>
      <c r="G2919">
        <v>0.89</v>
      </c>
      <c r="H2919">
        <v>1.37</v>
      </c>
      <c r="I2919">
        <v>0.97</v>
      </c>
      <c r="J2919">
        <v>0.88</v>
      </c>
      <c r="K2919">
        <v>1</v>
      </c>
      <c r="L2919">
        <v>1</v>
      </c>
      <c r="M2919">
        <v>58</v>
      </c>
      <c r="N2919">
        <v>0.9</v>
      </c>
      <c r="O2919">
        <f t="shared" si="225"/>
        <v>0.38113196890637041</v>
      </c>
      <c r="P2919">
        <f t="shared" si="226"/>
        <v>0.94499999999999995</v>
      </c>
      <c r="Q2919">
        <f t="shared" si="227"/>
        <v>1.0733333333333333</v>
      </c>
      <c r="R2919" s="19">
        <f t="shared" si="228"/>
        <v>1.1358024691358024</v>
      </c>
      <c r="S2919">
        <f t="shared" si="229"/>
        <v>0.41892462158383031</v>
      </c>
    </row>
    <row r="2920" spans="1:19">
      <c r="A2920">
        <v>5619.1</v>
      </c>
      <c r="B2920" t="s">
        <v>5845</v>
      </c>
      <c r="C2920" t="s">
        <v>5846</v>
      </c>
      <c r="D2920">
        <v>1</v>
      </c>
      <c r="E2920">
        <v>1.04</v>
      </c>
      <c r="F2920">
        <v>0.99</v>
      </c>
      <c r="G2920">
        <v>0.89</v>
      </c>
      <c r="H2920">
        <v>0.98</v>
      </c>
      <c r="I2920">
        <v>1.08</v>
      </c>
      <c r="J2920">
        <v>1.01</v>
      </c>
      <c r="K2920">
        <v>1</v>
      </c>
      <c r="L2920">
        <v>1</v>
      </c>
      <c r="M2920">
        <v>82</v>
      </c>
      <c r="N2920">
        <v>0.6</v>
      </c>
      <c r="O2920">
        <f t="shared" si="225"/>
        <v>0.38117264576605064</v>
      </c>
      <c r="P2920">
        <f t="shared" si="226"/>
        <v>0.98000000000000009</v>
      </c>
      <c r="Q2920">
        <f t="shared" si="227"/>
        <v>1.0233333333333334</v>
      </c>
      <c r="R2920" s="19">
        <f t="shared" si="228"/>
        <v>1.0442176870748299</v>
      </c>
      <c r="S2920">
        <f t="shared" si="229"/>
        <v>0.41887827335143862</v>
      </c>
    </row>
    <row r="2921" spans="1:19">
      <c r="A2921">
        <v>258.3</v>
      </c>
      <c r="B2921" t="s">
        <v>5847</v>
      </c>
      <c r="C2921" t="s">
        <v>5848</v>
      </c>
      <c r="D2921">
        <v>0.99</v>
      </c>
      <c r="E2921">
        <v>0.95</v>
      </c>
      <c r="F2921">
        <v>1.02</v>
      </c>
      <c r="G2921">
        <v>1</v>
      </c>
      <c r="H2921">
        <v>0.98</v>
      </c>
      <c r="I2921">
        <v>1.01</v>
      </c>
      <c r="J2921">
        <v>1.05</v>
      </c>
      <c r="K2921">
        <v>53</v>
      </c>
      <c r="L2921">
        <v>11</v>
      </c>
      <c r="M2921">
        <v>69</v>
      </c>
      <c r="N2921">
        <v>38.4</v>
      </c>
      <c r="O2921">
        <f t="shared" si="225"/>
        <v>0.38127515078210139</v>
      </c>
      <c r="P2921">
        <f t="shared" si="226"/>
        <v>0.99</v>
      </c>
      <c r="Q2921">
        <f t="shared" si="227"/>
        <v>1.0133333333333334</v>
      </c>
      <c r="R2921" s="19">
        <f t="shared" si="228"/>
        <v>1.0235690235690236</v>
      </c>
      <c r="S2921">
        <f t="shared" si="229"/>
        <v>0.41876149850256894</v>
      </c>
    </row>
    <row r="2922" spans="1:19">
      <c r="A2922">
        <v>1404.1</v>
      </c>
      <c r="B2922" t="s">
        <v>5849</v>
      </c>
      <c r="C2922" t="s">
        <v>5850</v>
      </c>
      <c r="D2922">
        <v>0.99</v>
      </c>
      <c r="E2922">
        <v>0.9</v>
      </c>
      <c r="F2922">
        <v>1.08</v>
      </c>
      <c r="G2922">
        <v>0.95</v>
      </c>
      <c r="H2922">
        <v>1.01</v>
      </c>
      <c r="I2922">
        <v>1.07</v>
      </c>
      <c r="J2922">
        <v>1</v>
      </c>
      <c r="K2922">
        <v>19</v>
      </c>
      <c r="L2922">
        <v>6</v>
      </c>
      <c r="M2922">
        <v>21</v>
      </c>
      <c r="N2922">
        <v>44.5</v>
      </c>
      <c r="O2922">
        <f t="shared" si="225"/>
        <v>0.38127515078210317</v>
      </c>
      <c r="P2922">
        <f t="shared" si="226"/>
        <v>0.98</v>
      </c>
      <c r="Q2922">
        <f t="shared" si="227"/>
        <v>1.0266666666666666</v>
      </c>
      <c r="R2922" s="19">
        <f t="shared" si="228"/>
        <v>1.0476190476190477</v>
      </c>
      <c r="S2922">
        <f t="shared" si="229"/>
        <v>0.41876149850256694</v>
      </c>
    </row>
    <row r="2923" spans="1:19">
      <c r="A2923">
        <v>4721.1000000000004</v>
      </c>
      <c r="B2923" t="s">
        <v>5851</v>
      </c>
      <c r="C2923" t="s">
        <v>5852</v>
      </c>
      <c r="D2923">
        <v>1.08</v>
      </c>
      <c r="E2923">
        <v>0.99</v>
      </c>
      <c r="F2923">
        <v>1.04</v>
      </c>
      <c r="G2923">
        <v>0.97</v>
      </c>
      <c r="H2923">
        <v>0.98</v>
      </c>
      <c r="I2923">
        <v>1.05</v>
      </c>
      <c r="J2923">
        <v>0.89</v>
      </c>
      <c r="K2923">
        <v>1</v>
      </c>
      <c r="L2923">
        <v>1</v>
      </c>
      <c r="M2923">
        <v>128</v>
      </c>
      <c r="N2923">
        <v>0.4</v>
      </c>
      <c r="O2923">
        <f t="shared" si="225"/>
        <v>0.38127515078210444</v>
      </c>
      <c r="P2923">
        <f t="shared" si="226"/>
        <v>1.02</v>
      </c>
      <c r="Q2923">
        <f t="shared" si="227"/>
        <v>0.97333333333333349</v>
      </c>
      <c r="R2923" s="19">
        <f t="shared" si="228"/>
        <v>0.95424836601307206</v>
      </c>
      <c r="S2923">
        <f t="shared" si="229"/>
        <v>0.4187614985025655</v>
      </c>
    </row>
    <row r="2924" spans="1:19">
      <c r="A2924">
        <v>478.1</v>
      </c>
      <c r="B2924" t="s">
        <v>5853</v>
      </c>
      <c r="C2924" t="s">
        <v>5854</v>
      </c>
      <c r="D2924">
        <v>1.02</v>
      </c>
      <c r="E2924">
        <v>0.9</v>
      </c>
      <c r="F2924">
        <v>1.03</v>
      </c>
      <c r="G2924">
        <v>0.98</v>
      </c>
      <c r="H2924">
        <v>1.07</v>
      </c>
      <c r="I2924">
        <v>1.03</v>
      </c>
      <c r="J2924">
        <v>0.97</v>
      </c>
      <c r="K2924">
        <v>62</v>
      </c>
      <c r="L2924">
        <v>7</v>
      </c>
      <c r="M2924">
        <v>35</v>
      </c>
      <c r="N2924">
        <v>89.5</v>
      </c>
      <c r="O2924">
        <f t="shared" si="225"/>
        <v>0.38162830919361379</v>
      </c>
      <c r="P2924">
        <f t="shared" si="226"/>
        <v>0.98250000000000004</v>
      </c>
      <c r="Q2924">
        <f t="shared" si="227"/>
        <v>1.0233333333333334</v>
      </c>
      <c r="R2924" s="19">
        <f t="shared" si="228"/>
        <v>1.0415606446140797</v>
      </c>
      <c r="S2924">
        <f t="shared" si="229"/>
        <v>0.41835941680190936</v>
      </c>
    </row>
    <row r="2925" spans="1:19">
      <c r="A2925">
        <v>4526.1000000000004</v>
      </c>
      <c r="B2925" t="s">
        <v>5855</v>
      </c>
      <c r="C2925" t="s">
        <v>5856</v>
      </c>
      <c r="D2925">
        <v>0.86</v>
      </c>
      <c r="E2925">
        <v>0.89</v>
      </c>
      <c r="F2925">
        <v>0.99</v>
      </c>
      <c r="G2925">
        <v>1.1200000000000001</v>
      </c>
      <c r="H2925">
        <v>0.93</v>
      </c>
      <c r="I2925">
        <v>1.0900000000000001</v>
      </c>
      <c r="J2925">
        <v>1.1200000000000001</v>
      </c>
      <c r="K2925">
        <v>2</v>
      </c>
      <c r="L2925">
        <v>1</v>
      </c>
      <c r="M2925">
        <v>38</v>
      </c>
      <c r="N2925">
        <v>2.7</v>
      </c>
      <c r="O2925">
        <f t="shared" si="225"/>
        <v>0.38162830919361501</v>
      </c>
      <c r="P2925">
        <f t="shared" si="226"/>
        <v>0.96500000000000008</v>
      </c>
      <c r="Q2925">
        <f t="shared" si="227"/>
        <v>1.0466666666666666</v>
      </c>
      <c r="R2925" s="19">
        <f t="shared" si="228"/>
        <v>1.084628670120898</v>
      </c>
      <c r="S2925">
        <f t="shared" si="229"/>
        <v>0.41835941680190797</v>
      </c>
    </row>
    <row r="2926" spans="1:19">
      <c r="A2926">
        <v>4613.1000000000004</v>
      </c>
      <c r="B2926" t="s">
        <v>5857</v>
      </c>
      <c r="C2926" t="s">
        <v>5858</v>
      </c>
      <c r="D2926">
        <v>4.66</v>
      </c>
      <c r="E2926">
        <v>0.41</v>
      </c>
      <c r="F2926">
        <v>0.64</v>
      </c>
      <c r="G2926">
        <v>0.33</v>
      </c>
      <c r="H2926">
        <v>0.3</v>
      </c>
      <c r="I2926">
        <v>0.35</v>
      </c>
      <c r="J2926">
        <v>0.3</v>
      </c>
      <c r="K2926">
        <v>1</v>
      </c>
      <c r="L2926">
        <v>1</v>
      </c>
      <c r="M2926">
        <v>56</v>
      </c>
      <c r="N2926">
        <v>0.9</v>
      </c>
      <c r="O2926">
        <f t="shared" si="225"/>
        <v>0.38178992266736694</v>
      </c>
      <c r="P2926">
        <f t="shared" si="226"/>
        <v>1.51</v>
      </c>
      <c r="Q2926">
        <f t="shared" si="227"/>
        <v>0.31666666666666665</v>
      </c>
      <c r="R2926" s="19">
        <f t="shared" si="228"/>
        <v>0.20971302428256069</v>
      </c>
      <c r="S2926">
        <f t="shared" si="229"/>
        <v>0.41817553897984161</v>
      </c>
    </row>
    <row r="2927" spans="1:19">
      <c r="A2927">
        <v>1863.1</v>
      </c>
      <c r="B2927" t="s">
        <v>5859</v>
      </c>
      <c r="C2927" t="s">
        <v>5860</v>
      </c>
      <c r="D2927">
        <v>1</v>
      </c>
      <c r="E2927">
        <v>0.95</v>
      </c>
      <c r="F2927">
        <v>0.99</v>
      </c>
      <c r="G2927">
        <v>1.01</v>
      </c>
      <c r="H2927">
        <v>1.0900000000000001</v>
      </c>
      <c r="I2927">
        <v>1</v>
      </c>
      <c r="J2927">
        <v>0.97</v>
      </c>
      <c r="K2927">
        <v>12</v>
      </c>
      <c r="L2927">
        <v>10</v>
      </c>
      <c r="M2927">
        <v>204</v>
      </c>
      <c r="N2927">
        <v>2.9</v>
      </c>
      <c r="O2927">
        <f t="shared" si="225"/>
        <v>0.38228615419335166</v>
      </c>
      <c r="P2927">
        <f t="shared" si="226"/>
        <v>0.98750000000000004</v>
      </c>
      <c r="Q2927">
        <f t="shared" si="227"/>
        <v>1.0199999999999998</v>
      </c>
      <c r="R2927" s="19">
        <f t="shared" si="228"/>
        <v>1.032911392405063</v>
      </c>
      <c r="S2927">
        <f t="shared" si="229"/>
        <v>0.4176114311630727</v>
      </c>
    </row>
    <row r="2928" spans="1:19">
      <c r="A2928">
        <v>4562.1000000000004</v>
      </c>
      <c r="B2928" t="s">
        <v>5861</v>
      </c>
      <c r="C2928" t="s">
        <v>5862</v>
      </c>
      <c r="D2928">
        <v>0.92</v>
      </c>
      <c r="E2928">
        <v>1.02</v>
      </c>
      <c r="F2928">
        <v>1.07</v>
      </c>
      <c r="G2928">
        <v>0.76</v>
      </c>
      <c r="H2928">
        <v>1.36</v>
      </c>
      <c r="I2928">
        <v>0.9</v>
      </c>
      <c r="J2928">
        <v>0.98</v>
      </c>
      <c r="K2928">
        <v>2</v>
      </c>
      <c r="L2928">
        <v>1</v>
      </c>
      <c r="M2928">
        <v>171</v>
      </c>
      <c r="N2928">
        <v>0.6</v>
      </c>
      <c r="O2928">
        <f t="shared" si="225"/>
        <v>0.38243295817665601</v>
      </c>
      <c r="P2928">
        <f t="shared" si="226"/>
        <v>0.94249999999999989</v>
      </c>
      <c r="Q2928">
        <f t="shared" si="227"/>
        <v>1.08</v>
      </c>
      <c r="R2928" s="19">
        <f t="shared" si="228"/>
        <v>1.1458885941644565</v>
      </c>
      <c r="S2928">
        <f t="shared" si="229"/>
        <v>0.41744468716616617</v>
      </c>
    </row>
    <row r="2929" spans="1:19">
      <c r="A2929">
        <v>1015.1</v>
      </c>
      <c r="B2929" t="s">
        <v>5863</v>
      </c>
      <c r="C2929" t="s">
        <v>5864</v>
      </c>
      <c r="D2929">
        <v>1.02</v>
      </c>
      <c r="E2929">
        <v>0.98</v>
      </c>
      <c r="F2929">
        <v>1.02</v>
      </c>
      <c r="G2929">
        <v>1.01</v>
      </c>
      <c r="H2929">
        <v>1.02</v>
      </c>
      <c r="I2929">
        <v>0.99</v>
      </c>
      <c r="J2929">
        <v>0.96</v>
      </c>
      <c r="K2929">
        <v>28</v>
      </c>
      <c r="L2929">
        <v>13</v>
      </c>
      <c r="M2929">
        <v>87</v>
      </c>
      <c r="N2929">
        <v>16</v>
      </c>
      <c r="O2929">
        <f t="shared" si="225"/>
        <v>0.38319082306842467</v>
      </c>
      <c r="P2929">
        <f t="shared" si="226"/>
        <v>1.0075000000000001</v>
      </c>
      <c r="Q2929">
        <f t="shared" si="227"/>
        <v>0.98999999999999988</v>
      </c>
      <c r="R2929" s="19">
        <f t="shared" si="228"/>
        <v>0.98263027295285343</v>
      </c>
      <c r="S2929">
        <f t="shared" si="229"/>
        <v>0.41658490026799033</v>
      </c>
    </row>
    <row r="2930" spans="1:19">
      <c r="A2930">
        <v>358.1</v>
      </c>
      <c r="B2930" t="s">
        <v>5865</v>
      </c>
      <c r="C2930" t="s">
        <v>5866</v>
      </c>
      <c r="D2930">
        <v>1</v>
      </c>
      <c r="E2930">
        <v>0.91</v>
      </c>
      <c r="F2930">
        <v>1.04</v>
      </c>
      <c r="G2930">
        <v>0.99</v>
      </c>
      <c r="H2930">
        <v>1.06</v>
      </c>
      <c r="I2930">
        <v>1.01</v>
      </c>
      <c r="J2930">
        <v>0.99</v>
      </c>
      <c r="K2930">
        <v>82</v>
      </c>
      <c r="L2930">
        <v>18</v>
      </c>
      <c r="M2930">
        <v>49</v>
      </c>
      <c r="N2930">
        <v>83.4</v>
      </c>
      <c r="O2930">
        <f t="shared" si="225"/>
        <v>0.38319082306842683</v>
      </c>
      <c r="P2930">
        <f t="shared" si="226"/>
        <v>0.9850000000000001</v>
      </c>
      <c r="Q2930">
        <f t="shared" si="227"/>
        <v>1.0200000000000002</v>
      </c>
      <c r="R2930" s="19">
        <f t="shared" si="228"/>
        <v>1.0355329949238581</v>
      </c>
      <c r="S2930">
        <f t="shared" si="229"/>
        <v>0.41658490026798789</v>
      </c>
    </row>
    <row r="2931" spans="1:19">
      <c r="A2931">
        <v>4474.1000000000004</v>
      </c>
      <c r="B2931" t="s">
        <v>5867</v>
      </c>
      <c r="C2931" t="s">
        <v>5868</v>
      </c>
      <c r="D2931">
        <v>1.01</v>
      </c>
      <c r="E2931">
        <v>0.88</v>
      </c>
      <c r="F2931">
        <v>1.1200000000000001</v>
      </c>
      <c r="G2931">
        <v>1.0900000000000001</v>
      </c>
      <c r="H2931">
        <v>0.96</v>
      </c>
      <c r="I2931">
        <v>0.99</v>
      </c>
      <c r="J2931">
        <v>0.94</v>
      </c>
      <c r="K2931">
        <v>2</v>
      </c>
      <c r="L2931">
        <v>1</v>
      </c>
      <c r="M2931">
        <v>61</v>
      </c>
      <c r="N2931">
        <v>1.6</v>
      </c>
      <c r="O2931">
        <f t="shared" si="225"/>
        <v>0.38360275339073663</v>
      </c>
      <c r="P2931">
        <f t="shared" si="226"/>
        <v>1.0250000000000001</v>
      </c>
      <c r="Q2931">
        <f t="shared" si="227"/>
        <v>0.96333333333333326</v>
      </c>
      <c r="R2931" s="19">
        <f t="shared" si="228"/>
        <v>0.9398373983739835</v>
      </c>
      <c r="S2931">
        <f t="shared" si="229"/>
        <v>0.41611828424873598</v>
      </c>
    </row>
    <row r="2932" spans="1:19">
      <c r="A2932">
        <v>958.5</v>
      </c>
      <c r="B2932" t="s">
        <v>5869</v>
      </c>
      <c r="C2932" t="s">
        <v>5870</v>
      </c>
      <c r="D2932">
        <v>1.04</v>
      </c>
      <c r="E2932">
        <v>0.9</v>
      </c>
      <c r="F2932">
        <v>1.02</v>
      </c>
      <c r="G2932">
        <v>0.93</v>
      </c>
      <c r="H2932">
        <v>1.08</v>
      </c>
      <c r="I2932">
        <v>0.91</v>
      </c>
      <c r="J2932">
        <v>1.1200000000000001</v>
      </c>
      <c r="K2932">
        <v>12</v>
      </c>
      <c r="L2932">
        <v>10</v>
      </c>
      <c r="M2932">
        <v>58</v>
      </c>
      <c r="N2932">
        <v>10.3</v>
      </c>
      <c r="O2932">
        <f t="shared" si="225"/>
        <v>0.38369456229648446</v>
      </c>
      <c r="P2932">
        <f t="shared" si="226"/>
        <v>0.97250000000000003</v>
      </c>
      <c r="Q2932">
        <f t="shared" si="227"/>
        <v>1.0366666666666668</v>
      </c>
      <c r="R2932" s="19">
        <f t="shared" si="228"/>
        <v>1.0659811482433592</v>
      </c>
      <c r="S2932">
        <f t="shared" si="229"/>
        <v>0.41601435556156102</v>
      </c>
    </row>
    <row r="2933" spans="1:19">
      <c r="A2933">
        <v>3164.1</v>
      </c>
      <c r="B2933" t="s">
        <v>5871</v>
      </c>
      <c r="C2933" t="s">
        <v>5872</v>
      </c>
      <c r="D2933">
        <v>0.93</v>
      </c>
      <c r="E2933">
        <v>1.01</v>
      </c>
      <c r="F2933">
        <v>1.07</v>
      </c>
      <c r="G2933">
        <v>1.1200000000000001</v>
      </c>
      <c r="H2933">
        <v>1.06</v>
      </c>
      <c r="I2933">
        <v>1</v>
      </c>
      <c r="J2933">
        <v>0.81</v>
      </c>
      <c r="K2933">
        <v>5</v>
      </c>
      <c r="L2933">
        <v>2</v>
      </c>
      <c r="M2933">
        <v>28</v>
      </c>
      <c r="N2933">
        <v>8.8000000000000007</v>
      </c>
      <c r="O2933">
        <f t="shared" si="225"/>
        <v>0.38382179744345135</v>
      </c>
      <c r="P2933">
        <f t="shared" si="226"/>
        <v>1.0325</v>
      </c>
      <c r="Q2933">
        <f t="shared" si="227"/>
        <v>0.95666666666666667</v>
      </c>
      <c r="R2933" s="19">
        <f t="shared" si="228"/>
        <v>0.92655367231638419</v>
      </c>
      <c r="S2933">
        <f t="shared" si="229"/>
        <v>0.41587036508621328</v>
      </c>
    </row>
    <row r="2934" spans="1:19">
      <c r="A2934">
        <v>84.1</v>
      </c>
      <c r="B2934" t="s">
        <v>5873</v>
      </c>
      <c r="C2934" t="s">
        <v>5874</v>
      </c>
      <c r="D2934">
        <v>1.01</v>
      </c>
      <c r="E2934">
        <v>0.94</v>
      </c>
      <c r="F2934">
        <v>1</v>
      </c>
      <c r="G2934">
        <v>0.98</v>
      </c>
      <c r="H2934">
        <v>1.04</v>
      </c>
      <c r="I2934">
        <v>1.08</v>
      </c>
      <c r="J2934">
        <v>0.94</v>
      </c>
      <c r="K2934">
        <v>358</v>
      </c>
      <c r="L2934">
        <v>2</v>
      </c>
      <c r="M2934">
        <v>11</v>
      </c>
      <c r="N2934">
        <v>1587.2</v>
      </c>
      <c r="O2934">
        <f t="shared" si="225"/>
        <v>0.38440781489118797</v>
      </c>
      <c r="P2934">
        <f t="shared" si="226"/>
        <v>0.98250000000000004</v>
      </c>
      <c r="Q2934">
        <f t="shared" si="227"/>
        <v>1.02</v>
      </c>
      <c r="R2934" s="19">
        <f t="shared" si="228"/>
        <v>1.0381679389312977</v>
      </c>
      <c r="S2934">
        <f t="shared" si="229"/>
        <v>0.41520779184214923</v>
      </c>
    </row>
    <row r="2935" spans="1:19">
      <c r="A2935">
        <v>786.1</v>
      </c>
      <c r="B2935" t="s">
        <v>5875</v>
      </c>
      <c r="C2935" t="s">
        <v>5876</v>
      </c>
      <c r="D2935">
        <v>1.02</v>
      </c>
      <c r="E2935">
        <v>0.92</v>
      </c>
      <c r="F2935">
        <v>1.04</v>
      </c>
      <c r="G2935">
        <v>0.95</v>
      </c>
      <c r="H2935">
        <v>1.08</v>
      </c>
      <c r="I2935">
        <v>1.02</v>
      </c>
      <c r="J2935">
        <v>0.97</v>
      </c>
      <c r="K2935">
        <v>37</v>
      </c>
      <c r="L2935">
        <v>15</v>
      </c>
      <c r="M2935">
        <v>81</v>
      </c>
      <c r="N2935">
        <v>22.9</v>
      </c>
      <c r="O2935">
        <f t="shared" si="225"/>
        <v>0.38443257858839175</v>
      </c>
      <c r="P2935">
        <f t="shared" si="226"/>
        <v>0.98249999999999993</v>
      </c>
      <c r="Q2935">
        <f t="shared" si="227"/>
        <v>1.0233333333333334</v>
      </c>
      <c r="R2935" s="19">
        <f t="shared" si="228"/>
        <v>1.0415606446140799</v>
      </c>
      <c r="S2935">
        <f t="shared" si="229"/>
        <v>0.41517981532805853</v>
      </c>
    </row>
    <row r="2936" spans="1:19">
      <c r="A2936">
        <v>4257.1000000000004</v>
      </c>
      <c r="B2936" t="s">
        <v>5877</v>
      </c>
      <c r="C2936" t="s">
        <v>5878</v>
      </c>
      <c r="D2936">
        <v>1.1299999999999999</v>
      </c>
      <c r="E2936">
        <v>0.92</v>
      </c>
      <c r="F2936">
        <v>1.23</v>
      </c>
      <c r="G2936">
        <v>0.91</v>
      </c>
      <c r="H2936">
        <v>0.93</v>
      </c>
      <c r="I2936">
        <v>1.0900000000000001</v>
      </c>
      <c r="J2936">
        <v>0.78</v>
      </c>
      <c r="K2936">
        <v>2</v>
      </c>
      <c r="L2936">
        <v>2</v>
      </c>
      <c r="M2936">
        <v>25</v>
      </c>
      <c r="N2936">
        <v>4</v>
      </c>
      <c r="O2936">
        <f t="shared" si="225"/>
        <v>0.38494253708880871</v>
      </c>
      <c r="P2936">
        <f t="shared" si="226"/>
        <v>1.0474999999999999</v>
      </c>
      <c r="Q2936">
        <f t="shared" si="227"/>
        <v>0.93333333333333324</v>
      </c>
      <c r="R2936" s="19">
        <f t="shared" si="228"/>
        <v>0.89101034208432783</v>
      </c>
      <c r="S2936">
        <f t="shared" si="229"/>
        <v>0.41460409565464762</v>
      </c>
    </row>
    <row r="2937" spans="1:19">
      <c r="A2937">
        <v>5747.1</v>
      </c>
      <c r="B2937" t="s">
        <v>5879</v>
      </c>
      <c r="C2937" t="s">
        <v>5880</v>
      </c>
      <c r="D2937">
        <v>1.24</v>
      </c>
      <c r="E2937">
        <v>1.05</v>
      </c>
      <c r="F2937">
        <v>1.04</v>
      </c>
      <c r="G2937">
        <v>0.92</v>
      </c>
      <c r="H2937">
        <v>1.02</v>
      </c>
      <c r="I2937">
        <v>1.1200000000000001</v>
      </c>
      <c r="J2937">
        <v>0.62</v>
      </c>
      <c r="K2937">
        <v>1</v>
      </c>
      <c r="L2937">
        <v>1</v>
      </c>
      <c r="M2937">
        <v>67</v>
      </c>
      <c r="N2937">
        <v>0.7</v>
      </c>
      <c r="O2937">
        <f t="shared" si="225"/>
        <v>0.38530268069544071</v>
      </c>
      <c r="P2937">
        <f t="shared" si="226"/>
        <v>1.0625</v>
      </c>
      <c r="Q2937">
        <f t="shared" si="227"/>
        <v>0.92</v>
      </c>
      <c r="R2937" s="19">
        <f t="shared" si="228"/>
        <v>0.86588235294117655</v>
      </c>
      <c r="S2937">
        <f t="shared" si="229"/>
        <v>0.41419796942668857</v>
      </c>
    </row>
    <row r="2938" spans="1:19">
      <c r="A2938">
        <v>4915.1000000000004</v>
      </c>
      <c r="B2938" t="s">
        <v>5881</v>
      </c>
      <c r="C2938" t="s">
        <v>5882</v>
      </c>
      <c r="D2938">
        <v>0.99</v>
      </c>
      <c r="E2938">
        <v>0.78</v>
      </c>
      <c r="F2938">
        <v>0.86</v>
      </c>
      <c r="G2938">
        <v>1.06</v>
      </c>
      <c r="H2938">
        <v>0.72</v>
      </c>
      <c r="I2938">
        <v>1.44</v>
      </c>
      <c r="J2938">
        <v>1.1499999999999999</v>
      </c>
      <c r="K2938">
        <v>1</v>
      </c>
      <c r="L2938">
        <v>1</v>
      </c>
      <c r="M2938">
        <v>29</v>
      </c>
      <c r="N2938">
        <v>1.7</v>
      </c>
      <c r="O2938">
        <f t="shared" si="225"/>
        <v>0.38543318802969045</v>
      </c>
      <c r="P2938">
        <f t="shared" si="226"/>
        <v>0.92249999999999999</v>
      </c>
      <c r="Q2938">
        <f t="shared" si="227"/>
        <v>1.1033333333333333</v>
      </c>
      <c r="R2938" s="19">
        <f t="shared" si="228"/>
        <v>1.1960252935862692</v>
      </c>
      <c r="S2938">
        <f t="shared" si="229"/>
        <v>0.41405089280043006</v>
      </c>
    </row>
    <row r="2939" spans="1:19">
      <c r="A2939">
        <v>2807.1</v>
      </c>
      <c r="B2939" t="s">
        <v>5883</v>
      </c>
      <c r="C2939" t="s">
        <v>5884</v>
      </c>
      <c r="D2939">
        <v>1.1000000000000001</v>
      </c>
      <c r="E2939">
        <v>0.92</v>
      </c>
      <c r="F2939">
        <v>0.97</v>
      </c>
      <c r="G2939">
        <v>0.92</v>
      </c>
      <c r="H2939">
        <v>1.05</v>
      </c>
      <c r="I2939">
        <v>1.03</v>
      </c>
      <c r="J2939">
        <v>1</v>
      </c>
      <c r="K2939">
        <v>6</v>
      </c>
      <c r="L2939">
        <v>4</v>
      </c>
      <c r="M2939">
        <v>42</v>
      </c>
      <c r="N2939">
        <v>7.2</v>
      </c>
      <c r="O2939">
        <f t="shared" si="225"/>
        <v>0.38557467191649675</v>
      </c>
      <c r="P2939">
        <f t="shared" si="226"/>
        <v>0.97750000000000004</v>
      </c>
      <c r="Q2939">
        <f t="shared" si="227"/>
        <v>1.0266666666666666</v>
      </c>
      <c r="R2939" s="19">
        <f t="shared" si="228"/>
        <v>1.0502983802216539</v>
      </c>
      <c r="S2939">
        <f t="shared" si="229"/>
        <v>0.41389150228004756</v>
      </c>
    </row>
    <row r="2940" spans="1:19">
      <c r="A2940">
        <v>134.19999999999999</v>
      </c>
      <c r="B2940" t="s">
        <v>5885</v>
      </c>
      <c r="C2940" t="s">
        <v>5886</v>
      </c>
      <c r="D2940">
        <v>0.97</v>
      </c>
      <c r="E2940">
        <v>0.97</v>
      </c>
      <c r="F2940">
        <v>1.03</v>
      </c>
      <c r="G2940">
        <v>0.99</v>
      </c>
      <c r="H2940">
        <v>1.04</v>
      </c>
      <c r="I2940">
        <v>1</v>
      </c>
      <c r="J2940">
        <v>0.99</v>
      </c>
      <c r="K2940">
        <v>198</v>
      </c>
      <c r="L2940">
        <v>16</v>
      </c>
      <c r="M2940">
        <v>50</v>
      </c>
      <c r="N2940">
        <v>196.9</v>
      </c>
      <c r="O2940">
        <f t="shared" si="225"/>
        <v>0.38579684986585189</v>
      </c>
      <c r="P2940">
        <f t="shared" si="226"/>
        <v>0.99</v>
      </c>
      <c r="Q2940">
        <f t="shared" si="227"/>
        <v>1.01</v>
      </c>
      <c r="R2940" s="19">
        <f t="shared" si="228"/>
        <v>1.0202020202020201</v>
      </c>
      <c r="S2940">
        <f t="shared" si="229"/>
        <v>0.41364132280790195</v>
      </c>
    </row>
    <row r="2941" spans="1:19">
      <c r="A2941">
        <v>2984.1</v>
      </c>
      <c r="B2941" t="s">
        <v>5887</v>
      </c>
      <c r="C2941" t="s">
        <v>5888</v>
      </c>
      <c r="D2941">
        <v>1.08</v>
      </c>
      <c r="E2941">
        <v>1.01</v>
      </c>
      <c r="F2941">
        <v>1.02</v>
      </c>
      <c r="G2941">
        <v>1.02</v>
      </c>
      <c r="H2941">
        <v>1.1000000000000001</v>
      </c>
      <c r="I2941">
        <v>0.99</v>
      </c>
      <c r="J2941">
        <v>0.77</v>
      </c>
      <c r="K2941">
        <v>5</v>
      </c>
      <c r="L2941">
        <v>4</v>
      </c>
      <c r="M2941">
        <v>62</v>
      </c>
      <c r="N2941">
        <v>4</v>
      </c>
      <c r="O2941">
        <f t="shared" si="225"/>
        <v>0.38580324157824097</v>
      </c>
      <c r="P2941">
        <f t="shared" si="226"/>
        <v>1.0325</v>
      </c>
      <c r="Q2941">
        <f t="shared" si="227"/>
        <v>0.95333333333333325</v>
      </c>
      <c r="R2941" s="19">
        <f t="shared" si="228"/>
        <v>0.92332526230831313</v>
      </c>
      <c r="S2941">
        <f t="shared" si="229"/>
        <v>0.41363412766769569</v>
      </c>
    </row>
    <row r="2942" spans="1:19">
      <c r="A2942">
        <v>4194.1000000000004</v>
      </c>
      <c r="B2942" t="s">
        <v>5889</v>
      </c>
      <c r="C2942" t="s">
        <v>5890</v>
      </c>
      <c r="D2942">
        <v>0.7</v>
      </c>
      <c r="E2942">
        <v>0.87</v>
      </c>
      <c r="F2942">
        <v>1.23</v>
      </c>
      <c r="G2942">
        <v>0.85</v>
      </c>
      <c r="H2942">
        <v>0.93</v>
      </c>
      <c r="I2942">
        <v>1.52</v>
      </c>
      <c r="J2942">
        <v>0.9</v>
      </c>
      <c r="K2942">
        <v>2</v>
      </c>
      <c r="L2942">
        <v>2</v>
      </c>
      <c r="M2942">
        <v>52</v>
      </c>
      <c r="N2942">
        <v>1.9</v>
      </c>
      <c r="O2942">
        <f t="shared" si="225"/>
        <v>0.38587621632867825</v>
      </c>
      <c r="P2942">
        <f t="shared" si="226"/>
        <v>0.91249999999999998</v>
      </c>
      <c r="Q2942">
        <f t="shared" si="227"/>
        <v>1.1166666666666667</v>
      </c>
      <c r="R2942" s="19">
        <f t="shared" si="228"/>
        <v>1.2237442922374431</v>
      </c>
      <c r="S2942">
        <f t="shared" si="229"/>
        <v>0.41355198855876146</v>
      </c>
    </row>
    <row r="2943" spans="1:19">
      <c r="A2943">
        <v>1659.1</v>
      </c>
      <c r="B2943" t="s">
        <v>5891</v>
      </c>
      <c r="C2943" t="s">
        <v>5892</v>
      </c>
      <c r="D2943">
        <v>0.98</v>
      </c>
      <c r="E2943">
        <v>0.92</v>
      </c>
      <c r="F2943">
        <v>1.06</v>
      </c>
      <c r="G2943">
        <v>0.97</v>
      </c>
      <c r="H2943">
        <v>1.0900000000000001</v>
      </c>
      <c r="I2943">
        <v>0.96</v>
      </c>
      <c r="J2943">
        <v>1.03</v>
      </c>
      <c r="K2943">
        <v>15</v>
      </c>
      <c r="L2943">
        <v>4</v>
      </c>
      <c r="M2943">
        <v>26</v>
      </c>
      <c r="N2943">
        <v>29.1</v>
      </c>
      <c r="O2943">
        <f t="shared" si="225"/>
        <v>0.38591592591802087</v>
      </c>
      <c r="P2943">
        <f t="shared" si="226"/>
        <v>0.98249999999999993</v>
      </c>
      <c r="Q2943">
        <f t="shared" si="227"/>
        <v>1.0266666666666666</v>
      </c>
      <c r="R2943" s="19">
        <f t="shared" si="228"/>
        <v>1.0449533502968618</v>
      </c>
      <c r="S2943">
        <f t="shared" si="229"/>
        <v>0.41350729866208757</v>
      </c>
    </row>
    <row r="2944" spans="1:19">
      <c r="A2944">
        <v>675.1</v>
      </c>
      <c r="B2944" t="s">
        <v>5893</v>
      </c>
      <c r="C2944" t="s">
        <v>5894</v>
      </c>
      <c r="D2944">
        <v>0.94</v>
      </c>
      <c r="E2944">
        <v>0.94</v>
      </c>
      <c r="F2944">
        <v>1.07</v>
      </c>
      <c r="G2944">
        <v>0.98</v>
      </c>
      <c r="H2944">
        <v>1.0900000000000001</v>
      </c>
      <c r="I2944">
        <v>1.02</v>
      </c>
      <c r="J2944">
        <v>0.97</v>
      </c>
      <c r="K2944">
        <v>43</v>
      </c>
      <c r="L2944">
        <v>12</v>
      </c>
      <c r="M2944">
        <v>59</v>
      </c>
      <c r="N2944">
        <v>36.299999999999997</v>
      </c>
      <c r="O2944">
        <f t="shared" si="225"/>
        <v>0.38591592591802221</v>
      </c>
      <c r="P2944">
        <f t="shared" si="226"/>
        <v>0.98250000000000004</v>
      </c>
      <c r="Q2944">
        <f t="shared" si="227"/>
        <v>1.0266666666666666</v>
      </c>
      <c r="R2944" s="19">
        <f t="shared" si="228"/>
        <v>1.0449533502968618</v>
      </c>
      <c r="S2944">
        <f t="shared" si="229"/>
        <v>0.41350729866208608</v>
      </c>
    </row>
    <row r="2945" spans="1:19">
      <c r="A2945">
        <v>4794.1000000000004</v>
      </c>
      <c r="B2945" t="s">
        <v>5895</v>
      </c>
      <c r="C2945" t="s">
        <v>5896</v>
      </c>
      <c r="D2945">
        <v>0.84</v>
      </c>
      <c r="E2945">
        <v>0.92</v>
      </c>
      <c r="F2945">
        <v>1.01</v>
      </c>
      <c r="G2945">
        <v>1.03</v>
      </c>
      <c r="H2945">
        <v>0.97</v>
      </c>
      <c r="I2945">
        <v>1.33</v>
      </c>
      <c r="J2945">
        <v>0.9</v>
      </c>
      <c r="K2945">
        <v>1</v>
      </c>
      <c r="L2945">
        <v>1</v>
      </c>
      <c r="M2945">
        <v>49</v>
      </c>
      <c r="N2945">
        <v>1</v>
      </c>
      <c r="O2945">
        <f t="shared" si="225"/>
        <v>0.38606979872081537</v>
      </c>
      <c r="P2945">
        <f t="shared" si="226"/>
        <v>0.95</v>
      </c>
      <c r="Q2945">
        <f t="shared" si="227"/>
        <v>1.0666666666666667</v>
      </c>
      <c r="R2945" s="19">
        <f t="shared" si="228"/>
        <v>1.1228070175438596</v>
      </c>
      <c r="S2945">
        <f t="shared" si="229"/>
        <v>0.41333417082326679</v>
      </c>
    </row>
    <row r="2946" spans="1:19">
      <c r="A2946">
        <v>3347.1</v>
      </c>
      <c r="B2946" t="s">
        <v>5897</v>
      </c>
      <c r="C2946" t="s">
        <v>5898</v>
      </c>
      <c r="D2946">
        <v>0.87</v>
      </c>
      <c r="E2946">
        <v>1.07</v>
      </c>
      <c r="F2946">
        <v>0.92</v>
      </c>
      <c r="G2946">
        <v>1.35</v>
      </c>
      <c r="H2946">
        <v>0.93</v>
      </c>
      <c r="I2946">
        <v>1</v>
      </c>
      <c r="J2946">
        <v>0.85</v>
      </c>
      <c r="K2946">
        <v>4</v>
      </c>
      <c r="L2946">
        <v>3</v>
      </c>
      <c r="M2946">
        <v>43</v>
      </c>
      <c r="N2946">
        <v>4.7</v>
      </c>
      <c r="O2946">
        <f t="shared" si="225"/>
        <v>0.38655094891853031</v>
      </c>
      <c r="P2946">
        <f t="shared" si="226"/>
        <v>1.0525</v>
      </c>
      <c r="Q2946">
        <f t="shared" si="227"/>
        <v>0.92666666666666675</v>
      </c>
      <c r="R2946" s="19">
        <f t="shared" si="228"/>
        <v>0.88044338875692807</v>
      </c>
      <c r="S2946">
        <f t="shared" si="229"/>
        <v>0.41279325627111246</v>
      </c>
    </row>
    <row r="2947" spans="1:19">
      <c r="A2947">
        <v>243.1</v>
      </c>
      <c r="B2947" t="s">
        <v>5899</v>
      </c>
      <c r="C2947" t="s">
        <v>5900</v>
      </c>
      <c r="D2947">
        <v>0.95</v>
      </c>
      <c r="E2947">
        <v>1.01</v>
      </c>
      <c r="F2947">
        <v>0.97</v>
      </c>
      <c r="G2947">
        <v>1.01</v>
      </c>
      <c r="H2947">
        <v>1.04</v>
      </c>
      <c r="I2947">
        <v>1.06</v>
      </c>
      <c r="J2947">
        <v>0.95</v>
      </c>
      <c r="K2947">
        <v>110</v>
      </c>
      <c r="L2947">
        <v>4</v>
      </c>
      <c r="M2947">
        <v>26</v>
      </c>
      <c r="N2947">
        <v>208.8</v>
      </c>
      <c r="O2947">
        <f t="shared" si="225"/>
        <v>0.38672162661178139</v>
      </c>
      <c r="P2947">
        <f t="shared" si="226"/>
        <v>0.98499999999999988</v>
      </c>
      <c r="Q2947">
        <f t="shared" si="227"/>
        <v>1.0166666666666666</v>
      </c>
      <c r="R2947" s="19">
        <f t="shared" si="228"/>
        <v>1.0321489001692048</v>
      </c>
      <c r="S2947">
        <f t="shared" si="229"/>
        <v>0.4126015402219152</v>
      </c>
    </row>
    <row r="2948" spans="1:19">
      <c r="A2948">
        <v>1039.0999999999999</v>
      </c>
      <c r="B2948" t="s">
        <v>5901</v>
      </c>
      <c r="C2948" t="s">
        <v>5902</v>
      </c>
      <c r="D2948">
        <v>1.05</v>
      </c>
      <c r="E2948">
        <v>0.86</v>
      </c>
      <c r="F2948">
        <v>1.03</v>
      </c>
      <c r="G2948">
        <v>0.95</v>
      </c>
      <c r="H2948">
        <v>1.1100000000000001</v>
      </c>
      <c r="I2948">
        <v>1.04</v>
      </c>
      <c r="J2948">
        <v>0.95</v>
      </c>
      <c r="K2948">
        <v>28</v>
      </c>
      <c r="L2948">
        <v>7</v>
      </c>
      <c r="M2948">
        <v>44</v>
      </c>
      <c r="N2948">
        <v>31.5</v>
      </c>
      <c r="O2948">
        <f t="shared" si="225"/>
        <v>0.38694763420534156</v>
      </c>
      <c r="P2948">
        <f t="shared" si="226"/>
        <v>0.97250000000000014</v>
      </c>
      <c r="Q2948">
        <f t="shared" si="227"/>
        <v>1.0333333333333334</v>
      </c>
      <c r="R2948" s="19">
        <f t="shared" si="228"/>
        <v>1.0625535561268209</v>
      </c>
      <c r="S2948">
        <f t="shared" si="229"/>
        <v>0.41234780426906165</v>
      </c>
    </row>
    <row r="2949" spans="1:19">
      <c r="A2949">
        <v>5615.1</v>
      </c>
      <c r="B2949" t="s">
        <v>5903</v>
      </c>
      <c r="C2949" t="s">
        <v>5904</v>
      </c>
      <c r="D2949">
        <v>1.1499999999999999</v>
      </c>
      <c r="E2949">
        <v>0.89</v>
      </c>
      <c r="F2949">
        <v>0.95</v>
      </c>
      <c r="G2949">
        <v>0.81</v>
      </c>
      <c r="H2949">
        <v>0.91</v>
      </c>
      <c r="I2949">
        <v>1.03</v>
      </c>
      <c r="J2949">
        <v>1.25</v>
      </c>
      <c r="K2949">
        <v>1</v>
      </c>
      <c r="L2949">
        <v>1</v>
      </c>
      <c r="M2949">
        <v>92</v>
      </c>
      <c r="N2949">
        <v>0.5</v>
      </c>
      <c r="O2949">
        <f t="shared" ref="O2949:O3012" si="230">TTEST(D2949:G2949, H2949:J2949, 2,2)</f>
        <v>0.3869513891816172</v>
      </c>
      <c r="P2949">
        <f t="shared" si="226"/>
        <v>0.95000000000000007</v>
      </c>
      <c r="Q2949">
        <f t="shared" si="227"/>
        <v>1.0633333333333332</v>
      </c>
      <c r="R2949" s="19">
        <f t="shared" si="228"/>
        <v>1.119298245614035</v>
      </c>
      <c r="S2949">
        <f t="shared" si="229"/>
        <v>0.4123435898549665</v>
      </c>
    </row>
    <row r="2950" spans="1:19">
      <c r="A2950">
        <v>31.3</v>
      </c>
      <c r="B2950" t="s">
        <v>5905</v>
      </c>
      <c r="C2950" t="s">
        <v>5906</v>
      </c>
      <c r="D2950">
        <v>1.06</v>
      </c>
      <c r="E2950">
        <v>0.94</v>
      </c>
      <c r="F2950">
        <v>1</v>
      </c>
      <c r="G2950">
        <v>0.94</v>
      </c>
      <c r="H2950">
        <v>1.05</v>
      </c>
      <c r="I2950">
        <v>1.02</v>
      </c>
      <c r="J2950">
        <v>0.99</v>
      </c>
      <c r="K2950">
        <v>295</v>
      </c>
      <c r="L2950">
        <v>12</v>
      </c>
      <c r="M2950">
        <v>51</v>
      </c>
      <c r="N2950">
        <v>290.2</v>
      </c>
      <c r="O2950">
        <f t="shared" si="230"/>
        <v>0.38697083443275343</v>
      </c>
      <c r="P2950">
        <f t="shared" ref="P2950:P3013" si="231">AVERAGE(D2950:G2950)</f>
        <v>0.98499999999999999</v>
      </c>
      <c r="Q2950">
        <f t="shared" ref="Q2950:Q3013" si="232">AVERAGE(H2950:J2950)</f>
        <v>1.0200000000000002</v>
      </c>
      <c r="R2950" s="19">
        <f t="shared" ref="R2950:R3013" si="233">Q2950/P2950</f>
        <v>1.0355329949238581</v>
      </c>
      <c r="S2950">
        <f t="shared" ref="S2950:S3013" si="234">-LOG10(O2950)</f>
        <v>0.41232176604628962</v>
      </c>
    </row>
    <row r="2951" spans="1:19">
      <c r="A2951">
        <v>2503.1</v>
      </c>
      <c r="B2951" t="s">
        <v>5907</v>
      </c>
      <c r="C2951" t="s">
        <v>5908</v>
      </c>
      <c r="D2951">
        <v>0.98</v>
      </c>
      <c r="E2951">
        <v>0.89</v>
      </c>
      <c r="F2951">
        <v>1.1399999999999999</v>
      </c>
      <c r="G2951">
        <v>0.87</v>
      </c>
      <c r="H2951">
        <v>1.05</v>
      </c>
      <c r="I2951">
        <v>1.01</v>
      </c>
      <c r="J2951">
        <v>1.06</v>
      </c>
      <c r="K2951">
        <v>8</v>
      </c>
      <c r="L2951">
        <v>3</v>
      </c>
      <c r="M2951">
        <v>43</v>
      </c>
      <c r="N2951">
        <v>9.1999999999999993</v>
      </c>
      <c r="O2951">
        <f t="shared" si="230"/>
        <v>0.38697083443275565</v>
      </c>
      <c r="P2951">
        <f t="shared" si="231"/>
        <v>0.97</v>
      </c>
      <c r="Q2951">
        <f t="shared" si="232"/>
        <v>1.04</v>
      </c>
      <c r="R2951" s="19">
        <f t="shared" si="233"/>
        <v>1.0721649484536082</v>
      </c>
      <c r="S2951">
        <f t="shared" si="234"/>
        <v>0.41232176604628712</v>
      </c>
    </row>
    <row r="2952" spans="1:19">
      <c r="A2952">
        <v>1259.0999999999999</v>
      </c>
      <c r="B2952" t="s">
        <v>5909</v>
      </c>
      <c r="C2952" t="s">
        <v>5910</v>
      </c>
      <c r="D2952">
        <v>0.96</v>
      </c>
      <c r="E2952">
        <v>0.93</v>
      </c>
      <c r="F2952">
        <v>1.07</v>
      </c>
      <c r="G2952">
        <v>0.98</v>
      </c>
      <c r="H2952">
        <v>1.04</v>
      </c>
      <c r="I2952">
        <v>1</v>
      </c>
      <c r="J2952">
        <v>1.02</v>
      </c>
      <c r="K2952">
        <v>22</v>
      </c>
      <c r="L2952">
        <v>3</v>
      </c>
      <c r="M2952">
        <v>13</v>
      </c>
      <c r="N2952">
        <v>85</v>
      </c>
      <c r="O2952">
        <f t="shared" si="230"/>
        <v>0.38697083443275565</v>
      </c>
      <c r="P2952">
        <f t="shared" si="231"/>
        <v>0.98499999999999999</v>
      </c>
      <c r="Q2952">
        <f t="shared" si="232"/>
        <v>1.02</v>
      </c>
      <c r="R2952" s="19">
        <f t="shared" si="233"/>
        <v>1.0355329949238579</v>
      </c>
      <c r="S2952">
        <f t="shared" si="234"/>
        <v>0.41232176604628712</v>
      </c>
    </row>
    <row r="2953" spans="1:19">
      <c r="A2953">
        <v>4445.1000000000004</v>
      </c>
      <c r="B2953" t="s">
        <v>5911</v>
      </c>
      <c r="C2953" t="s">
        <v>5912</v>
      </c>
      <c r="D2953">
        <v>1.04</v>
      </c>
      <c r="E2953">
        <v>0.97</v>
      </c>
      <c r="F2953">
        <v>0.96</v>
      </c>
      <c r="G2953">
        <v>0.96</v>
      </c>
      <c r="H2953">
        <v>0.97</v>
      </c>
      <c r="I2953">
        <v>0.99</v>
      </c>
      <c r="J2953">
        <v>1.1100000000000001</v>
      </c>
      <c r="K2953">
        <v>2</v>
      </c>
      <c r="L2953">
        <v>1</v>
      </c>
      <c r="M2953">
        <v>22</v>
      </c>
      <c r="N2953">
        <v>4.5</v>
      </c>
      <c r="O2953">
        <f t="shared" si="230"/>
        <v>0.38720007324157973</v>
      </c>
      <c r="P2953">
        <f t="shared" si="231"/>
        <v>0.98249999999999993</v>
      </c>
      <c r="Q2953">
        <f t="shared" si="232"/>
        <v>1.0233333333333334</v>
      </c>
      <c r="R2953" s="19">
        <f t="shared" si="233"/>
        <v>1.0415606446140799</v>
      </c>
      <c r="S2953">
        <f t="shared" si="234"/>
        <v>0.41206456921382234</v>
      </c>
    </row>
    <row r="2954" spans="1:19">
      <c r="A2954">
        <v>476.1</v>
      </c>
      <c r="B2954" t="s">
        <v>5913</v>
      </c>
      <c r="C2954" t="s">
        <v>5914</v>
      </c>
      <c r="D2954">
        <v>1.03</v>
      </c>
      <c r="E2954">
        <v>0.93</v>
      </c>
      <c r="F2954">
        <v>1.03</v>
      </c>
      <c r="G2954">
        <v>0.96</v>
      </c>
      <c r="H2954">
        <v>1.03</v>
      </c>
      <c r="I2954">
        <v>1.02</v>
      </c>
      <c r="J2954">
        <v>1</v>
      </c>
      <c r="K2954">
        <v>62</v>
      </c>
      <c r="L2954">
        <v>15</v>
      </c>
      <c r="M2954">
        <v>65</v>
      </c>
      <c r="N2954">
        <v>47.4</v>
      </c>
      <c r="O2954">
        <f t="shared" si="230"/>
        <v>0.38741990725029024</v>
      </c>
      <c r="P2954">
        <f t="shared" si="231"/>
        <v>0.98750000000000004</v>
      </c>
      <c r="Q2954">
        <f t="shared" si="232"/>
        <v>1.0166666666666666</v>
      </c>
      <c r="R2954" s="19">
        <f t="shared" si="233"/>
        <v>1.0295358649789028</v>
      </c>
      <c r="S2954">
        <f t="shared" si="234"/>
        <v>0.4118180671821548</v>
      </c>
    </row>
    <row r="2955" spans="1:19">
      <c r="A2955">
        <v>3884.1</v>
      </c>
      <c r="B2955" t="s">
        <v>5915</v>
      </c>
      <c r="C2955" t="s">
        <v>5916</v>
      </c>
      <c r="D2955">
        <v>1.07</v>
      </c>
      <c r="E2955">
        <v>0.88</v>
      </c>
      <c r="F2955">
        <v>1.02</v>
      </c>
      <c r="G2955">
        <v>0.95</v>
      </c>
      <c r="H2955">
        <v>1.04</v>
      </c>
      <c r="I2955">
        <v>1.02</v>
      </c>
      <c r="J2955">
        <v>1.02</v>
      </c>
      <c r="K2955">
        <v>3</v>
      </c>
      <c r="L2955">
        <v>2</v>
      </c>
      <c r="M2955">
        <v>118</v>
      </c>
      <c r="N2955">
        <v>1.3</v>
      </c>
      <c r="O2955">
        <f t="shared" si="230"/>
        <v>0.38767208908078615</v>
      </c>
      <c r="P2955">
        <f t="shared" si="231"/>
        <v>0.98</v>
      </c>
      <c r="Q2955">
        <f t="shared" si="232"/>
        <v>1.0266666666666666</v>
      </c>
      <c r="R2955" s="19">
        <f t="shared" si="233"/>
        <v>1.0476190476190477</v>
      </c>
      <c r="S2955">
        <f t="shared" si="234"/>
        <v>0.41153546542183833</v>
      </c>
    </row>
    <row r="2956" spans="1:19">
      <c r="A2956">
        <v>926.1</v>
      </c>
      <c r="B2956" t="s">
        <v>5917</v>
      </c>
      <c r="C2956" t="s">
        <v>5918</v>
      </c>
      <c r="D2956">
        <v>0.95</v>
      </c>
      <c r="E2956">
        <v>0.94</v>
      </c>
      <c r="F2956">
        <v>1.07</v>
      </c>
      <c r="G2956">
        <v>0.96</v>
      </c>
      <c r="H2956">
        <v>1.1000000000000001</v>
      </c>
      <c r="I2956">
        <v>1.02</v>
      </c>
      <c r="J2956">
        <v>0.96</v>
      </c>
      <c r="K2956">
        <v>31</v>
      </c>
      <c r="L2956">
        <v>10</v>
      </c>
      <c r="M2956">
        <v>51</v>
      </c>
      <c r="N2956">
        <v>30.4</v>
      </c>
      <c r="O2956">
        <f t="shared" si="230"/>
        <v>0.38767208908078632</v>
      </c>
      <c r="P2956">
        <f t="shared" si="231"/>
        <v>0.98</v>
      </c>
      <c r="Q2956">
        <f t="shared" si="232"/>
        <v>1.0266666666666666</v>
      </c>
      <c r="R2956" s="19">
        <f t="shared" si="233"/>
        <v>1.0476190476190477</v>
      </c>
      <c r="S2956">
        <f t="shared" si="234"/>
        <v>0.41153546542183816</v>
      </c>
    </row>
    <row r="2957" spans="1:19">
      <c r="A2957">
        <v>4032.1</v>
      </c>
      <c r="B2957" t="s">
        <v>5919</v>
      </c>
      <c r="C2957" t="s">
        <v>5920</v>
      </c>
      <c r="D2957">
        <v>1.02</v>
      </c>
      <c r="E2957">
        <v>0.81</v>
      </c>
      <c r="F2957">
        <v>1.0900000000000001</v>
      </c>
      <c r="G2957">
        <v>0.93</v>
      </c>
      <c r="H2957">
        <v>1.19</v>
      </c>
      <c r="I2957">
        <v>0.99</v>
      </c>
      <c r="J2957">
        <v>0.97</v>
      </c>
      <c r="K2957">
        <v>2</v>
      </c>
      <c r="L2957">
        <v>2</v>
      </c>
      <c r="M2957">
        <v>336</v>
      </c>
      <c r="N2957">
        <v>0.3</v>
      </c>
      <c r="O2957">
        <f t="shared" si="230"/>
        <v>0.3880171798554094</v>
      </c>
      <c r="P2957">
        <f t="shared" si="231"/>
        <v>0.96250000000000002</v>
      </c>
      <c r="Q2957">
        <f t="shared" si="232"/>
        <v>1.0499999999999998</v>
      </c>
      <c r="R2957" s="19">
        <f t="shared" si="233"/>
        <v>1.0909090909090906</v>
      </c>
      <c r="S2957">
        <f t="shared" si="234"/>
        <v>0.4111490451500518</v>
      </c>
    </row>
    <row r="2958" spans="1:19">
      <c r="A2958">
        <v>2118.1</v>
      </c>
      <c r="B2958" t="s">
        <v>5921</v>
      </c>
      <c r="C2958" t="s">
        <v>5922</v>
      </c>
      <c r="D2958">
        <v>0.99</v>
      </c>
      <c r="E2958">
        <v>0.86</v>
      </c>
      <c r="F2958">
        <v>1.1299999999999999</v>
      </c>
      <c r="G2958">
        <v>0.86</v>
      </c>
      <c r="H2958">
        <v>1.19</v>
      </c>
      <c r="I2958">
        <v>1.04</v>
      </c>
      <c r="J2958">
        <v>0.93</v>
      </c>
      <c r="K2958">
        <v>10</v>
      </c>
      <c r="L2958">
        <v>6</v>
      </c>
      <c r="M2958">
        <v>46</v>
      </c>
      <c r="N2958">
        <v>10.8</v>
      </c>
      <c r="O2958">
        <f t="shared" si="230"/>
        <v>0.38871959361398983</v>
      </c>
      <c r="P2958">
        <f t="shared" si="231"/>
        <v>0.96</v>
      </c>
      <c r="Q2958">
        <f t="shared" si="232"/>
        <v>1.0533333333333335</v>
      </c>
      <c r="R2958" s="19">
        <f t="shared" si="233"/>
        <v>1.0972222222222223</v>
      </c>
      <c r="S2958">
        <f t="shared" si="234"/>
        <v>0.41036356797698575</v>
      </c>
    </row>
    <row r="2959" spans="1:19">
      <c r="A2959">
        <v>3015.1</v>
      </c>
      <c r="B2959" t="s">
        <v>5923</v>
      </c>
      <c r="C2959" t="s">
        <v>5924</v>
      </c>
      <c r="D2959">
        <v>0.89</v>
      </c>
      <c r="E2959">
        <v>0.9</v>
      </c>
      <c r="F2959">
        <v>1.08</v>
      </c>
      <c r="G2959">
        <v>1.01</v>
      </c>
      <c r="H2959">
        <v>1.1399999999999999</v>
      </c>
      <c r="I2959">
        <v>1.05</v>
      </c>
      <c r="J2959">
        <v>0.93</v>
      </c>
      <c r="K2959">
        <v>5</v>
      </c>
      <c r="L2959">
        <v>4</v>
      </c>
      <c r="M2959">
        <v>72</v>
      </c>
      <c r="N2959">
        <v>3.5</v>
      </c>
      <c r="O2959">
        <f t="shared" si="230"/>
        <v>0.38883566028980615</v>
      </c>
      <c r="P2959">
        <f t="shared" si="231"/>
        <v>0.97</v>
      </c>
      <c r="Q2959">
        <f t="shared" si="232"/>
        <v>1.04</v>
      </c>
      <c r="R2959" s="19">
        <f t="shared" si="233"/>
        <v>1.0721649484536082</v>
      </c>
      <c r="S2959">
        <f t="shared" si="234"/>
        <v>0.41023391258089342</v>
      </c>
    </row>
    <row r="2960" spans="1:19">
      <c r="A2960">
        <v>739.1</v>
      </c>
      <c r="B2960" t="s">
        <v>5925</v>
      </c>
      <c r="C2960" t="s">
        <v>5926</v>
      </c>
      <c r="D2960">
        <v>0.92</v>
      </c>
      <c r="E2960">
        <v>0.92</v>
      </c>
      <c r="F2960">
        <v>1.08</v>
      </c>
      <c r="G2960">
        <v>0.99</v>
      </c>
      <c r="H2960">
        <v>1.08</v>
      </c>
      <c r="I2960">
        <v>1.03</v>
      </c>
      <c r="J2960">
        <v>0.97</v>
      </c>
      <c r="K2960">
        <v>40</v>
      </c>
      <c r="L2960">
        <v>3</v>
      </c>
      <c r="M2960">
        <v>14</v>
      </c>
      <c r="N2960">
        <v>139.4</v>
      </c>
      <c r="O2960">
        <f t="shared" si="230"/>
        <v>0.38936246845037686</v>
      </c>
      <c r="P2960">
        <f t="shared" si="231"/>
        <v>0.97750000000000004</v>
      </c>
      <c r="Q2960">
        <f t="shared" si="232"/>
        <v>1.0266666666666666</v>
      </c>
      <c r="R2960" s="19">
        <f t="shared" si="233"/>
        <v>1.0502983802216539</v>
      </c>
      <c r="S2960">
        <f t="shared" si="234"/>
        <v>0.40964591344890555</v>
      </c>
    </row>
    <row r="2961" spans="1:19">
      <c r="A2961">
        <v>5729.1</v>
      </c>
      <c r="B2961" t="s">
        <v>5927</v>
      </c>
      <c r="C2961" t="s">
        <v>5928</v>
      </c>
      <c r="D2961">
        <v>0.89</v>
      </c>
      <c r="E2961">
        <v>0.75</v>
      </c>
      <c r="F2961">
        <v>1.21</v>
      </c>
      <c r="G2961">
        <v>0.94</v>
      </c>
      <c r="H2961">
        <v>1.1000000000000001</v>
      </c>
      <c r="I2961">
        <v>0.94</v>
      </c>
      <c r="J2961">
        <v>1.1599999999999999</v>
      </c>
      <c r="K2961">
        <v>1</v>
      </c>
      <c r="L2961">
        <v>1</v>
      </c>
      <c r="M2961">
        <v>121</v>
      </c>
      <c r="N2961">
        <v>0.4</v>
      </c>
      <c r="O2961">
        <f t="shared" si="230"/>
        <v>0.3893975269083586</v>
      </c>
      <c r="P2961">
        <f t="shared" si="231"/>
        <v>0.94750000000000001</v>
      </c>
      <c r="Q2961">
        <f t="shared" si="232"/>
        <v>1.0666666666666667</v>
      </c>
      <c r="R2961" s="19">
        <f t="shared" si="233"/>
        <v>1.1257695690413367</v>
      </c>
      <c r="S2961">
        <f t="shared" si="234"/>
        <v>0.40960681104265323</v>
      </c>
    </row>
    <row r="2962" spans="1:19">
      <c r="A2962">
        <v>77.099999999999994</v>
      </c>
      <c r="B2962" t="s">
        <v>5929</v>
      </c>
      <c r="C2962" t="s">
        <v>5930</v>
      </c>
      <c r="D2962">
        <v>1.02</v>
      </c>
      <c r="E2962">
        <v>0.95</v>
      </c>
      <c r="F2962">
        <v>1.03</v>
      </c>
      <c r="G2962">
        <v>0.96</v>
      </c>
      <c r="H2962">
        <v>1.02</v>
      </c>
      <c r="I2962">
        <v>1.02</v>
      </c>
      <c r="J2962">
        <v>1</v>
      </c>
      <c r="K2962">
        <v>418</v>
      </c>
      <c r="L2962">
        <v>38</v>
      </c>
      <c r="M2962">
        <v>84</v>
      </c>
      <c r="N2962">
        <v>248.7</v>
      </c>
      <c r="O2962">
        <f t="shared" si="230"/>
        <v>0.38976188250564825</v>
      </c>
      <c r="P2962">
        <f t="shared" si="231"/>
        <v>0.99</v>
      </c>
      <c r="Q2962">
        <f t="shared" si="232"/>
        <v>1.0133333333333334</v>
      </c>
      <c r="R2962" s="19">
        <f t="shared" si="233"/>
        <v>1.0235690235690236</v>
      </c>
      <c r="S2962">
        <f t="shared" si="234"/>
        <v>0.40920063578512372</v>
      </c>
    </row>
    <row r="2963" spans="1:19">
      <c r="A2963">
        <v>1019.1</v>
      </c>
      <c r="B2963" t="s">
        <v>5931</v>
      </c>
      <c r="C2963" t="s">
        <v>5932</v>
      </c>
      <c r="D2963">
        <v>0.97</v>
      </c>
      <c r="E2963">
        <v>0.97</v>
      </c>
      <c r="F2963">
        <v>1.02</v>
      </c>
      <c r="G2963">
        <v>1</v>
      </c>
      <c r="H2963">
        <v>1.06</v>
      </c>
      <c r="I2963">
        <v>1</v>
      </c>
      <c r="J2963">
        <v>0.98</v>
      </c>
      <c r="K2963">
        <v>28</v>
      </c>
      <c r="L2963">
        <v>11</v>
      </c>
      <c r="M2963">
        <v>90</v>
      </c>
      <c r="N2963">
        <v>15.6</v>
      </c>
      <c r="O2963">
        <f t="shared" si="230"/>
        <v>0.38976188250564825</v>
      </c>
      <c r="P2963">
        <f t="shared" si="231"/>
        <v>0.99</v>
      </c>
      <c r="Q2963">
        <f t="shared" si="232"/>
        <v>1.0133333333333334</v>
      </c>
      <c r="R2963" s="19">
        <f t="shared" si="233"/>
        <v>1.0235690235690236</v>
      </c>
      <c r="S2963">
        <f t="shared" si="234"/>
        <v>0.40920063578512372</v>
      </c>
    </row>
    <row r="2964" spans="1:19">
      <c r="A2964">
        <v>1680.1</v>
      </c>
      <c r="B2964" t="s">
        <v>5933</v>
      </c>
      <c r="C2964" t="s">
        <v>5934</v>
      </c>
      <c r="D2964">
        <v>1.02</v>
      </c>
      <c r="E2964">
        <v>0.94</v>
      </c>
      <c r="F2964">
        <v>1.05</v>
      </c>
      <c r="G2964">
        <v>0.9</v>
      </c>
      <c r="H2964">
        <v>1.08</v>
      </c>
      <c r="I2964">
        <v>1.07</v>
      </c>
      <c r="J2964">
        <v>0.94</v>
      </c>
      <c r="K2964">
        <v>14</v>
      </c>
      <c r="L2964">
        <v>10</v>
      </c>
      <c r="M2964">
        <v>247</v>
      </c>
      <c r="N2964">
        <v>2.8</v>
      </c>
      <c r="O2964">
        <f t="shared" si="230"/>
        <v>0.38986454319822883</v>
      </c>
      <c r="P2964">
        <f t="shared" si="231"/>
        <v>0.97749999999999992</v>
      </c>
      <c r="Q2964">
        <f t="shared" si="232"/>
        <v>1.03</v>
      </c>
      <c r="R2964" s="19">
        <f t="shared" si="233"/>
        <v>1.0537084398976984</v>
      </c>
      <c r="S2964">
        <f t="shared" si="234"/>
        <v>0.40908626056364877</v>
      </c>
    </row>
    <row r="2965" spans="1:19">
      <c r="A2965">
        <v>3086.1</v>
      </c>
      <c r="B2965" t="s">
        <v>5935</v>
      </c>
      <c r="C2965" t="s">
        <v>5936</v>
      </c>
      <c r="D2965">
        <v>0.95</v>
      </c>
      <c r="E2965">
        <v>0.94</v>
      </c>
      <c r="F2965">
        <v>1.05</v>
      </c>
      <c r="G2965">
        <v>0.98</v>
      </c>
      <c r="H2965">
        <v>1.1299999999999999</v>
      </c>
      <c r="I2965">
        <v>1.01</v>
      </c>
      <c r="J2965">
        <v>0.95</v>
      </c>
      <c r="K2965">
        <v>5</v>
      </c>
      <c r="L2965">
        <v>3</v>
      </c>
      <c r="M2965">
        <v>17</v>
      </c>
      <c r="N2965">
        <v>14.4</v>
      </c>
      <c r="O2965">
        <f t="shared" si="230"/>
        <v>0.38990969792401153</v>
      </c>
      <c r="P2965">
        <f t="shared" si="231"/>
        <v>0.98</v>
      </c>
      <c r="Q2965">
        <f t="shared" si="232"/>
        <v>1.03</v>
      </c>
      <c r="R2965" s="19">
        <f t="shared" si="233"/>
        <v>1.0510204081632653</v>
      </c>
      <c r="S2965">
        <f t="shared" si="234"/>
        <v>0.40903596280507448</v>
      </c>
    </row>
    <row r="2966" spans="1:19">
      <c r="A2966">
        <v>1968.1</v>
      </c>
      <c r="B2966" t="s">
        <v>5937</v>
      </c>
      <c r="C2966" t="s">
        <v>5938</v>
      </c>
      <c r="D2966">
        <v>1.05</v>
      </c>
      <c r="E2966">
        <v>0.93</v>
      </c>
      <c r="F2966">
        <v>1.05</v>
      </c>
      <c r="G2966">
        <v>0.89</v>
      </c>
      <c r="H2966">
        <v>1.08</v>
      </c>
      <c r="I2966">
        <v>1</v>
      </c>
      <c r="J2966">
        <v>1.01</v>
      </c>
      <c r="K2966">
        <v>11</v>
      </c>
      <c r="L2966">
        <v>9</v>
      </c>
      <c r="M2966">
        <v>243</v>
      </c>
      <c r="N2966">
        <v>2.2999999999999998</v>
      </c>
      <c r="O2966">
        <f t="shared" si="230"/>
        <v>0.38990969792401264</v>
      </c>
      <c r="P2966">
        <f t="shared" si="231"/>
        <v>0.98000000000000009</v>
      </c>
      <c r="Q2966">
        <f t="shared" si="232"/>
        <v>1.03</v>
      </c>
      <c r="R2966" s="19">
        <f t="shared" si="233"/>
        <v>1.0510204081632653</v>
      </c>
      <c r="S2966">
        <f t="shared" si="234"/>
        <v>0.40903596280507326</v>
      </c>
    </row>
    <row r="2967" spans="1:19">
      <c r="A2967">
        <v>3037.1</v>
      </c>
      <c r="B2967" t="s">
        <v>5939</v>
      </c>
      <c r="C2967" t="s">
        <v>5940</v>
      </c>
      <c r="D2967">
        <v>0.98</v>
      </c>
      <c r="E2967">
        <v>0.85</v>
      </c>
      <c r="F2967">
        <v>1.08</v>
      </c>
      <c r="G2967">
        <v>0.99</v>
      </c>
      <c r="H2967">
        <v>1.01</v>
      </c>
      <c r="I2967">
        <v>1.07</v>
      </c>
      <c r="J2967">
        <v>1.01</v>
      </c>
      <c r="K2967">
        <v>5</v>
      </c>
      <c r="L2967">
        <v>4</v>
      </c>
      <c r="M2967">
        <v>60</v>
      </c>
      <c r="N2967">
        <v>4.0999999999999996</v>
      </c>
      <c r="O2967">
        <f t="shared" si="230"/>
        <v>0.39004428995853513</v>
      </c>
      <c r="P2967">
        <f t="shared" si="231"/>
        <v>0.97500000000000009</v>
      </c>
      <c r="Q2967">
        <f t="shared" si="232"/>
        <v>1.03</v>
      </c>
      <c r="R2967" s="19">
        <f t="shared" si="233"/>
        <v>1.0564102564102564</v>
      </c>
      <c r="S2967">
        <f t="shared" si="234"/>
        <v>0.40888607555687762</v>
      </c>
    </row>
    <row r="2968" spans="1:19">
      <c r="A2968">
        <v>3588.1</v>
      </c>
      <c r="B2968" t="s">
        <v>5941</v>
      </c>
      <c r="C2968" t="s">
        <v>5942</v>
      </c>
      <c r="D2968">
        <v>1.06</v>
      </c>
      <c r="E2968">
        <v>0.9</v>
      </c>
      <c r="F2968">
        <v>0.97</v>
      </c>
      <c r="G2968">
        <v>0.97</v>
      </c>
      <c r="H2968">
        <v>1.1299999999999999</v>
      </c>
      <c r="I2968">
        <v>1.04</v>
      </c>
      <c r="J2968">
        <v>0.93</v>
      </c>
      <c r="K2968">
        <v>3</v>
      </c>
      <c r="L2968">
        <v>3</v>
      </c>
      <c r="M2968">
        <v>26</v>
      </c>
      <c r="N2968">
        <v>5.7</v>
      </c>
      <c r="O2968">
        <f t="shared" si="230"/>
        <v>0.39009432020451507</v>
      </c>
      <c r="P2968">
        <f t="shared" si="231"/>
        <v>0.97499999999999987</v>
      </c>
      <c r="Q2968">
        <f t="shared" si="232"/>
        <v>1.0333333333333334</v>
      </c>
      <c r="R2968" s="19">
        <f t="shared" si="233"/>
        <v>1.0598290598290601</v>
      </c>
      <c r="S2968">
        <f t="shared" si="234"/>
        <v>0.40883037299452762</v>
      </c>
    </row>
    <row r="2969" spans="1:19">
      <c r="A2969">
        <v>2840.1</v>
      </c>
      <c r="B2969" t="s">
        <v>5943</v>
      </c>
      <c r="C2969" t="s">
        <v>5944</v>
      </c>
      <c r="D2969">
        <v>1.06</v>
      </c>
      <c r="E2969">
        <v>0.86</v>
      </c>
      <c r="F2969">
        <v>1.01</v>
      </c>
      <c r="G2969">
        <v>0.94</v>
      </c>
      <c r="H2969">
        <v>0.99</v>
      </c>
      <c r="I2969">
        <v>1.19</v>
      </c>
      <c r="J2969">
        <v>0.95</v>
      </c>
      <c r="K2969">
        <v>6</v>
      </c>
      <c r="L2969">
        <v>3</v>
      </c>
      <c r="M2969">
        <v>28</v>
      </c>
      <c r="N2969">
        <v>10.8</v>
      </c>
      <c r="O2969">
        <f t="shared" si="230"/>
        <v>0.39020436043803131</v>
      </c>
      <c r="P2969">
        <f t="shared" si="231"/>
        <v>0.96749999999999992</v>
      </c>
      <c r="Q2969">
        <f t="shared" si="232"/>
        <v>1.0433333333333332</v>
      </c>
      <c r="R2969" s="19">
        <f t="shared" si="233"/>
        <v>1.0783807062876831</v>
      </c>
      <c r="S2969">
        <f t="shared" si="234"/>
        <v>0.40870788178005857</v>
      </c>
    </row>
    <row r="2970" spans="1:19">
      <c r="A2970">
        <v>4403.1000000000004</v>
      </c>
      <c r="B2970" t="s">
        <v>5945</v>
      </c>
      <c r="C2970" t="s">
        <v>5946</v>
      </c>
      <c r="D2970">
        <v>0.69</v>
      </c>
      <c r="E2970">
        <v>0.99</v>
      </c>
      <c r="F2970">
        <v>1.06</v>
      </c>
      <c r="G2970">
        <v>1</v>
      </c>
      <c r="H2970">
        <v>1</v>
      </c>
      <c r="I2970">
        <v>0.88</v>
      </c>
      <c r="J2970">
        <v>1.37</v>
      </c>
      <c r="K2970">
        <v>2</v>
      </c>
      <c r="L2970">
        <v>1</v>
      </c>
      <c r="M2970">
        <v>17</v>
      </c>
      <c r="N2970">
        <v>5.8</v>
      </c>
      <c r="O2970">
        <f t="shared" si="230"/>
        <v>0.39029987199383714</v>
      </c>
      <c r="P2970">
        <f t="shared" si="231"/>
        <v>0.93500000000000005</v>
      </c>
      <c r="Q2970">
        <f t="shared" si="232"/>
        <v>1.0833333333333333</v>
      </c>
      <c r="R2970" s="19">
        <f t="shared" si="233"/>
        <v>1.1586452762923349</v>
      </c>
      <c r="S2970">
        <f t="shared" si="234"/>
        <v>0.40860159115374822</v>
      </c>
    </row>
    <row r="2971" spans="1:19">
      <c r="A2971">
        <v>1239.0999999999999</v>
      </c>
      <c r="B2971" t="s">
        <v>5947</v>
      </c>
      <c r="C2971" t="s">
        <v>5948</v>
      </c>
      <c r="D2971">
        <v>1.03</v>
      </c>
      <c r="E2971">
        <v>0.93</v>
      </c>
      <c r="F2971">
        <v>1.08</v>
      </c>
      <c r="G2971">
        <v>1.02</v>
      </c>
      <c r="H2971">
        <v>0.98</v>
      </c>
      <c r="I2971">
        <v>0.97</v>
      </c>
      <c r="J2971">
        <v>0.99</v>
      </c>
      <c r="K2971">
        <v>22</v>
      </c>
      <c r="L2971">
        <v>8</v>
      </c>
      <c r="M2971">
        <v>62</v>
      </c>
      <c r="N2971">
        <v>17.7</v>
      </c>
      <c r="O2971">
        <f t="shared" si="230"/>
        <v>0.39068401654962776</v>
      </c>
      <c r="P2971">
        <f t="shared" si="231"/>
        <v>1.0150000000000001</v>
      </c>
      <c r="Q2971">
        <f t="shared" si="232"/>
        <v>0.98</v>
      </c>
      <c r="R2971" s="19">
        <f t="shared" si="233"/>
        <v>0.96551724137931016</v>
      </c>
      <c r="S2971">
        <f t="shared" si="234"/>
        <v>0.40817435602960617</v>
      </c>
    </row>
    <row r="2972" spans="1:19">
      <c r="A2972">
        <v>2285.1</v>
      </c>
      <c r="B2972" t="s">
        <v>5949</v>
      </c>
      <c r="C2972" t="s">
        <v>5950</v>
      </c>
      <c r="D2972">
        <v>0.97</v>
      </c>
      <c r="E2972">
        <v>0.96</v>
      </c>
      <c r="F2972">
        <v>1.05</v>
      </c>
      <c r="G2972">
        <v>1.08</v>
      </c>
      <c r="H2972">
        <v>0.95</v>
      </c>
      <c r="I2972">
        <v>0.99</v>
      </c>
      <c r="J2972">
        <v>1</v>
      </c>
      <c r="K2972">
        <v>9</v>
      </c>
      <c r="L2972">
        <v>5</v>
      </c>
      <c r="M2972">
        <v>33</v>
      </c>
      <c r="N2972">
        <v>13.7</v>
      </c>
      <c r="O2972">
        <f t="shared" si="230"/>
        <v>0.39068401654962842</v>
      </c>
      <c r="P2972">
        <f t="shared" si="231"/>
        <v>1.0150000000000001</v>
      </c>
      <c r="Q2972">
        <f t="shared" si="232"/>
        <v>0.98</v>
      </c>
      <c r="R2972" s="19">
        <f t="shared" si="233"/>
        <v>0.96551724137931016</v>
      </c>
      <c r="S2972">
        <f t="shared" si="234"/>
        <v>0.40817435602960545</v>
      </c>
    </row>
    <row r="2973" spans="1:19">
      <c r="A2973">
        <v>4560.1000000000004</v>
      </c>
      <c r="B2973" t="s">
        <v>5951</v>
      </c>
      <c r="C2973" t="s">
        <v>5952</v>
      </c>
      <c r="D2973">
        <v>1.05</v>
      </c>
      <c r="E2973">
        <v>1.04</v>
      </c>
      <c r="F2973">
        <v>0.82</v>
      </c>
      <c r="G2973">
        <v>0.9</v>
      </c>
      <c r="H2973">
        <v>1.17</v>
      </c>
      <c r="I2973">
        <v>1.19</v>
      </c>
      <c r="J2973">
        <v>0.83</v>
      </c>
      <c r="K2973">
        <v>2</v>
      </c>
      <c r="L2973">
        <v>1</v>
      </c>
      <c r="M2973">
        <v>28</v>
      </c>
      <c r="N2973">
        <v>3.6</v>
      </c>
      <c r="O2973">
        <f t="shared" si="230"/>
        <v>0.39070440557198455</v>
      </c>
      <c r="P2973">
        <f t="shared" si="231"/>
        <v>0.9524999999999999</v>
      </c>
      <c r="Q2973">
        <f t="shared" si="232"/>
        <v>1.0633333333333332</v>
      </c>
      <c r="R2973" s="19">
        <f t="shared" si="233"/>
        <v>1.1163604549431321</v>
      </c>
      <c r="S2973">
        <f t="shared" si="234"/>
        <v>0.4081516916551356</v>
      </c>
    </row>
    <row r="2974" spans="1:19">
      <c r="A2974">
        <v>5383.1</v>
      </c>
      <c r="B2974" t="s">
        <v>5953</v>
      </c>
      <c r="C2974" t="s">
        <v>5954</v>
      </c>
      <c r="D2974">
        <v>1.04</v>
      </c>
      <c r="E2974">
        <v>0.87</v>
      </c>
      <c r="F2974">
        <v>1.17</v>
      </c>
      <c r="G2974">
        <v>0.64</v>
      </c>
      <c r="H2974">
        <v>1.35</v>
      </c>
      <c r="I2974">
        <v>1.06</v>
      </c>
      <c r="J2974">
        <v>0.88</v>
      </c>
      <c r="K2974">
        <v>1</v>
      </c>
      <c r="L2974">
        <v>1</v>
      </c>
      <c r="M2974">
        <v>26</v>
      </c>
      <c r="N2974">
        <v>1.9</v>
      </c>
      <c r="O2974">
        <f t="shared" si="230"/>
        <v>0.39070462576254639</v>
      </c>
      <c r="P2974">
        <f t="shared" si="231"/>
        <v>0.93</v>
      </c>
      <c r="Q2974">
        <f t="shared" si="232"/>
        <v>1.0966666666666667</v>
      </c>
      <c r="R2974" s="19">
        <f t="shared" si="233"/>
        <v>1.1792114695340501</v>
      </c>
      <c r="S2974">
        <f t="shared" si="234"/>
        <v>0.40815144689844063</v>
      </c>
    </row>
    <row r="2975" spans="1:19">
      <c r="A2975">
        <v>2824.1</v>
      </c>
      <c r="B2975" t="s">
        <v>5955</v>
      </c>
      <c r="C2975" t="s">
        <v>5956</v>
      </c>
      <c r="D2975">
        <v>0.92</v>
      </c>
      <c r="E2975">
        <v>0.95</v>
      </c>
      <c r="F2975">
        <v>1.04</v>
      </c>
      <c r="G2975">
        <v>1.02</v>
      </c>
      <c r="H2975">
        <v>1</v>
      </c>
      <c r="I2975">
        <v>1.05</v>
      </c>
      <c r="J2975">
        <v>1</v>
      </c>
      <c r="K2975">
        <v>6</v>
      </c>
      <c r="L2975">
        <v>4</v>
      </c>
      <c r="M2975">
        <v>57</v>
      </c>
      <c r="N2975">
        <v>5.2</v>
      </c>
      <c r="O2975">
        <f t="shared" si="230"/>
        <v>0.39071466603924004</v>
      </c>
      <c r="P2975">
        <f t="shared" si="231"/>
        <v>0.98250000000000004</v>
      </c>
      <c r="Q2975">
        <f t="shared" si="232"/>
        <v>1.0166666666666666</v>
      </c>
      <c r="R2975" s="19">
        <f t="shared" si="233"/>
        <v>1.0347752332485156</v>
      </c>
      <c r="S2975">
        <f t="shared" si="234"/>
        <v>0.40814028659868651</v>
      </c>
    </row>
    <row r="2976" spans="1:19">
      <c r="A2976">
        <v>3580.1</v>
      </c>
      <c r="B2976" t="s">
        <v>5957</v>
      </c>
      <c r="C2976" t="s">
        <v>5958</v>
      </c>
      <c r="D2976">
        <v>0.71</v>
      </c>
      <c r="E2976">
        <v>0.97</v>
      </c>
      <c r="F2976">
        <v>1.28</v>
      </c>
      <c r="G2976">
        <v>1.32</v>
      </c>
      <c r="H2976">
        <v>0.98</v>
      </c>
      <c r="I2976">
        <v>0.92</v>
      </c>
      <c r="J2976">
        <v>0.82</v>
      </c>
      <c r="K2976">
        <v>3</v>
      </c>
      <c r="L2976">
        <v>3</v>
      </c>
      <c r="M2976">
        <v>62</v>
      </c>
      <c r="N2976">
        <v>2.4</v>
      </c>
      <c r="O2976">
        <f t="shared" si="230"/>
        <v>0.39077788313677508</v>
      </c>
      <c r="P2976">
        <f t="shared" si="231"/>
        <v>1.07</v>
      </c>
      <c r="Q2976">
        <f t="shared" si="232"/>
        <v>0.90666666666666662</v>
      </c>
      <c r="R2976" s="19">
        <f t="shared" si="233"/>
        <v>0.84735202492211825</v>
      </c>
      <c r="S2976">
        <f t="shared" si="234"/>
        <v>0.40807002403070619</v>
      </c>
    </row>
    <row r="2977" spans="1:19">
      <c r="A2977">
        <v>2179.1</v>
      </c>
      <c r="B2977" t="s">
        <v>5959</v>
      </c>
      <c r="C2977" t="s">
        <v>5960</v>
      </c>
      <c r="D2977">
        <v>1</v>
      </c>
      <c r="E2977">
        <v>0.96</v>
      </c>
      <c r="F2977">
        <v>1.06</v>
      </c>
      <c r="G2977">
        <v>1.05</v>
      </c>
      <c r="H2977">
        <v>0.98</v>
      </c>
      <c r="I2977">
        <v>1.04</v>
      </c>
      <c r="J2977">
        <v>0.92</v>
      </c>
      <c r="K2977">
        <v>10</v>
      </c>
      <c r="L2977">
        <v>3</v>
      </c>
      <c r="M2977">
        <v>17</v>
      </c>
      <c r="N2977">
        <v>29.3</v>
      </c>
      <c r="O2977">
        <f t="shared" si="230"/>
        <v>0.39091289346601404</v>
      </c>
      <c r="P2977">
        <f t="shared" si="231"/>
        <v>1.0175000000000001</v>
      </c>
      <c r="Q2977">
        <f t="shared" si="232"/>
        <v>0.98</v>
      </c>
      <c r="R2977" s="19">
        <f t="shared" si="233"/>
        <v>0.96314496314496301</v>
      </c>
      <c r="S2977">
        <f t="shared" si="234"/>
        <v>0.40792000501212117</v>
      </c>
    </row>
    <row r="2978" spans="1:19">
      <c r="A2978">
        <v>5129.1000000000004</v>
      </c>
      <c r="B2978" t="s">
        <v>5961</v>
      </c>
      <c r="C2978" t="s">
        <v>5962</v>
      </c>
      <c r="D2978">
        <v>0.9</v>
      </c>
      <c r="E2978">
        <v>0.9</v>
      </c>
      <c r="F2978">
        <v>1.1399999999999999</v>
      </c>
      <c r="G2978">
        <v>0.91</v>
      </c>
      <c r="H2978">
        <v>1.08</v>
      </c>
      <c r="I2978">
        <v>1.1599999999999999</v>
      </c>
      <c r="J2978">
        <v>0.91</v>
      </c>
      <c r="K2978">
        <v>1</v>
      </c>
      <c r="L2978">
        <v>1</v>
      </c>
      <c r="M2978">
        <v>226</v>
      </c>
      <c r="N2978">
        <v>0.2</v>
      </c>
      <c r="O2978">
        <f t="shared" si="230"/>
        <v>0.39156544589628073</v>
      </c>
      <c r="P2978">
        <f t="shared" si="231"/>
        <v>0.96250000000000002</v>
      </c>
      <c r="Q2978">
        <f t="shared" si="232"/>
        <v>1.05</v>
      </c>
      <c r="R2978" s="19">
        <f t="shared" si="233"/>
        <v>1.0909090909090908</v>
      </c>
      <c r="S2978">
        <f t="shared" si="234"/>
        <v>0.40719563995034003</v>
      </c>
    </row>
    <row r="2979" spans="1:19">
      <c r="A2979">
        <v>237.1</v>
      </c>
      <c r="B2979" t="s">
        <v>5963</v>
      </c>
      <c r="C2979" t="s">
        <v>5964</v>
      </c>
      <c r="D2979">
        <v>1.01</v>
      </c>
      <c r="E2979">
        <v>0.89</v>
      </c>
      <c r="F2979">
        <v>1.08</v>
      </c>
      <c r="G2979">
        <v>0.89</v>
      </c>
      <c r="H2979">
        <v>1.02</v>
      </c>
      <c r="I2979">
        <v>0.94</v>
      </c>
      <c r="J2979">
        <v>1.1599999999999999</v>
      </c>
      <c r="K2979">
        <v>112</v>
      </c>
      <c r="L2979">
        <v>17</v>
      </c>
      <c r="M2979">
        <v>84</v>
      </c>
      <c r="N2979">
        <v>66.3</v>
      </c>
      <c r="O2979">
        <f t="shared" si="230"/>
        <v>0.3916010020607778</v>
      </c>
      <c r="P2979">
        <f t="shared" si="231"/>
        <v>0.96750000000000003</v>
      </c>
      <c r="Q2979">
        <f t="shared" si="232"/>
        <v>1.04</v>
      </c>
      <c r="R2979" s="19">
        <f t="shared" si="233"/>
        <v>1.0749354005167959</v>
      </c>
      <c r="S2979">
        <f t="shared" si="234"/>
        <v>0.40715620555912058</v>
      </c>
    </row>
    <row r="2980" spans="1:19">
      <c r="A2980">
        <v>5087.1000000000004</v>
      </c>
      <c r="B2980" t="s">
        <v>5965</v>
      </c>
      <c r="C2980" t="s">
        <v>5966</v>
      </c>
      <c r="D2980">
        <v>1.01</v>
      </c>
      <c r="E2980">
        <v>0.94</v>
      </c>
      <c r="F2980">
        <v>0.95</v>
      </c>
      <c r="G2980">
        <v>1.02</v>
      </c>
      <c r="H2980">
        <v>0.92</v>
      </c>
      <c r="I2980">
        <v>1.1100000000000001</v>
      </c>
      <c r="J2980">
        <v>1.06</v>
      </c>
      <c r="K2980">
        <v>1</v>
      </c>
      <c r="L2980">
        <v>1</v>
      </c>
      <c r="M2980">
        <v>332</v>
      </c>
      <c r="N2980">
        <v>0.1</v>
      </c>
      <c r="O2980">
        <f t="shared" si="230"/>
        <v>0.39171198885700387</v>
      </c>
      <c r="P2980">
        <f t="shared" si="231"/>
        <v>0.98</v>
      </c>
      <c r="Q2980">
        <f t="shared" si="232"/>
        <v>1.03</v>
      </c>
      <c r="R2980" s="19">
        <f t="shared" si="233"/>
        <v>1.0510204081632653</v>
      </c>
      <c r="S2980">
        <f t="shared" si="234"/>
        <v>0.40703313609890091</v>
      </c>
    </row>
    <row r="2981" spans="1:19">
      <c r="A2981">
        <v>4239.1000000000004</v>
      </c>
      <c r="B2981" t="s">
        <v>5967</v>
      </c>
      <c r="C2981" t="s">
        <v>5968</v>
      </c>
      <c r="D2981">
        <v>1.08</v>
      </c>
      <c r="E2981">
        <v>0.94</v>
      </c>
      <c r="F2981">
        <v>1.1399999999999999</v>
      </c>
      <c r="G2981">
        <v>0.98</v>
      </c>
      <c r="H2981">
        <v>1.04</v>
      </c>
      <c r="I2981">
        <v>0.79</v>
      </c>
      <c r="J2981">
        <v>1.03</v>
      </c>
      <c r="K2981">
        <v>2</v>
      </c>
      <c r="L2981">
        <v>2</v>
      </c>
      <c r="M2981">
        <v>21</v>
      </c>
      <c r="N2981">
        <v>4.8</v>
      </c>
      <c r="O2981">
        <f t="shared" si="230"/>
        <v>0.39195699344762364</v>
      </c>
      <c r="P2981">
        <f t="shared" si="231"/>
        <v>1.0350000000000001</v>
      </c>
      <c r="Q2981">
        <f t="shared" si="232"/>
        <v>0.95333333333333348</v>
      </c>
      <c r="R2981" s="19">
        <f t="shared" si="233"/>
        <v>0.92109500805152977</v>
      </c>
      <c r="S2981">
        <f t="shared" si="234"/>
        <v>0.40676158229846604</v>
      </c>
    </row>
    <row r="2982" spans="1:19">
      <c r="A2982">
        <v>3409.1</v>
      </c>
      <c r="B2982" t="s">
        <v>5969</v>
      </c>
      <c r="C2982" t="s">
        <v>5970</v>
      </c>
      <c r="D2982">
        <v>0.99</v>
      </c>
      <c r="E2982">
        <v>0.98</v>
      </c>
      <c r="F2982">
        <v>1.01</v>
      </c>
      <c r="G2982">
        <v>0.96</v>
      </c>
      <c r="H2982">
        <v>1.01</v>
      </c>
      <c r="I2982">
        <v>1.1100000000000001</v>
      </c>
      <c r="J2982">
        <v>0.95</v>
      </c>
      <c r="K2982">
        <v>4</v>
      </c>
      <c r="L2982">
        <v>3</v>
      </c>
      <c r="M2982">
        <v>160</v>
      </c>
      <c r="N2982">
        <v>1.2</v>
      </c>
      <c r="O2982">
        <f t="shared" si="230"/>
        <v>0.39209157853664078</v>
      </c>
      <c r="P2982">
        <f t="shared" si="231"/>
        <v>0.98499999999999999</v>
      </c>
      <c r="Q2982">
        <f t="shared" si="232"/>
        <v>1.0233333333333334</v>
      </c>
      <c r="R2982" s="19">
        <f t="shared" si="233"/>
        <v>1.0389170896785112</v>
      </c>
      <c r="S2982">
        <f t="shared" si="234"/>
        <v>0.40661248550990164</v>
      </c>
    </row>
    <row r="2983" spans="1:19">
      <c r="A2983">
        <v>3159.1</v>
      </c>
      <c r="B2983" t="s">
        <v>5971</v>
      </c>
      <c r="C2983" t="s">
        <v>5972</v>
      </c>
      <c r="D2983">
        <v>0.98</v>
      </c>
      <c r="E2983">
        <v>0.88</v>
      </c>
      <c r="F2983">
        <v>1.1100000000000001</v>
      </c>
      <c r="G2983">
        <v>0.91</v>
      </c>
      <c r="H2983">
        <v>1.1000000000000001</v>
      </c>
      <c r="I2983">
        <v>0.95</v>
      </c>
      <c r="J2983">
        <v>1.06</v>
      </c>
      <c r="K2983">
        <v>5</v>
      </c>
      <c r="L2983">
        <v>2</v>
      </c>
      <c r="M2983">
        <v>50</v>
      </c>
      <c r="N2983">
        <v>5</v>
      </c>
      <c r="O2983">
        <f t="shared" si="230"/>
        <v>0.39216013583558379</v>
      </c>
      <c r="P2983">
        <f t="shared" si="231"/>
        <v>0.97</v>
      </c>
      <c r="Q2983">
        <f t="shared" si="232"/>
        <v>1.0366666666666666</v>
      </c>
      <c r="R2983" s="19">
        <f t="shared" si="233"/>
        <v>1.0687285223367697</v>
      </c>
      <c r="S2983">
        <f t="shared" si="234"/>
        <v>0.40653655566198332</v>
      </c>
    </row>
    <row r="2984" spans="1:19">
      <c r="A2984">
        <v>4813.1000000000004</v>
      </c>
      <c r="B2984" t="s">
        <v>5973</v>
      </c>
      <c r="C2984" t="s">
        <v>5974</v>
      </c>
      <c r="D2984">
        <v>1.05</v>
      </c>
      <c r="E2984">
        <v>0.77</v>
      </c>
      <c r="F2984">
        <v>1.1499999999999999</v>
      </c>
      <c r="G2984">
        <v>0.85</v>
      </c>
      <c r="H2984">
        <v>1.04</v>
      </c>
      <c r="I2984">
        <v>1.1299999999999999</v>
      </c>
      <c r="J2984">
        <v>1</v>
      </c>
      <c r="K2984">
        <v>1</v>
      </c>
      <c r="L2984">
        <v>1</v>
      </c>
      <c r="M2984">
        <v>50</v>
      </c>
      <c r="N2984">
        <v>1</v>
      </c>
      <c r="O2984">
        <f t="shared" si="230"/>
        <v>0.39233222480288482</v>
      </c>
      <c r="P2984">
        <f t="shared" si="231"/>
        <v>0.95499999999999996</v>
      </c>
      <c r="Q2984">
        <f t="shared" si="232"/>
        <v>1.0566666666666666</v>
      </c>
      <c r="R2984" s="19">
        <f t="shared" si="233"/>
        <v>1.1064572425828971</v>
      </c>
      <c r="S2984">
        <f t="shared" si="234"/>
        <v>0.40634601896884531</v>
      </c>
    </row>
    <row r="2985" spans="1:19">
      <c r="A2985">
        <v>3709.1</v>
      </c>
      <c r="B2985" t="s">
        <v>5975</v>
      </c>
      <c r="C2985" t="s">
        <v>5976</v>
      </c>
      <c r="D2985">
        <v>1.08</v>
      </c>
      <c r="E2985">
        <v>0.95</v>
      </c>
      <c r="F2985">
        <v>0.96</v>
      </c>
      <c r="G2985">
        <v>0.9</v>
      </c>
      <c r="H2985">
        <v>1.1599999999999999</v>
      </c>
      <c r="I2985">
        <v>0.98</v>
      </c>
      <c r="J2985">
        <v>0.97</v>
      </c>
      <c r="K2985">
        <v>3</v>
      </c>
      <c r="L2985">
        <v>3</v>
      </c>
      <c r="M2985">
        <v>93</v>
      </c>
      <c r="N2985">
        <v>1.6</v>
      </c>
      <c r="O2985">
        <f t="shared" si="230"/>
        <v>0.3925613555147035</v>
      </c>
      <c r="P2985">
        <f t="shared" si="231"/>
        <v>0.97250000000000003</v>
      </c>
      <c r="Q2985">
        <f t="shared" si="232"/>
        <v>1.0366666666666664</v>
      </c>
      <c r="R2985" s="19">
        <f t="shared" si="233"/>
        <v>1.0659811482433588</v>
      </c>
      <c r="S2985">
        <f t="shared" si="234"/>
        <v>0.40609245540532646</v>
      </c>
    </row>
    <row r="2986" spans="1:19">
      <c r="A2986">
        <v>995.1</v>
      </c>
      <c r="B2986" t="s">
        <v>5977</v>
      </c>
      <c r="C2986" t="s">
        <v>5978</v>
      </c>
      <c r="D2986">
        <v>0.99</v>
      </c>
      <c r="E2986">
        <v>0.94</v>
      </c>
      <c r="F2986">
        <v>1.04</v>
      </c>
      <c r="G2986">
        <v>0.98</v>
      </c>
      <c r="H2986">
        <v>1.06</v>
      </c>
      <c r="I2986">
        <v>0.98</v>
      </c>
      <c r="J2986">
        <v>1.01</v>
      </c>
      <c r="K2986">
        <v>29</v>
      </c>
      <c r="L2986">
        <v>9</v>
      </c>
      <c r="M2986">
        <v>52</v>
      </c>
      <c r="N2986">
        <v>27.8</v>
      </c>
      <c r="O2986">
        <f t="shared" si="230"/>
        <v>0.39273490937224392</v>
      </c>
      <c r="P2986">
        <f t="shared" si="231"/>
        <v>0.98749999999999993</v>
      </c>
      <c r="Q2986">
        <f t="shared" si="232"/>
        <v>1.0166666666666666</v>
      </c>
      <c r="R2986" s="19">
        <f t="shared" si="233"/>
        <v>1.029535864978903</v>
      </c>
      <c r="S2986">
        <f t="shared" si="234"/>
        <v>0.40590049349938045</v>
      </c>
    </row>
    <row r="2987" spans="1:19">
      <c r="A2987">
        <v>1292.0999999999999</v>
      </c>
      <c r="B2987" t="s">
        <v>5979</v>
      </c>
      <c r="C2987" t="s">
        <v>5980</v>
      </c>
      <c r="D2987">
        <v>1.03</v>
      </c>
      <c r="E2987">
        <v>0.93</v>
      </c>
      <c r="F2987">
        <v>1.06</v>
      </c>
      <c r="G2987">
        <v>0.91</v>
      </c>
      <c r="H2987">
        <v>1.01</v>
      </c>
      <c r="I2987">
        <v>1.07</v>
      </c>
      <c r="J2987">
        <v>1</v>
      </c>
      <c r="K2987">
        <v>21</v>
      </c>
      <c r="L2987">
        <v>6</v>
      </c>
      <c r="M2987">
        <v>36</v>
      </c>
      <c r="N2987">
        <v>29.4</v>
      </c>
      <c r="O2987">
        <f t="shared" si="230"/>
        <v>0.39289178007025066</v>
      </c>
      <c r="P2987">
        <f t="shared" si="231"/>
        <v>0.98250000000000004</v>
      </c>
      <c r="Q2987">
        <f t="shared" si="232"/>
        <v>1.0266666666666666</v>
      </c>
      <c r="R2987" s="19">
        <f t="shared" si="233"/>
        <v>1.0449533502968618</v>
      </c>
      <c r="S2987">
        <f t="shared" si="234"/>
        <v>0.40572705723419855</v>
      </c>
    </row>
    <row r="2988" spans="1:19">
      <c r="A2988">
        <v>5349.1</v>
      </c>
      <c r="B2988" t="s">
        <v>5981</v>
      </c>
      <c r="C2988" t="s">
        <v>5982</v>
      </c>
      <c r="D2988">
        <v>0.99</v>
      </c>
      <c r="E2988">
        <v>1</v>
      </c>
      <c r="F2988">
        <v>0.96</v>
      </c>
      <c r="G2988">
        <v>1.1599999999999999</v>
      </c>
      <c r="H2988">
        <v>1.03</v>
      </c>
      <c r="I2988">
        <v>0.99</v>
      </c>
      <c r="J2988">
        <v>0.88</v>
      </c>
      <c r="K2988">
        <v>1</v>
      </c>
      <c r="L2988">
        <v>1</v>
      </c>
      <c r="M2988">
        <v>76</v>
      </c>
      <c r="N2988">
        <v>0.7</v>
      </c>
      <c r="O2988">
        <f t="shared" si="230"/>
        <v>0.39305864459919765</v>
      </c>
      <c r="P2988">
        <f t="shared" si="231"/>
        <v>1.0275000000000001</v>
      </c>
      <c r="Q2988">
        <f t="shared" si="232"/>
        <v>0.96666666666666667</v>
      </c>
      <c r="R2988" s="19">
        <f t="shared" si="233"/>
        <v>0.94079480940794802</v>
      </c>
      <c r="S2988">
        <f t="shared" si="234"/>
        <v>0.40554264777792431</v>
      </c>
    </row>
    <row r="2989" spans="1:19">
      <c r="A2989">
        <v>2057.1</v>
      </c>
      <c r="B2989" t="s">
        <v>5983</v>
      </c>
      <c r="C2989" t="s">
        <v>5984</v>
      </c>
      <c r="D2989">
        <v>0.95</v>
      </c>
      <c r="E2989">
        <v>1.01</v>
      </c>
      <c r="F2989">
        <v>1.0900000000000001</v>
      </c>
      <c r="G2989">
        <v>1.04</v>
      </c>
      <c r="H2989">
        <v>1.05</v>
      </c>
      <c r="I2989">
        <v>0.99</v>
      </c>
      <c r="J2989">
        <v>0.87</v>
      </c>
      <c r="K2989">
        <v>11</v>
      </c>
      <c r="L2989">
        <v>3</v>
      </c>
      <c r="M2989">
        <v>15</v>
      </c>
      <c r="N2989">
        <v>37.9</v>
      </c>
      <c r="O2989">
        <f t="shared" si="230"/>
        <v>0.39312327287657778</v>
      </c>
      <c r="P2989">
        <f t="shared" si="231"/>
        <v>1.0225</v>
      </c>
      <c r="Q2989">
        <f t="shared" si="232"/>
        <v>0.97000000000000008</v>
      </c>
      <c r="R2989" s="19">
        <f t="shared" si="233"/>
        <v>0.94865525672371653</v>
      </c>
      <c r="S2989">
        <f t="shared" si="234"/>
        <v>0.40547124520892486</v>
      </c>
    </row>
    <row r="2990" spans="1:19">
      <c r="A2990">
        <v>3100.1</v>
      </c>
      <c r="B2990" t="s">
        <v>5985</v>
      </c>
      <c r="C2990" t="s">
        <v>5986</v>
      </c>
      <c r="D2990">
        <v>1.07</v>
      </c>
      <c r="E2990">
        <v>0.88</v>
      </c>
      <c r="F2990">
        <v>0.97</v>
      </c>
      <c r="G2990">
        <v>0.94</v>
      </c>
      <c r="H2990">
        <v>1.18</v>
      </c>
      <c r="I2990">
        <v>1.08</v>
      </c>
      <c r="J2990">
        <v>0.88</v>
      </c>
      <c r="K2990">
        <v>5</v>
      </c>
      <c r="L2990">
        <v>3</v>
      </c>
      <c r="M2990">
        <v>71</v>
      </c>
      <c r="N2990">
        <v>3.5</v>
      </c>
      <c r="O2990">
        <f t="shared" si="230"/>
        <v>0.39329641517638086</v>
      </c>
      <c r="P2990">
        <f t="shared" si="231"/>
        <v>0.96499999999999997</v>
      </c>
      <c r="Q2990">
        <f t="shared" si="232"/>
        <v>1.0466666666666666</v>
      </c>
      <c r="R2990" s="19">
        <f t="shared" si="233"/>
        <v>1.084628670120898</v>
      </c>
      <c r="S2990">
        <f t="shared" si="234"/>
        <v>0.40528001208557912</v>
      </c>
    </row>
    <row r="2991" spans="1:19">
      <c r="A2991">
        <v>2233.1</v>
      </c>
      <c r="B2991" t="s">
        <v>5987</v>
      </c>
      <c r="C2991" t="s">
        <v>5988</v>
      </c>
      <c r="D2991">
        <v>1.27</v>
      </c>
      <c r="E2991">
        <v>0.86</v>
      </c>
      <c r="F2991">
        <v>1.35</v>
      </c>
      <c r="G2991">
        <v>0.79</v>
      </c>
      <c r="H2991">
        <v>0.87</v>
      </c>
      <c r="I2991">
        <v>0.91</v>
      </c>
      <c r="J2991">
        <v>0.95</v>
      </c>
      <c r="K2991">
        <v>9</v>
      </c>
      <c r="L2991">
        <v>6</v>
      </c>
      <c r="M2991">
        <v>33</v>
      </c>
      <c r="N2991">
        <v>13.8</v>
      </c>
      <c r="O2991">
        <f t="shared" si="230"/>
        <v>0.39348222206997169</v>
      </c>
      <c r="P2991">
        <f t="shared" si="231"/>
        <v>1.0674999999999999</v>
      </c>
      <c r="Q2991">
        <f t="shared" si="232"/>
        <v>0.91</v>
      </c>
      <c r="R2991" s="19">
        <f t="shared" si="233"/>
        <v>0.85245901639344279</v>
      </c>
      <c r="S2991">
        <f t="shared" si="234"/>
        <v>0.40507488473141334</v>
      </c>
    </row>
    <row r="2992" spans="1:19">
      <c r="A2992">
        <v>2717.1</v>
      </c>
      <c r="B2992" t="s">
        <v>5989</v>
      </c>
      <c r="C2992" t="s">
        <v>5990</v>
      </c>
      <c r="D2992">
        <v>0.91</v>
      </c>
      <c r="E2992">
        <v>0.99</v>
      </c>
      <c r="F2992">
        <v>0.97</v>
      </c>
      <c r="G2992">
        <v>1.02</v>
      </c>
      <c r="H2992">
        <v>0.9</v>
      </c>
      <c r="I2992">
        <v>1.05</v>
      </c>
      <c r="J2992">
        <v>1.1599999999999999</v>
      </c>
      <c r="K2992">
        <v>7</v>
      </c>
      <c r="L2992">
        <v>1</v>
      </c>
      <c r="M2992">
        <v>25</v>
      </c>
      <c r="N2992">
        <v>14.1</v>
      </c>
      <c r="O2992">
        <f t="shared" si="230"/>
        <v>0.39364369491131906</v>
      </c>
      <c r="P2992">
        <f t="shared" si="231"/>
        <v>0.97250000000000003</v>
      </c>
      <c r="Q2992">
        <f t="shared" si="232"/>
        <v>1.0366666666666668</v>
      </c>
      <c r="R2992" s="19">
        <f t="shared" si="233"/>
        <v>1.0659811482433592</v>
      </c>
      <c r="S2992">
        <f t="shared" si="234"/>
        <v>0.40489670036866976</v>
      </c>
    </row>
    <row r="2993" spans="1:19">
      <c r="A2993">
        <v>2811.1</v>
      </c>
      <c r="B2993" t="s">
        <v>5991</v>
      </c>
      <c r="C2993" t="s">
        <v>5992</v>
      </c>
      <c r="D2993">
        <v>1.04</v>
      </c>
      <c r="E2993">
        <v>0.86</v>
      </c>
      <c r="F2993">
        <v>1.1100000000000001</v>
      </c>
      <c r="G2993">
        <v>0.84</v>
      </c>
      <c r="H2993">
        <v>1.1599999999999999</v>
      </c>
      <c r="I2993">
        <v>1.04</v>
      </c>
      <c r="J2993">
        <v>0.95</v>
      </c>
      <c r="K2993">
        <v>6</v>
      </c>
      <c r="L2993">
        <v>4</v>
      </c>
      <c r="M2993">
        <v>43</v>
      </c>
      <c r="N2993">
        <v>7</v>
      </c>
      <c r="O2993">
        <f t="shared" si="230"/>
        <v>0.3938978265121309</v>
      </c>
      <c r="P2993">
        <f t="shared" si="231"/>
        <v>0.96249999999999991</v>
      </c>
      <c r="Q2993">
        <f t="shared" si="232"/>
        <v>1.05</v>
      </c>
      <c r="R2993" s="19">
        <f t="shared" si="233"/>
        <v>1.0909090909090911</v>
      </c>
      <c r="S2993">
        <f t="shared" si="234"/>
        <v>0.4046164155767234</v>
      </c>
    </row>
    <row r="2994" spans="1:19">
      <c r="A2994">
        <v>2638.1</v>
      </c>
      <c r="B2994" t="s">
        <v>5993</v>
      </c>
      <c r="C2994" t="s">
        <v>5994</v>
      </c>
      <c r="D2994">
        <v>0.93</v>
      </c>
      <c r="E2994">
        <v>0.97</v>
      </c>
      <c r="F2994">
        <v>0.93</v>
      </c>
      <c r="G2994">
        <v>1.07</v>
      </c>
      <c r="H2994">
        <v>0.97</v>
      </c>
      <c r="I2994">
        <v>0.98</v>
      </c>
      <c r="J2994">
        <v>1.1499999999999999</v>
      </c>
      <c r="K2994">
        <v>7</v>
      </c>
      <c r="L2994">
        <v>4</v>
      </c>
      <c r="M2994">
        <v>47</v>
      </c>
      <c r="N2994">
        <v>7.4</v>
      </c>
      <c r="O2994">
        <f t="shared" si="230"/>
        <v>0.394042733796302</v>
      </c>
      <c r="P2994">
        <f t="shared" si="231"/>
        <v>0.97500000000000009</v>
      </c>
      <c r="Q2994">
        <f t="shared" si="232"/>
        <v>1.0333333333333332</v>
      </c>
      <c r="R2994" s="19">
        <f t="shared" si="233"/>
        <v>1.0598290598290596</v>
      </c>
      <c r="S2994">
        <f t="shared" si="234"/>
        <v>0.40445667653603246</v>
      </c>
    </row>
    <row r="2995" spans="1:19">
      <c r="A2995">
        <v>4391.1000000000004</v>
      </c>
      <c r="B2995" t="s">
        <v>5995</v>
      </c>
      <c r="C2995" t="s">
        <v>5996</v>
      </c>
      <c r="D2995">
        <v>0.98</v>
      </c>
      <c r="E2995">
        <v>0.91</v>
      </c>
      <c r="F2995">
        <v>1.02</v>
      </c>
      <c r="G2995">
        <v>1.03</v>
      </c>
      <c r="H2995">
        <v>1.06</v>
      </c>
      <c r="I2995">
        <v>1.02</v>
      </c>
      <c r="J2995">
        <v>0.98</v>
      </c>
      <c r="K2995">
        <v>2</v>
      </c>
      <c r="L2995">
        <v>1</v>
      </c>
      <c r="M2995">
        <v>25</v>
      </c>
      <c r="N2995">
        <v>4</v>
      </c>
      <c r="O2995">
        <f t="shared" si="230"/>
        <v>0.39433224471448591</v>
      </c>
      <c r="P2995">
        <f t="shared" si="231"/>
        <v>0.9850000000000001</v>
      </c>
      <c r="Q2995">
        <f t="shared" si="232"/>
        <v>1.02</v>
      </c>
      <c r="R2995" s="19">
        <f t="shared" si="233"/>
        <v>1.0355329949238579</v>
      </c>
      <c r="S2995">
        <f t="shared" si="234"/>
        <v>0.40413770903123569</v>
      </c>
    </row>
    <row r="2996" spans="1:19">
      <c r="A2996">
        <v>4338.1000000000004</v>
      </c>
      <c r="B2996" t="s">
        <v>5997</v>
      </c>
      <c r="C2996" t="s">
        <v>5998</v>
      </c>
      <c r="D2996">
        <v>0.86</v>
      </c>
      <c r="E2996">
        <v>0.84</v>
      </c>
      <c r="F2996">
        <v>1.1499999999999999</v>
      </c>
      <c r="G2996">
        <v>0.97</v>
      </c>
      <c r="H2996">
        <v>1.1299999999999999</v>
      </c>
      <c r="I2996">
        <v>0.89</v>
      </c>
      <c r="J2996">
        <v>1.1499999999999999</v>
      </c>
      <c r="K2996">
        <v>2</v>
      </c>
      <c r="L2996">
        <v>2</v>
      </c>
      <c r="M2996">
        <v>162</v>
      </c>
      <c r="N2996">
        <v>0.6</v>
      </c>
      <c r="O2996">
        <f t="shared" si="230"/>
        <v>0.39491261371899133</v>
      </c>
      <c r="P2996">
        <f t="shared" si="231"/>
        <v>0.95499999999999985</v>
      </c>
      <c r="Q2996">
        <f t="shared" si="232"/>
        <v>1.0566666666666666</v>
      </c>
      <c r="R2996" s="19">
        <f t="shared" si="233"/>
        <v>1.1064572425828971</v>
      </c>
      <c r="S2996">
        <f t="shared" si="234"/>
        <v>0.40349899444510418</v>
      </c>
    </row>
    <row r="2997" spans="1:19">
      <c r="A2997">
        <v>2309.1</v>
      </c>
      <c r="B2997" t="s">
        <v>5999</v>
      </c>
      <c r="C2997" t="s">
        <v>6000</v>
      </c>
      <c r="D2997">
        <v>1</v>
      </c>
      <c r="E2997">
        <v>0.96</v>
      </c>
      <c r="F2997">
        <v>1.03</v>
      </c>
      <c r="G2997">
        <v>0.95</v>
      </c>
      <c r="H2997">
        <v>1.06</v>
      </c>
      <c r="I2997">
        <v>1.07</v>
      </c>
      <c r="J2997">
        <v>0.94</v>
      </c>
      <c r="K2997">
        <v>9</v>
      </c>
      <c r="L2997">
        <v>4</v>
      </c>
      <c r="M2997">
        <v>100</v>
      </c>
      <c r="N2997">
        <v>4.5</v>
      </c>
      <c r="O2997">
        <f t="shared" si="230"/>
        <v>0.3951169207062919</v>
      </c>
      <c r="P2997">
        <f t="shared" si="231"/>
        <v>0.9850000000000001</v>
      </c>
      <c r="Q2997">
        <f t="shared" si="232"/>
        <v>1.0233333333333332</v>
      </c>
      <c r="R2997" s="19">
        <f t="shared" si="233"/>
        <v>1.0389170896785107</v>
      </c>
      <c r="S2997">
        <f t="shared" si="234"/>
        <v>0.4032743714523917</v>
      </c>
    </row>
    <row r="2998" spans="1:19">
      <c r="A2998">
        <v>1077.0999999999999</v>
      </c>
      <c r="B2998" t="s">
        <v>6001</v>
      </c>
      <c r="C2998" t="s">
        <v>6002</v>
      </c>
      <c r="D2998">
        <v>1.01</v>
      </c>
      <c r="E2998">
        <v>0.87</v>
      </c>
      <c r="F2998">
        <v>1.08</v>
      </c>
      <c r="G2998">
        <v>0.96</v>
      </c>
      <c r="H2998">
        <v>1.02</v>
      </c>
      <c r="I2998">
        <v>1.06</v>
      </c>
      <c r="J2998">
        <v>1.01</v>
      </c>
      <c r="K2998">
        <v>27</v>
      </c>
      <c r="L2998">
        <v>3</v>
      </c>
      <c r="M2998">
        <v>29</v>
      </c>
      <c r="N2998">
        <v>47.2</v>
      </c>
      <c r="O2998">
        <f t="shared" si="230"/>
        <v>0.39527036900558354</v>
      </c>
      <c r="P2998">
        <f t="shared" si="231"/>
        <v>0.98</v>
      </c>
      <c r="Q2998">
        <f t="shared" si="232"/>
        <v>1.03</v>
      </c>
      <c r="R2998" s="19">
        <f t="shared" si="233"/>
        <v>1.0510204081632653</v>
      </c>
      <c r="S2998">
        <f t="shared" si="234"/>
        <v>0.40310574082954509</v>
      </c>
    </row>
    <row r="2999" spans="1:19">
      <c r="A2999">
        <v>1539.1</v>
      </c>
      <c r="B2999" t="s">
        <v>6003</v>
      </c>
      <c r="C2999" t="s">
        <v>6004</v>
      </c>
      <c r="D2999">
        <v>1.02</v>
      </c>
      <c r="E2999">
        <v>1.04</v>
      </c>
      <c r="F2999">
        <v>0.99</v>
      </c>
      <c r="G2999">
        <v>1.03</v>
      </c>
      <c r="H2999">
        <v>1</v>
      </c>
      <c r="I2999">
        <v>1.06</v>
      </c>
      <c r="J2999">
        <v>0.85</v>
      </c>
      <c r="K2999">
        <v>17</v>
      </c>
      <c r="L2999">
        <v>2</v>
      </c>
      <c r="M2999">
        <v>9</v>
      </c>
      <c r="N2999">
        <v>90.8</v>
      </c>
      <c r="O2999">
        <f t="shared" si="230"/>
        <v>0.3952703690055846</v>
      </c>
      <c r="P2999">
        <f t="shared" si="231"/>
        <v>1.02</v>
      </c>
      <c r="Q2999">
        <f t="shared" si="232"/>
        <v>0.97000000000000008</v>
      </c>
      <c r="R2999" s="19">
        <f t="shared" si="233"/>
        <v>0.95098039215686281</v>
      </c>
      <c r="S2999">
        <f t="shared" si="234"/>
        <v>0.40310574082954392</v>
      </c>
    </row>
    <row r="3000" spans="1:19">
      <c r="A3000">
        <v>1406.1</v>
      </c>
      <c r="B3000" t="s">
        <v>6005</v>
      </c>
      <c r="C3000" t="s">
        <v>6006</v>
      </c>
      <c r="D3000">
        <v>1.01</v>
      </c>
      <c r="E3000">
        <v>0.92</v>
      </c>
      <c r="F3000">
        <v>1.06</v>
      </c>
      <c r="G3000">
        <v>0.94</v>
      </c>
      <c r="H3000">
        <v>1.07</v>
      </c>
      <c r="I3000">
        <v>1.02</v>
      </c>
      <c r="J3000">
        <v>0.98</v>
      </c>
      <c r="K3000">
        <v>19</v>
      </c>
      <c r="L3000">
        <v>6</v>
      </c>
      <c r="M3000">
        <v>29</v>
      </c>
      <c r="N3000">
        <v>32.9</v>
      </c>
      <c r="O3000">
        <f t="shared" si="230"/>
        <v>0.39528947017291038</v>
      </c>
      <c r="P3000">
        <f t="shared" si="231"/>
        <v>0.98250000000000004</v>
      </c>
      <c r="Q3000">
        <f t="shared" si="232"/>
        <v>1.0233333333333332</v>
      </c>
      <c r="R3000" s="19">
        <f t="shared" si="233"/>
        <v>1.0415606446140795</v>
      </c>
      <c r="S3000">
        <f t="shared" si="234"/>
        <v>0.40308475435601465</v>
      </c>
    </row>
    <row r="3001" spans="1:19">
      <c r="A3001">
        <v>4178.1000000000004</v>
      </c>
      <c r="B3001" t="s">
        <v>6007</v>
      </c>
      <c r="C3001" t="s">
        <v>6008</v>
      </c>
      <c r="D3001">
        <v>0.94</v>
      </c>
      <c r="E3001">
        <v>1.07</v>
      </c>
      <c r="F3001">
        <v>0.92</v>
      </c>
      <c r="G3001">
        <v>0.99</v>
      </c>
      <c r="H3001">
        <v>0.98</v>
      </c>
      <c r="I3001">
        <v>1.01</v>
      </c>
      <c r="J3001">
        <v>1.08</v>
      </c>
      <c r="K3001">
        <v>2</v>
      </c>
      <c r="L3001">
        <v>2</v>
      </c>
      <c r="M3001">
        <v>117</v>
      </c>
      <c r="N3001">
        <v>0.8</v>
      </c>
      <c r="O3001">
        <f t="shared" si="230"/>
        <v>0.39572912600807791</v>
      </c>
      <c r="P3001">
        <f t="shared" si="231"/>
        <v>0.98</v>
      </c>
      <c r="Q3001">
        <f t="shared" si="232"/>
        <v>1.0233333333333334</v>
      </c>
      <c r="R3001" s="19">
        <f t="shared" si="233"/>
        <v>1.0442176870748301</v>
      </c>
      <c r="S3001">
        <f t="shared" si="234"/>
        <v>0.40260198410577352</v>
      </c>
    </row>
    <row r="3002" spans="1:19">
      <c r="A3002">
        <v>1238.0999999999999</v>
      </c>
      <c r="B3002" t="s">
        <v>6009</v>
      </c>
      <c r="C3002" t="s">
        <v>6010</v>
      </c>
      <c r="D3002">
        <v>0.97</v>
      </c>
      <c r="E3002">
        <v>0.97</v>
      </c>
      <c r="F3002">
        <v>1.06</v>
      </c>
      <c r="G3002">
        <v>1.08</v>
      </c>
      <c r="H3002">
        <v>1.04</v>
      </c>
      <c r="I3002">
        <v>0.98</v>
      </c>
      <c r="J3002">
        <v>0.91</v>
      </c>
      <c r="K3002">
        <v>22</v>
      </c>
      <c r="L3002">
        <v>9</v>
      </c>
      <c r="M3002">
        <v>22</v>
      </c>
      <c r="N3002">
        <v>51.2</v>
      </c>
      <c r="O3002">
        <f t="shared" si="230"/>
        <v>0.39572912600807914</v>
      </c>
      <c r="P3002">
        <f t="shared" si="231"/>
        <v>1.02</v>
      </c>
      <c r="Q3002">
        <f t="shared" si="232"/>
        <v>0.97666666666666668</v>
      </c>
      <c r="R3002" s="19">
        <f t="shared" si="233"/>
        <v>0.95751633986928109</v>
      </c>
      <c r="S3002">
        <f t="shared" si="234"/>
        <v>0.40260198410577219</v>
      </c>
    </row>
    <row r="3003" spans="1:19">
      <c r="A3003">
        <v>1146.0999999999999</v>
      </c>
      <c r="B3003" t="s">
        <v>6011</v>
      </c>
      <c r="C3003" t="s">
        <v>6012</v>
      </c>
      <c r="D3003">
        <v>1.01</v>
      </c>
      <c r="E3003">
        <v>0.87</v>
      </c>
      <c r="F3003">
        <v>1.08</v>
      </c>
      <c r="G3003">
        <v>0.92</v>
      </c>
      <c r="H3003">
        <v>1.17</v>
      </c>
      <c r="I3003">
        <v>1.02</v>
      </c>
      <c r="J3003">
        <v>0.94</v>
      </c>
      <c r="K3003">
        <v>25</v>
      </c>
      <c r="L3003">
        <v>5</v>
      </c>
      <c r="M3003">
        <v>28</v>
      </c>
      <c r="N3003">
        <v>45.3</v>
      </c>
      <c r="O3003">
        <f t="shared" si="230"/>
        <v>0.39575817331624147</v>
      </c>
      <c r="P3003">
        <f t="shared" si="231"/>
        <v>0.97</v>
      </c>
      <c r="Q3003">
        <f t="shared" si="232"/>
        <v>1.0433333333333332</v>
      </c>
      <c r="R3003" s="19">
        <f t="shared" si="233"/>
        <v>1.0756013745704467</v>
      </c>
      <c r="S3003">
        <f t="shared" si="234"/>
        <v>0.40257010719336822</v>
      </c>
    </row>
    <row r="3004" spans="1:19">
      <c r="A3004">
        <v>2430.1</v>
      </c>
      <c r="B3004" t="s">
        <v>6013</v>
      </c>
      <c r="C3004" t="s">
        <v>6014</v>
      </c>
      <c r="D3004">
        <v>1.0900000000000001</v>
      </c>
      <c r="E3004">
        <v>0.87</v>
      </c>
      <c r="F3004">
        <v>0.99</v>
      </c>
      <c r="G3004">
        <v>0.94</v>
      </c>
      <c r="H3004">
        <v>1.1100000000000001</v>
      </c>
      <c r="I3004">
        <v>1.06</v>
      </c>
      <c r="J3004">
        <v>0.94</v>
      </c>
      <c r="K3004">
        <v>8</v>
      </c>
      <c r="L3004">
        <v>5</v>
      </c>
      <c r="M3004">
        <v>69</v>
      </c>
      <c r="N3004">
        <v>5.8</v>
      </c>
      <c r="O3004">
        <f t="shared" si="230"/>
        <v>0.39579156279393596</v>
      </c>
      <c r="P3004">
        <f t="shared" si="231"/>
        <v>0.97250000000000003</v>
      </c>
      <c r="Q3004">
        <f t="shared" si="232"/>
        <v>1.0366666666666666</v>
      </c>
      <c r="R3004" s="19">
        <f t="shared" si="233"/>
        <v>1.065981148243359</v>
      </c>
      <c r="S3004">
        <f t="shared" si="234"/>
        <v>0.40253346801515</v>
      </c>
    </row>
    <row r="3005" spans="1:19">
      <c r="A3005">
        <v>4994.1000000000004</v>
      </c>
      <c r="B3005" t="s">
        <v>6015</v>
      </c>
      <c r="C3005" t="s">
        <v>6016</v>
      </c>
      <c r="D3005">
        <v>1.08</v>
      </c>
      <c r="E3005">
        <v>0.89</v>
      </c>
      <c r="F3005">
        <v>0.99</v>
      </c>
      <c r="G3005">
        <v>0.94</v>
      </c>
      <c r="H3005">
        <v>1.0900000000000001</v>
      </c>
      <c r="I3005">
        <v>1.05</v>
      </c>
      <c r="J3005">
        <v>0.95</v>
      </c>
      <c r="K3005">
        <v>1</v>
      </c>
      <c r="L3005">
        <v>1</v>
      </c>
      <c r="M3005">
        <v>10</v>
      </c>
      <c r="N3005">
        <v>4.9000000000000004</v>
      </c>
      <c r="O3005">
        <f t="shared" si="230"/>
        <v>0.39593989519912332</v>
      </c>
      <c r="P3005">
        <f t="shared" si="231"/>
        <v>0.97499999999999998</v>
      </c>
      <c r="Q3005">
        <f t="shared" si="232"/>
        <v>1.03</v>
      </c>
      <c r="R3005" s="19">
        <f t="shared" si="233"/>
        <v>1.0564102564102564</v>
      </c>
      <c r="S3005">
        <f t="shared" si="234"/>
        <v>0.40237073620712682</v>
      </c>
    </row>
    <row r="3006" spans="1:19">
      <c r="A3006">
        <v>1966.1</v>
      </c>
      <c r="B3006" t="s">
        <v>6017</v>
      </c>
      <c r="C3006" t="s">
        <v>6018</v>
      </c>
      <c r="D3006">
        <v>1.05</v>
      </c>
      <c r="E3006">
        <v>0.9</v>
      </c>
      <c r="F3006">
        <v>1.06</v>
      </c>
      <c r="G3006">
        <v>0.87</v>
      </c>
      <c r="H3006">
        <v>1.1200000000000001</v>
      </c>
      <c r="I3006">
        <v>0.93</v>
      </c>
      <c r="J3006">
        <v>1.07</v>
      </c>
      <c r="K3006">
        <v>11</v>
      </c>
      <c r="L3006">
        <v>9</v>
      </c>
      <c r="M3006">
        <v>28</v>
      </c>
      <c r="N3006">
        <v>20</v>
      </c>
      <c r="O3006">
        <f t="shared" si="230"/>
        <v>0.39613256816020292</v>
      </c>
      <c r="P3006">
        <f t="shared" si="231"/>
        <v>0.97000000000000008</v>
      </c>
      <c r="Q3006">
        <f t="shared" si="232"/>
        <v>1.04</v>
      </c>
      <c r="R3006" s="19">
        <f t="shared" si="233"/>
        <v>1.0721649484536082</v>
      </c>
      <c r="S3006">
        <f t="shared" si="234"/>
        <v>0.40215945047424229</v>
      </c>
    </row>
    <row r="3007" spans="1:19">
      <c r="A3007">
        <v>4336.1000000000004</v>
      </c>
      <c r="B3007" t="s">
        <v>6019</v>
      </c>
      <c r="C3007" t="s">
        <v>6020</v>
      </c>
      <c r="D3007">
        <v>1.1100000000000001</v>
      </c>
      <c r="E3007">
        <v>0.62</v>
      </c>
      <c r="F3007">
        <v>1.33</v>
      </c>
      <c r="G3007">
        <v>1.36</v>
      </c>
      <c r="H3007">
        <v>0.72</v>
      </c>
      <c r="I3007">
        <v>1.26</v>
      </c>
      <c r="J3007">
        <v>0.6</v>
      </c>
      <c r="K3007">
        <v>2</v>
      </c>
      <c r="L3007">
        <v>2</v>
      </c>
      <c r="M3007">
        <v>70</v>
      </c>
      <c r="N3007">
        <v>1.4</v>
      </c>
      <c r="O3007">
        <f t="shared" si="230"/>
        <v>0.39624228413908119</v>
      </c>
      <c r="P3007">
        <f t="shared" si="231"/>
        <v>1.105</v>
      </c>
      <c r="Q3007">
        <f t="shared" si="232"/>
        <v>0.86</v>
      </c>
      <c r="R3007" s="19">
        <f t="shared" si="233"/>
        <v>0.77828054298642535</v>
      </c>
      <c r="S3007">
        <f t="shared" si="234"/>
        <v>0.40203918152736773</v>
      </c>
    </row>
    <row r="3008" spans="1:19">
      <c r="A3008">
        <v>4402.1000000000004</v>
      </c>
      <c r="B3008" t="s">
        <v>6021</v>
      </c>
      <c r="C3008" t="s">
        <v>6022</v>
      </c>
      <c r="D3008">
        <v>1.04</v>
      </c>
      <c r="E3008">
        <v>0.77</v>
      </c>
      <c r="F3008">
        <v>1.07</v>
      </c>
      <c r="G3008">
        <v>0.99</v>
      </c>
      <c r="H3008">
        <v>1.08</v>
      </c>
      <c r="I3008">
        <v>1.03</v>
      </c>
      <c r="J3008">
        <v>1.02</v>
      </c>
      <c r="K3008">
        <v>2</v>
      </c>
      <c r="L3008">
        <v>1</v>
      </c>
      <c r="M3008">
        <v>62</v>
      </c>
      <c r="N3008">
        <v>1.6</v>
      </c>
      <c r="O3008">
        <f t="shared" si="230"/>
        <v>0.39639756128016013</v>
      </c>
      <c r="P3008">
        <f t="shared" si="231"/>
        <v>0.96750000000000003</v>
      </c>
      <c r="Q3008">
        <f t="shared" si="232"/>
        <v>1.0433333333333334</v>
      </c>
      <c r="R3008" s="19">
        <f t="shared" si="233"/>
        <v>1.0783807062876831</v>
      </c>
      <c r="S3008">
        <f t="shared" si="234"/>
        <v>0.4018690260480825</v>
      </c>
    </row>
    <row r="3009" spans="1:19">
      <c r="A3009">
        <v>38.1</v>
      </c>
      <c r="B3009" t="s">
        <v>6023</v>
      </c>
      <c r="C3009" t="s">
        <v>6024</v>
      </c>
      <c r="D3009">
        <v>0.97</v>
      </c>
      <c r="E3009">
        <v>0.96</v>
      </c>
      <c r="F3009">
        <v>1.02</v>
      </c>
      <c r="G3009">
        <v>1.01</v>
      </c>
      <c r="H3009">
        <v>1.02</v>
      </c>
      <c r="I3009">
        <v>1.03</v>
      </c>
      <c r="J3009">
        <v>0.98</v>
      </c>
      <c r="K3009">
        <v>776</v>
      </c>
      <c r="L3009">
        <v>26</v>
      </c>
      <c r="M3009">
        <v>105</v>
      </c>
      <c r="N3009">
        <v>369.1</v>
      </c>
      <c r="O3009">
        <f t="shared" si="230"/>
        <v>0.39702687894610456</v>
      </c>
      <c r="P3009">
        <f t="shared" si="231"/>
        <v>0.99</v>
      </c>
      <c r="Q3009">
        <f t="shared" si="232"/>
        <v>1.01</v>
      </c>
      <c r="R3009" s="19">
        <f t="shared" si="233"/>
        <v>1.0202020202020201</v>
      </c>
      <c r="S3009">
        <f t="shared" si="234"/>
        <v>0.40118009025749829</v>
      </c>
    </row>
    <row r="3010" spans="1:19">
      <c r="A3010">
        <v>4362.1000000000004</v>
      </c>
      <c r="B3010" t="s">
        <v>6025</v>
      </c>
      <c r="C3010" t="s">
        <v>6026</v>
      </c>
      <c r="D3010">
        <v>1</v>
      </c>
      <c r="E3010">
        <v>1.01</v>
      </c>
      <c r="F3010">
        <v>0.99</v>
      </c>
      <c r="G3010">
        <v>1.08</v>
      </c>
      <c r="H3010">
        <v>1.07</v>
      </c>
      <c r="I3010">
        <v>0.87</v>
      </c>
      <c r="J3010">
        <v>0.97</v>
      </c>
      <c r="K3010">
        <v>2</v>
      </c>
      <c r="L3010">
        <v>1</v>
      </c>
      <c r="M3010">
        <v>76</v>
      </c>
      <c r="N3010">
        <v>1.3</v>
      </c>
      <c r="O3010">
        <f t="shared" si="230"/>
        <v>0.39702687894610528</v>
      </c>
      <c r="P3010">
        <f t="shared" si="231"/>
        <v>1.02</v>
      </c>
      <c r="Q3010">
        <f t="shared" si="232"/>
        <v>0.97000000000000008</v>
      </c>
      <c r="R3010" s="19">
        <f t="shared" si="233"/>
        <v>0.95098039215686281</v>
      </c>
      <c r="S3010">
        <f t="shared" si="234"/>
        <v>0.40118009025749751</v>
      </c>
    </row>
    <row r="3011" spans="1:19">
      <c r="A3011">
        <v>5202.1000000000004</v>
      </c>
      <c r="B3011" t="s">
        <v>6027</v>
      </c>
      <c r="C3011" t="s">
        <v>6028</v>
      </c>
      <c r="D3011">
        <v>0.91</v>
      </c>
      <c r="E3011">
        <v>0.53</v>
      </c>
      <c r="F3011">
        <v>1.34</v>
      </c>
      <c r="G3011">
        <v>0.89</v>
      </c>
      <c r="H3011">
        <v>1.25</v>
      </c>
      <c r="I3011">
        <v>1.1599999999999999</v>
      </c>
      <c r="J3011">
        <v>0.93</v>
      </c>
      <c r="K3011">
        <v>1</v>
      </c>
      <c r="L3011">
        <v>1</v>
      </c>
      <c r="M3011">
        <v>106</v>
      </c>
      <c r="N3011">
        <v>0.5</v>
      </c>
      <c r="O3011">
        <f t="shared" si="230"/>
        <v>0.39727455873515938</v>
      </c>
      <c r="P3011">
        <f t="shared" si="231"/>
        <v>0.91750000000000009</v>
      </c>
      <c r="Q3011">
        <f t="shared" si="232"/>
        <v>1.1133333333333335</v>
      </c>
      <c r="R3011" s="19">
        <f t="shared" si="233"/>
        <v>1.2134423251589466</v>
      </c>
      <c r="S3011">
        <f t="shared" si="234"/>
        <v>0.40090924605642075</v>
      </c>
    </row>
    <row r="3012" spans="1:19">
      <c r="A3012">
        <v>3404.1</v>
      </c>
      <c r="B3012" t="s">
        <v>6029</v>
      </c>
      <c r="C3012" t="s">
        <v>6030</v>
      </c>
      <c r="D3012">
        <v>1.1499999999999999</v>
      </c>
      <c r="E3012">
        <v>0.91</v>
      </c>
      <c r="F3012">
        <v>0.92</v>
      </c>
      <c r="G3012">
        <v>0.82</v>
      </c>
      <c r="H3012">
        <v>1.0900000000000001</v>
      </c>
      <c r="I3012">
        <v>1.25</v>
      </c>
      <c r="J3012">
        <v>0.86</v>
      </c>
      <c r="K3012">
        <v>4</v>
      </c>
      <c r="L3012">
        <v>3</v>
      </c>
      <c r="M3012">
        <v>230</v>
      </c>
      <c r="N3012">
        <v>0.9</v>
      </c>
      <c r="O3012">
        <f t="shared" si="230"/>
        <v>0.3972765922975402</v>
      </c>
      <c r="P3012">
        <f t="shared" si="231"/>
        <v>0.95</v>
      </c>
      <c r="Q3012">
        <f t="shared" si="232"/>
        <v>1.0666666666666667</v>
      </c>
      <c r="R3012" s="19">
        <f t="shared" si="233"/>
        <v>1.1228070175438596</v>
      </c>
      <c r="S3012">
        <f t="shared" si="234"/>
        <v>0.40090702300276471</v>
      </c>
    </row>
    <row r="3013" spans="1:19">
      <c r="A3013">
        <v>1155.0999999999999</v>
      </c>
      <c r="B3013" t="s">
        <v>6031</v>
      </c>
      <c r="C3013" t="s">
        <v>6032</v>
      </c>
      <c r="D3013">
        <v>1.01</v>
      </c>
      <c r="E3013">
        <v>0.88</v>
      </c>
      <c r="F3013">
        <v>1.1100000000000001</v>
      </c>
      <c r="G3013">
        <v>0.87</v>
      </c>
      <c r="H3013">
        <v>1.02</v>
      </c>
      <c r="I3013">
        <v>0.97</v>
      </c>
      <c r="J3013">
        <v>1.1299999999999999</v>
      </c>
      <c r="K3013">
        <v>24</v>
      </c>
      <c r="L3013">
        <v>12</v>
      </c>
      <c r="M3013">
        <v>57</v>
      </c>
      <c r="N3013">
        <v>21</v>
      </c>
      <c r="O3013">
        <f t="shared" ref="O3013:O3076" si="235">TTEST(D3013:G3013, H3013:J3013, 2,2)</f>
        <v>0.39749428760544087</v>
      </c>
      <c r="P3013">
        <f t="shared" si="231"/>
        <v>0.96750000000000003</v>
      </c>
      <c r="Q3013">
        <f t="shared" si="232"/>
        <v>1.04</v>
      </c>
      <c r="R3013" s="19">
        <f t="shared" si="233"/>
        <v>1.0749354005167959</v>
      </c>
      <c r="S3013">
        <f t="shared" si="234"/>
        <v>0.40066910821320056</v>
      </c>
    </row>
    <row r="3014" spans="1:19">
      <c r="A3014">
        <v>71.099999999999994</v>
      </c>
      <c r="B3014" t="s">
        <v>6033</v>
      </c>
      <c r="C3014" t="s">
        <v>6034</v>
      </c>
      <c r="D3014">
        <v>0.99</v>
      </c>
      <c r="E3014">
        <v>0.94</v>
      </c>
      <c r="F3014">
        <v>1.04</v>
      </c>
      <c r="G3014">
        <v>0.99</v>
      </c>
      <c r="H3014">
        <v>1.01</v>
      </c>
      <c r="I3014">
        <v>1</v>
      </c>
      <c r="J3014">
        <v>1.03</v>
      </c>
      <c r="K3014">
        <v>450</v>
      </c>
      <c r="L3014">
        <v>20</v>
      </c>
      <c r="M3014">
        <v>69</v>
      </c>
      <c r="N3014">
        <v>328.2</v>
      </c>
      <c r="O3014">
        <f t="shared" si="235"/>
        <v>0.3979173252739911</v>
      </c>
      <c r="P3014">
        <f t="shared" ref="P3014:P3077" si="236">AVERAGE(D3014:G3014)</f>
        <v>0.99</v>
      </c>
      <c r="Q3014">
        <f t="shared" ref="Q3014:Q3077" si="237">AVERAGE(H3014:J3014)</f>
        <v>1.0133333333333334</v>
      </c>
      <c r="R3014" s="19">
        <f t="shared" ref="R3014:R3077" si="238">Q3014/P3014</f>
        <v>1.0235690235690236</v>
      </c>
      <c r="S3014">
        <f t="shared" ref="S3014:S3077" si="239">-LOG10(O3014)</f>
        <v>0.40020715131079571</v>
      </c>
    </row>
    <row r="3015" spans="1:19">
      <c r="A3015">
        <v>958.4</v>
      </c>
      <c r="B3015" t="s">
        <v>6035</v>
      </c>
      <c r="C3015" t="s">
        <v>6036</v>
      </c>
      <c r="D3015">
        <v>1.02</v>
      </c>
      <c r="E3015">
        <v>0.96</v>
      </c>
      <c r="F3015">
        <v>1.03</v>
      </c>
      <c r="G3015">
        <v>0.95</v>
      </c>
      <c r="H3015">
        <v>1.03</v>
      </c>
      <c r="I3015">
        <v>1.01</v>
      </c>
      <c r="J3015">
        <v>1</v>
      </c>
      <c r="K3015">
        <v>14</v>
      </c>
      <c r="L3015">
        <v>6</v>
      </c>
      <c r="M3015">
        <v>58</v>
      </c>
      <c r="N3015">
        <v>12</v>
      </c>
      <c r="O3015">
        <f t="shared" si="235"/>
        <v>0.3979173252739911</v>
      </c>
      <c r="P3015">
        <f t="shared" si="236"/>
        <v>0.99</v>
      </c>
      <c r="Q3015">
        <f t="shared" si="237"/>
        <v>1.0133333333333334</v>
      </c>
      <c r="R3015" s="19">
        <f t="shared" si="238"/>
        <v>1.0235690235690236</v>
      </c>
      <c r="S3015">
        <f t="shared" si="239"/>
        <v>0.40020715131079571</v>
      </c>
    </row>
    <row r="3016" spans="1:19">
      <c r="A3016">
        <v>1535.1</v>
      </c>
      <c r="B3016" t="s">
        <v>6037</v>
      </c>
      <c r="C3016" t="s">
        <v>6038</v>
      </c>
      <c r="D3016">
        <v>1.04</v>
      </c>
      <c r="E3016">
        <v>0.88</v>
      </c>
      <c r="F3016">
        <v>1.03</v>
      </c>
      <c r="G3016">
        <v>0.95</v>
      </c>
      <c r="H3016">
        <v>1.06</v>
      </c>
      <c r="I3016">
        <v>1.1100000000000001</v>
      </c>
      <c r="J3016">
        <v>0.93</v>
      </c>
      <c r="K3016">
        <v>17</v>
      </c>
      <c r="L3016">
        <v>3</v>
      </c>
      <c r="M3016">
        <v>17</v>
      </c>
      <c r="N3016">
        <v>50.9</v>
      </c>
      <c r="O3016">
        <f t="shared" si="235"/>
        <v>0.39791732527399271</v>
      </c>
      <c r="P3016">
        <f t="shared" si="236"/>
        <v>0.97500000000000009</v>
      </c>
      <c r="Q3016">
        <f t="shared" si="237"/>
        <v>1.0333333333333334</v>
      </c>
      <c r="R3016" s="19">
        <f t="shared" si="238"/>
        <v>1.0598290598290598</v>
      </c>
      <c r="S3016">
        <f t="shared" si="239"/>
        <v>0.40020715131079398</v>
      </c>
    </row>
    <row r="3017" spans="1:19">
      <c r="A3017">
        <v>2462.1</v>
      </c>
      <c r="B3017" t="s">
        <v>6039</v>
      </c>
      <c r="C3017" t="s">
        <v>6040</v>
      </c>
      <c r="D3017">
        <v>0.93</v>
      </c>
      <c r="E3017">
        <v>1.03</v>
      </c>
      <c r="F3017">
        <v>0.97</v>
      </c>
      <c r="G3017">
        <v>1.02</v>
      </c>
      <c r="H3017">
        <v>0.98</v>
      </c>
      <c r="I3017">
        <v>1.04</v>
      </c>
      <c r="J3017">
        <v>1.03</v>
      </c>
      <c r="K3017">
        <v>8</v>
      </c>
      <c r="L3017">
        <v>4</v>
      </c>
      <c r="M3017">
        <v>68</v>
      </c>
      <c r="N3017">
        <v>5.9</v>
      </c>
      <c r="O3017">
        <f t="shared" si="235"/>
        <v>0.39791732527399271</v>
      </c>
      <c r="P3017">
        <f t="shared" si="236"/>
        <v>0.98749999999999993</v>
      </c>
      <c r="Q3017">
        <f t="shared" si="237"/>
        <v>1.0166666666666666</v>
      </c>
      <c r="R3017" s="19">
        <f t="shared" si="238"/>
        <v>1.029535864978903</v>
      </c>
      <c r="S3017">
        <f t="shared" si="239"/>
        <v>0.40020715131079398</v>
      </c>
    </row>
    <row r="3018" spans="1:19">
      <c r="A3018">
        <v>1451.1</v>
      </c>
      <c r="B3018" t="s">
        <v>6041</v>
      </c>
      <c r="C3018" t="s">
        <v>6042</v>
      </c>
      <c r="D3018">
        <v>0.99</v>
      </c>
      <c r="E3018">
        <v>0.93</v>
      </c>
      <c r="F3018">
        <v>1.06</v>
      </c>
      <c r="G3018">
        <v>0.95</v>
      </c>
      <c r="H3018">
        <v>1.0900000000000001</v>
      </c>
      <c r="I3018">
        <v>1</v>
      </c>
      <c r="J3018">
        <v>0.98</v>
      </c>
      <c r="K3018">
        <v>18</v>
      </c>
      <c r="L3018">
        <v>7</v>
      </c>
      <c r="M3018">
        <v>98</v>
      </c>
      <c r="N3018">
        <v>9.1999999999999993</v>
      </c>
      <c r="O3018">
        <f t="shared" si="235"/>
        <v>0.39791732527399337</v>
      </c>
      <c r="P3018">
        <f t="shared" si="236"/>
        <v>0.98249999999999993</v>
      </c>
      <c r="Q3018">
        <f t="shared" si="237"/>
        <v>1.0233333333333332</v>
      </c>
      <c r="R3018" s="19">
        <f t="shared" si="238"/>
        <v>1.0415606446140797</v>
      </c>
      <c r="S3018">
        <f t="shared" si="239"/>
        <v>0.40020715131079326</v>
      </c>
    </row>
    <row r="3019" spans="1:19">
      <c r="A3019">
        <v>4476.1000000000004</v>
      </c>
      <c r="B3019" t="s">
        <v>6043</v>
      </c>
      <c r="C3019" t="s">
        <v>6044</v>
      </c>
      <c r="D3019">
        <v>1.01</v>
      </c>
      <c r="E3019">
        <v>0.95</v>
      </c>
      <c r="F3019">
        <v>1.1000000000000001</v>
      </c>
      <c r="G3019">
        <v>1.03</v>
      </c>
      <c r="H3019">
        <v>0.88</v>
      </c>
      <c r="I3019">
        <v>1.06</v>
      </c>
      <c r="J3019">
        <v>0.97</v>
      </c>
      <c r="K3019">
        <v>2</v>
      </c>
      <c r="L3019">
        <v>1</v>
      </c>
      <c r="M3019">
        <v>108</v>
      </c>
      <c r="N3019">
        <v>0.9</v>
      </c>
      <c r="O3019">
        <f t="shared" si="235"/>
        <v>0.39791732527399365</v>
      </c>
      <c r="P3019">
        <f t="shared" si="236"/>
        <v>1.0225</v>
      </c>
      <c r="Q3019">
        <f t="shared" si="237"/>
        <v>0.97000000000000008</v>
      </c>
      <c r="R3019" s="19">
        <f t="shared" si="238"/>
        <v>0.94865525672371653</v>
      </c>
      <c r="S3019">
        <f t="shared" si="239"/>
        <v>0.40020715131079293</v>
      </c>
    </row>
    <row r="3020" spans="1:19">
      <c r="A3020">
        <v>1707.1</v>
      </c>
      <c r="B3020" t="s">
        <v>6045</v>
      </c>
      <c r="C3020" t="s">
        <v>6046</v>
      </c>
      <c r="D3020">
        <v>0.98</v>
      </c>
      <c r="E3020">
        <v>0.99</v>
      </c>
      <c r="F3020">
        <v>1.02</v>
      </c>
      <c r="G3020">
        <v>0.95</v>
      </c>
      <c r="H3020">
        <v>0.99</v>
      </c>
      <c r="I3020">
        <v>1.1000000000000001</v>
      </c>
      <c r="J3020">
        <v>0.97</v>
      </c>
      <c r="K3020">
        <v>14</v>
      </c>
      <c r="L3020">
        <v>7</v>
      </c>
      <c r="M3020">
        <v>36</v>
      </c>
      <c r="N3020">
        <v>19.600000000000001</v>
      </c>
      <c r="O3020">
        <f t="shared" si="235"/>
        <v>0.39791732527399676</v>
      </c>
      <c r="P3020">
        <f t="shared" si="236"/>
        <v>0.9850000000000001</v>
      </c>
      <c r="Q3020">
        <f t="shared" si="237"/>
        <v>1.0199999999999998</v>
      </c>
      <c r="R3020" s="19">
        <f t="shared" si="238"/>
        <v>1.0355329949238576</v>
      </c>
      <c r="S3020">
        <f t="shared" si="239"/>
        <v>0.40020715131078954</v>
      </c>
    </row>
    <row r="3021" spans="1:19">
      <c r="A3021">
        <v>5372.1</v>
      </c>
      <c r="B3021" t="s">
        <v>6047</v>
      </c>
      <c r="C3021" t="s">
        <v>6048</v>
      </c>
      <c r="D3021">
        <v>0.5</v>
      </c>
      <c r="E3021">
        <v>0.9</v>
      </c>
      <c r="F3021">
        <v>0.89</v>
      </c>
      <c r="G3021">
        <v>1.3</v>
      </c>
      <c r="H3021">
        <v>0.95</v>
      </c>
      <c r="I3021">
        <v>1.55</v>
      </c>
      <c r="J3021">
        <v>0.91</v>
      </c>
      <c r="K3021">
        <v>1</v>
      </c>
      <c r="L3021">
        <v>1</v>
      </c>
      <c r="M3021">
        <v>31</v>
      </c>
      <c r="N3021">
        <v>1.6</v>
      </c>
      <c r="O3021">
        <f t="shared" si="235"/>
        <v>0.39898016650844226</v>
      </c>
      <c r="P3021">
        <f t="shared" si="236"/>
        <v>0.89749999999999996</v>
      </c>
      <c r="Q3021">
        <f t="shared" si="237"/>
        <v>1.1366666666666667</v>
      </c>
      <c r="R3021" s="19">
        <f t="shared" si="238"/>
        <v>1.2664809656453111</v>
      </c>
      <c r="S3021">
        <f t="shared" si="239"/>
        <v>0.39904869275944049</v>
      </c>
    </row>
    <row r="3022" spans="1:19">
      <c r="A3022">
        <v>4499.1000000000004</v>
      </c>
      <c r="B3022" t="s">
        <v>6049</v>
      </c>
      <c r="C3022" t="s">
        <v>6050</v>
      </c>
      <c r="D3022">
        <v>1.55</v>
      </c>
      <c r="E3022">
        <v>0.79</v>
      </c>
      <c r="F3022">
        <v>0.87</v>
      </c>
      <c r="G3022">
        <v>1.1599999999999999</v>
      </c>
      <c r="H3022">
        <v>1.1399999999999999</v>
      </c>
      <c r="I3022">
        <v>0.82</v>
      </c>
      <c r="J3022">
        <v>0.67</v>
      </c>
      <c r="K3022">
        <v>2</v>
      </c>
      <c r="L3022">
        <v>1</v>
      </c>
      <c r="M3022">
        <v>21</v>
      </c>
      <c r="N3022">
        <v>4.8</v>
      </c>
      <c r="O3022">
        <f t="shared" si="235"/>
        <v>0.39903580215461582</v>
      </c>
      <c r="P3022">
        <f t="shared" si="236"/>
        <v>1.0925</v>
      </c>
      <c r="Q3022">
        <f t="shared" si="237"/>
        <v>0.87666666666666659</v>
      </c>
      <c r="R3022" s="19">
        <f t="shared" si="238"/>
        <v>0.80244088482074738</v>
      </c>
      <c r="S3022">
        <f t="shared" si="239"/>
        <v>0.39898813694322061</v>
      </c>
    </row>
    <row r="3023" spans="1:19">
      <c r="A3023">
        <v>51.1</v>
      </c>
      <c r="B3023" t="s">
        <v>6051</v>
      </c>
      <c r="C3023" t="s">
        <v>6052</v>
      </c>
      <c r="D3023">
        <v>0.96</v>
      </c>
      <c r="E3023">
        <v>0.96</v>
      </c>
      <c r="F3023">
        <v>1.04</v>
      </c>
      <c r="G3023">
        <v>0.99</v>
      </c>
      <c r="H3023">
        <v>1.05</v>
      </c>
      <c r="I3023">
        <v>1.01</v>
      </c>
      <c r="J3023">
        <v>0.98</v>
      </c>
      <c r="K3023">
        <v>616</v>
      </c>
      <c r="L3023">
        <v>21</v>
      </c>
      <c r="M3023">
        <v>47</v>
      </c>
      <c r="N3023">
        <v>649</v>
      </c>
      <c r="O3023">
        <f t="shared" si="235"/>
        <v>0.39924442955293854</v>
      </c>
      <c r="P3023">
        <f t="shared" si="236"/>
        <v>0.98750000000000004</v>
      </c>
      <c r="Q3023">
        <f t="shared" si="237"/>
        <v>1.0133333333333334</v>
      </c>
      <c r="R3023" s="19">
        <f t="shared" si="238"/>
        <v>1.0261603375527426</v>
      </c>
      <c r="S3023">
        <f t="shared" si="239"/>
        <v>0.39876113462917251</v>
      </c>
    </row>
    <row r="3024" spans="1:19">
      <c r="A3024">
        <v>903.1</v>
      </c>
      <c r="B3024" t="s">
        <v>6053</v>
      </c>
      <c r="C3024" t="s">
        <v>6054</v>
      </c>
      <c r="D3024">
        <v>1.01</v>
      </c>
      <c r="E3024">
        <v>0.93</v>
      </c>
      <c r="F3024">
        <v>1.06</v>
      </c>
      <c r="G3024">
        <v>0.95</v>
      </c>
      <c r="H3024">
        <v>1.03</v>
      </c>
      <c r="I3024">
        <v>1.01</v>
      </c>
      <c r="J3024">
        <v>1.02</v>
      </c>
      <c r="K3024">
        <v>32</v>
      </c>
      <c r="L3024">
        <v>8</v>
      </c>
      <c r="M3024">
        <v>26</v>
      </c>
      <c r="N3024">
        <v>62.1</v>
      </c>
      <c r="O3024">
        <f t="shared" si="235"/>
        <v>0.39934242222966398</v>
      </c>
      <c r="P3024">
        <f t="shared" si="236"/>
        <v>0.98750000000000004</v>
      </c>
      <c r="Q3024">
        <f t="shared" si="237"/>
        <v>1.02</v>
      </c>
      <c r="R3024" s="19">
        <f t="shared" si="238"/>
        <v>1.0329113924050632</v>
      </c>
      <c r="S3024">
        <f t="shared" si="239"/>
        <v>0.39865455216068485</v>
      </c>
    </row>
    <row r="3025" spans="1:19">
      <c r="A3025">
        <v>4356.1000000000004</v>
      </c>
      <c r="B3025" t="s">
        <v>6055</v>
      </c>
      <c r="C3025" t="s">
        <v>6056</v>
      </c>
      <c r="D3025">
        <v>0.9</v>
      </c>
      <c r="E3025">
        <v>0.94</v>
      </c>
      <c r="F3025">
        <v>1.06</v>
      </c>
      <c r="G3025">
        <v>1.03</v>
      </c>
      <c r="H3025">
        <v>1.01</v>
      </c>
      <c r="I3025">
        <v>1</v>
      </c>
      <c r="J3025">
        <v>1.07</v>
      </c>
      <c r="K3025">
        <v>2</v>
      </c>
      <c r="L3025">
        <v>1</v>
      </c>
      <c r="M3025">
        <v>41</v>
      </c>
      <c r="N3025">
        <v>2.5</v>
      </c>
      <c r="O3025">
        <f t="shared" si="235"/>
        <v>0.39964094092620972</v>
      </c>
      <c r="P3025">
        <f t="shared" si="236"/>
        <v>0.98249999999999993</v>
      </c>
      <c r="Q3025">
        <f t="shared" si="237"/>
        <v>1.0266666666666666</v>
      </c>
      <c r="R3025" s="19">
        <f t="shared" si="238"/>
        <v>1.0449533502968618</v>
      </c>
      <c r="S3025">
        <f t="shared" si="239"/>
        <v>0.39833002718390625</v>
      </c>
    </row>
    <row r="3026" spans="1:19">
      <c r="A3026">
        <v>4367.1000000000004</v>
      </c>
      <c r="B3026" t="s">
        <v>6057</v>
      </c>
      <c r="C3026" t="s">
        <v>6058</v>
      </c>
      <c r="D3026">
        <v>1</v>
      </c>
      <c r="E3026">
        <v>0.83</v>
      </c>
      <c r="F3026">
        <v>1.1000000000000001</v>
      </c>
      <c r="G3026">
        <v>0.94</v>
      </c>
      <c r="H3026">
        <v>1.1399999999999999</v>
      </c>
      <c r="I3026">
        <v>1.05</v>
      </c>
      <c r="J3026">
        <v>0.94</v>
      </c>
      <c r="K3026">
        <v>2</v>
      </c>
      <c r="L3026">
        <v>1</v>
      </c>
      <c r="M3026">
        <v>50</v>
      </c>
      <c r="N3026">
        <v>2</v>
      </c>
      <c r="O3026">
        <f t="shared" si="235"/>
        <v>0.40017611538532788</v>
      </c>
      <c r="P3026">
        <f t="shared" si="236"/>
        <v>0.96750000000000003</v>
      </c>
      <c r="Q3026">
        <f t="shared" si="237"/>
        <v>1.0433333333333332</v>
      </c>
      <c r="R3026" s="19">
        <f t="shared" si="238"/>
        <v>1.0783807062876829</v>
      </c>
      <c r="S3026">
        <f t="shared" si="239"/>
        <v>0.39774883590446664</v>
      </c>
    </row>
    <row r="3027" spans="1:19">
      <c r="A3027">
        <v>2566.1</v>
      </c>
      <c r="B3027" t="s">
        <v>6059</v>
      </c>
      <c r="C3027" t="s">
        <v>6060</v>
      </c>
      <c r="D3027">
        <v>0.93</v>
      </c>
      <c r="E3027">
        <v>1.08</v>
      </c>
      <c r="F3027">
        <v>0.97</v>
      </c>
      <c r="G3027">
        <v>0.92</v>
      </c>
      <c r="H3027">
        <v>1.04</v>
      </c>
      <c r="I3027">
        <v>1.1100000000000001</v>
      </c>
      <c r="J3027">
        <v>0.94</v>
      </c>
      <c r="K3027">
        <v>7</v>
      </c>
      <c r="L3027">
        <v>5</v>
      </c>
      <c r="M3027">
        <v>50</v>
      </c>
      <c r="N3027">
        <v>7.1</v>
      </c>
      <c r="O3027">
        <f t="shared" si="235"/>
        <v>0.40025379980634063</v>
      </c>
      <c r="P3027">
        <f t="shared" si="236"/>
        <v>0.97500000000000009</v>
      </c>
      <c r="Q3027">
        <f t="shared" si="237"/>
        <v>1.03</v>
      </c>
      <c r="R3027" s="19">
        <f t="shared" si="238"/>
        <v>1.0564102564102564</v>
      </c>
      <c r="S3027">
        <f t="shared" si="239"/>
        <v>0.39766453641780003</v>
      </c>
    </row>
    <row r="3028" spans="1:19">
      <c r="A3028">
        <v>2901.1</v>
      </c>
      <c r="B3028" t="s">
        <v>6061</v>
      </c>
      <c r="C3028" t="s">
        <v>6062</v>
      </c>
      <c r="D3028">
        <v>1.06</v>
      </c>
      <c r="E3028">
        <v>0.89</v>
      </c>
      <c r="F3028">
        <v>1.03</v>
      </c>
      <c r="G3028">
        <v>0.92</v>
      </c>
      <c r="H3028">
        <v>1.1299999999999999</v>
      </c>
      <c r="I3028">
        <v>0.98</v>
      </c>
      <c r="J3028">
        <v>0.99</v>
      </c>
      <c r="K3028">
        <v>6</v>
      </c>
      <c r="L3028">
        <v>2</v>
      </c>
      <c r="M3028">
        <v>27</v>
      </c>
      <c r="N3028">
        <v>10.9</v>
      </c>
      <c r="O3028">
        <f t="shared" si="235"/>
        <v>0.40046046183182515</v>
      </c>
      <c r="P3028">
        <f t="shared" si="236"/>
        <v>0.97500000000000009</v>
      </c>
      <c r="Q3028">
        <f t="shared" si="237"/>
        <v>1.0333333333333332</v>
      </c>
      <c r="R3028" s="19">
        <f t="shared" si="238"/>
        <v>1.0598290598290596</v>
      </c>
      <c r="S3028">
        <f t="shared" si="239"/>
        <v>0.39744035612383055</v>
      </c>
    </row>
    <row r="3029" spans="1:19">
      <c r="A3029">
        <v>5021.1000000000004</v>
      </c>
      <c r="B3029" t="s">
        <v>6063</v>
      </c>
      <c r="C3029" t="s">
        <v>6064</v>
      </c>
      <c r="D3029">
        <v>1.01</v>
      </c>
      <c r="E3029">
        <v>0.84</v>
      </c>
      <c r="F3029">
        <v>1.1399999999999999</v>
      </c>
      <c r="G3029">
        <v>0.89</v>
      </c>
      <c r="H3029">
        <v>1.02</v>
      </c>
      <c r="I3029">
        <v>1.06</v>
      </c>
      <c r="J3029">
        <v>1.05</v>
      </c>
      <c r="K3029">
        <v>1</v>
      </c>
      <c r="L3029">
        <v>1</v>
      </c>
      <c r="M3029">
        <v>16</v>
      </c>
      <c r="N3029">
        <v>3</v>
      </c>
      <c r="O3029">
        <f t="shared" si="235"/>
        <v>0.40060923379145985</v>
      </c>
      <c r="P3029">
        <f t="shared" si="236"/>
        <v>0.97000000000000008</v>
      </c>
      <c r="Q3029">
        <f t="shared" si="237"/>
        <v>1.0433333333333332</v>
      </c>
      <c r="R3029" s="19">
        <f t="shared" si="238"/>
        <v>1.0756013745704465</v>
      </c>
      <c r="S3029">
        <f t="shared" si="239"/>
        <v>0.3972790447117846</v>
      </c>
    </row>
    <row r="3030" spans="1:19">
      <c r="A3030">
        <v>3579.1</v>
      </c>
      <c r="B3030" t="s">
        <v>6065</v>
      </c>
      <c r="C3030" t="s">
        <v>6066</v>
      </c>
      <c r="D3030">
        <v>1.1499999999999999</v>
      </c>
      <c r="E3030">
        <v>0.97</v>
      </c>
      <c r="F3030">
        <v>0.95</v>
      </c>
      <c r="G3030">
        <v>1.02</v>
      </c>
      <c r="H3030">
        <v>0.99</v>
      </c>
      <c r="I3030">
        <v>0.92</v>
      </c>
      <c r="J3030">
        <v>1</v>
      </c>
      <c r="K3030">
        <v>3</v>
      </c>
      <c r="L3030">
        <v>3</v>
      </c>
      <c r="M3030">
        <v>56</v>
      </c>
      <c r="N3030">
        <v>2.7</v>
      </c>
      <c r="O3030">
        <f t="shared" si="235"/>
        <v>0.40105245909224019</v>
      </c>
      <c r="P3030">
        <f t="shared" si="236"/>
        <v>1.0225</v>
      </c>
      <c r="Q3030">
        <f t="shared" si="237"/>
        <v>0.97000000000000008</v>
      </c>
      <c r="R3030" s="19">
        <f t="shared" si="238"/>
        <v>0.94865525672371653</v>
      </c>
      <c r="S3030">
        <f t="shared" si="239"/>
        <v>0.39679881639679587</v>
      </c>
    </row>
    <row r="3031" spans="1:19">
      <c r="A3031">
        <v>4217.1000000000004</v>
      </c>
      <c r="B3031" t="s">
        <v>6067</v>
      </c>
      <c r="C3031" t="s">
        <v>6068</v>
      </c>
      <c r="D3031">
        <v>1.06</v>
      </c>
      <c r="E3031">
        <v>0.94</v>
      </c>
      <c r="F3031">
        <v>0.98</v>
      </c>
      <c r="G3031">
        <v>0.96</v>
      </c>
      <c r="H3031">
        <v>1.01</v>
      </c>
      <c r="I3031">
        <v>0.98</v>
      </c>
      <c r="J3031">
        <v>1.07</v>
      </c>
      <c r="K3031">
        <v>2</v>
      </c>
      <c r="L3031">
        <v>2</v>
      </c>
      <c r="M3031">
        <v>55</v>
      </c>
      <c r="N3031">
        <v>1.8</v>
      </c>
      <c r="O3031">
        <f t="shared" si="235"/>
        <v>0.40144099856928167</v>
      </c>
      <c r="P3031">
        <f t="shared" si="236"/>
        <v>0.98499999999999999</v>
      </c>
      <c r="Q3031">
        <f t="shared" si="237"/>
        <v>1.02</v>
      </c>
      <c r="R3031" s="19">
        <f t="shared" si="238"/>
        <v>1.0355329949238579</v>
      </c>
      <c r="S3031">
        <f t="shared" si="239"/>
        <v>0.39637827573704376</v>
      </c>
    </row>
    <row r="3032" spans="1:19">
      <c r="A3032">
        <v>4030.1</v>
      </c>
      <c r="B3032" t="s">
        <v>6069</v>
      </c>
      <c r="C3032" t="s">
        <v>6070</v>
      </c>
      <c r="D3032">
        <v>1.06</v>
      </c>
      <c r="E3032">
        <v>1.02</v>
      </c>
      <c r="F3032">
        <v>0.95</v>
      </c>
      <c r="G3032">
        <v>1.05</v>
      </c>
      <c r="H3032">
        <v>0.99</v>
      </c>
      <c r="I3032">
        <v>0.88</v>
      </c>
      <c r="J3032">
        <v>1.05</v>
      </c>
      <c r="K3032">
        <v>2</v>
      </c>
      <c r="L3032">
        <v>2</v>
      </c>
      <c r="M3032">
        <v>33</v>
      </c>
      <c r="N3032">
        <v>3</v>
      </c>
      <c r="O3032">
        <f t="shared" si="235"/>
        <v>0.40187722423281158</v>
      </c>
      <c r="P3032">
        <f t="shared" si="236"/>
        <v>1.02</v>
      </c>
      <c r="Q3032">
        <f t="shared" si="237"/>
        <v>0.97333333333333327</v>
      </c>
      <c r="R3032" s="19">
        <f t="shared" si="238"/>
        <v>0.95424836601307184</v>
      </c>
      <c r="S3032">
        <f t="shared" si="239"/>
        <v>0.39590660607543299</v>
      </c>
    </row>
    <row r="3033" spans="1:19">
      <c r="A3033">
        <v>4294.1000000000004</v>
      </c>
      <c r="B3033" t="s">
        <v>6071</v>
      </c>
      <c r="C3033" t="s">
        <v>6072</v>
      </c>
      <c r="D3033">
        <v>1.08</v>
      </c>
      <c r="E3033">
        <v>1.03</v>
      </c>
      <c r="F3033">
        <v>0.99</v>
      </c>
      <c r="G3033">
        <v>0.98</v>
      </c>
      <c r="H3033">
        <v>1.02</v>
      </c>
      <c r="I3033">
        <v>1.03</v>
      </c>
      <c r="J3033">
        <v>0.87</v>
      </c>
      <c r="K3033">
        <v>2</v>
      </c>
      <c r="L3033">
        <v>2</v>
      </c>
      <c r="M3033">
        <v>78</v>
      </c>
      <c r="N3033">
        <v>1.3</v>
      </c>
      <c r="O3033">
        <f t="shared" si="235"/>
        <v>0.40187722423281158</v>
      </c>
      <c r="P3033">
        <f t="shared" si="236"/>
        <v>1.02</v>
      </c>
      <c r="Q3033">
        <f t="shared" si="237"/>
        <v>0.97333333333333327</v>
      </c>
      <c r="R3033" s="19">
        <f t="shared" si="238"/>
        <v>0.95424836601307184</v>
      </c>
      <c r="S3033">
        <f t="shared" si="239"/>
        <v>0.39590660607543299</v>
      </c>
    </row>
    <row r="3034" spans="1:19">
      <c r="A3034">
        <v>1381.1</v>
      </c>
      <c r="B3034" t="s">
        <v>6073</v>
      </c>
      <c r="C3034" t="s">
        <v>6074</v>
      </c>
      <c r="D3034">
        <v>1</v>
      </c>
      <c r="E3034">
        <v>0.92</v>
      </c>
      <c r="F3034">
        <v>1.03</v>
      </c>
      <c r="G3034">
        <v>0.96</v>
      </c>
      <c r="H3034">
        <v>1.1000000000000001</v>
      </c>
      <c r="I3034">
        <v>1.06</v>
      </c>
      <c r="J3034">
        <v>0.92</v>
      </c>
      <c r="K3034">
        <v>19</v>
      </c>
      <c r="L3034">
        <v>10</v>
      </c>
      <c r="M3034">
        <v>96</v>
      </c>
      <c r="N3034">
        <v>9.9</v>
      </c>
      <c r="O3034">
        <f t="shared" si="235"/>
        <v>0.40210130299187036</v>
      </c>
      <c r="P3034">
        <f t="shared" si="236"/>
        <v>0.97750000000000004</v>
      </c>
      <c r="Q3034">
        <f t="shared" si="237"/>
        <v>1.0266666666666666</v>
      </c>
      <c r="R3034" s="19">
        <f t="shared" si="238"/>
        <v>1.0502983802216539</v>
      </c>
      <c r="S3034">
        <f t="shared" si="239"/>
        <v>0.39566451958233534</v>
      </c>
    </row>
    <row r="3035" spans="1:19">
      <c r="A3035">
        <v>1104.0999999999999</v>
      </c>
      <c r="B3035" t="s">
        <v>6075</v>
      </c>
      <c r="C3035" t="s">
        <v>6076</v>
      </c>
      <c r="D3035">
        <v>0.93</v>
      </c>
      <c r="E3035">
        <v>0.94</v>
      </c>
      <c r="F3035">
        <v>1.1000000000000001</v>
      </c>
      <c r="G3035">
        <v>0.95</v>
      </c>
      <c r="H3035">
        <v>1.0900000000000001</v>
      </c>
      <c r="I3035">
        <v>1.02</v>
      </c>
      <c r="J3035">
        <v>0.98</v>
      </c>
      <c r="K3035">
        <v>26</v>
      </c>
      <c r="L3035">
        <v>7</v>
      </c>
      <c r="M3035">
        <v>39</v>
      </c>
      <c r="N3035">
        <v>33.799999999999997</v>
      </c>
      <c r="O3035">
        <f t="shared" si="235"/>
        <v>0.40220813358366309</v>
      </c>
      <c r="P3035">
        <f t="shared" si="236"/>
        <v>0.98</v>
      </c>
      <c r="Q3035">
        <f t="shared" si="237"/>
        <v>1.03</v>
      </c>
      <c r="R3035" s="19">
        <f t="shared" si="238"/>
        <v>1.0510204081632653</v>
      </c>
      <c r="S3035">
        <f t="shared" si="239"/>
        <v>0.39554915120624262</v>
      </c>
    </row>
    <row r="3036" spans="1:19">
      <c r="A3036">
        <v>2858.1</v>
      </c>
      <c r="B3036" t="s">
        <v>6077</v>
      </c>
      <c r="C3036" t="s">
        <v>6078</v>
      </c>
      <c r="D3036">
        <v>1.05</v>
      </c>
      <c r="E3036">
        <v>0.83</v>
      </c>
      <c r="F3036">
        <v>1.04</v>
      </c>
      <c r="G3036">
        <v>0.97</v>
      </c>
      <c r="H3036">
        <v>1.01</v>
      </c>
      <c r="I3036">
        <v>1.1399999999999999</v>
      </c>
      <c r="J3036">
        <v>0.97</v>
      </c>
      <c r="K3036">
        <v>6</v>
      </c>
      <c r="L3036">
        <v>3</v>
      </c>
      <c r="M3036">
        <v>125</v>
      </c>
      <c r="N3036">
        <v>2.4</v>
      </c>
      <c r="O3036">
        <f t="shared" si="235"/>
        <v>0.4022970109073562</v>
      </c>
      <c r="P3036">
        <f t="shared" si="236"/>
        <v>0.97249999999999992</v>
      </c>
      <c r="Q3036">
        <f t="shared" si="237"/>
        <v>1.04</v>
      </c>
      <c r="R3036" s="19">
        <f t="shared" si="238"/>
        <v>1.0694087403598973</v>
      </c>
      <c r="S3036">
        <f t="shared" si="239"/>
        <v>0.39545319425266046</v>
      </c>
    </row>
    <row r="3037" spans="1:19">
      <c r="A3037">
        <v>5623.1</v>
      </c>
      <c r="B3037" t="s">
        <v>6079</v>
      </c>
      <c r="C3037" t="s">
        <v>6080</v>
      </c>
      <c r="D3037">
        <v>0.99</v>
      </c>
      <c r="E3037">
        <v>1.06</v>
      </c>
      <c r="F3037">
        <v>0.85</v>
      </c>
      <c r="G3037">
        <v>0.99</v>
      </c>
      <c r="H3037">
        <v>0.95</v>
      </c>
      <c r="I3037">
        <v>1.1599999999999999</v>
      </c>
      <c r="J3037">
        <v>1.01</v>
      </c>
      <c r="K3037">
        <v>1</v>
      </c>
      <c r="L3037">
        <v>1</v>
      </c>
      <c r="M3037">
        <v>185</v>
      </c>
      <c r="N3037">
        <v>0.3</v>
      </c>
      <c r="O3037">
        <f t="shared" si="235"/>
        <v>0.40229701090735609</v>
      </c>
      <c r="P3037">
        <f t="shared" si="236"/>
        <v>0.97249999999999992</v>
      </c>
      <c r="Q3037">
        <f t="shared" si="237"/>
        <v>1.04</v>
      </c>
      <c r="R3037" s="19">
        <f t="shared" si="238"/>
        <v>1.0694087403598973</v>
      </c>
      <c r="S3037">
        <f t="shared" si="239"/>
        <v>0.39545319425266057</v>
      </c>
    </row>
    <row r="3038" spans="1:19">
      <c r="A3038">
        <v>2785.1</v>
      </c>
      <c r="B3038" t="s">
        <v>6081</v>
      </c>
      <c r="C3038" t="s">
        <v>6082</v>
      </c>
      <c r="D3038">
        <v>1.1000000000000001</v>
      </c>
      <c r="E3038">
        <v>0.93</v>
      </c>
      <c r="F3038">
        <v>1.06</v>
      </c>
      <c r="G3038">
        <v>1.01</v>
      </c>
      <c r="H3038">
        <v>1.02</v>
      </c>
      <c r="I3038">
        <v>1.03</v>
      </c>
      <c r="J3038">
        <v>0.84</v>
      </c>
      <c r="K3038">
        <v>6</v>
      </c>
      <c r="L3038">
        <v>4</v>
      </c>
      <c r="M3038">
        <v>57</v>
      </c>
      <c r="N3038">
        <v>5.2</v>
      </c>
      <c r="O3038">
        <f t="shared" si="235"/>
        <v>0.40235507751376781</v>
      </c>
      <c r="P3038">
        <f t="shared" si="236"/>
        <v>1.0250000000000001</v>
      </c>
      <c r="Q3038">
        <f t="shared" si="237"/>
        <v>0.96333333333333326</v>
      </c>
      <c r="R3038" s="19">
        <f t="shared" si="238"/>
        <v>0.9398373983739835</v>
      </c>
      <c r="S3038">
        <f t="shared" si="239"/>
        <v>0.39539051372985051</v>
      </c>
    </row>
    <row r="3039" spans="1:19">
      <c r="A3039">
        <v>4606.1000000000004</v>
      </c>
      <c r="B3039" t="s">
        <v>6083</v>
      </c>
      <c r="C3039" t="s">
        <v>6084</v>
      </c>
      <c r="D3039">
        <v>1.2</v>
      </c>
      <c r="E3039">
        <v>0.82</v>
      </c>
      <c r="F3039">
        <v>0.86</v>
      </c>
      <c r="G3039">
        <v>0.77</v>
      </c>
      <c r="H3039">
        <v>1.56</v>
      </c>
      <c r="I3039">
        <v>0.99</v>
      </c>
      <c r="J3039">
        <v>0.8</v>
      </c>
      <c r="K3039">
        <v>2</v>
      </c>
      <c r="L3039">
        <v>1</v>
      </c>
      <c r="M3039">
        <v>124</v>
      </c>
      <c r="N3039">
        <v>0.8</v>
      </c>
      <c r="O3039">
        <f t="shared" si="235"/>
        <v>0.40236007962172127</v>
      </c>
      <c r="P3039">
        <f t="shared" si="236"/>
        <v>0.91249999999999998</v>
      </c>
      <c r="Q3039">
        <f t="shared" si="237"/>
        <v>1.1166666666666665</v>
      </c>
      <c r="R3039" s="19">
        <f t="shared" si="238"/>
        <v>1.2237442922374426</v>
      </c>
      <c r="S3039">
        <f t="shared" si="239"/>
        <v>0.39538511458243086</v>
      </c>
    </row>
    <row r="3040" spans="1:19">
      <c r="A3040">
        <v>4467.1000000000004</v>
      </c>
      <c r="B3040" t="s">
        <v>6085</v>
      </c>
      <c r="C3040" t="s">
        <v>6086</v>
      </c>
      <c r="D3040">
        <v>0.85</v>
      </c>
      <c r="E3040">
        <v>1.1200000000000001</v>
      </c>
      <c r="F3040">
        <v>1.1200000000000001</v>
      </c>
      <c r="G3040">
        <v>1.1200000000000001</v>
      </c>
      <c r="H3040">
        <v>1.17</v>
      </c>
      <c r="I3040">
        <v>0.89</v>
      </c>
      <c r="J3040">
        <v>0.73</v>
      </c>
      <c r="K3040">
        <v>2</v>
      </c>
      <c r="L3040">
        <v>1</v>
      </c>
      <c r="M3040">
        <v>23</v>
      </c>
      <c r="N3040">
        <v>4.4000000000000004</v>
      </c>
      <c r="O3040">
        <f t="shared" si="235"/>
        <v>0.40250765710710756</v>
      </c>
      <c r="P3040">
        <f t="shared" si="236"/>
        <v>1.0525000000000002</v>
      </c>
      <c r="Q3040">
        <f t="shared" si="237"/>
        <v>0.93</v>
      </c>
      <c r="R3040" s="19">
        <f t="shared" si="238"/>
        <v>0.88361045130641314</v>
      </c>
      <c r="S3040">
        <f t="shared" si="239"/>
        <v>0.39522585341354571</v>
      </c>
    </row>
    <row r="3041" spans="1:19">
      <c r="A3041">
        <v>1254.0999999999999</v>
      </c>
      <c r="B3041" t="s">
        <v>6087</v>
      </c>
      <c r="C3041" t="s">
        <v>6088</v>
      </c>
      <c r="D3041">
        <v>1.04</v>
      </c>
      <c r="E3041">
        <v>0.85</v>
      </c>
      <c r="F3041">
        <v>1.04</v>
      </c>
      <c r="G3041">
        <v>0.98</v>
      </c>
      <c r="H3041">
        <v>1.04</v>
      </c>
      <c r="I3041">
        <v>1.07</v>
      </c>
      <c r="J3041">
        <v>0.98</v>
      </c>
      <c r="K3041">
        <v>22</v>
      </c>
      <c r="L3041">
        <v>5</v>
      </c>
      <c r="M3041">
        <v>44</v>
      </c>
      <c r="N3041">
        <v>24.8</v>
      </c>
      <c r="O3041">
        <f t="shared" si="235"/>
        <v>0.40260220192175539</v>
      </c>
      <c r="P3041">
        <f t="shared" si="236"/>
        <v>0.97750000000000004</v>
      </c>
      <c r="Q3041">
        <f t="shared" si="237"/>
        <v>1.03</v>
      </c>
      <c r="R3041" s="19">
        <f t="shared" si="238"/>
        <v>1.0537084398976981</v>
      </c>
      <c r="S3041">
        <f t="shared" si="239"/>
        <v>0.39512385418692497</v>
      </c>
    </row>
    <row r="3042" spans="1:19">
      <c r="A3042">
        <v>2473.1</v>
      </c>
      <c r="B3042" t="s">
        <v>6089</v>
      </c>
      <c r="C3042" t="s">
        <v>6090</v>
      </c>
      <c r="D3042">
        <v>0.92</v>
      </c>
      <c r="E3042">
        <v>1.01</v>
      </c>
      <c r="F3042">
        <v>1.08</v>
      </c>
      <c r="G3042">
        <v>0.9</v>
      </c>
      <c r="H3042">
        <v>1.1000000000000001</v>
      </c>
      <c r="I3042">
        <v>0.99</v>
      </c>
      <c r="J3042">
        <v>1</v>
      </c>
      <c r="K3042">
        <v>8</v>
      </c>
      <c r="L3042">
        <v>4</v>
      </c>
      <c r="M3042">
        <v>44</v>
      </c>
      <c r="N3042">
        <v>9.1</v>
      </c>
      <c r="O3042">
        <f t="shared" si="235"/>
        <v>0.40260220192175539</v>
      </c>
      <c r="P3042">
        <f t="shared" si="236"/>
        <v>0.97750000000000004</v>
      </c>
      <c r="Q3042">
        <f t="shared" si="237"/>
        <v>1.03</v>
      </c>
      <c r="R3042" s="19">
        <f t="shared" si="238"/>
        <v>1.0537084398976981</v>
      </c>
      <c r="S3042">
        <f t="shared" si="239"/>
        <v>0.39512385418692497</v>
      </c>
    </row>
    <row r="3043" spans="1:19">
      <c r="A3043">
        <v>3241.1</v>
      </c>
      <c r="B3043" t="s">
        <v>6091</v>
      </c>
      <c r="C3043" t="s">
        <v>6092</v>
      </c>
      <c r="D3043">
        <v>0.97</v>
      </c>
      <c r="E3043">
        <v>0.98</v>
      </c>
      <c r="F3043">
        <v>1.08</v>
      </c>
      <c r="G3043">
        <v>1.02</v>
      </c>
      <c r="H3043">
        <v>0.98</v>
      </c>
      <c r="I3043">
        <v>1.01</v>
      </c>
      <c r="J3043">
        <v>0.96</v>
      </c>
      <c r="K3043">
        <v>4</v>
      </c>
      <c r="L3043">
        <v>4</v>
      </c>
      <c r="M3043">
        <v>146</v>
      </c>
      <c r="N3043">
        <v>1.4</v>
      </c>
      <c r="O3043">
        <f t="shared" si="235"/>
        <v>0.40297239535151014</v>
      </c>
      <c r="P3043">
        <f t="shared" si="236"/>
        <v>1.0125000000000002</v>
      </c>
      <c r="Q3043">
        <f t="shared" si="237"/>
        <v>0.98333333333333339</v>
      </c>
      <c r="R3043" s="19">
        <f t="shared" si="238"/>
        <v>0.97119341563785999</v>
      </c>
      <c r="S3043">
        <f t="shared" si="239"/>
        <v>0.39472470313216063</v>
      </c>
    </row>
    <row r="3044" spans="1:19">
      <c r="A3044">
        <v>580.1</v>
      </c>
      <c r="B3044" t="s">
        <v>6093</v>
      </c>
      <c r="C3044" t="s">
        <v>6094</v>
      </c>
      <c r="D3044">
        <v>0.99</v>
      </c>
      <c r="E3044">
        <v>0.92</v>
      </c>
      <c r="F3044">
        <v>1.1599999999999999</v>
      </c>
      <c r="G3044">
        <v>1.03</v>
      </c>
      <c r="H3044">
        <v>1.02</v>
      </c>
      <c r="I3044">
        <v>0.95</v>
      </c>
      <c r="J3044">
        <v>0.93</v>
      </c>
      <c r="K3044">
        <v>50</v>
      </c>
      <c r="L3044">
        <v>21</v>
      </c>
      <c r="M3044">
        <v>168</v>
      </c>
      <c r="N3044">
        <v>14.9</v>
      </c>
      <c r="O3044">
        <f t="shared" si="235"/>
        <v>0.4029723953515103</v>
      </c>
      <c r="P3044">
        <f t="shared" si="236"/>
        <v>1.0250000000000001</v>
      </c>
      <c r="Q3044">
        <f t="shared" si="237"/>
        <v>0.96666666666666667</v>
      </c>
      <c r="R3044" s="19">
        <f t="shared" si="238"/>
        <v>0.94308943089430886</v>
      </c>
      <c r="S3044">
        <f t="shared" si="239"/>
        <v>0.3947247031321604</v>
      </c>
    </row>
    <row r="3045" spans="1:19">
      <c r="A3045">
        <v>798.1</v>
      </c>
      <c r="B3045" t="s">
        <v>6095</v>
      </c>
      <c r="C3045" t="s">
        <v>6096</v>
      </c>
      <c r="D3045">
        <v>1.02</v>
      </c>
      <c r="E3045">
        <v>0.93</v>
      </c>
      <c r="F3045">
        <v>1.02</v>
      </c>
      <c r="G3045">
        <v>0.98</v>
      </c>
      <c r="H3045">
        <v>1.04</v>
      </c>
      <c r="I3045">
        <v>1.04</v>
      </c>
      <c r="J3045">
        <v>0.97</v>
      </c>
      <c r="K3045">
        <v>36</v>
      </c>
      <c r="L3045">
        <v>19</v>
      </c>
      <c r="M3045">
        <v>530</v>
      </c>
      <c r="N3045">
        <v>3.4</v>
      </c>
      <c r="O3045">
        <f t="shared" si="235"/>
        <v>0.40297239535151297</v>
      </c>
      <c r="P3045">
        <f t="shared" si="236"/>
        <v>0.98750000000000004</v>
      </c>
      <c r="Q3045">
        <f t="shared" si="237"/>
        <v>1.0166666666666666</v>
      </c>
      <c r="R3045" s="19">
        <f t="shared" si="238"/>
        <v>1.0295358649789028</v>
      </c>
      <c r="S3045">
        <f t="shared" si="239"/>
        <v>0.39472470313215757</v>
      </c>
    </row>
    <row r="3046" spans="1:19">
      <c r="A3046">
        <v>5057.1000000000004</v>
      </c>
      <c r="B3046" t="s">
        <v>6097</v>
      </c>
      <c r="C3046" t="s">
        <v>6098</v>
      </c>
      <c r="D3046">
        <v>0.85</v>
      </c>
      <c r="E3046">
        <v>1.05</v>
      </c>
      <c r="F3046">
        <v>1.02</v>
      </c>
      <c r="G3046">
        <v>0.98</v>
      </c>
      <c r="H3046">
        <v>0.98</v>
      </c>
      <c r="I3046">
        <v>1.01</v>
      </c>
      <c r="J3046">
        <v>1.1000000000000001</v>
      </c>
      <c r="K3046">
        <v>1</v>
      </c>
      <c r="L3046">
        <v>1</v>
      </c>
      <c r="M3046">
        <v>75</v>
      </c>
      <c r="N3046">
        <v>0.7</v>
      </c>
      <c r="O3046">
        <f t="shared" si="235"/>
        <v>0.40308011459024834</v>
      </c>
      <c r="P3046">
        <f t="shared" si="236"/>
        <v>0.97499999999999998</v>
      </c>
      <c r="Q3046">
        <f t="shared" si="237"/>
        <v>1.03</v>
      </c>
      <c r="R3046" s="19">
        <f t="shared" si="238"/>
        <v>1.0564102564102564</v>
      </c>
      <c r="S3046">
        <f t="shared" si="239"/>
        <v>0.39460862664662072</v>
      </c>
    </row>
    <row r="3047" spans="1:19">
      <c r="A3047">
        <v>5767.1</v>
      </c>
      <c r="B3047" t="s">
        <v>6099</v>
      </c>
      <c r="C3047" t="s">
        <v>6100</v>
      </c>
      <c r="D3047">
        <v>0.5</v>
      </c>
      <c r="E3047">
        <v>1.1599999999999999</v>
      </c>
      <c r="F3047">
        <v>1.1000000000000001</v>
      </c>
      <c r="G3047">
        <v>0.67</v>
      </c>
      <c r="H3047">
        <v>1.8</v>
      </c>
      <c r="I3047">
        <v>1.25</v>
      </c>
      <c r="J3047">
        <v>0.52</v>
      </c>
      <c r="K3047">
        <v>1</v>
      </c>
      <c r="L3047">
        <v>1</v>
      </c>
      <c r="M3047">
        <v>147</v>
      </c>
      <c r="N3047">
        <v>0.3</v>
      </c>
      <c r="O3047">
        <f t="shared" si="235"/>
        <v>0.40331941724111414</v>
      </c>
      <c r="P3047">
        <f t="shared" si="236"/>
        <v>0.85749999999999993</v>
      </c>
      <c r="Q3047">
        <f t="shared" si="237"/>
        <v>1.19</v>
      </c>
      <c r="R3047" s="19">
        <f t="shared" si="238"/>
        <v>1.3877551020408163</v>
      </c>
      <c r="S3047">
        <f t="shared" si="239"/>
        <v>0.39435086899740546</v>
      </c>
    </row>
    <row r="3048" spans="1:19">
      <c r="A3048">
        <v>5126.1000000000004</v>
      </c>
      <c r="B3048" t="s">
        <v>6101</v>
      </c>
      <c r="C3048" t="s">
        <v>6102</v>
      </c>
      <c r="D3048">
        <v>1.07</v>
      </c>
      <c r="E3048">
        <v>0.85</v>
      </c>
      <c r="F3048">
        <v>0.98</v>
      </c>
      <c r="G3048">
        <v>1.35</v>
      </c>
      <c r="H3048">
        <v>0.75</v>
      </c>
      <c r="I3048">
        <v>1.1299999999999999</v>
      </c>
      <c r="J3048">
        <v>0.88</v>
      </c>
      <c r="K3048">
        <v>1</v>
      </c>
      <c r="L3048">
        <v>1</v>
      </c>
      <c r="M3048">
        <v>183</v>
      </c>
      <c r="N3048">
        <v>0.3</v>
      </c>
      <c r="O3048">
        <f t="shared" si="235"/>
        <v>0.40360900219395807</v>
      </c>
      <c r="P3048">
        <f t="shared" si="236"/>
        <v>1.0625</v>
      </c>
      <c r="Q3048">
        <f t="shared" si="237"/>
        <v>0.91999999999999993</v>
      </c>
      <c r="R3048" s="19">
        <f t="shared" si="238"/>
        <v>0.86588235294117644</v>
      </c>
      <c r="S3048">
        <f t="shared" si="239"/>
        <v>0.39403915571669224</v>
      </c>
    </row>
    <row r="3049" spans="1:19">
      <c r="A3049">
        <v>42.1</v>
      </c>
      <c r="B3049" t="s">
        <v>6103</v>
      </c>
      <c r="C3049" t="s">
        <v>6104</v>
      </c>
      <c r="D3049">
        <v>1.04</v>
      </c>
      <c r="E3049">
        <v>0.89</v>
      </c>
      <c r="F3049">
        <v>1.06</v>
      </c>
      <c r="G3049">
        <v>0.93</v>
      </c>
      <c r="H3049">
        <v>1.06</v>
      </c>
      <c r="I3049">
        <v>1</v>
      </c>
      <c r="J3049">
        <v>1.02</v>
      </c>
      <c r="K3049">
        <v>713</v>
      </c>
      <c r="L3049">
        <v>42</v>
      </c>
      <c r="M3049">
        <v>133</v>
      </c>
      <c r="N3049">
        <v>268.89999999999998</v>
      </c>
      <c r="O3049">
        <f t="shared" si="235"/>
        <v>0.40382877697089953</v>
      </c>
      <c r="P3049">
        <f t="shared" si="236"/>
        <v>0.98000000000000009</v>
      </c>
      <c r="Q3049">
        <f t="shared" si="237"/>
        <v>1.0266666666666666</v>
      </c>
      <c r="R3049" s="19">
        <f t="shared" si="238"/>
        <v>1.0476190476190474</v>
      </c>
      <c r="S3049">
        <f t="shared" si="239"/>
        <v>0.39380273632263557</v>
      </c>
    </row>
    <row r="3050" spans="1:19">
      <c r="A3050">
        <v>5328.1</v>
      </c>
      <c r="B3050" t="s">
        <v>6105</v>
      </c>
      <c r="C3050" t="s">
        <v>6106</v>
      </c>
      <c r="D3050">
        <v>1.04</v>
      </c>
      <c r="E3050">
        <v>0.91</v>
      </c>
      <c r="F3050">
        <v>1</v>
      </c>
      <c r="G3050">
        <v>0.97</v>
      </c>
      <c r="H3050">
        <v>0.95</v>
      </c>
      <c r="I3050">
        <v>1.1299999999999999</v>
      </c>
      <c r="J3050">
        <v>1.01</v>
      </c>
      <c r="K3050">
        <v>1</v>
      </c>
      <c r="L3050">
        <v>1</v>
      </c>
      <c r="M3050">
        <v>32</v>
      </c>
      <c r="N3050">
        <v>1.5</v>
      </c>
      <c r="O3050">
        <f t="shared" si="235"/>
        <v>0.40390645145878629</v>
      </c>
      <c r="P3050">
        <f t="shared" si="236"/>
        <v>0.98</v>
      </c>
      <c r="Q3050">
        <f t="shared" si="237"/>
        <v>1.03</v>
      </c>
      <c r="R3050" s="19">
        <f t="shared" si="238"/>
        <v>1.0510204081632653</v>
      </c>
      <c r="S3050">
        <f t="shared" si="239"/>
        <v>0.39371920993826964</v>
      </c>
    </row>
    <row r="3051" spans="1:19">
      <c r="A3051">
        <v>4737.1000000000004</v>
      </c>
      <c r="B3051" t="s">
        <v>6107</v>
      </c>
      <c r="C3051" t="s">
        <v>6108</v>
      </c>
      <c r="D3051">
        <v>1.04</v>
      </c>
      <c r="E3051">
        <v>0.9</v>
      </c>
      <c r="F3051">
        <v>0.9</v>
      </c>
      <c r="G3051">
        <v>0.98</v>
      </c>
      <c r="H3051">
        <v>1.04</v>
      </c>
      <c r="I3051">
        <v>1.28</v>
      </c>
      <c r="J3051">
        <v>0.85</v>
      </c>
      <c r="K3051">
        <v>1</v>
      </c>
      <c r="L3051">
        <v>1</v>
      </c>
      <c r="M3051">
        <v>47</v>
      </c>
      <c r="N3051">
        <v>1.1000000000000001</v>
      </c>
      <c r="O3051">
        <f t="shared" si="235"/>
        <v>0.4041067943916789</v>
      </c>
      <c r="P3051">
        <f t="shared" si="236"/>
        <v>0.95499999999999996</v>
      </c>
      <c r="Q3051">
        <f t="shared" si="237"/>
        <v>1.0566666666666669</v>
      </c>
      <c r="R3051" s="19">
        <f t="shared" si="238"/>
        <v>1.1064572425828973</v>
      </c>
      <c r="S3051">
        <f t="shared" si="239"/>
        <v>0.39350384754792916</v>
      </c>
    </row>
    <row r="3052" spans="1:19">
      <c r="A3052">
        <v>4126.1000000000004</v>
      </c>
      <c r="B3052" t="s">
        <v>6109</v>
      </c>
      <c r="C3052" t="s">
        <v>6110</v>
      </c>
      <c r="D3052">
        <v>1.01</v>
      </c>
      <c r="E3052">
        <v>0.92</v>
      </c>
      <c r="F3052">
        <v>1.07</v>
      </c>
      <c r="G3052">
        <v>0.9</v>
      </c>
      <c r="H3052">
        <v>1.04</v>
      </c>
      <c r="I3052">
        <v>1.1200000000000001</v>
      </c>
      <c r="J3052">
        <v>0.94</v>
      </c>
      <c r="K3052">
        <v>2</v>
      </c>
      <c r="L3052">
        <v>2</v>
      </c>
      <c r="M3052">
        <v>111</v>
      </c>
      <c r="N3052">
        <v>0.9</v>
      </c>
      <c r="O3052">
        <f t="shared" si="235"/>
        <v>0.40421685307555594</v>
      </c>
      <c r="P3052">
        <f t="shared" si="236"/>
        <v>0.97499999999999998</v>
      </c>
      <c r="Q3052">
        <f t="shared" si="237"/>
        <v>1.0333333333333334</v>
      </c>
      <c r="R3052" s="19">
        <f t="shared" si="238"/>
        <v>1.0598290598290601</v>
      </c>
      <c r="S3052">
        <f t="shared" si="239"/>
        <v>0.39338558333646273</v>
      </c>
    </row>
    <row r="3053" spans="1:19">
      <c r="A3053">
        <v>3175.1</v>
      </c>
      <c r="B3053" t="s">
        <v>6111</v>
      </c>
      <c r="C3053" t="s">
        <v>6112</v>
      </c>
      <c r="D3053">
        <v>1</v>
      </c>
      <c r="E3053">
        <v>0.98</v>
      </c>
      <c r="F3053">
        <v>1.03</v>
      </c>
      <c r="G3053">
        <v>1.05</v>
      </c>
      <c r="H3053">
        <v>0.97</v>
      </c>
      <c r="I3053">
        <v>1.05</v>
      </c>
      <c r="J3053">
        <v>0.93</v>
      </c>
      <c r="K3053">
        <v>5</v>
      </c>
      <c r="L3053">
        <v>2</v>
      </c>
      <c r="M3053">
        <v>34</v>
      </c>
      <c r="N3053">
        <v>7.3</v>
      </c>
      <c r="O3053">
        <f t="shared" si="235"/>
        <v>0.40428557603686943</v>
      </c>
      <c r="P3053">
        <f t="shared" si="236"/>
        <v>1.0149999999999999</v>
      </c>
      <c r="Q3053">
        <f t="shared" si="237"/>
        <v>0.98333333333333339</v>
      </c>
      <c r="R3053" s="19">
        <f t="shared" si="238"/>
        <v>0.96880131362889998</v>
      </c>
      <c r="S3053">
        <f t="shared" si="239"/>
        <v>0.39331175300058319</v>
      </c>
    </row>
    <row r="3054" spans="1:19">
      <c r="A3054">
        <v>3334.1</v>
      </c>
      <c r="B3054" t="s">
        <v>6113</v>
      </c>
      <c r="C3054" t="s">
        <v>6114</v>
      </c>
      <c r="D3054">
        <v>1.01</v>
      </c>
      <c r="E3054">
        <v>0.85</v>
      </c>
      <c r="F3054">
        <v>1.08</v>
      </c>
      <c r="G3054">
        <v>0.9</v>
      </c>
      <c r="H3054">
        <v>1.21</v>
      </c>
      <c r="I3054">
        <v>0.89</v>
      </c>
      <c r="J3054">
        <v>1.05</v>
      </c>
      <c r="K3054">
        <v>4</v>
      </c>
      <c r="L3054">
        <v>3</v>
      </c>
      <c r="M3054">
        <v>225</v>
      </c>
      <c r="N3054">
        <v>0.9</v>
      </c>
      <c r="O3054">
        <f t="shared" si="235"/>
        <v>0.40444859993135412</v>
      </c>
      <c r="P3054">
        <f t="shared" si="236"/>
        <v>0.96</v>
      </c>
      <c r="Q3054">
        <f t="shared" si="237"/>
        <v>1.05</v>
      </c>
      <c r="R3054" s="19">
        <f t="shared" si="238"/>
        <v>1.09375</v>
      </c>
      <c r="S3054">
        <f t="shared" si="239"/>
        <v>0.39313666363041461</v>
      </c>
    </row>
    <row r="3055" spans="1:19">
      <c r="A3055">
        <v>1901.1</v>
      </c>
      <c r="B3055" t="s">
        <v>6115</v>
      </c>
      <c r="C3055" t="s">
        <v>6116</v>
      </c>
      <c r="D3055">
        <v>1.05</v>
      </c>
      <c r="E3055">
        <v>0.94</v>
      </c>
      <c r="F3055">
        <v>1</v>
      </c>
      <c r="G3055">
        <v>0.95</v>
      </c>
      <c r="H3055">
        <v>1.07</v>
      </c>
      <c r="I3055">
        <v>1.02</v>
      </c>
      <c r="J3055">
        <v>0.97</v>
      </c>
      <c r="K3055">
        <v>12</v>
      </c>
      <c r="L3055">
        <v>6</v>
      </c>
      <c r="M3055">
        <v>119</v>
      </c>
      <c r="N3055">
        <v>5</v>
      </c>
      <c r="O3055">
        <f t="shared" si="235"/>
        <v>0.40490494175297553</v>
      </c>
      <c r="P3055">
        <f t="shared" si="236"/>
        <v>0.9850000000000001</v>
      </c>
      <c r="Q3055">
        <f t="shared" si="237"/>
        <v>1.0199999999999998</v>
      </c>
      <c r="R3055" s="19">
        <f t="shared" si="238"/>
        <v>1.0355329949238576</v>
      </c>
      <c r="S3055">
        <f t="shared" si="239"/>
        <v>0.3926469227550457</v>
      </c>
    </row>
    <row r="3056" spans="1:19">
      <c r="A3056">
        <v>1102.0999999999999</v>
      </c>
      <c r="B3056" t="s">
        <v>6117</v>
      </c>
      <c r="C3056" t="s">
        <v>6118</v>
      </c>
      <c r="D3056">
        <v>1.1000000000000001</v>
      </c>
      <c r="E3056">
        <v>0.88</v>
      </c>
      <c r="F3056">
        <v>1.03</v>
      </c>
      <c r="G3056">
        <v>0.89</v>
      </c>
      <c r="H3056">
        <v>1.05</v>
      </c>
      <c r="I3056">
        <v>1.03</v>
      </c>
      <c r="J3056">
        <v>1.02</v>
      </c>
      <c r="K3056">
        <v>26</v>
      </c>
      <c r="L3056">
        <v>7</v>
      </c>
      <c r="M3056">
        <v>98</v>
      </c>
      <c r="N3056">
        <v>13.3</v>
      </c>
      <c r="O3056">
        <f t="shared" si="235"/>
        <v>0.40545373855230871</v>
      </c>
      <c r="P3056">
        <f t="shared" si="236"/>
        <v>0.97499999999999998</v>
      </c>
      <c r="Q3056">
        <f t="shared" si="237"/>
        <v>1.0333333333333334</v>
      </c>
      <c r="R3056" s="19">
        <f t="shared" si="238"/>
        <v>1.0598290598290601</v>
      </c>
      <c r="S3056">
        <f t="shared" si="239"/>
        <v>0.39205869074404576</v>
      </c>
    </row>
    <row r="3057" spans="1:19">
      <c r="A3057">
        <v>4995.1000000000004</v>
      </c>
      <c r="B3057" t="s">
        <v>6119</v>
      </c>
      <c r="C3057" t="s">
        <v>6120</v>
      </c>
      <c r="D3057">
        <v>1.25</v>
      </c>
      <c r="E3057">
        <v>0.9</v>
      </c>
      <c r="F3057">
        <v>1.1599999999999999</v>
      </c>
      <c r="G3057">
        <v>0.88</v>
      </c>
      <c r="H3057">
        <v>1.05</v>
      </c>
      <c r="I3057">
        <v>0.93</v>
      </c>
      <c r="J3057">
        <v>0.83</v>
      </c>
      <c r="K3057">
        <v>1</v>
      </c>
      <c r="L3057">
        <v>1</v>
      </c>
      <c r="M3057">
        <v>32</v>
      </c>
      <c r="N3057">
        <v>1.6</v>
      </c>
      <c r="O3057">
        <f t="shared" si="235"/>
        <v>0.40556984442231714</v>
      </c>
      <c r="P3057">
        <f t="shared" si="236"/>
        <v>1.0474999999999999</v>
      </c>
      <c r="Q3057">
        <f t="shared" si="237"/>
        <v>0.93666666666666665</v>
      </c>
      <c r="R3057" s="19">
        <f t="shared" si="238"/>
        <v>0.89419252187748621</v>
      </c>
      <c r="S3057">
        <f t="shared" si="239"/>
        <v>0.39193434383215753</v>
      </c>
    </row>
    <row r="3058" spans="1:19">
      <c r="A3058">
        <v>5731.1</v>
      </c>
      <c r="B3058" t="s">
        <v>6121</v>
      </c>
      <c r="C3058" t="s">
        <v>6122</v>
      </c>
      <c r="D3058">
        <v>1.05</v>
      </c>
      <c r="E3058">
        <v>0.7</v>
      </c>
      <c r="F3058">
        <v>1.17</v>
      </c>
      <c r="G3058">
        <v>0.87</v>
      </c>
      <c r="H3058">
        <v>1.07</v>
      </c>
      <c r="I3058">
        <v>0.95</v>
      </c>
      <c r="J3058">
        <v>1.19</v>
      </c>
      <c r="K3058">
        <v>1</v>
      </c>
      <c r="L3058">
        <v>1</v>
      </c>
      <c r="M3058">
        <v>53</v>
      </c>
      <c r="N3058">
        <v>0.9</v>
      </c>
      <c r="O3058">
        <f t="shared" si="235"/>
        <v>0.40560467715478599</v>
      </c>
      <c r="P3058">
        <f t="shared" si="236"/>
        <v>0.94750000000000001</v>
      </c>
      <c r="Q3058">
        <f t="shared" si="237"/>
        <v>1.07</v>
      </c>
      <c r="R3058" s="19">
        <f t="shared" si="238"/>
        <v>1.1292875989445912</v>
      </c>
      <c r="S3058">
        <f t="shared" si="239"/>
        <v>0.39189704565992028</v>
      </c>
    </row>
    <row r="3059" spans="1:19">
      <c r="A3059">
        <v>2827.1</v>
      </c>
      <c r="B3059" t="s">
        <v>6123</v>
      </c>
      <c r="C3059" t="s">
        <v>6124</v>
      </c>
      <c r="D3059">
        <v>0.94</v>
      </c>
      <c r="E3059">
        <v>0.76</v>
      </c>
      <c r="F3059">
        <v>1.26</v>
      </c>
      <c r="G3059">
        <v>0.84</v>
      </c>
      <c r="H3059">
        <v>1.1299999999999999</v>
      </c>
      <c r="I3059">
        <v>1.04</v>
      </c>
      <c r="J3059">
        <v>1.04</v>
      </c>
      <c r="K3059">
        <v>6</v>
      </c>
      <c r="L3059">
        <v>4</v>
      </c>
      <c r="M3059">
        <v>158</v>
      </c>
      <c r="N3059">
        <v>1.9</v>
      </c>
      <c r="O3059">
        <f t="shared" si="235"/>
        <v>0.40564893679797426</v>
      </c>
      <c r="P3059">
        <f t="shared" si="236"/>
        <v>0.95</v>
      </c>
      <c r="Q3059">
        <f t="shared" si="237"/>
        <v>1.07</v>
      </c>
      <c r="R3059" s="19">
        <f t="shared" si="238"/>
        <v>1.1263157894736844</v>
      </c>
      <c r="S3059">
        <f t="shared" si="239"/>
        <v>0.39184965796636512</v>
      </c>
    </row>
    <row r="3060" spans="1:19">
      <c r="A3060">
        <v>1173.0999999999999</v>
      </c>
      <c r="B3060" t="s">
        <v>6125</v>
      </c>
      <c r="C3060" t="s">
        <v>6126</v>
      </c>
      <c r="D3060">
        <v>0.96</v>
      </c>
      <c r="E3060">
        <v>1</v>
      </c>
      <c r="F3060">
        <v>1.06</v>
      </c>
      <c r="G3060">
        <v>1.02</v>
      </c>
      <c r="H3060">
        <v>1</v>
      </c>
      <c r="I3060">
        <v>0.99</v>
      </c>
      <c r="J3060">
        <v>0.97</v>
      </c>
      <c r="K3060">
        <v>24</v>
      </c>
      <c r="L3060">
        <v>7</v>
      </c>
      <c r="M3060">
        <v>50</v>
      </c>
      <c r="N3060">
        <v>23.9</v>
      </c>
      <c r="O3060">
        <f t="shared" si="235"/>
        <v>0.40576178546305575</v>
      </c>
      <c r="P3060">
        <f t="shared" si="236"/>
        <v>1.01</v>
      </c>
      <c r="Q3060">
        <f t="shared" si="237"/>
        <v>0.98666666666666669</v>
      </c>
      <c r="R3060" s="19">
        <f t="shared" si="238"/>
        <v>0.97689768976897695</v>
      </c>
      <c r="S3060">
        <f t="shared" si="239"/>
        <v>0.39172885711543609</v>
      </c>
    </row>
    <row r="3061" spans="1:19">
      <c r="A3061">
        <v>1676.1</v>
      </c>
      <c r="B3061" t="s">
        <v>6127</v>
      </c>
      <c r="C3061" t="s">
        <v>6128</v>
      </c>
      <c r="D3061">
        <v>1.08</v>
      </c>
      <c r="E3061">
        <v>0.93</v>
      </c>
      <c r="F3061">
        <v>1.02</v>
      </c>
      <c r="G3061">
        <v>0.87</v>
      </c>
      <c r="H3061">
        <v>1.0900000000000001</v>
      </c>
      <c r="I3061">
        <v>1</v>
      </c>
      <c r="J3061">
        <v>1</v>
      </c>
      <c r="K3061">
        <v>14</v>
      </c>
      <c r="L3061">
        <v>11</v>
      </c>
      <c r="M3061">
        <v>83</v>
      </c>
      <c r="N3061">
        <v>8.5</v>
      </c>
      <c r="O3061">
        <f t="shared" si="235"/>
        <v>0.40586775395917357</v>
      </c>
      <c r="P3061">
        <f t="shared" si="236"/>
        <v>0.97500000000000009</v>
      </c>
      <c r="Q3061">
        <f t="shared" si="237"/>
        <v>1.03</v>
      </c>
      <c r="R3061" s="19">
        <f t="shared" si="238"/>
        <v>1.0564102564102564</v>
      </c>
      <c r="S3061">
        <f t="shared" si="239"/>
        <v>0.39161545184580088</v>
      </c>
    </row>
    <row r="3062" spans="1:19">
      <c r="A3062">
        <v>5762.1</v>
      </c>
      <c r="B3062" t="s">
        <v>6129</v>
      </c>
      <c r="C3062" t="s">
        <v>6130</v>
      </c>
      <c r="D3062">
        <v>1.1200000000000001</v>
      </c>
      <c r="E3062">
        <v>0.74</v>
      </c>
      <c r="F3062">
        <v>1.0900000000000001</v>
      </c>
      <c r="G3062">
        <v>0.84</v>
      </c>
      <c r="H3062">
        <v>1.22</v>
      </c>
      <c r="I3062">
        <v>0.9</v>
      </c>
      <c r="J3062">
        <v>1.0900000000000001</v>
      </c>
      <c r="K3062">
        <v>1</v>
      </c>
      <c r="L3062">
        <v>1</v>
      </c>
      <c r="M3062">
        <v>36</v>
      </c>
      <c r="N3062">
        <v>1.4</v>
      </c>
      <c r="O3062">
        <f t="shared" si="235"/>
        <v>0.40616273197237279</v>
      </c>
      <c r="P3062">
        <f t="shared" si="236"/>
        <v>0.94750000000000001</v>
      </c>
      <c r="Q3062">
        <f t="shared" si="237"/>
        <v>1.07</v>
      </c>
      <c r="R3062" s="19">
        <f t="shared" si="238"/>
        <v>1.1292875989445912</v>
      </c>
      <c r="S3062">
        <f t="shared" si="239"/>
        <v>0.39129992839866534</v>
      </c>
    </row>
    <row r="3063" spans="1:19">
      <c r="A3063">
        <v>3512.1</v>
      </c>
      <c r="B3063" t="s">
        <v>6131</v>
      </c>
      <c r="C3063" t="s">
        <v>6132</v>
      </c>
      <c r="D3063">
        <v>1.18</v>
      </c>
      <c r="E3063">
        <v>0.86</v>
      </c>
      <c r="F3063">
        <v>1.1100000000000001</v>
      </c>
      <c r="G3063">
        <v>1.01</v>
      </c>
      <c r="H3063">
        <v>1</v>
      </c>
      <c r="I3063">
        <v>1.04</v>
      </c>
      <c r="J3063">
        <v>0.8</v>
      </c>
      <c r="K3063">
        <v>4</v>
      </c>
      <c r="L3063">
        <v>1</v>
      </c>
      <c r="M3063">
        <v>40</v>
      </c>
      <c r="N3063">
        <v>5</v>
      </c>
      <c r="O3063">
        <f t="shared" si="235"/>
        <v>0.40624217331587004</v>
      </c>
      <c r="P3063">
        <f t="shared" si="236"/>
        <v>1.04</v>
      </c>
      <c r="Q3063">
        <f t="shared" si="237"/>
        <v>0.94666666666666666</v>
      </c>
      <c r="R3063" s="19">
        <f t="shared" si="238"/>
        <v>0.91025641025641024</v>
      </c>
      <c r="S3063">
        <f t="shared" si="239"/>
        <v>0.39121499307392466</v>
      </c>
    </row>
    <row r="3064" spans="1:19">
      <c r="A3064">
        <v>2861.1</v>
      </c>
      <c r="B3064" t="s">
        <v>6133</v>
      </c>
      <c r="C3064" t="s">
        <v>6134</v>
      </c>
      <c r="D3064">
        <v>1.04</v>
      </c>
      <c r="E3064">
        <v>0.71</v>
      </c>
      <c r="F3064">
        <v>1.1100000000000001</v>
      </c>
      <c r="G3064">
        <v>0.94</v>
      </c>
      <c r="H3064">
        <v>1.21</v>
      </c>
      <c r="I3064">
        <v>1.01</v>
      </c>
      <c r="J3064">
        <v>0.96</v>
      </c>
      <c r="K3064">
        <v>6</v>
      </c>
      <c r="L3064">
        <v>3</v>
      </c>
      <c r="M3064">
        <v>43</v>
      </c>
      <c r="N3064">
        <v>6.9</v>
      </c>
      <c r="O3064">
        <f t="shared" si="235"/>
        <v>0.40655872058601111</v>
      </c>
      <c r="P3064">
        <f t="shared" si="236"/>
        <v>0.95000000000000007</v>
      </c>
      <c r="Q3064">
        <f t="shared" si="237"/>
        <v>1.0599999999999998</v>
      </c>
      <c r="R3064" s="19">
        <f t="shared" si="238"/>
        <v>1.1157894736842102</v>
      </c>
      <c r="S3064">
        <f t="shared" si="239"/>
        <v>0.39087671898819065</v>
      </c>
    </row>
    <row r="3065" spans="1:19">
      <c r="A3065">
        <v>221.1</v>
      </c>
      <c r="B3065" t="s">
        <v>6135</v>
      </c>
      <c r="C3065" t="s">
        <v>6136</v>
      </c>
      <c r="D3065">
        <v>1.0900000000000001</v>
      </c>
      <c r="E3065">
        <v>0.88</v>
      </c>
      <c r="F3065">
        <v>1.06</v>
      </c>
      <c r="G3065">
        <v>0.85</v>
      </c>
      <c r="H3065">
        <v>1.05</v>
      </c>
      <c r="I3065">
        <v>0.98</v>
      </c>
      <c r="J3065">
        <v>1.0900000000000001</v>
      </c>
      <c r="K3065">
        <v>117</v>
      </c>
      <c r="L3065">
        <v>9</v>
      </c>
      <c r="M3065">
        <v>21</v>
      </c>
      <c r="N3065">
        <v>280.89999999999998</v>
      </c>
      <c r="O3065">
        <f t="shared" si="235"/>
        <v>0.40661502205052685</v>
      </c>
      <c r="P3065">
        <f t="shared" si="236"/>
        <v>0.97000000000000008</v>
      </c>
      <c r="Q3065">
        <f t="shared" si="237"/>
        <v>1.04</v>
      </c>
      <c r="R3065" s="19">
        <f t="shared" si="238"/>
        <v>1.0721649484536082</v>
      </c>
      <c r="S3065">
        <f t="shared" si="239"/>
        <v>0.3908165807566682</v>
      </c>
    </row>
    <row r="3066" spans="1:19">
      <c r="A3066">
        <v>4663.1000000000004</v>
      </c>
      <c r="B3066" t="s">
        <v>6137</v>
      </c>
      <c r="C3066" t="s">
        <v>6138</v>
      </c>
      <c r="D3066">
        <v>0.96</v>
      </c>
      <c r="E3066">
        <v>0.9</v>
      </c>
      <c r="F3066">
        <v>1</v>
      </c>
      <c r="G3066">
        <v>1.04</v>
      </c>
      <c r="H3066">
        <v>0.95</v>
      </c>
      <c r="I3066">
        <v>1.1599999999999999</v>
      </c>
      <c r="J3066">
        <v>0.99</v>
      </c>
      <c r="K3066">
        <v>1</v>
      </c>
      <c r="L3066">
        <v>1</v>
      </c>
      <c r="M3066">
        <v>15</v>
      </c>
      <c r="N3066">
        <v>3.3</v>
      </c>
      <c r="O3066">
        <f t="shared" si="235"/>
        <v>0.40668312588403727</v>
      </c>
      <c r="P3066">
        <f t="shared" si="236"/>
        <v>0.97499999999999998</v>
      </c>
      <c r="Q3066">
        <f t="shared" si="237"/>
        <v>1.0333333333333332</v>
      </c>
      <c r="R3066" s="19">
        <f t="shared" si="238"/>
        <v>1.0598290598290598</v>
      </c>
      <c r="S3066">
        <f t="shared" si="239"/>
        <v>0.39074384698926867</v>
      </c>
    </row>
    <row r="3067" spans="1:19">
      <c r="A3067">
        <v>1224.0999999999999</v>
      </c>
      <c r="B3067" t="s">
        <v>6139</v>
      </c>
      <c r="C3067" t="s">
        <v>6140</v>
      </c>
      <c r="D3067">
        <v>0.93</v>
      </c>
      <c r="E3067">
        <v>0.94</v>
      </c>
      <c r="F3067">
        <v>1.04</v>
      </c>
      <c r="G3067">
        <v>1.03</v>
      </c>
      <c r="H3067">
        <v>0.98</v>
      </c>
      <c r="I3067">
        <v>1.01</v>
      </c>
      <c r="J3067">
        <v>1.08</v>
      </c>
      <c r="K3067">
        <v>23</v>
      </c>
      <c r="L3067">
        <v>3</v>
      </c>
      <c r="M3067">
        <v>10</v>
      </c>
      <c r="N3067">
        <v>119</v>
      </c>
      <c r="O3067">
        <f t="shared" si="235"/>
        <v>0.40679199289670942</v>
      </c>
      <c r="P3067">
        <f t="shared" si="236"/>
        <v>0.9850000000000001</v>
      </c>
      <c r="Q3067">
        <f t="shared" si="237"/>
        <v>1.0233333333333334</v>
      </c>
      <c r="R3067" s="19">
        <f t="shared" si="238"/>
        <v>1.0389170896785109</v>
      </c>
      <c r="S3067">
        <f t="shared" si="239"/>
        <v>0.39062760411458075</v>
      </c>
    </row>
    <row r="3068" spans="1:19">
      <c r="A3068">
        <v>2709.1</v>
      </c>
      <c r="B3068" t="s">
        <v>6141</v>
      </c>
      <c r="C3068" t="s">
        <v>6142</v>
      </c>
      <c r="D3068">
        <v>1.1000000000000001</v>
      </c>
      <c r="E3068">
        <v>0.83</v>
      </c>
      <c r="F3068">
        <v>1.04</v>
      </c>
      <c r="G3068">
        <v>0.9</v>
      </c>
      <c r="H3068">
        <v>1.1100000000000001</v>
      </c>
      <c r="I3068">
        <v>1.07</v>
      </c>
      <c r="J3068">
        <v>0.95</v>
      </c>
      <c r="K3068">
        <v>7</v>
      </c>
      <c r="L3068">
        <v>2</v>
      </c>
      <c r="M3068">
        <v>46</v>
      </c>
      <c r="N3068">
        <v>7.6</v>
      </c>
      <c r="O3068">
        <f t="shared" si="235"/>
        <v>0.4068063798470562</v>
      </c>
      <c r="P3068">
        <f t="shared" si="236"/>
        <v>0.96750000000000003</v>
      </c>
      <c r="Q3068">
        <f t="shared" si="237"/>
        <v>1.0433333333333332</v>
      </c>
      <c r="R3068" s="19">
        <f t="shared" si="238"/>
        <v>1.0783807062876829</v>
      </c>
      <c r="S3068">
        <f t="shared" si="239"/>
        <v>0.39061224475950584</v>
      </c>
    </row>
    <row r="3069" spans="1:19">
      <c r="A3069">
        <v>3295.1</v>
      </c>
      <c r="B3069" t="s">
        <v>6143</v>
      </c>
      <c r="C3069" t="s">
        <v>6144</v>
      </c>
      <c r="D3069">
        <v>0.96</v>
      </c>
      <c r="E3069">
        <v>0.97</v>
      </c>
      <c r="F3069">
        <v>1.01</v>
      </c>
      <c r="G3069">
        <v>1.03</v>
      </c>
      <c r="H3069">
        <v>1.01</v>
      </c>
      <c r="I3069">
        <v>0.99</v>
      </c>
      <c r="J3069">
        <v>1.04</v>
      </c>
      <c r="K3069">
        <v>4</v>
      </c>
      <c r="L3069">
        <v>3</v>
      </c>
      <c r="M3069">
        <v>249</v>
      </c>
      <c r="N3069">
        <v>0.8</v>
      </c>
      <c r="O3069">
        <f t="shared" si="235"/>
        <v>0.40692811002581347</v>
      </c>
      <c r="P3069">
        <f t="shared" si="236"/>
        <v>0.99249999999999994</v>
      </c>
      <c r="Q3069">
        <f t="shared" si="237"/>
        <v>1.0133333333333334</v>
      </c>
      <c r="R3069" s="19">
        <f t="shared" si="238"/>
        <v>1.0209907640638121</v>
      </c>
      <c r="S3069">
        <f t="shared" si="239"/>
        <v>0.39048230865388989</v>
      </c>
    </row>
    <row r="3070" spans="1:19">
      <c r="A3070">
        <v>2542.1</v>
      </c>
      <c r="B3070" t="s">
        <v>6145</v>
      </c>
      <c r="C3070" t="s">
        <v>6146</v>
      </c>
      <c r="D3070">
        <v>1.1000000000000001</v>
      </c>
      <c r="E3070">
        <v>0.9</v>
      </c>
      <c r="F3070">
        <v>0.99</v>
      </c>
      <c r="G3070">
        <v>0.84</v>
      </c>
      <c r="H3070">
        <v>1.26</v>
      </c>
      <c r="I3070">
        <v>0.99</v>
      </c>
      <c r="J3070">
        <v>0.92</v>
      </c>
      <c r="K3070">
        <v>7</v>
      </c>
      <c r="L3070">
        <v>6</v>
      </c>
      <c r="M3070">
        <v>128</v>
      </c>
      <c r="N3070">
        <v>2.7</v>
      </c>
      <c r="O3070">
        <f t="shared" si="235"/>
        <v>0.40700942322683953</v>
      </c>
      <c r="P3070">
        <f t="shared" si="236"/>
        <v>0.95750000000000002</v>
      </c>
      <c r="Q3070">
        <f t="shared" si="237"/>
        <v>1.0566666666666666</v>
      </c>
      <c r="R3070" s="19">
        <f t="shared" si="238"/>
        <v>1.1035683202785029</v>
      </c>
      <c r="S3070">
        <f t="shared" si="239"/>
        <v>0.39039553571816382</v>
      </c>
    </row>
    <row r="3071" spans="1:19">
      <c r="A3071">
        <v>3797.1</v>
      </c>
      <c r="B3071" t="s">
        <v>6147</v>
      </c>
      <c r="C3071" t="s">
        <v>6148</v>
      </c>
      <c r="D3071">
        <v>0.9</v>
      </c>
      <c r="E3071">
        <v>0.94</v>
      </c>
      <c r="F3071">
        <v>1.1200000000000001</v>
      </c>
      <c r="G3071">
        <v>0.94</v>
      </c>
      <c r="H3071">
        <v>1.06</v>
      </c>
      <c r="I3071">
        <v>0.99</v>
      </c>
      <c r="J3071">
        <v>1.04</v>
      </c>
      <c r="K3071">
        <v>3</v>
      </c>
      <c r="L3071">
        <v>2</v>
      </c>
      <c r="M3071">
        <v>33</v>
      </c>
      <c r="N3071">
        <v>4.5</v>
      </c>
      <c r="O3071">
        <f t="shared" si="235"/>
        <v>0.40724733605646035</v>
      </c>
      <c r="P3071">
        <f t="shared" si="236"/>
        <v>0.97499999999999998</v>
      </c>
      <c r="Q3071">
        <f t="shared" si="237"/>
        <v>1.03</v>
      </c>
      <c r="R3071" s="19">
        <f t="shared" si="238"/>
        <v>1.0564102564102564</v>
      </c>
      <c r="S3071">
        <f t="shared" si="239"/>
        <v>0.39014174787829481</v>
      </c>
    </row>
    <row r="3072" spans="1:19">
      <c r="A3072">
        <v>3439.1</v>
      </c>
      <c r="B3072" t="s">
        <v>6149</v>
      </c>
      <c r="C3072" t="s">
        <v>6150</v>
      </c>
      <c r="D3072">
        <v>0.98</v>
      </c>
      <c r="E3072">
        <v>0.93</v>
      </c>
      <c r="F3072">
        <v>1.06</v>
      </c>
      <c r="G3072">
        <v>0.98</v>
      </c>
      <c r="H3072">
        <v>1.06</v>
      </c>
      <c r="I3072">
        <v>1</v>
      </c>
      <c r="J3072">
        <v>1</v>
      </c>
      <c r="K3072">
        <v>4</v>
      </c>
      <c r="L3072">
        <v>2</v>
      </c>
      <c r="M3072">
        <v>42</v>
      </c>
      <c r="N3072">
        <v>4.8</v>
      </c>
      <c r="O3072">
        <f t="shared" si="235"/>
        <v>0.40736933074218867</v>
      </c>
      <c r="P3072">
        <f t="shared" si="236"/>
        <v>0.98750000000000004</v>
      </c>
      <c r="Q3072">
        <f t="shared" si="237"/>
        <v>1.02</v>
      </c>
      <c r="R3072" s="19">
        <f t="shared" si="238"/>
        <v>1.0329113924050632</v>
      </c>
      <c r="S3072">
        <f t="shared" si="239"/>
        <v>0.39001167045319712</v>
      </c>
    </row>
    <row r="3073" spans="1:19">
      <c r="A3073">
        <v>4854.1000000000004</v>
      </c>
      <c r="B3073" t="s">
        <v>6151</v>
      </c>
      <c r="C3073" t="s">
        <v>6152</v>
      </c>
      <c r="D3073">
        <v>0.67</v>
      </c>
      <c r="E3073">
        <v>1.02</v>
      </c>
      <c r="F3073">
        <v>1.03</v>
      </c>
      <c r="G3073">
        <v>1.1100000000000001</v>
      </c>
      <c r="H3073">
        <v>1.03</v>
      </c>
      <c r="I3073">
        <v>1.06</v>
      </c>
      <c r="J3073">
        <v>1.1000000000000001</v>
      </c>
      <c r="K3073">
        <v>1</v>
      </c>
      <c r="L3073">
        <v>1</v>
      </c>
      <c r="M3073">
        <v>26</v>
      </c>
      <c r="N3073">
        <v>1.9</v>
      </c>
      <c r="O3073">
        <f t="shared" si="235"/>
        <v>0.40755491522663984</v>
      </c>
      <c r="P3073">
        <f t="shared" si="236"/>
        <v>0.95750000000000002</v>
      </c>
      <c r="Q3073">
        <f t="shared" si="237"/>
        <v>1.0633333333333332</v>
      </c>
      <c r="R3073" s="19">
        <f t="shared" si="238"/>
        <v>1.1105308964316796</v>
      </c>
      <c r="S3073">
        <f t="shared" si="239"/>
        <v>0.38981386478152635</v>
      </c>
    </row>
    <row r="3074" spans="1:19">
      <c r="A3074">
        <v>65.099999999999994</v>
      </c>
      <c r="B3074" t="s">
        <v>6153</v>
      </c>
      <c r="C3074" t="s">
        <v>6154</v>
      </c>
      <c r="D3074">
        <v>1</v>
      </c>
      <c r="E3074">
        <v>0.94</v>
      </c>
      <c r="F3074">
        <v>1.02</v>
      </c>
      <c r="G3074">
        <v>1</v>
      </c>
      <c r="H3074">
        <v>1.03</v>
      </c>
      <c r="I3074">
        <v>1</v>
      </c>
      <c r="J3074">
        <v>1</v>
      </c>
      <c r="K3074">
        <v>491</v>
      </c>
      <c r="L3074">
        <v>16</v>
      </c>
      <c r="M3074">
        <v>53</v>
      </c>
      <c r="N3074">
        <v>464.2</v>
      </c>
      <c r="O3074">
        <f t="shared" si="235"/>
        <v>0.40767653251353497</v>
      </c>
      <c r="P3074">
        <f t="shared" si="236"/>
        <v>0.99</v>
      </c>
      <c r="Q3074">
        <f t="shared" si="237"/>
        <v>1.01</v>
      </c>
      <c r="R3074" s="19">
        <f t="shared" si="238"/>
        <v>1.0202020202020201</v>
      </c>
      <c r="S3074">
        <f t="shared" si="239"/>
        <v>0.38968428755007672</v>
      </c>
    </row>
    <row r="3075" spans="1:19">
      <c r="A3075">
        <v>1933.1</v>
      </c>
      <c r="B3075" t="s">
        <v>6155</v>
      </c>
      <c r="C3075" t="s">
        <v>6156</v>
      </c>
      <c r="D3075">
        <v>0.99</v>
      </c>
      <c r="E3075">
        <v>0.92</v>
      </c>
      <c r="F3075">
        <v>1.05</v>
      </c>
      <c r="G3075">
        <v>0.99</v>
      </c>
      <c r="H3075">
        <v>1</v>
      </c>
      <c r="I3075">
        <v>1.02</v>
      </c>
      <c r="J3075">
        <v>1.03</v>
      </c>
      <c r="K3075">
        <v>12</v>
      </c>
      <c r="L3075">
        <v>4</v>
      </c>
      <c r="M3075">
        <v>20</v>
      </c>
      <c r="N3075">
        <v>29.3</v>
      </c>
      <c r="O3075">
        <f t="shared" si="235"/>
        <v>0.4079050882072015</v>
      </c>
      <c r="P3075">
        <f t="shared" si="236"/>
        <v>0.98750000000000004</v>
      </c>
      <c r="Q3075">
        <f t="shared" si="237"/>
        <v>1.0166666666666666</v>
      </c>
      <c r="R3075" s="19">
        <f t="shared" si="238"/>
        <v>1.0295358649789028</v>
      </c>
      <c r="S3075">
        <f t="shared" si="239"/>
        <v>0.38944087726067461</v>
      </c>
    </row>
    <row r="3076" spans="1:19">
      <c r="A3076">
        <v>4331.1000000000004</v>
      </c>
      <c r="B3076" t="s">
        <v>6157</v>
      </c>
      <c r="C3076" t="s">
        <v>6158</v>
      </c>
      <c r="D3076">
        <v>0.75</v>
      </c>
      <c r="E3076">
        <v>0.98</v>
      </c>
      <c r="F3076">
        <v>1.01</v>
      </c>
      <c r="G3076">
        <v>1.07</v>
      </c>
      <c r="H3076">
        <v>0.9</v>
      </c>
      <c r="I3076">
        <v>1.25</v>
      </c>
      <c r="J3076">
        <v>1.03</v>
      </c>
      <c r="K3076">
        <v>2</v>
      </c>
      <c r="L3076">
        <v>2</v>
      </c>
      <c r="M3076">
        <v>108</v>
      </c>
      <c r="N3076">
        <v>0.9</v>
      </c>
      <c r="O3076">
        <f t="shared" si="235"/>
        <v>0.40791767979336996</v>
      </c>
      <c r="P3076">
        <f t="shared" si="236"/>
        <v>0.95250000000000012</v>
      </c>
      <c r="Q3076">
        <f t="shared" si="237"/>
        <v>1.0599999999999998</v>
      </c>
      <c r="R3076" s="19">
        <f t="shared" si="238"/>
        <v>1.1128608923884511</v>
      </c>
      <c r="S3076">
        <f t="shared" si="239"/>
        <v>0.38942747126955424</v>
      </c>
    </row>
    <row r="3077" spans="1:19">
      <c r="A3077">
        <v>1779.1</v>
      </c>
      <c r="B3077" t="s">
        <v>6159</v>
      </c>
      <c r="C3077" t="s">
        <v>6160</v>
      </c>
      <c r="D3077">
        <v>1.02</v>
      </c>
      <c r="E3077">
        <v>0.93</v>
      </c>
      <c r="F3077">
        <v>1.05</v>
      </c>
      <c r="G3077">
        <v>0.93</v>
      </c>
      <c r="H3077">
        <v>1.06</v>
      </c>
      <c r="I3077">
        <v>1.05</v>
      </c>
      <c r="J3077">
        <v>0.96</v>
      </c>
      <c r="K3077">
        <v>13</v>
      </c>
      <c r="L3077">
        <v>9</v>
      </c>
      <c r="M3077">
        <v>160</v>
      </c>
      <c r="N3077">
        <v>4.0999999999999996</v>
      </c>
      <c r="O3077">
        <f t="shared" ref="O3077:O3140" si="240">TTEST(D3077:G3077, H3077:J3077, 2,2)</f>
        <v>0.40810389213431875</v>
      </c>
      <c r="P3077">
        <f t="shared" si="236"/>
        <v>0.98250000000000004</v>
      </c>
      <c r="Q3077">
        <f t="shared" si="237"/>
        <v>1.0233333333333334</v>
      </c>
      <c r="R3077" s="19">
        <f t="shared" si="238"/>
        <v>1.0415606446140797</v>
      </c>
      <c r="S3077">
        <f t="shared" si="239"/>
        <v>0.38922926328995627</v>
      </c>
    </row>
    <row r="3078" spans="1:19">
      <c r="A3078">
        <v>921.1</v>
      </c>
      <c r="B3078" t="s">
        <v>6161</v>
      </c>
      <c r="C3078" t="s">
        <v>6162</v>
      </c>
      <c r="D3078">
        <v>1</v>
      </c>
      <c r="E3078">
        <v>0.9</v>
      </c>
      <c r="F3078">
        <v>1.1100000000000001</v>
      </c>
      <c r="G3078">
        <v>0.88</v>
      </c>
      <c r="H3078">
        <v>1.03</v>
      </c>
      <c r="I3078">
        <v>0.97</v>
      </c>
      <c r="J3078">
        <v>1.1100000000000001</v>
      </c>
      <c r="K3078">
        <v>31</v>
      </c>
      <c r="L3078">
        <v>11</v>
      </c>
      <c r="M3078">
        <v>53</v>
      </c>
      <c r="N3078">
        <v>29.4</v>
      </c>
      <c r="O3078">
        <f t="shared" si="240"/>
        <v>0.40822701945498552</v>
      </c>
      <c r="P3078">
        <f t="shared" ref="P3078:P3141" si="241">AVERAGE(D3078:G3078)</f>
        <v>0.97249999999999992</v>
      </c>
      <c r="Q3078">
        <f t="shared" ref="Q3078:Q3141" si="242">AVERAGE(H3078:J3078)</f>
        <v>1.0366666666666668</v>
      </c>
      <c r="R3078" s="19">
        <f t="shared" ref="R3078:R3141" si="243">Q3078/P3078</f>
        <v>1.0659811482433592</v>
      </c>
      <c r="S3078">
        <f t="shared" ref="S3078:S3141" si="244">-LOG10(O3078)</f>
        <v>0.38909825387800467</v>
      </c>
    </row>
    <row r="3079" spans="1:19">
      <c r="A3079">
        <v>1701.2</v>
      </c>
      <c r="B3079" t="s">
        <v>6163</v>
      </c>
      <c r="C3079" t="s">
        <v>6164</v>
      </c>
      <c r="D3079">
        <v>1</v>
      </c>
      <c r="E3079">
        <v>0.95</v>
      </c>
      <c r="F3079">
        <v>0.99</v>
      </c>
      <c r="G3079">
        <v>1</v>
      </c>
      <c r="H3079">
        <v>1.06</v>
      </c>
      <c r="I3079">
        <v>1.05</v>
      </c>
      <c r="J3079">
        <v>0.94</v>
      </c>
      <c r="K3079">
        <v>13</v>
      </c>
      <c r="L3079">
        <v>8</v>
      </c>
      <c r="M3079">
        <v>46</v>
      </c>
      <c r="N3079">
        <v>14.2</v>
      </c>
      <c r="O3079">
        <f t="shared" si="240"/>
        <v>0.40845105359668948</v>
      </c>
      <c r="P3079">
        <f t="shared" si="241"/>
        <v>0.98499999999999999</v>
      </c>
      <c r="Q3079">
        <f t="shared" si="242"/>
        <v>1.0166666666666668</v>
      </c>
      <c r="R3079" s="19">
        <f t="shared" si="243"/>
        <v>1.032148900169205</v>
      </c>
      <c r="S3079">
        <f t="shared" si="244"/>
        <v>0.38885997934327393</v>
      </c>
    </row>
    <row r="3080" spans="1:19">
      <c r="A3080">
        <v>4928.1000000000004</v>
      </c>
      <c r="B3080" t="s">
        <v>6165</v>
      </c>
      <c r="C3080" t="s">
        <v>6166</v>
      </c>
      <c r="D3080">
        <v>1</v>
      </c>
      <c r="E3080">
        <v>0.75</v>
      </c>
      <c r="F3080">
        <v>1.19</v>
      </c>
      <c r="G3080">
        <v>0.83</v>
      </c>
      <c r="H3080">
        <v>1.29</v>
      </c>
      <c r="I3080">
        <v>0.91</v>
      </c>
      <c r="J3080">
        <v>1.03</v>
      </c>
      <c r="K3080">
        <v>1</v>
      </c>
      <c r="L3080">
        <v>1</v>
      </c>
      <c r="M3080">
        <v>44</v>
      </c>
      <c r="N3080">
        <v>1.1000000000000001</v>
      </c>
      <c r="O3080">
        <f t="shared" si="240"/>
        <v>0.4085213435742453</v>
      </c>
      <c r="P3080">
        <f t="shared" si="241"/>
        <v>0.9425</v>
      </c>
      <c r="Q3080">
        <f t="shared" si="242"/>
        <v>1.0766666666666669</v>
      </c>
      <c r="R3080" s="19">
        <f t="shared" si="243"/>
        <v>1.1423519009725909</v>
      </c>
      <c r="S3080">
        <f t="shared" si="244"/>
        <v>0.38878524842319234</v>
      </c>
    </row>
    <row r="3081" spans="1:19">
      <c r="A3081">
        <v>1168.0999999999999</v>
      </c>
      <c r="B3081" t="s">
        <v>6167</v>
      </c>
      <c r="C3081" t="s">
        <v>6168</v>
      </c>
      <c r="D3081">
        <v>0.91</v>
      </c>
      <c r="E3081">
        <v>0.99</v>
      </c>
      <c r="F3081">
        <v>1.06</v>
      </c>
      <c r="G3081">
        <v>0.97</v>
      </c>
      <c r="H3081">
        <v>1.04</v>
      </c>
      <c r="I3081">
        <v>1.01</v>
      </c>
      <c r="J3081">
        <v>1</v>
      </c>
      <c r="K3081">
        <v>24</v>
      </c>
      <c r="L3081">
        <v>8</v>
      </c>
      <c r="M3081">
        <v>37</v>
      </c>
      <c r="N3081">
        <v>32.299999999999997</v>
      </c>
      <c r="O3081">
        <f t="shared" si="240"/>
        <v>0.40917083811469734</v>
      </c>
      <c r="P3081">
        <f t="shared" si="241"/>
        <v>0.98249999999999993</v>
      </c>
      <c r="Q3081">
        <f t="shared" si="242"/>
        <v>1.0166666666666666</v>
      </c>
      <c r="R3081" s="19">
        <f t="shared" si="243"/>
        <v>1.0347752332485156</v>
      </c>
      <c r="S3081">
        <f t="shared" si="244"/>
        <v>0.38809532632149579</v>
      </c>
    </row>
    <row r="3082" spans="1:19">
      <c r="A3082">
        <v>624.1</v>
      </c>
      <c r="B3082" t="s">
        <v>6169</v>
      </c>
      <c r="C3082" t="s">
        <v>6170</v>
      </c>
      <c r="D3082">
        <v>1</v>
      </c>
      <c r="E3082">
        <v>0.92</v>
      </c>
      <c r="F3082">
        <v>1.05</v>
      </c>
      <c r="G3082">
        <v>0.96</v>
      </c>
      <c r="H3082">
        <v>1.08</v>
      </c>
      <c r="I3082">
        <v>1</v>
      </c>
      <c r="J3082">
        <v>0.98</v>
      </c>
      <c r="K3082">
        <v>47</v>
      </c>
      <c r="L3082">
        <v>14</v>
      </c>
      <c r="M3082">
        <v>58</v>
      </c>
      <c r="N3082">
        <v>40.6</v>
      </c>
      <c r="O3082">
        <f t="shared" si="240"/>
        <v>0.40928408153235207</v>
      </c>
      <c r="P3082">
        <f t="shared" si="241"/>
        <v>0.98249999999999993</v>
      </c>
      <c r="Q3082">
        <f t="shared" si="242"/>
        <v>1.02</v>
      </c>
      <c r="R3082" s="19">
        <f t="shared" si="243"/>
        <v>1.0381679389312979</v>
      </c>
      <c r="S3082">
        <f t="shared" si="244"/>
        <v>0.38797514623452323</v>
      </c>
    </row>
    <row r="3083" spans="1:19">
      <c r="A3083">
        <v>2765.2</v>
      </c>
      <c r="B3083" t="s">
        <v>6171</v>
      </c>
      <c r="C3083" t="s">
        <v>6172</v>
      </c>
      <c r="D3083">
        <v>0.93</v>
      </c>
      <c r="E3083">
        <v>0.96</v>
      </c>
      <c r="F3083">
        <v>1.1000000000000001</v>
      </c>
      <c r="G3083">
        <v>0.95</v>
      </c>
      <c r="H3083">
        <v>1.04</v>
      </c>
      <c r="I3083">
        <v>1.02</v>
      </c>
      <c r="J3083">
        <v>1.02</v>
      </c>
      <c r="K3083">
        <v>6</v>
      </c>
      <c r="L3083">
        <v>5</v>
      </c>
      <c r="M3083">
        <v>65</v>
      </c>
      <c r="N3083">
        <v>4.5999999999999996</v>
      </c>
      <c r="O3083">
        <f t="shared" si="240"/>
        <v>0.40931335765912019</v>
      </c>
      <c r="P3083">
        <f t="shared" si="241"/>
        <v>0.9850000000000001</v>
      </c>
      <c r="Q3083">
        <f t="shared" si="242"/>
        <v>1.0266666666666666</v>
      </c>
      <c r="R3083" s="19">
        <f t="shared" si="243"/>
        <v>1.042301184433164</v>
      </c>
      <c r="S3083">
        <f t="shared" si="244"/>
        <v>0.38794408222258381</v>
      </c>
    </row>
    <row r="3084" spans="1:19">
      <c r="A3084">
        <v>4007.1</v>
      </c>
      <c r="B3084" t="s">
        <v>6173</v>
      </c>
      <c r="C3084" t="s">
        <v>6174</v>
      </c>
      <c r="D3084">
        <v>1.08</v>
      </c>
      <c r="E3084">
        <v>0.88</v>
      </c>
      <c r="F3084">
        <v>0.95</v>
      </c>
      <c r="G3084">
        <v>1.01</v>
      </c>
      <c r="H3084">
        <v>1.03</v>
      </c>
      <c r="I3084">
        <v>1.05</v>
      </c>
      <c r="J3084">
        <v>1</v>
      </c>
      <c r="K3084">
        <v>2</v>
      </c>
      <c r="L3084">
        <v>2</v>
      </c>
      <c r="M3084">
        <v>65</v>
      </c>
      <c r="N3084">
        <v>1.6</v>
      </c>
      <c r="O3084">
        <f t="shared" si="240"/>
        <v>0.40957329519204294</v>
      </c>
      <c r="P3084">
        <f t="shared" si="241"/>
        <v>0.98</v>
      </c>
      <c r="Q3084">
        <f t="shared" si="242"/>
        <v>1.0266666666666666</v>
      </c>
      <c r="R3084" s="19">
        <f t="shared" si="243"/>
        <v>1.0476190476190477</v>
      </c>
      <c r="S3084">
        <f t="shared" si="244"/>
        <v>0.38766836777642344</v>
      </c>
    </row>
    <row r="3085" spans="1:19">
      <c r="A3085">
        <v>511.1</v>
      </c>
      <c r="B3085" t="s">
        <v>6175</v>
      </c>
      <c r="C3085" t="s">
        <v>6176</v>
      </c>
      <c r="D3085">
        <v>0.97</v>
      </c>
      <c r="E3085">
        <v>0.93</v>
      </c>
      <c r="F3085">
        <v>1.06</v>
      </c>
      <c r="G3085">
        <v>0.98</v>
      </c>
      <c r="H3085">
        <v>1.0900000000000001</v>
      </c>
      <c r="I3085">
        <v>0.99</v>
      </c>
      <c r="J3085">
        <v>0.99</v>
      </c>
      <c r="K3085">
        <v>58</v>
      </c>
      <c r="L3085">
        <v>12</v>
      </c>
      <c r="M3085">
        <v>51</v>
      </c>
      <c r="N3085">
        <v>56.8</v>
      </c>
      <c r="O3085">
        <f t="shared" si="240"/>
        <v>0.40960897938948643</v>
      </c>
      <c r="P3085">
        <f t="shared" si="241"/>
        <v>0.98499999999999999</v>
      </c>
      <c r="Q3085">
        <f t="shared" si="242"/>
        <v>1.0233333333333334</v>
      </c>
      <c r="R3085" s="19">
        <f t="shared" si="243"/>
        <v>1.0389170896785112</v>
      </c>
      <c r="S3085">
        <f t="shared" si="244"/>
        <v>0.3876305313863268</v>
      </c>
    </row>
    <row r="3086" spans="1:19">
      <c r="A3086">
        <v>1207.0999999999999</v>
      </c>
      <c r="B3086" t="s">
        <v>6177</v>
      </c>
      <c r="C3086" t="s">
        <v>6178</v>
      </c>
      <c r="D3086">
        <v>1.08</v>
      </c>
      <c r="E3086">
        <v>0.91</v>
      </c>
      <c r="F3086">
        <v>1.01</v>
      </c>
      <c r="G3086">
        <v>0.91</v>
      </c>
      <c r="H3086">
        <v>1.1000000000000001</v>
      </c>
      <c r="I3086">
        <v>1.02</v>
      </c>
      <c r="J3086">
        <v>0.97</v>
      </c>
      <c r="K3086">
        <v>23</v>
      </c>
      <c r="L3086">
        <v>8</v>
      </c>
      <c r="M3086">
        <v>58</v>
      </c>
      <c r="N3086">
        <v>19.7</v>
      </c>
      <c r="O3086">
        <f t="shared" si="240"/>
        <v>0.41017836440336786</v>
      </c>
      <c r="P3086">
        <f t="shared" si="241"/>
        <v>0.97750000000000004</v>
      </c>
      <c r="Q3086">
        <f t="shared" si="242"/>
        <v>1.03</v>
      </c>
      <c r="R3086" s="19">
        <f t="shared" si="243"/>
        <v>1.0537084398976981</v>
      </c>
      <c r="S3086">
        <f t="shared" si="244"/>
        <v>0.38702725100820823</v>
      </c>
    </row>
    <row r="3087" spans="1:19">
      <c r="A3087">
        <v>2922.1</v>
      </c>
      <c r="B3087" t="s">
        <v>6179</v>
      </c>
      <c r="C3087" t="s">
        <v>6180</v>
      </c>
      <c r="D3087">
        <v>0.85</v>
      </c>
      <c r="E3087">
        <v>0.88</v>
      </c>
      <c r="F3087">
        <v>1.1299999999999999</v>
      </c>
      <c r="G3087">
        <v>0.9</v>
      </c>
      <c r="H3087">
        <v>1.03</v>
      </c>
      <c r="I3087">
        <v>0.83</v>
      </c>
      <c r="J3087">
        <v>1.37</v>
      </c>
      <c r="K3087">
        <v>6</v>
      </c>
      <c r="L3087">
        <v>2</v>
      </c>
      <c r="M3087">
        <v>39</v>
      </c>
      <c r="N3087">
        <v>7.7</v>
      </c>
      <c r="O3087">
        <f t="shared" si="240"/>
        <v>0.41027062734863862</v>
      </c>
      <c r="P3087">
        <f t="shared" si="241"/>
        <v>0.94</v>
      </c>
      <c r="Q3087">
        <f t="shared" si="242"/>
        <v>1.0766666666666667</v>
      </c>
      <c r="R3087" s="19">
        <f t="shared" si="243"/>
        <v>1.145390070921986</v>
      </c>
      <c r="S3087">
        <f t="shared" si="244"/>
        <v>0.38692957451987814</v>
      </c>
    </row>
    <row r="3088" spans="1:19">
      <c r="A3088">
        <v>4250.1000000000004</v>
      </c>
      <c r="B3088" t="s">
        <v>6181</v>
      </c>
      <c r="C3088" t="s">
        <v>6182</v>
      </c>
      <c r="D3088">
        <v>0.94</v>
      </c>
      <c r="E3088">
        <v>0.65</v>
      </c>
      <c r="F3088">
        <v>1.28</v>
      </c>
      <c r="G3088">
        <v>0.81</v>
      </c>
      <c r="H3088">
        <v>1.05</v>
      </c>
      <c r="I3088">
        <v>1.41</v>
      </c>
      <c r="J3088">
        <v>0.86</v>
      </c>
      <c r="K3088">
        <v>2</v>
      </c>
      <c r="L3088">
        <v>2</v>
      </c>
      <c r="M3088">
        <v>75</v>
      </c>
      <c r="N3088">
        <v>1.3</v>
      </c>
      <c r="O3088">
        <f t="shared" si="240"/>
        <v>0.41074976003165087</v>
      </c>
      <c r="P3088">
        <f t="shared" si="241"/>
        <v>0.92</v>
      </c>
      <c r="Q3088">
        <f t="shared" si="242"/>
        <v>1.1066666666666667</v>
      </c>
      <c r="R3088" s="19">
        <f t="shared" si="243"/>
        <v>1.2028985507246377</v>
      </c>
      <c r="S3088">
        <f t="shared" si="244"/>
        <v>0.38642268161648025</v>
      </c>
    </row>
    <row r="3089" spans="1:19">
      <c r="A3089">
        <v>5105.1000000000004</v>
      </c>
      <c r="B3089" t="s">
        <v>6183</v>
      </c>
      <c r="C3089" t="s">
        <v>6184</v>
      </c>
      <c r="D3089">
        <v>0.74</v>
      </c>
      <c r="E3089">
        <v>0.97</v>
      </c>
      <c r="F3089">
        <v>1.1200000000000001</v>
      </c>
      <c r="G3089">
        <v>1</v>
      </c>
      <c r="H3089">
        <v>0.93</v>
      </c>
      <c r="I3089">
        <v>1.17</v>
      </c>
      <c r="J3089">
        <v>1.07</v>
      </c>
      <c r="K3089">
        <v>1</v>
      </c>
      <c r="L3089">
        <v>1</v>
      </c>
      <c r="M3089">
        <v>88</v>
      </c>
      <c r="N3089">
        <v>0.6</v>
      </c>
      <c r="O3089">
        <f t="shared" si="240"/>
        <v>0.4107846636873913</v>
      </c>
      <c r="P3089">
        <f t="shared" si="241"/>
        <v>0.95750000000000002</v>
      </c>
      <c r="Q3089">
        <f t="shared" si="242"/>
        <v>1.0566666666666666</v>
      </c>
      <c r="R3089" s="19">
        <f t="shared" si="243"/>
        <v>1.1035683202785029</v>
      </c>
      <c r="S3089">
        <f t="shared" si="244"/>
        <v>0.38638577880472263</v>
      </c>
    </row>
    <row r="3090" spans="1:19">
      <c r="A3090">
        <v>4910.1000000000004</v>
      </c>
      <c r="B3090" t="s">
        <v>6185</v>
      </c>
      <c r="C3090" t="s">
        <v>6186</v>
      </c>
      <c r="D3090">
        <v>1.23</v>
      </c>
      <c r="E3090">
        <v>0.84</v>
      </c>
      <c r="F3090">
        <v>0.92</v>
      </c>
      <c r="G3090">
        <v>0.83</v>
      </c>
      <c r="H3090">
        <v>1.1100000000000001</v>
      </c>
      <c r="I3090">
        <v>1.04</v>
      </c>
      <c r="J3090">
        <v>1.02</v>
      </c>
      <c r="K3090">
        <v>1</v>
      </c>
      <c r="L3090">
        <v>1</v>
      </c>
      <c r="M3090">
        <v>63</v>
      </c>
      <c r="N3090">
        <v>0.8</v>
      </c>
      <c r="O3090">
        <f t="shared" si="240"/>
        <v>0.41093749526898238</v>
      </c>
      <c r="P3090">
        <f t="shared" si="241"/>
        <v>0.95499999999999996</v>
      </c>
      <c r="Q3090">
        <f t="shared" si="242"/>
        <v>1.0566666666666669</v>
      </c>
      <c r="R3090" s="19">
        <f t="shared" si="243"/>
        <v>1.1064572425828973</v>
      </c>
      <c r="S3090">
        <f t="shared" si="244"/>
        <v>0.38622423049404986</v>
      </c>
    </row>
    <row r="3091" spans="1:19">
      <c r="A3091">
        <v>3592.1</v>
      </c>
      <c r="B3091" t="s">
        <v>6187</v>
      </c>
      <c r="C3091" t="s">
        <v>6188</v>
      </c>
      <c r="D3091">
        <v>0.99</v>
      </c>
      <c r="E3091">
        <v>0.83</v>
      </c>
      <c r="F3091">
        <v>0.91</v>
      </c>
      <c r="G3091">
        <v>1.1100000000000001</v>
      </c>
      <c r="H3091">
        <v>0.98</v>
      </c>
      <c r="I3091">
        <v>1.25</v>
      </c>
      <c r="J3091">
        <v>0.94</v>
      </c>
      <c r="K3091">
        <v>3</v>
      </c>
      <c r="L3091">
        <v>3</v>
      </c>
      <c r="M3091">
        <v>63</v>
      </c>
      <c r="N3091">
        <v>2.4</v>
      </c>
      <c r="O3091">
        <f t="shared" si="240"/>
        <v>0.41108952464664433</v>
      </c>
      <c r="P3091">
        <f t="shared" si="241"/>
        <v>0.96</v>
      </c>
      <c r="Q3091">
        <f t="shared" si="242"/>
        <v>1.0566666666666666</v>
      </c>
      <c r="R3091" s="19">
        <f t="shared" si="243"/>
        <v>1.1006944444444444</v>
      </c>
      <c r="S3091">
        <f t="shared" si="244"/>
        <v>0.38606358973904076</v>
      </c>
    </row>
    <row r="3092" spans="1:19">
      <c r="A3092">
        <v>4608.1000000000004</v>
      </c>
      <c r="B3092" t="s">
        <v>6189</v>
      </c>
      <c r="C3092" t="s">
        <v>6190</v>
      </c>
      <c r="D3092">
        <v>0.96</v>
      </c>
      <c r="E3092">
        <v>0.98</v>
      </c>
      <c r="F3092">
        <v>1.03</v>
      </c>
      <c r="G3092">
        <v>0.98</v>
      </c>
      <c r="H3092">
        <v>1.03</v>
      </c>
      <c r="I3092">
        <v>1.08</v>
      </c>
      <c r="J3092">
        <v>0.95</v>
      </c>
      <c r="K3092">
        <v>2</v>
      </c>
      <c r="L3092">
        <v>1</v>
      </c>
      <c r="M3092">
        <v>65</v>
      </c>
      <c r="N3092">
        <v>1.5</v>
      </c>
      <c r="O3092">
        <f t="shared" si="240"/>
        <v>0.41126658331304089</v>
      </c>
      <c r="P3092">
        <f t="shared" si="241"/>
        <v>0.98749999999999993</v>
      </c>
      <c r="Q3092">
        <f t="shared" si="242"/>
        <v>1.0200000000000002</v>
      </c>
      <c r="R3092" s="19">
        <f t="shared" si="243"/>
        <v>1.0329113924050637</v>
      </c>
      <c r="S3092">
        <f t="shared" si="244"/>
        <v>0.3858765768325077</v>
      </c>
    </row>
    <row r="3093" spans="1:19">
      <c r="A3093">
        <v>2782.1</v>
      </c>
      <c r="B3093" t="s">
        <v>6191</v>
      </c>
      <c r="C3093" t="s">
        <v>6192</v>
      </c>
      <c r="D3093">
        <v>1.02</v>
      </c>
      <c r="E3093">
        <v>0.99</v>
      </c>
      <c r="F3093">
        <v>1.07</v>
      </c>
      <c r="G3093">
        <v>0.97</v>
      </c>
      <c r="H3093">
        <v>1</v>
      </c>
      <c r="I3093">
        <v>1.02</v>
      </c>
      <c r="J3093">
        <v>0.92</v>
      </c>
      <c r="K3093">
        <v>6</v>
      </c>
      <c r="L3093">
        <v>4</v>
      </c>
      <c r="M3093">
        <v>57</v>
      </c>
      <c r="N3093">
        <v>5.3</v>
      </c>
      <c r="O3093">
        <f t="shared" si="240"/>
        <v>0.411266583313045</v>
      </c>
      <c r="P3093">
        <f t="shared" si="241"/>
        <v>1.0125</v>
      </c>
      <c r="Q3093">
        <f t="shared" si="242"/>
        <v>0.98</v>
      </c>
      <c r="R3093" s="19">
        <f t="shared" si="243"/>
        <v>0.96790123456790123</v>
      </c>
      <c r="S3093">
        <f t="shared" si="244"/>
        <v>0.38587657683250337</v>
      </c>
    </row>
    <row r="3094" spans="1:19">
      <c r="A3094">
        <v>3338.1</v>
      </c>
      <c r="B3094" t="s">
        <v>6193</v>
      </c>
      <c r="C3094" t="s">
        <v>6194</v>
      </c>
      <c r="D3094">
        <v>1.03</v>
      </c>
      <c r="E3094">
        <v>1.05</v>
      </c>
      <c r="F3094">
        <v>0.96</v>
      </c>
      <c r="G3094">
        <v>0.85</v>
      </c>
      <c r="H3094">
        <v>1.1499999999999999</v>
      </c>
      <c r="I3094">
        <v>1.04</v>
      </c>
      <c r="J3094">
        <v>0.93</v>
      </c>
      <c r="K3094">
        <v>4</v>
      </c>
      <c r="L3094">
        <v>3</v>
      </c>
      <c r="M3094">
        <v>375</v>
      </c>
      <c r="N3094">
        <v>0.5</v>
      </c>
      <c r="O3094">
        <f t="shared" si="240"/>
        <v>0.41144122730125771</v>
      </c>
      <c r="P3094">
        <f t="shared" si="241"/>
        <v>0.97250000000000003</v>
      </c>
      <c r="Q3094">
        <f t="shared" si="242"/>
        <v>1.04</v>
      </c>
      <c r="R3094" s="19">
        <f t="shared" si="243"/>
        <v>1.0694087403598971</v>
      </c>
      <c r="S3094">
        <f t="shared" si="244"/>
        <v>0.385692193214069</v>
      </c>
    </row>
    <row r="3095" spans="1:19">
      <c r="A3095">
        <v>4011.1</v>
      </c>
      <c r="B3095" t="s">
        <v>6195</v>
      </c>
      <c r="C3095" t="s">
        <v>6196</v>
      </c>
      <c r="D3095">
        <v>0.89</v>
      </c>
      <c r="E3095">
        <v>0.93</v>
      </c>
      <c r="F3095">
        <v>1.02</v>
      </c>
      <c r="G3095">
        <v>1.08</v>
      </c>
      <c r="H3095">
        <v>1</v>
      </c>
      <c r="I3095">
        <v>1.04</v>
      </c>
      <c r="J3095">
        <v>1.04</v>
      </c>
      <c r="K3095">
        <v>2</v>
      </c>
      <c r="L3095">
        <v>2</v>
      </c>
      <c r="M3095">
        <v>34</v>
      </c>
      <c r="N3095">
        <v>3</v>
      </c>
      <c r="O3095">
        <f t="shared" si="240"/>
        <v>0.41145234497201882</v>
      </c>
      <c r="P3095">
        <f t="shared" si="241"/>
        <v>0.98</v>
      </c>
      <c r="Q3095">
        <f t="shared" si="242"/>
        <v>1.0266666666666666</v>
      </c>
      <c r="R3095" s="19">
        <f t="shared" si="243"/>
        <v>1.0476190476190477</v>
      </c>
      <c r="S3095">
        <f t="shared" si="244"/>
        <v>0.38568045817754382</v>
      </c>
    </row>
    <row r="3096" spans="1:19">
      <c r="A3096">
        <v>3730.1</v>
      </c>
      <c r="B3096" t="s">
        <v>6197</v>
      </c>
      <c r="C3096" t="s">
        <v>6198</v>
      </c>
      <c r="D3096">
        <v>1.06</v>
      </c>
      <c r="E3096">
        <v>0.62</v>
      </c>
      <c r="F3096">
        <v>1.24</v>
      </c>
      <c r="G3096">
        <v>0.83</v>
      </c>
      <c r="H3096">
        <v>1.08</v>
      </c>
      <c r="I3096">
        <v>1.02</v>
      </c>
      <c r="J3096">
        <v>1.1499999999999999</v>
      </c>
      <c r="K3096">
        <v>3</v>
      </c>
      <c r="L3096">
        <v>2</v>
      </c>
      <c r="M3096">
        <v>9</v>
      </c>
      <c r="N3096">
        <v>15.9</v>
      </c>
      <c r="O3096">
        <f t="shared" si="240"/>
        <v>0.41157499797395253</v>
      </c>
      <c r="P3096">
        <f t="shared" si="241"/>
        <v>0.9375</v>
      </c>
      <c r="Q3096">
        <f t="shared" si="242"/>
        <v>1.0833333333333333</v>
      </c>
      <c r="R3096" s="19">
        <f t="shared" si="243"/>
        <v>1.1555555555555554</v>
      </c>
      <c r="S3096">
        <f t="shared" si="244"/>
        <v>0.38555101527924995</v>
      </c>
    </row>
    <row r="3097" spans="1:19">
      <c r="A3097">
        <v>4355.1000000000004</v>
      </c>
      <c r="B3097" t="s">
        <v>6199</v>
      </c>
      <c r="C3097" t="s">
        <v>6200</v>
      </c>
      <c r="D3097">
        <v>0.98</v>
      </c>
      <c r="E3097">
        <v>1.03</v>
      </c>
      <c r="F3097">
        <v>1.02</v>
      </c>
      <c r="G3097">
        <v>0.91</v>
      </c>
      <c r="H3097">
        <v>1.06</v>
      </c>
      <c r="I3097">
        <v>0.97</v>
      </c>
      <c r="J3097">
        <v>1.03</v>
      </c>
      <c r="K3097">
        <v>2</v>
      </c>
      <c r="L3097">
        <v>1</v>
      </c>
      <c r="M3097">
        <v>35</v>
      </c>
      <c r="N3097">
        <v>2.9</v>
      </c>
      <c r="O3097">
        <f t="shared" si="240"/>
        <v>0.41166004649918719</v>
      </c>
      <c r="P3097">
        <f t="shared" si="241"/>
        <v>0.98499999999999999</v>
      </c>
      <c r="Q3097">
        <f t="shared" si="242"/>
        <v>1.0200000000000002</v>
      </c>
      <c r="R3097" s="19">
        <f t="shared" si="243"/>
        <v>1.0355329949238581</v>
      </c>
      <c r="S3097">
        <f t="shared" si="244"/>
        <v>0.38546128123407586</v>
      </c>
    </row>
    <row r="3098" spans="1:19">
      <c r="A3098">
        <v>1888.1</v>
      </c>
      <c r="B3098" t="s">
        <v>6201</v>
      </c>
      <c r="C3098" t="s">
        <v>6202</v>
      </c>
      <c r="D3098">
        <v>0.98</v>
      </c>
      <c r="E3098">
        <v>0.98</v>
      </c>
      <c r="F3098">
        <v>1.03</v>
      </c>
      <c r="G3098">
        <v>0.98</v>
      </c>
      <c r="H3098">
        <v>1</v>
      </c>
      <c r="I3098">
        <v>1.04</v>
      </c>
      <c r="J3098">
        <v>0.99</v>
      </c>
      <c r="K3098">
        <v>12</v>
      </c>
      <c r="L3098">
        <v>7</v>
      </c>
      <c r="M3098">
        <v>65</v>
      </c>
      <c r="N3098">
        <v>9.1999999999999993</v>
      </c>
      <c r="O3098">
        <f t="shared" si="240"/>
        <v>0.4116600464991918</v>
      </c>
      <c r="P3098">
        <f t="shared" si="241"/>
        <v>0.99250000000000005</v>
      </c>
      <c r="Q3098">
        <f t="shared" si="242"/>
        <v>1.01</v>
      </c>
      <c r="R3098" s="19">
        <f t="shared" si="243"/>
        <v>1.0176322418136019</v>
      </c>
      <c r="S3098">
        <f t="shared" si="244"/>
        <v>0.38546128123407103</v>
      </c>
    </row>
    <row r="3099" spans="1:19">
      <c r="A3099">
        <v>5016.1000000000004</v>
      </c>
      <c r="B3099" t="s">
        <v>6203</v>
      </c>
      <c r="C3099" t="s">
        <v>6204</v>
      </c>
      <c r="D3099">
        <v>1.03</v>
      </c>
      <c r="E3099">
        <v>1</v>
      </c>
      <c r="F3099">
        <v>1.02</v>
      </c>
      <c r="G3099">
        <v>1</v>
      </c>
      <c r="H3099">
        <v>1.05</v>
      </c>
      <c r="I3099">
        <v>0.97</v>
      </c>
      <c r="J3099">
        <v>0.94</v>
      </c>
      <c r="K3099">
        <v>1</v>
      </c>
      <c r="L3099">
        <v>1</v>
      </c>
      <c r="M3099">
        <v>23</v>
      </c>
      <c r="N3099">
        <v>2.1</v>
      </c>
      <c r="O3099">
        <f t="shared" si="240"/>
        <v>0.41181206597669723</v>
      </c>
      <c r="P3099">
        <f t="shared" si="241"/>
        <v>1.0125000000000002</v>
      </c>
      <c r="Q3099">
        <f t="shared" si="242"/>
        <v>0.98666666666666669</v>
      </c>
      <c r="R3099" s="19">
        <f t="shared" si="243"/>
        <v>0.97448559670781876</v>
      </c>
      <c r="S3099">
        <f t="shared" si="244"/>
        <v>0.38530093282646333</v>
      </c>
    </row>
    <row r="3100" spans="1:19">
      <c r="A3100">
        <v>3487.1</v>
      </c>
      <c r="B3100" t="s">
        <v>6205</v>
      </c>
      <c r="C3100" t="s">
        <v>6206</v>
      </c>
      <c r="D3100">
        <v>1</v>
      </c>
      <c r="E3100">
        <v>0.88</v>
      </c>
      <c r="F3100">
        <v>1.1299999999999999</v>
      </c>
      <c r="G3100">
        <v>0.84</v>
      </c>
      <c r="H3100">
        <v>1.1599999999999999</v>
      </c>
      <c r="I3100">
        <v>0.9</v>
      </c>
      <c r="J3100">
        <v>1.1000000000000001</v>
      </c>
      <c r="K3100">
        <v>4</v>
      </c>
      <c r="L3100">
        <v>2</v>
      </c>
      <c r="M3100">
        <v>67</v>
      </c>
      <c r="N3100">
        <v>3</v>
      </c>
      <c r="O3100">
        <f t="shared" si="240"/>
        <v>0.41193048215455619</v>
      </c>
      <c r="P3100">
        <f t="shared" si="241"/>
        <v>0.96249999999999991</v>
      </c>
      <c r="Q3100">
        <f t="shared" si="242"/>
        <v>1.0533333333333335</v>
      </c>
      <c r="R3100" s="19">
        <f t="shared" si="243"/>
        <v>1.0943722943722947</v>
      </c>
      <c r="S3100">
        <f t="shared" si="244"/>
        <v>0.38517606980200708</v>
      </c>
    </row>
    <row r="3101" spans="1:19">
      <c r="A3101">
        <v>1253.0999999999999</v>
      </c>
      <c r="B3101" t="s">
        <v>6207</v>
      </c>
      <c r="C3101" t="s">
        <v>6208</v>
      </c>
      <c r="D3101">
        <v>0.97</v>
      </c>
      <c r="E3101">
        <v>0.86</v>
      </c>
      <c r="F3101">
        <v>1.1599999999999999</v>
      </c>
      <c r="G3101">
        <v>0.84</v>
      </c>
      <c r="H3101">
        <v>1.06</v>
      </c>
      <c r="I3101">
        <v>0.92</v>
      </c>
      <c r="J3101">
        <v>1.18</v>
      </c>
      <c r="K3101">
        <v>22</v>
      </c>
      <c r="L3101">
        <v>6</v>
      </c>
      <c r="M3101">
        <v>28</v>
      </c>
      <c r="N3101">
        <v>39.200000000000003</v>
      </c>
      <c r="O3101">
        <f t="shared" si="240"/>
        <v>0.41194515379692431</v>
      </c>
      <c r="P3101">
        <f t="shared" si="241"/>
        <v>0.95750000000000002</v>
      </c>
      <c r="Q3101">
        <f t="shared" si="242"/>
        <v>1.0533333333333335</v>
      </c>
      <c r="R3101" s="19">
        <f t="shared" si="243"/>
        <v>1.1000870322019147</v>
      </c>
      <c r="S3101">
        <f t="shared" si="244"/>
        <v>0.38516060190116486</v>
      </c>
    </row>
    <row r="3102" spans="1:19">
      <c r="A3102">
        <v>2513.1</v>
      </c>
      <c r="B3102" t="s">
        <v>6209</v>
      </c>
      <c r="C3102" t="s">
        <v>6210</v>
      </c>
      <c r="D3102">
        <v>1</v>
      </c>
      <c r="E3102">
        <v>1.02</v>
      </c>
      <c r="F3102">
        <v>0.99</v>
      </c>
      <c r="G3102">
        <v>0.98</v>
      </c>
      <c r="H3102">
        <v>0.99</v>
      </c>
      <c r="I3102">
        <v>1.03</v>
      </c>
      <c r="J3102">
        <v>1.01</v>
      </c>
      <c r="K3102">
        <v>8</v>
      </c>
      <c r="L3102">
        <v>2</v>
      </c>
      <c r="M3102">
        <v>12</v>
      </c>
      <c r="N3102">
        <v>33.4</v>
      </c>
      <c r="O3102">
        <f t="shared" si="240"/>
        <v>0.41219078342437915</v>
      </c>
      <c r="P3102">
        <f t="shared" si="241"/>
        <v>0.99749999999999994</v>
      </c>
      <c r="Q3102">
        <f t="shared" si="242"/>
        <v>1.01</v>
      </c>
      <c r="R3102" s="19">
        <f t="shared" si="243"/>
        <v>1.0125313283208022</v>
      </c>
      <c r="S3102">
        <f t="shared" si="244"/>
        <v>0.38490172326200744</v>
      </c>
    </row>
    <row r="3103" spans="1:19">
      <c r="A3103">
        <v>3583.1</v>
      </c>
      <c r="B3103" t="s">
        <v>6211</v>
      </c>
      <c r="C3103" t="s">
        <v>6212</v>
      </c>
      <c r="D3103">
        <v>1.1299999999999999</v>
      </c>
      <c r="E3103">
        <v>0.85</v>
      </c>
      <c r="F3103">
        <v>1.08</v>
      </c>
      <c r="G3103">
        <v>0.73</v>
      </c>
      <c r="H3103">
        <v>1.18</v>
      </c>
      <c r="I3103">
        <v>1.17</v>
      </c>
      <c r="J3103">
        <v>0.87</v>
      </c>
      <c r="K3103">
        <v>3</v>
      </c>
      <c r="L3103">
        <v>3</v>
      </c>
      <c r="M3103">
        <v>172</v>
      </c>
      <c r="N3103">
        <v>0.9</v>
      </c>
      <c r="O3103">
        <f t="shared" si="240"/>
        <v>0.41219192248005965</v>
      </c>
      <c r="P3103">
        <f t="shared" si="241"/>
        <v>0.94750000000000001</v>
      </c>
      <c r="Q3103">
        <f t="shared" si="242"/>
        <v>1.0733333333333333</v>
      </c>
      <c r="R3103" s="19">
        <f t="shared" si="243"/>
        <v>1.1328056288478452</v>
      </c>
      <c r="S3103">
        <f t="shared" si="244"/>
        <v>0.38490052312621353</v>
      </c>
    </row>
    <row r="3104" spans="1:19">
      <c r="A3104">
        <v>2043.1</v>
      </c>
      <c r="B3104" t="s">
        <v>6213</v>
      </c>
      <c r="C3104" t="s">
        <v>6214</v>
      </c>
      <c r="D3104">
        <v>0.92</v>
      </c>
      <c r="E3104">
        <v>0.98</v>
      </c>
      <c r="F3104">
        <v>1.01</v>
      </c>
      <c r="G3104">
        <v>1.03</v>
      </c>
      <c r="H3104">
        <v>0.99</v>
      </c>
      <c r="I3104">
        <v>1.1000000000000001</v>
      </c>
      <c r="J3104">
        <v>0.98</v>
      </c>
      <c r="K3104">
        <v>11</v>
      </c>
      <c r="L3104">
        <v>4</v>
      </c>
      <c r="M3104">
        <v>10</v>
      </c>
      <c r="N3104">
        <v>55.5</v>
      </c>
      <c r="O3104">
        <f t="shared" si="240"/>
        <v>0.41238707039456007</v>
      </c>
      <c r="P3104">
        <f t="shared" si="241"/>
        <v>0.9850000000000001</v>
      </c>
      <c r="Q3104">
        <f t="shared" si="242"/>
        <v>1.0233333333333332</v>
      </c>
      <c r="R3104" s="19">
        <f t="shared" si="243"/>
        <v>1.0389170896785107</v>
      </c>
      <c r="S3104">
        <f t="shared" si="244"/>
        <v>0.38469495964536543</v>
      </c>
    </row>
    <row r="3105" spans="1:19">
      <c r="A3105">
        <v>1822.1</v>
      </c>
      <c r="B3105" t="s">
        <v>6215</v>
      </c>
      <c r="C3105" t="s">
        <v>6216</v>
      </c>
      <c r="D3105">
        <v>0.97</v>
      </c>
      <c r="E3105">
        <v>0.91</v>
      </c>
      <c r="F3105">
        <v>1.0900000000000001</v>
      </c>
      <c r="G3105">
        <v>0.94</v>
      </c>
      <c r="H3105">
        <v>1.0900000000000001</v>
      </c>
      <c r="I3105">
        <v>1.02</v>
      </c>
      <c r="J3105">
        <v>0.97</v>
      </c>
      <c r="K3105">
        <v>13</v>
      </c>
      <c r="L3105">
        <v>5</v>
      </c>
      <c r="M3105">
        <v>24</v>
      </c>
      <c r="N3105">
        <v>26.9</v>
      </c>
      <c r="O3105">
        <f t="shared" si="240"/>
        <v>0.41242194039096997</v>
      </c>
      <c r="P3105">
        <f t="shared" si="241"/>
        <v>0.97749999999999992</v>
      </c>
      <c r="Q3105">
        <f t="shared" si="242"/>
        <v>1.0266666666666666</v>
      </c>
      <c r="R3105" s="19">
        <f t="shared" si="243"/>
        <v>1.0502983802216539</v>
      </c>
      <c r="S3105">
        <f t="shared" si="244"/>
        <v>0.38465823878796501</v>
      </c>
    </row>
    <row r="3106" spans="1:19">
      <c r="A3106">
        <v>3584.1</v>
      </c>
      <c r="B3106" t="s">
        <v>6217</v>
      </c>
      <c r="C3106" t="s">
        <v>6218</v>
      </c>
      <c r="D3106">
        <v>0.95</v>
      </c>
      <c r="E3106">
        <v>1</v>
      </c>
      <c r="F3106">
        <v>0.94</v>
      </c>
      <c r="G3106">
        <v>1.04</v>
      </c>
      <c r="H3106">
        <v>0.93</v>
      </c>
      <c r="I3106">
        <v>1.0900000000000001</v>
      </c>
      <c r="J3106">
        <v>1.06</v>
      </c>
      <c r="K3106">
        <v>3</v>
      </c>
      <c r="L3106">
        <v>3</v>
      </c>
      <c r="M3106">
        <v>135</v>
      </c>
      <c r="N3106">
        <v>1.1000000000000001</v>
      </c>
      <c r="O3106">
        <f t="shared" si="240"/>
        <v>0.41250489682911001</v>
      </c>
      <c r="P3106">
        <f t="shared" si="241"/>
        <v>0.98249999999999993</v>
      </c>
      <c r="Q3106">
        <f t="shared" si="242"/>
        <v>1.0266666666666666</v>
      </c>
      <c r="R3106" s="19">
        <f t="shared" si="243"/>
        <v>1.0449533502968618</v>
      </c>
      <c r="S3106">
        <f t="shared" si="244"/>
        <v>0.38457089159105373</v>
      </c>
    </row>
    <row r="3107" spans="1:19">
      <c r="A3107">
        <v>1206.0999999999999</v>
      </c>
      <c r="B3107" t="s">
        <v>6219</v>
      </c>
      <c r="C3107" t="s">
        <v>6220</v>
      </c>
      <c r="D3107">
        <v>1.03</v>
      </c>
      <c r="E3107">
        <v>0.87</v>
      </c>
      <c r="F3107">
        <v>1.1000000000000001</v>
      </c>
      <c r="G3107">
        <v>0.89</v>
      </c>
      <c r="H3107">
        <v>1.06</v>
      </c>
      <c r="I3107">
        <v>0.99</v>
      </c>
      <c r="J3107">
        <v>1.05</v>
      </c>
      <c r="K3107">
        <v>23</v>
      </c>
      <c r="L3107">
        <v>8</v>
      </c>
      <c r="M3107">
        <v>43</v>
      </c>
      <c r="N3107">
        <v>26.9</v>
      </c>
      <c r="O3107">
        <f t="shared" si="240"/>
        <v>0.41257543198074043</v>
      </c>
      <c r="P3107">
        <f t="shared" si="241"/>
        <v>0.97250000000000003</v>
      </c>
      <c r="Q3107">
        <f t="shared" si="242"/>
        <v>1.0333333333333332</v>
      </c>
      <c r="R3107" s="19">
        <f t="shared" si="243"/>
        <v>1.0625535561268207</v>
      </c>
      <c r="S3107">
        <f t="shared" si="244"/>
        <v>0.3844966369369594</v>
      </c>
    </row>
    <row r="3108" spans="1:19">
      <c r="A3108">
        <v>1006.1</v>
      </c>
      <c r="B3108" t="s">
        <v>6221</v>
      </c>
      <c r="C3108" t="s">
        <v>6222</v>
      </c>
      <c r="D3108">
        <v>0.96</v>
      </c>
      <c r="E3108">
        <v>0.99</v>
      </c>
      <c r="F3108">
        <v>1.02</v>
      </c>
      <c r="G3108">
        <v>1.08</v>
      </c>
      <c r="H3108">
        <v>1.01</v>
      </c>
      <c r="I3108">
        <v>0.98</v>
      </c>
      <c r="J3108">
        <v>0.96</v>
      </c>
      <c r="K3108">
        <v>29</v>
      </c>
      <c r="L3108">
        <v>5</v>
      </c>
      <c r="M3108">
        <v>37</v>
      </c>
      <c r="N3108">
        <v>39.700000000000003</v>
      </c>
      <c r="O3108">
        <f t="shared" si="240"/>
        <v>0.41272011717217832</v>
      </c>
      <c r="P3108">
        <f t="shared" si="241"/>
        <v>1.0125</v>
      </c>
      <c r="Q3108">
        <f t="shared" si="242"/>
        <v>0.98333333333333339</v>
      </c>
      <c r="R3108" s="19">
        <f t="shared" si="243"/>
        <v>0.97119341563786021</v>
      </c>
      <c r="S3108">
        <f t="shared" si="244"/>
        <v>0.38434436183754117</v>
      </c>
    </row>
    <row r="3109" spans="1:19">
      <c r="A3109">
        <v>3176.1</v>
      </c>
      <c r="B3109" t="s">
        <v>6223</v>
      </c>
      <c r="C3109" t="s">
        <v>6224</v>
      </c>
      <c r="D3109">
        <v>0.96</v>
      </c>
      <c r="E3109">
        <v>0.94</v>
      </c>
      <c r="F3109">
        <v>1.07</v>
      </c>
      <c r="G3109">
        <v>0.88</v>
      </c>
      <c r="H3109">
        <v>1.19</v>
      </c>
      <c r="I3109">
        <v>1.0900000000000001</v>
      </c>
      <c r="J3109">
        <v>0.86</v>
      </c>
      <c r="K3109">
        <v>5</v>
      </c>
      <c r="L3109">
        <v>2</v>
      </c>
      <c r="M3109">
        <v>77</v>
      </c>
      <c r="N3109">
        <v>3.2</v>
      </c>
      <c r="O3109">
        <f t="shared" si="240"/>
        <v>0.41276535248593293</v>
      </c>
      <c r="P3109">
        <f t="shared" si="241"/>
        <v>0.96249999999999991</v>
      </c>
      <c r="Q3109">
        <f t="shared" si="242"/>
        <v>1.0466666666666666</v>
      </c>
      <c r="R3109" s="19">
        <f t="shared" si="243"/>
        <v>1.0874458874458874</v>
      </c>
      <c r="S3109">
        <f t="shared" si="244"/>
        <v>0.3842967645196172</v>
      </c>
    </row>
    <row r="3110" spans="1:19">
      <c r="A3110">
        <v>4042.1</v>
      </c>
      <c r="B3110" t="s">
        <v>6225</v>
      </c>
      <c r="C3110" t="s">
        <v>6226</v>
      </c>
      <c r="D3110">
        <v>1.08</v>
      </c>
      <c r="E3110">
        <v>0.56000000000000005</v>
      </c>
      <c r="F3110">
        <v>1.07</v>
      </c>
      <c r="G3110">
        <v>0.97</v>
      </c>
      <c r="H3110">
        <v>1.42</v>
      </c>
      <c r="I3110">
        <v>1.07</v>
      </c>
      <c r="J3110">
        <v>0.82</v>
      </c>
      <c r="K3110">
        <v>2</v>
      </c>
      <c r="L3110">
        <v>2</v>
      </c>
      <c r="M3110">
        <v>104</v>
      </c>
      <c r="N3110">
        <v>1</v>
      </c>
      <c r="O3110">
        <f t="shared" si="240"/>
        <v>0.41312764553387821</v>
      </c>
      <c r="P3110">
        <f t="shared" si="241"/>
        <v>0.91999999999999993</v>
      </c>
      <c r="Q3110">
        <f t="shared" si="242"/>
        <v>1.1033333333333333</v>
      </c>
      <c r="R3110" s="19">
        <f t="shared" si="243"/>
        <v>1.1992753623188406</v>
      </c>
      <c r="S3110">
        <f t="shared" si="244"/>
        <v>0.38391574208202733</v>
      </c>
    </row>
    <row r="3111" spans="1:19">
      <c r="A3111">
        <v>2597.1</v>
      </c>
      <c r="B3111" t="s">
        <v>6227</v>
      </c>
      <c r="C3111" t="s">
        <v>6228</v>
      </c>
      <c r="D3111">
        <v>0.99</v>
      </c>
      <c r="E3111">
        <v>0.97</v>
      </c>
      <c r="F3111">
        <v>1.05</v>
      </c>
      <c r="G3111">
        <v>0.9</v>
      </c>
      <c r="H3111">
        <v>0.97</v>
      </c>
      <c r="I3111">
        <v>1.1399999999999999</v>
      </c>
      <c r="J3111">
        <v>0.98</v>
      </c>
      <c r="K3111">
        <v>7</v>
      </c>
      <c r="L3111">
        <v>4</v>
      </c>
      <c r="M3111">
        <v>36</v>
      </c>
      <c r="N3111">
        <v>9.6999999999999993</v>
      </c>
      <c r="O3111">
        <f t="shared" si="240"/>
        <v>0.41313085493881235</v>
      </c>
      <c r="P3111">
        <f t="shared" si="241"/>
        <v>0.97749999999999992</v>
      </c>
      <c r="Q3111">
        <f t="shared" si="242"/>
        <v>1.03</v>
      </c>
      <c r="R3111" s="19">
        <f t="shared" si="243"/>
        <v>1.0537084398976984</v>
      </c>
      <c r="S3111">
        <f t="shared" si="244"/>
        <v>0.38391236825446051</v>
      </c>
    </row>
    <row r="3112" spans="1:19">
      <c r="A3112">
        <v>2750.1</v>
      </c>
      <c r="B3112" t="s">
        <v>6229</v>
      </c>
      <c r="C3112" t="s">
        <v>6230</v>
      </c>
      <c r="D3112">
        <v>0.98</v>
      </c>
      <c r="E3112">
        <v>0.99</v>
      </c>
      <c r="F3112">
        <v>1.01</v>
      </c>
      <c r="G3112">
        <v>0.98</v>
      </c>
      <c r="H3112">
        <v>1</v>
      </c>
      <c r="I3112">
        <v>1.07</v>
      </c>
      <c r="J3112">
        <v>0.97</v>
      </c>
      <c r="K3112">
        <v>6</v>
      </c>
      <c r="L3112">
        <v>5</v>
      </c>
      <c r="M3112">
        <v>76</v>
      </c>
      <c r="N3112">
        <v>4</v>
      </c>
      <c r="O3112">
        <f t="shared" si="240"/>
        <v>0.41331394786537884</v>
      </c>
      <c r="P3112">
        <f t="shared" si="241"/>
        <v>0.99</v>
      </c>
      <c r="Q3112">
        <f t="shared" si="242"/>
        <v>1.0133333333333334</v>
      </c>
      <c r="R3112" s="19">
        <f t="shared" si="243"/>
        <v>1.0235690235690236</v>
      </c>
      <c r="S3112">
        <f t="shared" si="244"/>
        <v>0.38371993858773756</v>
      </c>
    </row>
    <row r="3113" spans="1:19">
      <c r="A3113">
        <v>235.1</v>
      </c>
      <c r="B3113" t="s">
        <v>6231</v>
      </c>
      <c r="C3113" t="s">
        <v>6232</v>
      </c>
      <c r="D3113">
        <v>1.02</v>
      </c>
      <c r="E3113">
        <v>0.97</v>
      </c>
      <c r="F3113">
        <v>1.04</v>
      </c>
      <c r="G3113">
        <v>1.01</v>
      </c>
      <c r="H3113">
        <v>1.01</v>
      </c>
      <c r="I3113">
        <v>1.01</v>
      </c>
      <c r="J3113">
        <v>0.94</v>
      </c>
      <c r="K3113">
        <v>112</v>
      </c>
      <c r="L3113">
        <v>34</v>
      </c>
      <c r="M3113">
        <v>99</v>
      </c>
      <c r="N3113">
        <v>56.8</v>
      </c>
      <c r="O3113">
        <f t="shared" si="240"/>
        <v>0.41331394786538078</v>
      </c>
      <c r="P3113">
        <f t="shared" si="241"/>
        <v>1.01</v>
      </c>
      <c r="Q3113">
        <f t="shared" si="242"/>
        <v>0.98666666666666669</v>
      </c>
      <c r="R3113" s="19">
        <f t="shared" si="243"/>
        <v>0.97689768976897695</v>
      </c>
      <c r="S3113">
        <f t="shared" si="244"/>
        <v>0.38371993858773551</v>
      </c>
    </row>
    <row r="3114" spans="1:19">
      <c r="A3114">
        <v>5109.1000000000004</v>
      </c>
      <c r="B3114" t="s">
        <v>6233</v>
      </c>
      <c r="C3114" t="s">
        <v>6234</v>
      </c>
      <c r="D3114">
        <v>0.99</v>
      </c>
      <c r="E3114">
        <v>1.06</v>
      </c>
      <c r="F3114">
        <v>0.99</v>
      </c>
      <c r="G3114">
        <v>1.0900000000000001</v>
      </c>
      <c r="H3114">
        <v>0.96</v>
      </c>
      <c r="I3114">
        <v>1.1200000000000001</v>
      </c>
      <c r="J3114">
        <v>0.79</v>
      </c>
      <c r="K3114">
        <v>1</v>
      </c>
      <c r="L3114">
        <v>1</v>
      </c>
      <c r="M3114">
        <v>72</v>
      </c>
      <c r="N3114">
        <v>0.7</v>
      </c>
      <c r="O3114">
        <f t="shared" si="240"/>
        <v>0.41392700675510774</v>
      </c>
      <c r="P3114">
        <f t="shared" si="241"/>
        <v>1.0325</v>
      </c>
      <c r="Q3114">
        <f t="shared" si="242"/>
        <v>0.95666666666666667</v>
      </c>
      <c r="R3114" s="19">
        <f t="shared" si="243"/>
        <v>0.92655367231638419</v>
      </c>
      <c r="S3114">
        <f t="shared" si="244"/>
        <v>0.38307623703948573</v>
      </c>
    </row>
    <row r="3115" spans="1:19">
      <c r="A3115">
        <v>3798.1</v>
      </c>
      <c r="B3115" t="s">
        <v>6235</v>
      </c>
      <c r="C3115" t="s">
        <v>6236</v>
      </c>
      <c r="D3115">
        <v>0.78</v>
      </c>
      <c r="E3115">
        <v>1.1100000000000001</v>
      </c>
      <c r="F3115">
        <v>0.93</v>
      </c>
      <c r="G3115">
        <v>0.99</v>
      </c>
      <c r="H3115">
        <v>0.99</v>
      </c>
      <c r="I3115">
        <v>1.27</v>
      </c>
      <c r="J3115">
        <v>0.92</v>
      </c>
      <c r="K3115">
        <v>3</v>
      </c>
      <c r="L3115">
        <v>2</v>
      </c>
      <c r="M3115">
        <v>30</v>
      </c>
      <c r="N3115">
        <v>5</v>
      </c>
      <c r="O3115">
        <f t="shared" si="240"/>
        <v>0.41427281052681053</v>
      </c>
      <c r="P3115">
        <f t="shared" si="241"/>
        <v>0.95250000000000012</v>
      </c>
      <c r="Q3115">
        <f t="shared" si="242"/>
        <v>1.0599999999999998</v>
      </c>
      <c r="R3115" s="19">
        <f t="shared" si="243"/>
        <v>1.1128608923884511</v>
      </c>
      <c r="S3115">
        <f t="shared" si="244"/>
        <v>0.38271356929804123</v>
      </c>
    </row>
    <row r="3116" spans="1:19">
      <c r="A3116">
        <v>1026.0999999999999</v>
      </c>
      <c r="B3116" t="s">
        <v>6237</v>
      </c>
      <c r="C3116" t="s">
        <v>6238</v>
      </c>
      <c r="D3116">
        <v>0.87</v>
      </c>
      <c r="E3116">
        <v>0.99</v>
      </c>
      <c r="F3116">
        <v>1.04</v>
      </c>
      <c r="G3116">
        <v>1.03</v>
      </c>
      <c r="H3116">
        <v>1.07</v>
      </c>
      <c r="I3116">
        <v>1.01</v>
      </c>
      <c r="J3116">
        <v>1</v>
      </c>
      <c r="K3116">
        <v>28</v>
      </c>
      <c r="L3116">
        <v>9</v>
      </c>
      <c r="M3116">
        <v>49</v>
      </c>
      <c r="N3116">
        <v>28.5</v>
      </c>
      <c r="O3116">
        <f t="shared" si="240"/>
        <v>0.41457123776670574</v>
      </c>
      <c r="P3116">
        <f t="shared" si="241"/>
        <v>0.98249999999999993</v>
      </c>
      <c r="Q3116">
        <f t="shared" si="242"/>
        <v>1.0266666666666666</v>
      </c>
      <c r="R3116" s="19">
        <f t="shared" si="243"/>
        <v>1.0449533502968618</v>
      </c>
      <c r="S3116">
        <f t="shared" si="244"/>
        <v>0.38240083179475937</v>
      </c>
    </row>
    <row r="3117" spans="1:19">
      <c r="A3117">
        <v>2395.1</v>
      </c>
      <c r="B3117" t="s">
        <v>6239</v>
      </c>
      <c r="C3117" t="s">
        <v>6240</v>
      </c>
      <c r="D3117">
        <v>0.95</v>
      </c>
      <c r="E3117">
        <v>0.92</v>
      </c>
      <c r="F3117">
        <v>1.0900000000000001</v>
      </c>
      <c r="G3117">
        <v>0.97</v>
      </c>
      <c r="H3117">
        <v>1.08</v>
      </c>
      <c r="I3117">
        <v>0.99</v>
      </c>
      <c r="J3117">
        <v>1.01</v>
      </c>
      <c r="K3117">
        <v>8</v>
      </c>
      <c r="L3117">
        <v>5</v>
      </c>
      <c r="M3117">
        <v>33</v>
      </c>
      <c r="N3117">
        <v>11.9</v>
      </c>
      <c r="O3117">
        <f t="shared" si="240"/>
        <v>0.41457123776670574</v>
      </c>
      <c r="P3117">
        <f t="shared" si="241"/>
        <v>0.98249999999999993</v>
      </c>
      <c r="Q3117">
        <f t="shared" si="242"/>
        <v>1.0266666666666666</v>
      </c>
      <c r="R3117" s="19">
        <f t="shared" si="243"/>
        <v>1.0449533502968618</v>
      </c>
      <c r="S3117">
        <f t="shared" si="244"/>
        <v>0.38240083179475937</v>
      </c>
    </row>
    <row r="3118" spans="1:19">
      <c r="A3118">
        <v>4135.1000000000004</v>
      </c>
      <c r="B3118" t="s">
        <v>6241</v>
      </c>
      <c r="C3118" t="s">
        <v>6242</v>
      </c>
      <c r="D3118">
        <v>1.06</v>
      </c>
      <c r="E3118">
        <v>1.06</v>
      </c>
      <c r="F3118">
        <v>1.03</v>
      </c>
      <c r="G3118">
        <v>0.98</v>
      </c>
      <c r="H3118">
        <v>0.97</v>
      </c>
      <c r="I3118">
        <v>1.1200000000000001</v>
      </c>
      <c r="J3118">
        <v>0.78</v>
      </c>
      <c r="K3118">
        <v>2</v>
      </c>
      <c r="L3118">
        <v>2</v>
      </c>
      <c r="M3118">
        <v>37</v>
      </c>
      <c r="N3118">
        <v>2.7</v>
      </c>
      <c r="O3118">
        <f t="shared" si="240"/>
        <v>0.41462534686968</v>
      </c>
      <c r="P3118">
        <f t="shared" si="241"/>
        <v>1.0325000000000002</v>
      </c>
      <c r="Q3118">
        <f t="shared" si="242"/>
        <v>0.95666666666666667</v>
      </c>
      <c r="R3118" s="19">
        <f t="shared" si="243"/>
        <v>0.92655367231638397</v>
      </c>
      <c r="S3118">
        <f t="shared" si="244"/>
        <v>0.38234415214771011</v>
      </c>
    </row>
    <row r="3119" spans="1:19">
      <c r="A3119">
        <v>957.1</v>
      </c>
      <c r="B3119" t="s">
        <v>6243</v>
      </c>
      <c r="C3119" t="s">
        <v>6244</v>
      </c>
      <c r="D3119">
        <v>1.1000000000000001</v>
      </c>
      <c r="E3119">
        <v>0.85</v>
      </c>
      <c r="F3119">
        <v>1.0900000000000001</v>
      </c>
      <c r="G3119">
        <v>0.8</v>
      </c>
      <c r="H3119">
        <v>1.04</v>
      </c>
      <c r="I3119">
        <v>0.96</v>
      </c>
      <c r="J3119">
        <v>1.1599999999999999</v>
      </c>
      <c r="K3119">
        <v>30</v>
      </c>
      <c r="L3119">
        <v>10</v>
      </c>
      <c r="M3119">
        <v>49</v>
      </c>
      <c r="N3119">
        <v>30.4</v>
      </c>
      <c r="O3119">
        <f t="shared" si="240"/>
        <v>0.41469885752915381</v>
      </c>
      <c r="P3119">
        <f t="shared" si="241"/>
        <v>0.96</v>
      </c>
      <c r="Q3119">
        <f t="shared" si="242"/>
        <v>1.0533333333333335</v>
      </c>
      <c r="R3119" s="19">
        <f t="shared" si="243"/>
        <v>1.0972222222222223</v>
      </c>
      <c r="S3119">
        <f t="shared" si="244"/>
        <v>0.38226716108996739</v>
      </c>
    </row>
    <row r="3120" spans="1:19">
      <c r="A3120">
        <v>1065.0999999999999</v>
      </c>
      <c r="B3120" t="s">
        <v>6245</v>
      </c>
      <c r="C3120" t="s">
        <v>6246</v>
      </c>
      <c r="D3120">
        <v>0.97</v>
      </c>
      <c r="E3120">
        <v>0.88</v>
      </c>
      <c r="F3120">
        <v>1.1000000000000001</v>
      </c>
      <c r="G3120">
        <v>0.93</v>
      </c>
      <c r="H3120">
        <v>1.07</v>
      </c>
      <c r="I3120">
        <v>0.92</v>
      </c>
      <c r="J3120">
        <v>1.1200000000000001</v>
      </c>
      <c r="K3120">
        <v>27</v>
      </c>
      <c r="L3120">
        <v>8</v>
      </c>
      <c r="M3120">
        <v>42</v>
      </c>
      <c r="N3120">
        <v>32.1</v>
      </c>
      <c r="O3120">
        <f t="shared" si="240"/>
        <v>0.41501143762139786</v>
      </c>
      <c r="P3120">
        <f t="shared" si="241"/>
        <v>0.97000000000000008</v>
      </c>
      <c r="Q3120">
        <f t="shared" si="242"/>
        <v>1.0366666666666668</v>
      </c>
      <c r="R3120" s="19">
        <f t="shared" si="243"/>
        <v>1.06872852233677</v>
      </c>
      <c r="S3120">
        <f t="shared" si="244"/>
        <v>0.38193993406523313</v>
      </c>
    </row>
    <row r="3121" spans="1:19">
      <c r="A3121">
        <v>2942.1</v>
      </c>
      <c r="B3121" t="s">
        <v>6247</v>
      </c>
      <c r="C3121" t="s">
        <v>6248</v>
      </c>
      <c r="D3121">
        <v>1</v>
      </c>
      <c r="E3121">
        <v>0.91</v>
      </c>
      <c r="F3121">
        <v>1</v>
      </c>
      <c r="G3121">
        <v>0.99</v>
      </c>
      <c r="H3121">
        <v>1.03</v>
      </c>
      <c r="I3121">
        <v>1.1599999999999999</v>
      </c>
      <c r="J3121">
        <v>0.91</v>
      </c>
      <c r="K3121">
        <v>6</v>
      </c>
      <c r="L3121">
        <v>1</v>
      </c>
      <c r="M3121">
        <v>27</v>
      </c>
      <c r="N3121">
        <v>11.1</v>
      </c>
      <c r="O3121">
        <f t="shared" si="240"/>
        <v>0.4150849146399343</v>
      </c>
      <c r="P3121">
        <f t="shared" si="241"/>
        <v>0.97500000000000009</v>
      </c>
      <c r="Q3121">
        <f t="shared" si="242"/>
        <v>1.0333333333333334</v>
      </c>
      <c r="R3121" s="19">
        <f t="shared" si="243"/>
        <v>1.0598290598290598</v>
      </c>
      <c r="S3121">
        <f t="shared" si="244"/>
        <v>0.38186304982476271</v>
      </c>
    </row>
    <row r="3122" spans="1:19">
      <c r="A3122">
        <v>4977.1000000000004</v>
      </c>
      <c r="B3122" t="s">
        <v>6249</v>
      </c>
      <c r="C3122" t="s">
        <v>6250</v>
      </c>
      <c r="D3122">
        <v>0.73</v>
      </c>
      <c r="E3122">
        <v>0.96</v>
      </c>
      <c r="F3122">
        <v>1.25</v>
      </c>
      <c r="G3122">
        <v>0.86</v>
      </c>
      <c r="H3122">
        <v>1.0900000000000001</v>
      </c>
      <c r="I3122">
        <v>1.04</v>
      </c>
      <c r="J3122">
        <v>1.07</v>
      </c>
      <c r="K3122">
        <v>1</v>
      </c>
      <c r="L3122">
        <v>1</v>
      </c>
      <c r="M3122">
        <v>8</v>
      </c>
      <c r="N3122">
        <v>6.1</v>
      </c>
      <c r="O3122">
        <f t="shared" si="240"/>
        <v>0.41508491463993458</v>
      </c>
      <c r="P3122">
        <f t="shared" si="241"/>
        <v>0.95</v>
      </c>
      <c r="Q3122">
        <f t="shared" si="242"/>
        <v>1.0666666666666667</v>
      </c>
      <c r="R3122" s="19">
        <f t="shared" si="243"/>
        <v>1.1228070175438596</v>
      </c>
      <c r="S3122">
        <f t="shared" si="244"/>
        <v>0.38186304982476243</v>
      </c>
    </row>
    <row r="3123" spans="1:19">
      <c r="A3123">
        <v>1953.1</v>
      </c>
      <c r="B3123" t="s">
        <v>6251</v>
      </c>
      <c r="C3123" t="s">
        <v>6252</v>
      </c>
      <c r="D3123">
        <v>1</v>
      </c>
      <c r="E3123">
        <v>0.97</v>
      </c>
      <c r="F3123">
        <v>1.01</v>
      </c>
      <c r="G3123">
        <v>1.07</v>
      </c>
      <c r="H3123">
        <v>0.99</v>
      </c>
      <c r="I3123">
        <v>1.03</v>
      </c>
      <c r="J3123">
        <v>0.92</v>
      </c>
      <c r="K3123">
        <v>12</v>
      </c>
      <c r="L3123">
        <v>2</v>
      </c>
      <c r="M3123">
        <v>22</v>
      </c>
      <c r="N3123">
        <v>26.7</v>
      </c>
      <c r="O3123">
        <f t="shared" si="240"/>
        <v>0.41508955133315073</v>
      </c>
      <c r="P3123">
        <f t="shared" si="241"/>
        <v>1.0125</v>
      </c>
      <c r="Q3123">
        <f t="shared" si="242"/>
        <v>0.98</v>
      </c>
      <c r="R3123" s="19">
        <f t="shared" si="243"/>
        <v>0.96790123456790123</v>
      </c>
      <c r="S3123">
        <f t="shared" si="244"/>
        <v>0.38185819857876391</v>
      </c>
    </row>
    <row r="3124" spans="1:19">
      <c r="A3124">
        <v>828.2</v>
      </c>
      <c r="B3124" t="s">
        <v>6253</v>
      </c>
      <c r="C3124" t="s">
        <v>6254</v>
      </c>
      <c r="D3124">
        <v>1.05</v>
      </c>
      <c r="E3124">
        <v>0.96</v>
      </c>
      <c r="F3124">
        <v>0.99</v>
      </c>
      <c r="G3124">
        <v>0.95</v>
      </c>
      <c r="H3124">
        <v>0.99</v>
      </c>
      <c r="I3124">
        <v>0.99</v>
      </c>
      <c r="J3124">
        <v>1.08</v>
      </c>
      <c r="K3124">
        <v>14</v>
      </c>
      <c r="L3124">
        <v>6</v>
      </c>
      <c r="M3124">
        <v>21</v>
      </c>
      <c r="N3124">
        <v>34</v>
      </c>
      <c r="O3124">
        <f t="shared" si="240"/>
        <v>0.41508955133315106</v>
      </c>
      <c r="P3124">
        <f t="shared" si="241"/>
        <v>0.98750000000000004</v>
      </c>
      <c r="Q3124">
        <f t="shared" si="242"/>
        <v>1.02</v>
      </c>
      <c r="R3124" s="19">
        <f t="shared" si="243"/>
        <v>1.0329113924050632</v>
      </c>
      <c r="S3124">
        <f t="shared" si="244"/>
        <v>0.38185819857876357</v>
      </c>
    </row>
    <row r="3125" spans="1:19">
      <c r="A3125">
        <v>2891.1</v>
      </c>
      <c r="B3125" t="s">
        <v>6255</v>
      </c>
      <c r="C3125" t="s">
        <v>6256</v>
      </c>
      <c r="D3125">
        <v>1.08</v>
      </c>
      <c r="E3125">
        <v>0.93</v>
      </c>
      <c r="F3125">
        <v>0.96</v>
      </c>
      <c r="G3125">
        <v>0.94</v>
      </c>
      <c r="H3125">
        <v>1.08</v>
      </c>
      <c r="I3125">
        <v>1.1000000000000001</v>
      </c>
      <c r="J3125">
        <v>0.92</v>
      </c>
      <c r="K3125">
        <v>6</v>
      </c>
      <c r="L3125">
        <v>3</v>
      </c>
      <c r="M3125">
        <v>63</v>
      </c>
      <c r="N3125">
        <v>4.8</v>
      </c>
      <c r="O3125">
        <f t="shared" si="240"/>
        <v>0.41556978144473933</v>
      </c>
      <c r="P3125">
        <f t="shared" si="241"/>
        <v>0.97750000000000004</v>
      </c>
      <c r="Q3125">
        <f t="shared" si="242"/>
        <v>1.0333333333333334</v>
      </c>
      <c r="R3125" s="19">
        <f t="shared" si="243"/>
        <v>1.0571184995737426</v>
      </c>
      <c r="S3125">
        <f t="shared" si="244"/>
        <v>0.38135604010654051</v>
      </c>
    </row>
    <row r="3126" spans="1:19">
      <c r="A3126">
        <v>4421.1000000000004</v>
      </c>
      <c r="B3126" t="s">
        <v>6257</v>
      </c>
      <c r="C3126" t="s">
        <v>6258</v>
      </c>
      <c r="D3126">
        <v>0.85</v>
      </c>
      <c r="E3126">
        <v>0.93</v>
      </c>
      <c r="F3126">
        <v>1.1200000000000001</v>
      </c>
      <c r="G3126">
        <v>0.99</v>
      </c>
      <c r="H3126">
        <v>1</v>
      </c>
      <c r="I3126">
        <v>1.01</v>
      </c>
      <c r="J3126">
        <v>1.1000000000000001</v>
      </c>
      <c r="K3126">
        <v>2</v>
      </c>
      <c r="L3126">
        <v>1</v>
      </c>
      <c r="M3126">
        <v>67</v>
      </c>
      <c r="N3126">
        <v>1.5</v>
      </c>
      <c r="O3126">
        <f t="shared" si="240"/>
        <v>0.41611196228068764</v>
      </c>
      <c r="P3126">
        <f t="shared" si="241"/>
        <v>0.97250000000000014</v>
      </c>
      <c r="Q3126">
        <f t="shared" si="242"/>
        <v>1.0366666666666666</v>
      </c>
      <c r="R3126" s="19">
        <f t="shared" si="243"/>
        <v>1.0659811482433588</v>
      </c>
      <c r="S3126">
        <f t="shared" si="244"/>
        <v>0.3807897990404619</v>
      </c>
    </row>
    <row r="3127" spans="1:19">
      <c r="A3127">
        <v>3078.1</v>
      </c>
      <c r="B3127" t="s">
        <v>6259</v>
      </c>
      <c r="C3127" t="s">
        <v>6260</v>
      </c>
      <c r="D3127">
        <v>1</v>
      </c>
      <c r="E3127">
        <v>1.08</v>
      </c>
      <c r="F3127">
        <v>0.98</v>
      </c>
      <c r="G3127">
        <v>1.0900000000000001</v>
      </c>
      <c r="H3127">
        <v>1.0900000000000001</v>
      </c>
      <c r="I3127">
        <v>1.03</v>
      </c>
      <c r="J3127">
        <v>0.73</v>
      </c>
      <c r="K3127">
        <v>5</v>
      </c>
      <c r="L3127">
        <v>3</v>
      </c>
      <c r="M3127">
        <v>18</v>
      </c>
      <c r="N3127">
        <v>14</v>
      </c>
      <c r="O3127">
        <f t="shared" si="240"/>
        <v>0.41638666367627319</v>
      </c>
      <c r="P3127">
        <f t="shared" si="241"/>
        <v>1.0375000000000001</v>
      </c>
      <c r="Q3127">
        <f t="shared" si="242"/>
        <v>0.95000000000000007</v>
      </c>
      <c r="R3127" s="19">
        <f t="shared" si="243"/>
        <v>0.91566265060240959</v>
      </c>
      <c r="S3127">
        <f t="shared" si="244"/>
        <v>0.3805031888266211</v>
      </c>
    </row>
    <row r="3128" spans="1:19">
      <c r="A3128">
        <v>605.1</v>
      </c>
      <c r="B3128" t="s">
        <v>6261</v>
      </c>
      <c r="C3128" t="s">
        <v>6262</v>
      </c>
      <c r="D3128">
        <v>1.01</v>
      </c>
      <c r="E3128">
        <v>0.91</v>
      </c>
      <c r="F3128">
        <v>1.01</v>
      </c>
      <c r="G3128">
        <v>1</v>
      </c>
      <c r="H3128">
        <v>1.02</v>
      </c>
      <c r="I3128">
        <v>1.1000000000000001</v>
      </c>
      <c r="J3128">
        <v>0.95</v>
      </c>
      <c r="K3128">
        <v>48</v>
      </c>
      <c r="L3128">
        <v>30</v>
      </c>
      <c r="M3128">
        <v>311</v>
      </c>
      <c r="N3128">
        <v>7.7</v>
      </c>
      <c r="O3128">
        <f t="shared" si="240"/>
        <v>0.41780091384574491</v>
      </c>
      <c r="P3128">
        <f t="shared" si="241"/>
        <v>0.98249999999999993</v>
      </c>
      <c r="Q3128">
        <f t="shared" si="242"/>
        <v>1.0233333333333334</v>
      </c>
      <c r="R3128" s="19">
        <f t="shared" si="243"/>
        <v>1.0415606446140799</v>
      </c>
      <c r="S3128">
        <f t="shared" si="244"/>
        <v>0.37903061443294744</v>
      </c>
    </row>
    <row r="3129" spans="1:19">
      <c r="A3129">
        <v>790.1</v>
      </c>
      <c r="B3129" t="s">
        <v>6263</v>
      </c>
      <c r="C3129" t="s">
        <v>6264</v>
      </c>
      <c r="D3129">
        <v>1.01</v>
      </c>
      <c r="E3129">
        <v>0.93</v>
      </c>
      <c r="F3129">
        <v>1.06</v>
      </c>
      <c r="G3129">
        <v>0.93</v>
      </c>
      <c r="H3129">
        <v>1.05</v>
      </c>
      <c r="I3129">
        <v>1.06</v>
      </c>
      <c r="J3129">
        <v>0.96</v>
      </c>
      <c r="K3129">
        <v>37</v>
      </c>
      <c r="L3129">
        <v>9</v>
      </c>
      <c r="M3129">
        <v>43</v>
      </c>
      <c r="N3129">
        <v>43.3</v>
      </c>
      <c r="O3129">
        <f t="shared" si="240"/>
        <v>0.41780091384574602</v>
      </c>
      <c r="P3129">
        <f t="shared" si="241"/>
        <v>0.98250000000000004</v>
      </c>
      <c r="Q3129">
        <f t="shared" si="242"/>
        <v>1.0233333333333334</v>
      </c>
      <c r="R3129" s="19">
        <f t="shared" si="243"/>
        <v>1.0415606446140797</v>
      </c>
      <c r="S3129">
        <f t="shared" si="244"/>
        <v>0.37903061443294628</v>
      </c>
    </row>
    <row r="3130" spans="1:19">
      <c r="A3130">
        <v>764.1</v>
      </c>
      <c r="B3130" t="s">
        <v>6265</v>
      </c>
      <c r="C3130" t="s">
        <v>6266</v>
      </c>
      <c r="D3130">
        <v>1.02</v>
      </c>
      <c r="E3130">
        <v>0.91</v>
      </c>
      <c r="F3130">
        <v>1.07</v>
      </c>
      <c r="G3130">
        <v>0.93</v>
      </c>
      <c r="H3130">
        <v>1.05</v>
      </c>
      <c r="I3130">
        <v>1</v>
      </c>
      <c r="J3130">
        <v>1.02</v>
      </c>
      <c r="K3130">
        <v>38</v>
      </c>
      <c r="L3130">
        <v>17</v>
      </c>
      <c r="M3130">
        <v>80</v>
      </c>
      <c r="N3130">
        <v>23.7</v>
      </c>
      <c r="O3130">
        <f t="shared" si="240"/>
        <v>0.41780091384574847</v>
      </c>
      <c r="P3130">
        <f t="shared" si="241"/>
        <v>0.98250000000000004</v>
      </c>
      <c r="Q3130">
        <f t="shared" si="242"/>
        <v>1.0233333333333332</v>
      </c>
      <c r="R3130" s="19">
        <f t="shared" si="243"/>
        <v>1.0415606446140795</v>
      </c>
      <c r="S3130">
        <f t="shared" si="244"/>
        <v>0.37903061443294378</v>
      </c>
    </row>
    <row r="3131" spans="1:19">
      <c r="A3131">
        <v>346.1</v>
      </c>
      <c r="B3131" t="s">
        <v>6267</v>
      </c>
      <c r="C3131" t="s">
        <v>6268</v>
      </c>
      <c r="D3131">
        <v>1.01</v>
      </c>
      <c r="E3131">
        <v>0.97</v>
      </c>
      <c r="F3131">
        <v>1.02</v>
      </c>
      <c r="G3131">
        <v>0.95</v>
      </c>
      <c r="H3131">
        <v>1.06</v>
      </c>
      <c r="I3131">
        <v>0.97</v>
      </c>
      <c r="J3131">
        <v>1.01</v>
      </c>
      <c r="K3131">
        <v>85</v>
      </c>
      <c r="L3131">
        <v>16</v>
      </c>
      <c r="M3131">
        <v>69</v>
      </c>
      <c r="N3131">
        <v>62</v>
      </c>
      <c r="O3131">
        <f t="shared" si="240"/>
        <v>0.41781322472367272</v>
      </c>
      <c r="P3131">
        <f t="shared" si="241"/>
        <v>0.98750000000000004</v>
      </c>
      <c r="Q3131">
        <f t="shared" si="242"/>
        <v>1.0133333333333334</v>
      </c>
      <c r="R3131" s="19">
        <f t="shared" si="243"/>
        <v>1.0261603375527426</v>
      </c>
      <c r="S3131">
        <f t="shared" si="244"/>
        <v>0.37901781774580434</v>
      </c>
    </row>
    <row r="3132" spans="1:19">
      <c r="A3132">
        <v>2883.1</v>
      </c>
      <c r="B3132" t="s">
        <v>6269</v>
      </c>
      <c r="C3132" t="s">
        <v>6270</v>
      </c>
      <c r="D3132">
        <v>1.01</v>
      </c>
      <c r="E3132">
        <v>0.98</v>
      </c>
      <c r="F3132">
        <v>0.99</v>
      </c>
      <c r="G3132">
        <v>0.96</v>
      </c>
      <c r="H3132">
        <v>1.07</v>
      </c>
      <c r="I3132">
        <v>1.06</v>
      </c>
      <c r="J3132">
        <v>0.93</v>
      </c>
      <c r="K3132">
        <v>6</v>
      </c>
      <c r="L3132">
        <v>3</v>
      </c>
      <c r="M3132">
        <v>119</v>
      </c>
      <c r="N3132">
        <v>2.5</v>
      </c>
      <c r="O3132">
        <f t="shared" si="240"/>
        <v>0.41819489239335839</v>
      </c>
      <c r="P3132">
        <f t="shared" si="241"/>
        <v>0.98499999999999999</v>
      </c>
      <c r="Q3132">
        <f t="shared" si="242"/>
        <v>1.02</v>
      </c>
      <c r="R3132" s="19">
        <f t="shared" si="243"/>
        <v>1.0355329949238579</v>
      </c>
      <c r="S3132">
        <f t="shared" si="244"/>
        <v>0.37862127572429172</v>
      </c>
    </row>
    <row r="3133" spans="1:19">
      <c r="A3133">
        <v>3645.1</v>
      </c>
      <c r="B3133" t="s">
        <v>6271</v>
      </c>
      <c r="C3133" t="s">
        <v>6272</v>
      </c>
      <c r="D3133">
        <v>1.08</v>
      </c>
      <c r="E3133">
        <v>0.79</v>
      </c>
      <c r="F3133">
        <v>1.1399999999999999</v>
      </c>
      <c r="G3133">
        <v>0.77</v>
      </c>
      <c r="H3133">
        <v>1.23</v>
      </c>
      <c r="I3133">
        <v>1.1499999999999999</v>
      </c>
      <c r="J3133">
        <v>0.85</v>
      </c>
      <c r="K3133">
        <v>3</v>
      </c>
      <c r="L3133">
        <v>3</v>
      </c>
      <c r="M3133">
        <v>105</v>
      </c>
      <c r="N3133">
        <v>1.4</v>
      </c>
      <c r="O3133">
        <f t="shared" si="240"/>
        <v>0.4183261810801861</v>
      </c>
      <c r="P3133">
        <f t="shared" si="241"/>
        <v>0.94499999999999995</v>
      </c>
      <c r="Q3133">
        <f t="shared" si="242"/>
        <v>1.0766666666666667</v>
      </c>
      <c r="R3133" s="19">
        <f t="shared" si="243"/>
        <v>1.1393298059964727</v>
      </c>
      <c r="S3133">
        <f t="shared" si="244"/>
        <v>0.37848495410729527</v>
      </c>
    </row>
    <row r="3134" spans="1:19">
      <c r="A3134">
        <v>3401.1</v>
      </c>
      <c r="B3134" t="s">
        <v>6273</v>
      </c>
      <c r="C3134" t="s">
        <v>6274</v>
      </c>
      <c r="D3134">
        <v>1.1100000000000001</v>
      </c>
      <c r="E3134">
        <v>0.86</v>
      </c>
      <c r="F3134">
        <v>0.98</v>
      </c>
      <c r="G3134">
        <v>0.92</v>
      </c>
      <c r="H3134">
        <v>1.19</v>
      </c>
      <c r="I3134">
        <v>1.02</v>
      </c>
      <c r="J3134">
        <v>0.93</v>
      </c>
      <c r="K3134">
        <v>4</v>
      </c>
      <c r="L3134">
        <v>3</v>
      </c>
      <c r="M3134">
        <v>34</v>
      </c>
      <c r="N3134">
        <v>5.9</v>
      </c>
      <c r="O3134">
        <f t="shared" si="240"/>
        <v>0.41842341144568396</v>
      </c>
      <c r="P3134">
        <f t="shared" si="241"/>
        <v>0.96750000000000003</v>
      </c>
      <c r="Q3134">
        <f t="shared" si="242"/>
        <v>1.0466666666666666</v>
      </c>
      <c r="R3134" s="19">
        <f t="shared" si="243"/>
        <v>1.0818260120585701</v>
      </c>
      <c r="S3134">
        <f t="shared" si="244"/>
        <v>0.378384024004009</v>
      </c>
    </row>
    <row r="3135" spans="1:19">
      <c r="A3135">
        <v>5462.1</v>
      </c>
      <c r="B3135" t="s">
        <v>6275</v>
      </c>
      <c r="C3135" t="s">
        <v>6276</v>
      </c>
      <c r="D3135">
        <v>1.03</v>
      </c>
      <c r="E3135">
        <v>0.92</v>
      </c>
      <c r="F3135">
        <v>1.06</v>
      </c>
      <c r="G3135">
        <v>0.84</v>
      </c>
      <c r="H3135">
        <v>1.19</v>
      </c>
      <c r="I3135">
        <v>1.0900000000000001</v>
      </c>
      <c r="J3135">
        <v>0.87</v>
      </c>
      <c r="K3135">
        <v>1</v>
      </c>
      <c r="L3135">
        <v>1</v>
      </c>
      <c r="M3135">
        <v>270</v>
      </c>
      <c r="N3135">
        <v>0.2</v>
      </c>
      <c r="O3135">
        <f t="shared" si="240"/>
        <v>0.41845186885673485</v>
      </c>
      <c r="P3135">
        <f t="shared" si="241"/>
        <v>0.96250000000000002</v>
      </c>
      <c r="Q3135">
        <f t="shared" si="242"/>
        <v>1.05</v>
      </c>
      <c r="R3135" s="19">
        <f t="shared" si="243"/>
        <v>1.0909090909090908</v>
      </c>
      <c r="S3135">
        <f t="shared" si="244"/>
        <v>0.37835448818933187</v>
      </c>
    </row>
    <row r="3136" spans="1:19">
      <c r="A3136">
        <v>3560.1</v>
      </c>
      <c r="B3136" t="s">
        <v>6277</v>
      </c>
      <c r="C3136" t="s">
        <v>6278</v>
      </c>
      <c r="D3136">
        <v>0.97</v>
      </c>
      <c r="E3136">
        <v>0.87</v>
      </c>
      <c r="F3136">
        <v>1.04</v>
      </c>
      <c r="G3136">
        <v>1.02</v>
      </c>
      <c r="H3136">
        <v>1.02</v>
      </c>
      <c r="I3136">
        <v>0.94</v>
      </c>
      <c r="J3136">
        <v>1.1399999999999999</v>
      </c>
      <c r="K3136">
        <v>3</v>
      </c>
      <c r="L3136">
        <v>3</v>
      </c>
      <c r="M3136">
        <v>49</v>
      </c>
      <c r="N3136">
        <v>3</v>
      </c>
      <c r="O3136">
        <f t="shared" si="240"/>
        <v>0.41858023203305428</v>
      </c>
      <c r="P3136">
        <f t="shared" si="241"/>
        <v>0.97499999999999998</v>
      </c>
      <c r="Q3136">
        <f t="shared" si="242"/>
        <v>1.0333333333333332</v>
      </c>
      <c r="R3136" s="19">
        <f t="shared" si="243"/>
        <v>1.0598290598290598</v>
      </c>
      <c r="S3136">
        <f t="shared" si="244"/>
        <v>0.37822128560478857</v>
      </c>
    </row>
    <row r="3137" spans="1:19">
      <c r="A3137">
        <v>2303.1</v>
      </c>
      <c r="B3137" t="s">
        <v>6279</v>
      </c>
      <c r="C3137" t="s">
        <v>6280</v>
      </c>
      <c r="D3137">
        <v>1.02</v>
      </c>
      <c r="E3137">
        <v>0.92</v>
      </c>
      <c r="F3137">
        <v>1.08</v>
      </c>
      <c r="G3137">
        <v>0.89</v>
      </c>
      <c r="H3137">
        <v>1.0900000000000001</v>
      </c>
      <c r="I3137">
        <v>0.97</v>
      </c>
      <c r="J3137">
        <v>1.03</v>
      </c>
      <c r="K3137">
        <v>9</v>
      </c>
      <c r="L3137">
        <v>4</v>
      </c>
      <c r="M3137">
        <v>58</v>
      </c>
      <c r="N3137">
        <v>7.8</v>
      </c>
      <c r="O3137">
        <f t="shared" si="240"/>
        <v>0.41890789323019306</v>
      </c>
      <c r="P3137">
        <f t="shared" si="241"/>
        <v>0.97750000000000004</v>
      </c>
      <c r="Q3137">
        <f t="shared" si="242"/>
        <v>1.03</v>
      </c>
      <c r="R3137" s="19">
        <f t="shared" si="243"/>
        <v>1.0537084398976981</v>
      </c>
      <c r="S3137">
        <f t="shared" si="244"/>
        <v>0.37788145641122911</v>
      </c>
    </row>
    <row r="3138" spans="1:19">
      <c r="A3138">
        <v>4808.1000000000004</v>
      </c>
      <c r="B3138" t="s">
        <v>6281</v>
      </c>
      <c r="C3138" t="s">
        <v>6282</v>
      </c>
      <c r="D3138">
        <v>1.07</v>
      </c>
      <c r="E3138">
        <v>1.01</v>
      </c>
      <c r="F3138">
        <v>1.32</v>
      </c>
      <c r="G3138">
        <v>0.81</v>
      </c>
      <c r="H3138">
        <v>0.85</v>
      </c>
      <c r="I3138">
        <v>1.08</v>
      </c>
      <c r="J3138">
        <v>0.86</v>
      </c>
      <c r="K3138">
        <v>1</v>
      </c>
      <c r="L3138">
        <v>1</v>
      </c>
      <c r="M3138">
        <v>30</v>
      </c>
      <c r="N3138">
        <v>1.7</v>
      </c>
      <c r="O3138">
        <f t="shared" si="240"/>
        <v>0.41937214223635833</v>
      </c>
      <c r="P3138">
        <f t="shared" si="241"/>
        <v>1.0525000000000002</v>
      </c>
      <c r="Q3138">
        <f t="shared" si="242"/>
        <v>0.93</v>
      </c>
      <c r="R3138" s="19">
        <f t="shared" si="243"/>
        <v>0.88361045130641314</v>
      </c>
      <c r="S3138">
        <f t="shared" si="244"/>
        <v>0.37740042192707307</v>
      </c>
    </row>
    <row r="3139" spans="1:19">
      <c r="A3139">
        <v>5620.1</v>
      </c>
      <c r="B3139" t="s">
        <v>6283</v>
      </c>
      <c r="C3139" t="s">
        <v>6284</v>
      </c>
      <c r="D3139">
        <v>1.07</v>
      </c>
      <c r="E3139">
        <v>0.67</v>
      </c>
      <c r="F3139">
        <v>1.17</v>
      </c>
      <c r="G3139">
        <v>0.86</v>
      </c>
      <c r="H3139">
        <v>0.95</v>
      </c>
      <c r="I3139">
        <v>1.23</v>
      </c>
      <c r="J3139">
        <v>1.04</v>
      </c>
      <c r="K3139">
        <v>1</v>
      </c>
      <c r="L3139">
        <v>1</v>
      </c>
      <c r="M3139">
        <v>194</v>
      </c>
      <c r="N3139">
        <v>0.3</v>
      </c>
      <c r="O3139">
        <f t="shared" si="240"/>
        <v>0.41968601657360349</v>
      </c>
      <c r="P3139">
        <f t="shared" si="241"/>
        <v>0.9425</v>
      </c>
      <c r="Q3139">
        <f t="shared" si="242"/>
        <v>1.0733333333333333</v>
      </c>
      <c r="R3139" s="19">
        <f t="shared" si="243"/>
        <v>1.138815207780725</v>
      </c>
      <c r="S3139">
        <f t="shared" si="244"/>
        <v>0.37707550071010204</v>
      </c>
    </row>
    <row r="3140" spans="1:19">
      <c r="A3140">
        <v>5419.1</v>
      </c>
      <c r="B3140" t="s">
        <v>6285</v>
      </c>
      <c r="C3140" t="s">
        <v>6286</v>
      </c>
      <c r="D3140">
        <v>1.24</v>
      </c>
      <c r="E3140">
        <v>1.1000000000000001</v>
      </c>
      <c r="F3140">
        <v>0.61</v>
      </c>
      <c r="G3140">
        <v>0.55000000000000004</v>
      </c>
      <c r="H3140">
        <v>1.26</v>
      </c>
      <c r="I3140">
        <v>1.67</v>
      </c>
      <c r="J3140">
        <v>0.57999999999999996</v>
      </c>
      <c r="K3140">
        <v>1</v>
      </c>
      <c r="L3140">
        <v>1</v>
      </c>
      <c r="M3140">
        <v>60</v>
      </c>
      <c r="N3140">
        <v>0.8</v>
      </c>
      <c r="O3140">
        <f t="shared" si="240"/>
        <v>0.4197382881428896</v>
      </c>
      <c r="P3140">
        <f t="shared" si="241"/>
        <v>0.875</v>
      </c>
      <c r="Q3140">
        <f t="shared" si="242"/>
        <v>1.17</v>
      </c>
      <c r="R3140" s="19">
        <f t="shared" si="243"/>
        <v>1.337142857142857</v>
      </c>
      <c r="S3140">
        <f t="shared" si="244"/>
        <v>0.37702141303595876</v>
      </c>
    </row>
    <row r="3141" spans="1:19">
      <c r="A3141">
        <v>4080.1</v>
      </c>
      <c r="B3141" t="s">
        <v>6287</v>
      </c>
      <c r="C3141" t="s">
        <v>6288</v>
      </c>
      <c r="D3141">
        <v>0.88</v>
      </c>
      <c r="E3141">
        <v>1.01</v>
      </c>
      <c r="F3141">
        <v>1.06</v>
      </c>
      <c r="G3141">
        <v>0.93</v>
      </c>
      <c r="H3141">
        <v>0.98</v>
      </c>
      <c r="I3141">
        <v>0.94</v>
      </c>
      <c r="J3141">
        <v>1.22</v>
      </c>
      <c r="K3141">
        <v>2</v>
      </c>
      <c r="L3141">
        <v>2</v>
      </c>
      <c r="M3141">
        <v>61</v>
      </c>
      <c r="N3141">
        <v>1.6</v>
      </c>
      <c r="O3141">
        <f t="shared" ref="O3141:O3204" si="245">TTEST(D3141:G3141, H3141:J3141, 2,2)</f>
        <v>0.41983320839662513</v>
      </c>
      <c r="P3141">
        <f t="shared" si="241"/>
        <v>0.97000000000000008</v>
      </c>
      <c r="Q3141">
        <f t="shared" si="242"/>
        <v>1.0466666666666666</v>
      </c>
      <c r="R3141" s="19">
        <f t="shared" si="243"/>
        <v>1.0790378006872852</v>
      </c>
      <c r="S3141">
        <f t="shared" si="244"/>
        <v>0.37692321212569979</v>
      </c>
    </row>
    <row r="3142" spans="1:19">
      <c r="A3142">
        <v>714.1</v>
      </c>
      <c r="B3142" t="s">
        <v>6289</v>
      </c>
      <c r="C3142" t="s">
        <v>6290</v>
      </c>
      <c r="D3142">
        <v>0.96</v>
      </c>
      <c r="E3142">
        <v>0.95</v>
      </c>
      <c r="F3142">
        <v>1.05</v>
      </c>
      <c r="G3142">
        <v>1</v>
      </c>
      <c r="H3142">
        <v>1.04</v>
      </c>
      <c r="I3142">
        <v>1.05</v>
      </c>
      <c r="J3142">
        <v>0.97</v>
      </c>
      <c r="K3142">
        <v>41</v>
      </c>
      <c r="L3142">
        <v>10</v>
      </c>
      <c r="M3142">
        <v>24</v>
      </c>
      <c r="N3142">
        <v>86.8</v>
      </c>
      <c r="O3142">
        <f t="shared" si="245"/>
        <v>0.41997259415913907</v>
      </c>
      <c r="P3142">
        <f t="shared" ref="P3142:P3205" si="246">AVERAGE(D3142:G3142)</f>
        <v>0.99</v>
      </c>
      <c r="Q3142">
        <f t="shared" ref="Q3142:Q3205" si="247">AVERAGE(H3142:J3142)</f>
        <v>1.0199999999999998</v>
      </c>
      <c r="R3142" s="19">
        <f t="shared" ref="R3142:R3205" si="248">Q3142/P3142</f>
        <v>1.0303030303030301</v>
      </c>
      <c r="S3142">
        <f t="shared" ref="S3142:S3205" si="249">-LOG10(O3142)</f>
        <v>0.37677904911113785</v>
      </c>
    </row>
    <row r="3143" spans="1:19">
      <c r="A3143">
        <v>902.1</v>
      </c>
      <c r="B3143" t="s">
        <v>6291</v>
      </c>
      <c r="C3143" t="s">
        <v>6292</v>
      </c>
      <c r="D3143">
        <v>0.97</v>
      </c>
      <c r="E3143">
        <v>1.01</v>
      </c>
      <c r="F3143">
        <v>1.01</v>
      </c>
      <c r="G3143">
        <v>0.99</v>
      </c>
      <c r="H3143">
        <v>1.02</v>
      </c>
      <c r="I3143">
        <v>1.03</v>
      </c>
      <c r="J3143">
        <v>0.98</v>
      </c>
      <c r="K3143">
        <v>32</v>
      </c>
      <c r="L3143">
        <v>9</v>
      </c>
      <c r="M3143">
        <v>43</v>
      </c>
      <c r="N3143">
        <v>37.5</v>
      </c>
      <c r="O3143">
        <f t="shared" si="245"/>
        <v>0.41997259415913907</v>
      </c>
      <c r="P3143">
        <f t="shared" si="246"/>
        <v>0.99500000000000011</v>
      </c>
      <c r="Q3143">
        <f t="shared" si="247"/>
        <v>1.01</v>
      </c>
      <c r="R3143" s="19">
        <f t="shared" si="248"/>
        <v>1.0150753768844221</v>
      </c>
      <c r="S3143">
        <f t="shared" si="249"/>
        <v>0.37677904911113785</v>
      </c>
    </row>
    <row r="3144" spans="1:19">
      <c r="A3144">
        <v>21.1</v>
      </c>
      <c r="B3144" t="s">
        <v>6293</v>
      </c>
      <c r="C3144" t="s">
        <v>6294</v>
      </c>
      <c r="D3144">
        <v>1.01</v>
      </c>
      <c r="E3144">
        <v>0.9</v>
      </c>
      <c r="F3144">
        <v>1.06</v>
      </c>
      <c r="G3144">
        <v>0.96</v>
      </c>
      <c r="H3144">
        <v>1.06</v>
      </c>
      <c r="I3144">
        <v>0.97</v>
      </c>
      <c r="J3144">
        <v>1.04</v>
      </c>
      <c r="K3144">
        <v>1225</v>
      </c>
      <c r="L3144">
        <v>34</v>
      </c>
      <c r="M3144">
        <v>80</v>
      </c>
      <c r="N3144">
        <v>762.1</v>
      </c>
      <c r="O3144">
        <f t="shared" si="245"/>
        <v>0.42015309567516612</v>
      </c>
      <c r="P3144">
        <f t="shared" si="246"/>
        <v>0.98250000000000004</v>
      </c>
      <c r="Q3144">
        <f t="shared" si="247"/>
        <v>1.0233333333333334</v>
      </c>
      <c r="R3144" s="19">
        <f t="shared" si="248"/>
        <v>1.0415606446140797</v>
      </c>
      <c r="S3144">
        <f t="shared" si="249"/>
        <v>0.37659243224049466</v>
      </c>
    </row>
    <row r="3145" spans="1:19">
      <c r="A3145">
        <v>5611.1</v>
      </c>
      <c r="B3145" t="s">
        <v>6295</v>
      </c>
      <c r="C3145" t="s">
        <v>6296</v>
      </c>
      <c r="D3145">
        <v>0.96</v>
      </c>
      <c r="E3145">
        <v>0.96</v>
      </c>
      <c r="F3145">
        <v>1.07</v>
      </c>
      <c r="G3145">
        <v>0.92</v>
      </c>
      <c r="H3145">
        <v>1.1399999999999999</v>
      </c>
      <c r="I3145">
        <v>0.97</v>
      </c>
      <c r="J3145">
        <v>0.98</v>
      </c>
      <c r="K3145">
        <v>1</v>
      </c>
      <c r="L3145">
        <v>1</v>
      </c>
      <c r="M3145">
        <v>95</v>
      </c>
      <c r="N3145">
        <v>0.5</v>
      </c>
      <c r="O3145">
        <f t="shared" si="245"/>
        <v>0.42032622182742352</v>
      </c>
      <c r="P3145">
        <f t="shared" si="246"/>
        <v>0.97750000000000004</v>
      </c>
      <c r="Q3145">
        <f t="shared" si="247"/>
        <v>1.03</v>
      </c>
      <c r="R3145" s="19">
        <f t="shared" si="248"/>
        <v>1.0537084398976981</v>
      </c>
      <c r="S3145">
        <f t="shared" si="249"/>
        <v>0.37641351591954259</v>
      </c>
    </row>
    <row r="3146" spans="1:19">
      <c r="A3146">
        <v>713.1</v>
      </c>
      <c r="B3146" t="s">
        <v>6297</v>
      </c>
      <c r="C3146" t="s">
        <v>6298</v>
      </c>
      <c r="D3146">
        <v>1</v>
      </c>
      <c r="E3146">
        <v>1.03</v>
      </c>
      <c r="F3146">
        <v>0.99</v>
      </c>
      <c r="G3146">
        <v>1.02</v>
      </c>
      <c r="H3146">
        <v>0.98</v>
      </c>
      <c r="I3146">
        <v>1.04</v>
      </c>
      <c r="J3146">
        <v>0.94</v>
      </c>
      <c r="K3146">
        <v>41</v>
      </c>
      <c r="L3146">
        <v>10</v>
      </c>
      <c r="M3146">
        <v>44</v>
      </c>
      <c r="N3146">
        <v>46.9</v>
      </c>
      <c r="O3146">
        <f t="shared" si="245"/>
        <v>0.42059102691453881</v>
      </c>
      <c r="P3146">
        <f t="shared" si="246"/>
        <v>1.0100000000000002</v>
      </c>
      <c r="Q3146">
        <f t="shared" si="247"/>
        <v>0.98666666666666669</v>
      </c>
      <c r="R3146" s="19">
        <f t="shared" si="248"/>
        <v>0.97689768976897673</v>
      </c>
      <c r="S3146">
        <f t="shared" si="249"/>
        <v>0.37613999699223444</v>
      </c>
    </row>
    <row r="3147" spans="1:19">
      <c r="A3147">
        <v>215.1</v>
      </c>
      <c r="B3147" t="s">
        <v>6299</v>
      </c>
      <c r="C3147" t="s">
        <v>6300</v>
      </c>
      <c r="D3147">
        <v>0.95</v>
      </c>
      <c r="E3147">
        <v>0.98</v>
      </c>
      <c r="F3147">
        <v>1.04</v>
      </c>
      <c r="G3147">
        <v>0.99</v>
      </c>
      <c r="H3147">
        <v>1.02</v>
      </c>
      <c r="I3147">
        <v>1.04</v>
      </c>
      <c r="J3147">
        <v>0.98</v>
      </c>
      <c r="K3147">
        <v>126</v>
      </c>
      <c r="L3147">
        <v>18</v>
      </c>
      <c r="M3147">
        <v>37</v>
      </c>
      <c r="N3147">
        <v>169.1</v>
      </c>
      <c r="O3147">
        <f t="shared" si="245"/>
        <v>0.4205910269145407</v>
      </c>
      <c r="P3147">
        <f t="shared" si="246"/>
        <v>0.99</v>
      </c>
      <c r="Q3147">
        <f t="shared" si="247"/>
        <v>1.0133333333333334</v>
      </c>
      <c r="R3147" s="19">
        <f t="shared" si="248"/>
        <v>1.0235690235690236</v>
      </c>
      <c r="S3147">
        <f t="shared" si="249"/>
        <v>0.37613999699223249</v>
      </c>
    </row>
    <row r="3148" spans="1:19">
      <c r="A3148">
        <v>1643.1</v>
      </c>
      <c r="B3148" t="s">
        <v>6301</v>
      </c>
      <c r="C3148" t="s">
        <v>6302</v>
      </c>
      <c r="D3148">
        <v>1.07</v>
      </c>
      <c r="E3148">
        <v>0.91</v>
      </c>
      <c r="F3148">
        <v>1</v>
      </c>
      <c r="G3148">
        <v>0.94</v>
      </c>
      <c r="H3148">
        <v>1.05</v>
      </c>
      <c r="I3148">
        <v>1.08</v>
      </c>
      <c r="J3148">
        <v>0.95</v>
      </c>
      <c r="K3148">
        <v>15</v>
      </c>
      <c r="L3148">
        <v>5</v>
      </c>
      <c r="M3148">
        <v>47</v>
      </c>
      <c r="N3148">
        <v>15.9</v>
      </c>
      <c r="O3148">
        <f t="shared" si="245"/>
        <v>0.42059102691454264</v>
      </c>
      <c r="P3148">
        <f t="shared" si="246"/>
        <v>0.98</v>
      </c>
      <c r="Q3148">
        <f t="shared" si="247"/>
        <v>1.0266666666666666</v>
      </c>
      <c r="R3148" s="19">
        <f t="shared" si="248"/>
        <v>1.0476190476190477</v>
      </c>
      <c r="S3148">
        <f t="shared" si="249"/>
        <v>0.3761399969922305</v>
      </c>
    </row>
    <row r="3149" spans="1:19">
      <c r="A3149">
        <v>3289.1</v>
      </c>
      <c r="B3149" t="s">
        <v>6303</v>
      </c>
      <c r="C3149" t="s">
        <v>6304</v>
      </c>
      <c r="D3149">
        <v>0.98</v>
      </c>
      <c r="E3149">
        <v>0.91</v>
      </c>
      <c r="F3149">
        <v>1.1000000000000001</v>
      </c>
      <c r="G3149">
        <v>0.94</v>
      </c>
      <c r="H3149">
        <v>1.01</v>
      </c>
      <c r="I3149">
        <v>1.05</v>
      </c>
      <c r="J3149">
        <v>1.02</v>
      </c>
      <c r="K3149">
        <v>4</v>
      </c>
      <c r="L3149">
        <v>3</v>
      </c>
      <c r="M3149">
        <v>81</v>
      </c>
      <c r="N3149">
        <v>2.5</v>
      </c>
      <c r="O3149">
        <f t="shared" si="245"/>
        <v>0.42064443500044602</v>
      </c>
      <c r="P3149">
        <f t="shared" si="246"/>
        <v>0.98250000000000004</v>
      </c>
      <c r="Q3149">
        <f t="shared" si="247"/>
        <v>1.0266666666666666</v>
      </c>
      <c r="R3149" s="19">
        <f t="shared" si="248"/>
        <v>1.0449533502968618</v>
      </c>
      <c r="S3149">
        <f t="shared" si="249"/>
        <v>0.37608485229594008</v>
      </c>
    </row>
    <row r="3150" spans="1:19">
      <c r="A3150">
        <v>2540.1</v>
      </c>
      <c r="B3150" t="s">
        <v>6305</v>
      </c>
      <c r="C3150" t="s">
        <v>6306</v>
      </c>
      <c r="D3150">
        <v>0.93</v>
      </c>
      <c r="E3150">
        <v>1.05</v>
      </c>
      <c r="F3150">
        <v>0.96</v>
      </c>
      <c r="G3150">
        <v>0.99</v>
      </c>
      <c r="H3150">
        <v>1.07</v>
      </c>
      <c r="I3150">
        <v>0.95</v>
      </c>
      <c r="J3150">
        <v>1.04</v>
      </c>
      <c r="K3150">
        <v>7</v>
      </c>
      <c r="L3150">
        <v>6</v>
      </c>
      <c r="M3150">
        <v>94</v>
      </c>
      <c r="N3150">
        <v>3.7</v>
      </c>
      <c r="O3150">
        <f t="shared" si="245"/>
        <v>0.42066510861411371</v>
      </c>
      <c r="P3150">
        <f t="shared" si="246"/>
        <v>0.98249999999999993</v>
      </c>
      <c r="Q3150">
        <f t="shared" si="247"/>
        <v>1.02</v>
      </c>
      <c r="R3150" s="19">
        <f t="shared" si="248"/>
        <v>1.0381679389312979</v>
      </c>
      <c r="S3150">
        <f t="shared" si="249"/>
        <v>0.37606350834137103</v>
      </c>
    </row>
    <row r="3151" spans="1:19">
      <c r="A3151">
        <v>2432.1</v>
      </c>
      <c r="B3151" t="s">
        <v>6307</v>
      </c>
      <c r="C3151" t="s">
        <v>6308</v>
      </c>
      <c r="D3151">
        <v>0.79</v>
      </c>
      <c r="E3151">
        <v>0.95</v>
      </c>
      <c r="F3151">
        <v>1.1100000000000001</v>
      </c>
      <c r="G3151">
        <v>0.98</v>
      </c>
      <c r="H3151">
        <v>0.99</v>
      </c>
      <c r="I3151">
        <v>0.93</v>
      </c>
      <c r="J3151">
        <v>1.25</v>
      </c>
      <c r="K3151">
        <v>8</v>
      </c>
      <c r="L3151">
        <v>5</v>
      </c>
      <c r="M3151">
        <v>24</v>
      </c>
      <c r="N3151">
        <v>16.8</v>
      </c>
      <c r="O3151">
        <f t="shared" si="245"/>
        <v>0.42091216349715477</v>
      </c>
      <c r="P3151">
        <f t="shared" si="246"/>
        <v>0.95750000000000002</v>
      </c>
      <c r="Q3151">
        <f t="shared" si="247"/>
        <v>1.0566666666666666</v>
      </c>
      <c r="R3151" s="19">
        <f t="shared" si="248"/>
        <v>1.1035683202785029</v>
      </c>
      <c r="S3151">
        <f t="shared" si="249"/>
        <v>0.37580852385196112</v>
      </c>
    </row>
    <row r="3152" spans="1:19">
      <c r="A3152">
        <v>2598.1</v>
      </c>
      <c r="B3152" t="s">
        <v>6309</v>
      </c>
      <c r="C3152" t="s">
        <v>6310</v>
      </c>
      <c r="D3152">
        <v>0.97</v>
      </c>
      <c r="E3152">
        <v>0.84</v>
      </c>
      <c r="F3152">
        <v>1.1200000000000001</v>
      </c>
      <c r="G3152">
        <v>0.95</v>
      </c>
      <c r="H3152">
        <v>1.1399999999999999</v>
      </c>
      <c r="I3152">
        <v>0.99</v>
      </c>
      <c r="J3152">
        <v>0.99</v>
      </c>
      <c r="K3152">
        <v>7</v>
      </c>
      <c r="L3152">
        <v>4</v>
      </c>
      <c r="M3152">
        <v>52</v>
      </c>
      <c r="N3152">
        <v>6.7</v>
      </c>
      <c r="O3152">
        <f t="shared" si="245"/>
        <v>0.42138331273896412</v>
      </c>
      <c r="P3152">
        <f t="shared" si="246"/>
        <v>0.97</v>
      </c>
      <c r="Q3152">
        <f t="shared" si="247"/>
        <v>1.04</v>
      </c>
      <c r="R3152" s="19">
        <f t="shared" si="248"/>
        <v>1.0721649484536082</v>
      </c>
      <c r="S3152">
        <f t="shared" si="249"/>
        <v>0.375322666945485</v>
      </c>
    </row>
    <row r="3153" spans="1:19">
      <c r="A3153">
        <v>2515.1</v>
      </c>
      <c r="B3153" t="s">
        <v>6311</v>
      </c>
      <c r="C3153" t="s">
        <v>6312</v>
      </c>
      <c r="D3153">
        <v>0.96</v>
      </c>
      <c r="E3153">
        <v>1.06</v>
      </c>
      <c r="F3153">
        <v>1</v>
      </c>
      <c r="G3153">
        <v>1.1399999999999999</v>
      </c>
      <c r="H3153">
        <v>0.95</v>
      </c>
      <c r="I3153">
        <v>1.1399999999999999</v>
      </c>
      <c r="J3153">
        <v>0.76</v>
      </c>
      <c r="K3153">
        <v>8</v>
      </c>
      <c r="L3153">
        <v>2</v>
      </c>
      <c r="M3153">
        <v>18</v>
      </c>
      <c r="N3153">
        <v>22.1</v>
      </c>
      <c r="O3153">
        <f t="shared" si="245"/>
        <v>0.42141259549935561</v>
      </c>
      <c r="P3153">
        <f t="shared" si="246"/>
        <v>1.04</v>
      </c>
      <c r="Q3153">
        <f t="shared" si="247"/>
        <v>0.94999999999999984</v>
      </c>
      <c r="R3153" s="19">
        <f t="shared" si="248"/>
        <v>0.91346153846153832</v>
      </c>
      <c r="S3153">
        <f t="shared" si="249"/>
        <v>0.3752924880109797</v>
      </c>
    </row>
    <row r="3154" spans="1:19">
      <c r="A3154">
        <v>2649.1</v>
      </c>
      <c r="B3154" t="s">
        <v>6313</v>
      </c>
      <c r="C3154" t="s">
        <v>6314</v>
      </c>
      <c r="D3154">
        <v>1.02</v>
      </c>
      <c r="E3154">
        <v>0.89</v>
      </c>
      <c r="F3154">
        <v>1.03</v>
      </c>
      <c r="G3154">
        <v>0.97</v>
      </c>
      <c r="H3154">
        <v>1.1000000000000001</v>
      </c>
      <c r="I3154">
        <v>1.07</v>
      </c>
      <c r="J3154">
        <v>0.92</v>
      </c>
      <c r="K3154">
        <v>7</v>
      </c>
      <c r="L3154">
        <v>4</v>
      </c>
      <c r="M3154">
        <v>124</v>
      </c>
      <c r="N3154">
        <v>2.8</v>
      </c>
      <c r="O3154">
        <f t="shared" si="245"/>
        <v>0.4217344184472035</v>
      </c>
      <c r="P3154">
        <f t="shared" si="246"/>
        <v>0.97750000000000004</v>
      </c>
      <c r="Q3154">
        <f t="shared" si="247"/>
        <v>1.03</v>
      </c>
      <c r="R3154" s="19">
        <f t="shared" si="248"/>
        <v>1.0537084398976981</v>
      </c>
      <c r="S3154">
        <f t="shared" si="249"/>
        <v>0.37496095404388796</v>
      </c>
    </row>
    <row r="3155" spans="1:19">
      <c r="A3155">
        <v>2249.1</v>
      </c>
      <c r="B3155" t="s">
        <v>6315</v>
      </c>
      <c r="C3155" t="s">
        <v>6316</v>
      </c>
      <c r="D3155">
        <v>1.02</v>
      </c>
      <c r="E3155">
        <v>0.93</v>
      </c>
      <c r="F3155">
        <v>1.1399999999999999</v>
      </c>
      <c r="G3155">
        <v>1.01</v>
      </c>
      <c r="H3155">
        <v>1.04</v>
      </c>
      <c r="I3155">
        <v>0.98</v>
      </c>
      <c r="J3155">
        <v>0.89</v>
      </c>
      <c r="K3155">
        <v>9</v>
      </c>
      <c r="L3155">
        <v>6</v>
      </c>
      <c r="M3155">
        <v>106</v>
      </c>
      <c r="N3155">
        <v>4.3</v>
      </c>
      <c r="O3155">
        <f t="shared" si="245"/>
        <v>0.42182716811832321</v>
      </c>
      <c r="P3155">
        <f t="shared" si="246"/>
        <v>1.0249999999999999</v>
      </c>
      <c r="Q3155">
        <f t="shared" si="247"/>
        <v>0.97000000000000008</v>
      </c>
      <c r="R3155" s="19">
        <f t="shared" si="248"/>
        <v>0.94634146341463432</v>
      </c>
      <c r="S3155">
        <f t="shared" si="249"/>
        <v>0.37486545261004017</v>
      </c>
    </row>
    <row r="3156" spans="1:19">
      <c r="A3156">
        <v>5538.1</v>
      </c>
      <c r="B3156" t="s">
        <v>6317</v>
      </c>
      <c r="C3156" t="s">
        <v>6318</v>
      </c>
      <c r="D3156">
        <v>1.03</v>
      </c>
      <c r="E3156">
        <v>0.85</v>
      </c>
      <c r="F3156">
        <v>1.1100000000000001</v>
      </c>
      <c r="G3156">
        <v>0.9</v>
      </c>
      <c r="H3156">
        <v>1.1100000000000001</v>
      </c>
      <c r="I3156">
        <v>0.98</v>
      </c>
      <c r="J3156">
        <v>1.03</v>
      </c>
      <c r="K3156">
        <v>1</v>
      </c>
      <c r="L3156">
        <v>1</v>
      </c>
      <c r="M3156">
        <v>75</v>
      </c>
      <c r="N3156">
        <v>0.7</v>
      </c>
      <c r="O3156">
        <f t="shared" si="245"/>
        <v>0.42189026440473071</v>
      </c>
      <c r="P3156">
        <f t="shared" si="246"/>
        <v>0.97250000000000003</v>
      </c>
      <c r="Q3156">
        <f t="shared" si="247"/>
        <v>1.04</v>
      </c>
      <c r="R3156" s="19">
        <f t="shared" si="248"/>
        <v>1.0694087403598971</v>
      </c>
      <c r="S3156">
        <f t="shared" si="249"/>
        <v>0.37480049633911305</v>
      </c>
    </row>
    <row r="3157" spans="1:19">
      <c r="A3157">
        <v>1491.1</v>
      </c>
      <c r="B3157" t="s">
        <v>6319</v>
      </c>
      <c r="C3157" t="s">
        <v>6320</v>
      </c>
      <c r="D3157">
        <v>1.02</v>
      </c>
      <c r="E3157">
        <v>0.99</v>
      </c>
      <c r="F3157">
        <v>1</v>
      </c>
      <c r="G3157">
        <v>0.94</v>
      </c>
      <c r="H3157">
        <v>1.07</v>
      </c>
      <c r="I3157">
        <v>1.02</v>
      </c>
      <c r="J3157">
        <v>0.96</v>
      </c>
      <c r="K3157">
        <v>17</v>
      </c>
      <c r="L3157">
        <v>8</v>
      </c>
      <c r="M3157">
        <v>52</v>
      </c>
      <c r="N3157">
        <v>16.5</v>
      </c>
      <c r="O3157">
        <f t="shared" si="245"/>
        <v>0.42201485225635382</v>
      </c>
      <c r="P3157">
        <f t="shared" si="246"/>
        <v>0.98749999999999993</v>
      </c>
      <c r="Q3157">
        <f t="shared" si="247"/>
        <v>1.0166666666666666</v>
      </c>
      <c r="R3157" s="19">
        <f t="shared" si="248"/>
        <v>1.029535864978903</v>
      </c>
      <c r="S3157">
        <f t="shared" si="249"/>
        <v>0.37467226434763212</v>
      </c>
    </row>
    <row r="3158" spans="1:19">
      <c r="A3158">
        <v>3202.1</v>
      </c>
      <c r="B3158" t="s">
        <v>6321</v>
      </c>
      <c r="C3158" t="s">
        <v>6322</v>
      </c>
      <c r="D3158">
        <v>1.04</v>
      </c>
      <c r="E3158">
        <v>0.97</v>
      </c>
      <c r="F3158">
        <v>1</v>
      </c>
      <c r="G3158">
        <v>0.94</v>
      </c>
      <c r="H3158">
        <v>1.02</v>
      </c>
      <c r="I3158">
        <v>1.06</v>
      </c>
      <c r="J3158">
        <v>0.97</v>
      </c>
      <c r="K3158">
        <v>4</v>
      </c>
      <c r="L3158">
        <v>4</v>
      </c>
      <c r="M3158">
        <v>48</v>
      </c>
      <c r="N3158">
        <v>4.2</v>
      </c>
      <c r="O3158">
        <f t="shared" si="245"/>
        <v>0.42201485225635382</v>
      </c>
      <c r="P3158">
        <f t="shared" si="246"/>
        <v>0.98749999999999993</v>
      </c>
      <c r="Q3158">
        <f t="shared" si="247"/>
        <v>1.0166666666666666</v>
      </c>
      <c r="R3158" s="19">
        <f t="shared" si="248"/>
        <v>1.029535864978903</v>
      </c>
      <c r="S3158">
        <f t="shared" si="249"/>
        <v>0.37467226434763212</v>
      </c>
    </row>
    <row r="3159" spans="1:19">
      <c r="A3159">
        <v>3158.1</v>
      </c>
      <c r="B3159" t="s">
        <v>6323</v>
      </c>
      <c r="C3159" t="s">
        <v>6324</v>
      </c>
      <c r="D3159">
        <v>1</v>
      </c>
      <c r="E3159">
        <v>1.1200000000000001</v>
      </c>
      <c r="F3159">
        <v>0.95</v>
      </c>
      <c r="G3159">
        <v>1.05</v>
      </c>
      <c r="H3159">
        <v>0.9</v>
      </c>
      <c r="I3159">
        <v>1.1200000000000001</v>
      </c>
      <c r="J3159">
        <v>0.86</v>
      </c>
      <c r="K3159">
        <v>5</v>
      </c>
      <c r="L3159">
        <v>2</v>
      </c>
      <c r="M3159">
        <v>159</v>
      </c>
      <c r="N3159">
        <v>1.6</v>
      </c>
      <c r="O3159">
        <f t="shared" si="245"/>
        <v>0.42217242057887755</v>
      </c>
      <c r="P3159">
        <f t="shared" si="246"/>
        <v>1.03</v>
      </c>
      <c r="Q3159">
        <f t="shared" si="247"/>
        <v>0.96</v>
      </c>
      <c r="R3159" s="19">
        <f t="shared" si="248"/>
        <v>0.93203883495145623</v>
      </c>
      <c r="S3159">
        <f t="shared" si="249"/>
        <v>0.37451014142540501</v>
      </c>
    </row>
    <row r="3160" spans="1:19">
      <c r="A3160">
        <v>5661.1</v>
      </c>
      <c r="B3160" t="s">
        <v>6325</v>
      </c>
      <c r="C3160" t="s">
        <v>6326</v>
      </c>
      <c r="D3160">
        <v>1.1299999999999999</v>
      </c>
      <c r="E3160">
        <v>0.76</v>
      </c>
      <c r="F3160">
        <v>0.99</v>
      </c>
      <c r="G3160">
        <v>0.98</v>
      </c>
      <c r="H3160">
        <v>1.08</v>
      </c>
      <c r="I3160">
        <v>1.07</v>
      </c>
      <c r="J3160">
        <v>0.99</v>
      </c>
      <c r="K3160">
        <v>1</v>
      </c>
      <c r="L3160">
        <v>1</v>
      </c>
      <c r="M3160">
        <v>120</v>
      </c>
      <c r="N3160">
        <v>0.4</v>
      </c>
      <c r="O3160">
        <f t="shared" si="245"/>
        <v>0.42247755054441072</v>
      </c>
      <c r="P3160">
        <f t="shared" si="246"/>
        <v>0.96499999999999997</v>
      </c>
      <c r="Q3160">
        <f t="shared" si="247"/>
        <v>1.0466666666666669</v>
      </c>
      <c r="R3160" s="19">
        <f t="shared" si="248"/>
        <v>1.0846286701208983</v>
      </c>
      <c r="S3160">
        <f t="shared" si="249"/>
        <v>0.37419636348048263</v>
      </c>
    </row>
    <row r="3161" spans="1:19">
      <c r="A3161">
        <v>677.1</v>
      </c>
      <c r="B3161" t="s">
        <v>6327</v>
      </c>
      <c r="C3161" t="s">
        <v>6328</v>
      </c>
      <c r="D3161">
        <v>1.01</v>
      </c>
      <c r="E3161">
        <v>0.93</v>
      </c>
      <c r="F3161">
        <v>1.06</v>
      </c>
      <c r="G3161">
        <v>0.95</v>
      </c>
      <c r="H3161">
        <v>1.03</v>
      </c>
      <c r="I3161">
        <v>1.04</v>
      </c>
      <c r="J3161">
        <v>0.99</v>
      </c>
      <c r="K3161">
        <v>43</v>
      </c>
      <c r="L3161">
        <v>10</v>
      </c>
      <c r="M3161">
        <v>28</v>
      </c>
      <c r="N3161">
        <v>77.3</v>
      </c>
      <c r="O3161">
        <f t="shared" si="245"/>
        <v>0.42252160363749525</v>
      </c>
      <c r="P3161">
        <f t="shared" si="246"/>
        <v>0.98750000000000004</v>
      </c>
      <c r="Q3161">
        <f t="shared" si="247"/>
        <v>1.0200000000000002</v>
      </c>
      <c r="R3161" s="19">
        <f t="shared" si="248"/>
        <v>1.0329113924050635</v>
      </c>
      <c r="S3161">
        <f t="shared" si="249"/>
        <v>0.37415108055881335</v>
      </c>
    </row>
    <row r="3162" spans="1:19">
      <c r="A3162">
        <v>4734.1000000000004</v>
      </c>
      <c r="B3162" t="s">
        <v>6329</v>
      </c>
      <c r="C3162" t="s">
        <v>6330</v>
      </c>
      <c r="D3162">
        <v>1.07</v>
      </c>
      <c r="E3162">
        <v>0.96</v>
      </c>
      <c r="F3162">
        <v>1.01</v>
      </c>
      <c r="G3162">
        <v>0.84</v>
      </c>
      <c r="H3162">
        <v>1.05</v>
      </c>
      <c r="I3162">
        <v>1.1499999999999999</v>
      </c>
      <c r="J3162">
        <v>0.92</v>
      </c>
      <c r="K3162">
        <v>1</v>
      </c>
      <c r="L3162">
        <v>1</v>
      </c>
      <c r="M3162">
        <v>107</v>
      </c>
      <c r="N3162">
        <v>0.5</v>
      </c>
      <c r="O3162">
        <f t="shared" si="245"/>
        <v>0.42295837107370987</v>
      </c>
      <c r="P3162">
        <f t="shared" si="246"/>
        <v>0.97</v>
      </c>
      <c r="Q3162">
        <f t="shared" si="247"/>
        <v>1.04</v>
      </c>
      <c r="R3162" s="19">
        <f t="shared" si="248"/>
        <v>1.0721649484536082</v>
      </c>
      <c r="S3162">
        <f t="shared" si="249"/>
        <v>0.3737023751844219</v>
      </c>
    </row>
    <row r="3163" spans="1:19">
      <c r="A3163">
        <v>1258.0999999999999</v>
      </c>
      <c r="B3163" t="s">
        <v>6331</v>
      </c>
      <c r="C3163" t="s">
        <v>6332</v>
      </c>
      <c r="D3163">
        <v>1</v>
      </c>
      <c r="E3163">
        <v>0.92</v>
      </c>
      <c r="F3163">
        <v>1.01</v>
      </c>
      <c r="G3163">
        <v>1.02</v>
      </c>
      <c r="H3163">
        <v>1.01</v>
      </c>
      <c r="I3163">
        <v>1.04</v>
      </c>
      <c r="J3163">
        <v>0.99</v>
      </c>
      <c r="K3163">
        <v>22</v>
      </c>
      <c r="L3163">
        <v>5</v>
      </c>
      <c r="M3163">
        <v>40</v>
      </c>
      <c r="N3163">
        <v>27.7</v>
      </c>
      <c r="O3163">
        <f t="shared" si="245"/>
        <v>0.42363791188574457</v>
      </c>
      <c r="P3163">
        <f t="shared" si="246"/>
        <v>0.98749999999999993</v>
      </c>
      <c r="Q3163">
        <f t="shared" si="247"/>
        <v>1.0133333333333334</v>
      </c>
      <c r="R3163" s="19">
        <f t="shared" si="248"/>
        <v>1.0261603375527428</v>
      </c>
      <c r="S3163">
        <f t="shared" si="249"/>
        <v>0.37300518126988269</v>
      </c>
    </row>
    <row r="3164" spans="1:19">
      <c r="A3164">
        <v>835.1</v>
      </c>
      <c r="B3164" t="s">
        <v>6333</v>
      </c>
      <c r="C3164" t="s">
        <v>6334</v>
      </c>
      <c r="D3164">
        <v>0.98</v>
      </c>
      <c r="E3164">
        <v>0.94</v>
      </c>
      <c r="F3164">
        <v>1.04</v>
      </c>
      <c r="G3164">
        <v>0.99</v>
      </c>
      <c r="H3164">
        <v>0.98</v>
      </c>
      <c r="I3164">
        <v>1.05</v>
      </c>
      <c r="J3164">
        <v>1.01</v>
      </c>
      <c r="K3164">
        <v>35</v>
      </c>
      <c r="L3164">
        <v>6</v>
      </c>
      <c r="M3164">
        <v>40</v>
      </c>
      <c r="N3164">
        <v>43.5</v>
      </c>
      <c r="O3164">
        <f t="shared" si="245"/>
        <v>0.42363791188574662</v>
      </c>
      <c r="P3164">
        <f t="shared" si="246"/>
        <v>0.98750000000000004</v>
      </c>
      <c r="Q3164">
        <f t="shared" si="247"/>
        <v>1.0133333333333334</v>
      </c>
      <c r="R3164" s="19">
        <f t="shared" si="248"/>
        <v>1.0261603375527426</v>
      </c>
      <c r="S3164">
        <f t="shared" si="249"/>
        <v>0.37300518126988058</v>
      </c>
    </row>
    <row r="3165" spans="1:19">
      <c r="A3165">
        <v>4296.1000000000004</v>
      </c>
      <c r="B3165" t="s">
        <v>6335</v>
      </c>
      <c r="C3165" t="s">
        <v>6336</v>
      </c>
      <c r="D3165">
        <v>0.91</v>
      </c>
      <c r="E3165">
        <v>0.89</v>
      </c>
      <c r="F3165">
        <v>1.17</v>
      </c>
      <c r="G3165">
        <v>0.83</v>
      </c>
      <c r="H3165">
        <v>1.22</v>
      </c>
      <c r="I3165">
        <v>0.82</v>
      </c>
      <c r="J3165">
        <v>1.17</v>
      </c>
      <c r="K3165">
        <v>2</v>
      </c>
      <c r="L3165">
        <v>2</v>
      </c>
      <c r="M3165">
        <v>42</v>
      </c>
      <c r="N3165">
        <v>2.4</v>
      </c>
      <c r="O3165">
        <f t="shared" si="245"/>
        <v>0.42399601074756171</v>
      </c>
      <c r="P3165">
        <f t="shared" si="246"/>
        <v>0.95</v>
      </c>
      <c r="Q3165">
        <f t="shared" si="247"/>
        <v>1.07</v>
      </c>
      <c r="R3165" s="19">
        <f t="shared" si="248"/>
        <v>1.1263157894736844</v>
      </c>
      <c r="S3165">
        <f t="shared" si="249"/>
        <v>0.37263822953573711</v>
      </c>
    </row>
    <row r="3166" spans="1:19">
      <c r="A3166">
        <v>3416.1</v>
      </c>
      <c r="B3166" t="s">
        <v>6337</v>
      </c>
      <c r="C3166" t="s">
        <v>6338</v>
      </c>
      <c r="D3166">
        <v>1.03</v>
      </c>
      <c r="E3166">
        <v>0.86</v>
      </c>
      <c r="F3166">
        <v>1.01</v>
      </c>
      <c r="G3166">
        <v>1.02</v>
      </c>
      <c r="H3166">
        <v>1.04</v>
      </c>
      <c r="I3166">
        <v>1.07</v>
      </c>
      <c r="J3166">
        <v>0.97</v>
      </c>
      <c r="K3166">
        <v>4</v>
      </c>
      <c r="L3166">
        <v>3</v>
      </c>
      <c r="M3166">
        <v>61</v>
      </c>
      <c r="N3166">
        <v>3.3</v>
      </c>
      <c r="O3166">
        <f t="shared" si="245"/>
        <v>0.42413142149923305</v>
      </c>
      <c r="P3166">
        <f t="shared" si="246"/>
        <v>0.98000000000000009</v>
      </c>
      <c r="Q3166">
        <f t="shared" si="247"/>
        <v>1.0266666666666666</v>
      </c>
      <c r="R3166" s="19">
        <f t="shared" si="248"/>
        <v>1.0476190476190474</v>
      </c>
      <c r="S3166">
        <f t="shared" si="249"/>
        <v>0.37249955192549844</v>
      </c>
    </row>
    <row r="3167" spans="1:19">
      <c r="A3167">
        <v>5525.1</v>
      </c>
      <c r="B3167" t="s">
        <v>6339</v>
      </c>
      <c r="C3167" t="s">
        <v>6340</v>
      </c>
      <c r="D3167">
        <v>1.26</v>
      </c>
      <c r="E3167">
        <v>0.75</v>
      </c>
      <c r="F3167">
        <v>0.93</v>
      </c>
      <c r="G3167">
        <v>0.85</v>
      </c>
      <c r="H3167">
        <v>1.1299999999999999</v>
      </c>
      <c r="I3167">
        <v>1.1000000000000001</v>
      </c>
      <c r="J3167">
        <v>0.97</v>
      </c>
      <c r="K3167">
        <v>1</v>
      </c>
      <c r="L3167">
        <v>1</v>
      </c>
      <c r="M3167">
        <v>84</v>
      </c>
      <c r="N3167">
        <v>0.6</v>
      </c>
      <c r="O3167">
        <f t="shared" si="245"/>
        <v>0.42426195008596668</v>
      </c>
      <c r="P3167">
        <f t="shared" si="246"/>
        <v>0.94750000000000001</v>
      </c>
      <c r="Q3167">
        <f t="shared" si="247"/>
        <v>1.0666666666666667</v>
      </c>
      <c r="R3167" s="19">
        <f t="shared" si="248"/>
        <v>1.1257695690413367</v>
      </c>
      <c r="S3167">
        <f t="shared" si="249"/>
        <v>0.37236591616808934</v>
      </c>
    </row>
    <row r="3168" spans="1:19">
      <c r="A3168">
        <v>5203.1000000000004</v>
      </c>
      <c r="B3168" t="s">
        <v>6341</v>
      </c>
      <c r="C3168" t="s">
        <v>6342</v>
      </c>
      <c r="D3168">
        <v>1.1100000000000001</v>
      </c>
      <c r="E3168">
        <v>0.86</v>
      </c>
      <c r="F3168">
        <v>1.06</v>
      </c>
      <c r="G3168">
        <v>1.07</v>
      </c>
      <c r="H3168">
        <v>0.95</v>
      </c>
      <c r="I3168">
        <v>0.96</v>
      </c>
      <c r="J3168">
        <v>0.99</v>
      </c>
      <c r="K3168">
        <v>1</v>
      </c>
      <c r="L3168">
        <v>1</v>
      </c>
      <c r="M3168">
        <v>234</v>
      </c>
      <c r="N3168">
        <v>0.2</v>
      </c>
      <c r="O3168">
        <f t="shared" si="245"/>
        <v>0.42427171650300977</v>
      </c>
      <c r="P3168">
        <f t="shared" si="246"/>
        <v>1.0250000000000001</v>
      </c>
      <c r="Q3168">
        <f t="shared" si="247"/>
        <v>0.96666666666666667</v>
      </c>
      <c r="R3168" s="19">
        <f t="shared" si="248"/>
        <v>0.94308943089430886</v>
      </c>
      <c r="S3168">
        <f t="shared" si="249"/>
        <v>0.37235591891943093</v>
      </c>
    </row>
    <row r="3169" spans="1:19">
      <c r="A3169">
        <v>3914.1</v>
      </c>
      <c r="B3169" t="s">
        <v>6343</v>
      </c>
      <c r="C3169" t="s">
        <v>6344</v>
      </c>
      <c r="D3169">
        <v>2.77</v>
      </c>
      <c r="E3169">
        <v>0.62</v>
      </c>
      <c r="F3169">
        <v>0.85</v>
      </c>
      <c r="G3169">
        <v>0.68</v>
      </c>
      <c r="H3169">
        <v>0.78</v>
      </c>
      <c r="I3169">
        <v>0.83</v>
      </c>
      <c r="J3169">
        <v>0.47</v>
      </c>
      <c r="K3169">
        <v>3</v>
      </c>
      <c r="L3169">
        <v>1</v>
      </c>
      <c r="M3169">
        <v>20</v>
      </c>
      <c r="N3169">
        <v>7.5</v>
      </c>
      <c r="O3169">
        <f t="shared" si="245"/>
        <v>0.42442966000521642</v>
      </c>
      <c r="P3169">
        <f t="shared" si="246"/>
        <v>1.23</v>
      </c>
      <c r="Q3169">
        <f t="shared" si="247"/>
        <v>0.69333333333333336</v>
      </c>
      <c r="R3169" s="19">
        <f t="shared" si="248"/>
        <v>0.56368563685636863</v>
      </c>
      <c r="S3169">
        <f t="shared" si="249"/>
        <v>0.37219427433123686</v>
      </c>
    </row>
    <row r="3170" spans="1:19">
      <c r="A3170">
        <v>2766.1</v>
      </c>
      <c r="B3170" t="s">
        <v>6345</v>
      </c>
      <c r="C3170" t="s">
        <v>6346</v>
      </c>
      <c r="D3170">
        <v>1.05</v>
      </c>
      <c r="E3170">
        <v>0.9</v>
      </c>
      <c r="F3170">
        <v>1.01</v>
      </c>
      <c r="G3170">
        <v>0.98</v>
      </c>
      <c r="H3170">
        <v>0.99</v>
      </c>
      <c r="I3170">
        <v>1.02</v>
      </c>
      <c r="J3170">
        <v>1.05</v>
      </c>
      <c r="K3170">
        <v>6</v>
      </c>
      <c r="L3170">
        <v>5</v>
      </c>
      <c r="M3170">
        <v>82</v>
      </c>
      <c r="N3170">
        <v>3.6</v>
      </c>
      <c r="O3170">
        <f t="shared" si="245"/>
        <v>0.42452088168582547</v>
      </c>
      <c r="P3170">
        <f t="shared" si="246"/>
        <v>0.98499999999999999</v>
      </c>
      <c r="Q3170">
        <f t="shared" si="247"/>
        <v>1.0199999999999998</v>
      </c>
      <c r="R3170" s="19">
        <f t="shared" si="248"/>
        <v>1.0355329949238576</v>
      </c>
      <c r="S3170">
        <f t="shared" si="249"/>
        <v>0.37210094245682163</v>
      </c>
    </row>
    <row r="3171" spans="1:19">
      <c r="A3171">
        <v>181.2</v>
      </c>
      <c r="B3171" t="s">
        <v>6347</v>
      </c>
      <c r="C3171" t="s">
        <v>6348</v>
      </c>
      <c r="D3171">
        <v>1.1599999999999999</v>
      </c>
      <c r="E3171">
        <v>0.66</v>
      </c>
      <c r="F3171">
        <v>0.92</v>
      </c>
      <c r="G3171">
        <v>0.84</v>
      </c>
      <c r="H3171">
        <v>0.85</v>
      </c>
      <c r="I3171">
        <v>1.76</v>
      </c>
      <c r="J3171">
        <v>0.82</v>
      </c>
      <c r="K3171">
        <v>3</v>
      </c>
      <c r="L3171">
        <v>3</v>
      </c>
      <c r="M3171">
        <v>58</v>
      </c>
      <c r="N3171">
        <v>2.6</v>
      </c>
      <c r="O3171">
        <f t="shared" si="245"/>
        <v>0.4245849426213148</v>
      </c>
      <c r="P3171">
        <f t="shared" si="246"/>
        <v>0.89499999999999991</v>
      </c>
      <c r="Q3171">
        <f t="shared" si="247"/>
        <v>1.1433333333333333</v>
      </c>
      <c r="R3171" s="19">
        <f t="shared" si="248"/>
        <v>1.2774674115456239</v>
      </c>
      <c r="S3171">
        <f t="shared" si="249"/>
        <v>0.37203541161238524</v>
      </c>
    </row>
    <row r="3172" spans="1:19">
      <c r="A3172">
        <v>1533.1</v>
      </c>
      <c r="B3172" t="s">
        <v>6349</v>
      </c>
      <c r="C3172" t="s">
        <v>6350</v>
      </c>
      <c r="D3172">
        <v>1.02</v>
      </c>
      <c r="E3172">
        <v>0.91</v>
      </c>
      <c r="F3172">
        <v>1.02</v>
      </c>
      <c r="G3172">
        <v>0.98</v>
      </c>
      <c r="H3172">
        <v>1.07</v>
      </c>
      <c r="I3172">
        <v>1.08</v>
      </c>
      <c r="J3172">
        <v>0.93</v>
      </c>
      <c r="K3172">
        <v>17</v>
      </c>
      <c r="L3172">
        <v>4</v>
      </c>
      <c r="M3172">
        <v>41</v>
      </c>
      <c r="N3172">
        <v>20.9</v>
      </c>
      <c r="O3172">
        <f t="shared" si="245"/>
        <v>0.42459178560610844</v>
      </c>
      <c r="P3172">
        <f t="shared" si="246"/>
        <v>0.98250000000000004</v>
      </c>
      <c r="Q3172">
        <f t="shared" si="247"/>
        <v>1.0266666666666668</v>
      </c>
      <c r="R3172" s="19">
        <f t="shared" si="248"/>
        <v>1.044953350296862</v>
      </c>
      <c r="S3172">
        <f t="shared" si="249"/>
        <v>0.37202841219651123</v>
      </c>
    </row>
    <row r="3173" spans="1:19">
      <c r="A3173">
        <v>1267.0999999999999</v>
      </c>
      <c r="B3173" t="s">
        <v>6351</v>
      </c>
      <c r="C3173" t="s">
        <v>6352</v>
      </c>
      <c r="D3173">
        <v>0.98</v>
      </c>
      <c r="E3173">
        <v>0.93</v>
      </c>
      <c r="F3173">
        <v>1.08</v>
      </c>
      <c r="G3173">
        <v>0.94</v>
      </c>
      <c r="H3173">
        <v>1.08</v>
      </c>
      <c r="I3173">
        <v>1</v>
      </c>
      <c r="J3173">
        <v>0.99</v>
      </c>
      <c r="K3173">
        <v>21</v>
      </c>
      <c r="L3173">
        <v>11</v>
      </c>
      <c r="M3173">
        <v>38</v>
      </c>
      <c r="N3173">
        <v>27.8</v>
      </c>
      <c r="O3173">
        <f t="shared" si="245"/>
        <v>0.42477480502397347</v>
      </c>
      <c r="P3173">
        <f t="shared" si="246"/>
        <v>0.98250000000000004</v>
      </c>
      <c r="Q3173">
        <f t="shared" si="247"/>
        <v>1.0233333333333334</v>
      </c>
      <c r="R3173" s="19">
        <f t="shared" si="248"/>
        <v>1.0415606446140797</v>
      </c>
      <c r="S3173">
        <f t="shared" si="249"/>
        <v>0.37184125078619218</v>
      </c>
    </row>
    <row r="3174" spans="1:19">
      <c r="A3174">
        <v>4503.1000000000004</v>
      </c>
      <c r="B3174" t="s">
        <v>6353</v>
      </c>
      <c r="C3174" t="s">
        <v>6354</v>
      </c>
      <c r="D3174">
        <v>0.98</v>
      </c>
      <c r="E3174">
        <v>0.88</v>
      </c>
      <c r="F3174">
        <v>1.01</v>
      </c>
      <c r="G3174">
        <v>0.95</v>
      </c>
      <c r="H3174">
        <v>0.94</v>
      </c>
      <c r="I3174">
        <v>1.35</v>
      </c>
      <c r="J3174">
        <v>0.9</v>
      </c>
      <c r="K3174">
        <v>2</v>
      </c>
      <c r="L3174">
        <v>1</v>
      </c>
      <c r="M3174">
        <v>52</v>
      </c>
      <c r="N3174">
        <v>1.9</v>
      </c>
      <c r="O3174">
        <f t="shared" si="245"/>
        <v>0.42484182181164643</v>
      </c>
      <c r="P3174">
        <f t="shared" si="246"/>
        <v>0.95500000000000007</v>
      </c>
      <c r="Q3174">
        <f t="shared" si="247"/>
        <v>1.0633333333333332</v>
      </c>
      <c r="R3174" s="19">
        <f t="shared" si="248"/>
        <v>1.113438045375218</v>
      </c>
      <c r="S3174">
        <f t="shared" si="249"/>
        <v>0.37177273748213879</v>
      </c>
    </row>
    <row r="3175" spans="1:19">
      <c r="A3175">
        <v>3941.1</v>
      </c>
      <c r="B3175" t="s">
        <v>6355</v>
      </c>
      <c r="C3175" t="s">
        <v>6356</v>
      </c>
      <c r="D3175">
        <v>1.1499999999999999</v>
      </c>
      <c r="E3175">
        <v>1.1399999999999999</v>
      </c>
      <c r="F3175">
        <v>0.94</v>
      </c>
      <c r="G3175">
        <v>0.92</v>
      </c>
      <c r="H3175">
        <v>1.1000000000000001</v>
      </c>
      <c r="I3175">
        <v>0.91</v>
      </c>
      <c r="J3175">
        <v>0.85</v>
      </c>
      <c r="K3175">
        <v>3</v>
      </c>
      <c r="L3175">
        <v>1</v>
      </c>
      <c r="M3175">
        <v>10</v>
      </c>
      <c r="N3175">
        <v>15.1</v>
      </c>
      <c r="O3175">
        <f t="shared" si="245"/>
        <v>0.42495002652769032</v>
      </c>
      <c r="P3175">
        <f t="shared" si="246"/>
        <v>1.0375000000000001</v>
      </c>
      <c r="Q3175">
        <f t="shared" si="247"/>
        <v>0.95333333333333348</v>
      </c>
      <c r="R3175" s="19">
        <f t="shared" si="248"/>
        <v>0.91887550200803214</v>
      </c>
      <c r="S3175">
        <f t="shared" si="249"/>
        <v>0.37166213931285869</v>
      </c>
    </row>
    <row r="3176" spans="1:19">
      <c r="A3176">
        <v>4117.1000000000004</v>
      </c>
      <c r="B3176" t="s">
        <v>6357</v>
      </c>
      <c r="C3176" t="s">
        <v>6358</v>
      </c>
      <c r="D3176">
        <v>1.08</v>
      </c>
      <c r="E3176">
        <v>0.86</v>
      </c>
      <c r="F3176">
        <v>1.24</v>
      </c>
      <c r="G3176">
        <v>1.01</v>
      </c>
      <c r="H3176">
        <v>1.1100000000000001</v>
      </c>
      <c r="I3176">
        <v>0.95</v>
      </c>
      <c r="J3176">
        <v>0.75</v>
      </c>
      <c r="K3176">
        <v>2</v>
      </c>
      <c r="L3176">
        <v>2</v>
      </c>
      <c r="M3176">
        <v>30</v>
      </c>
      <c r="N3176">
        <v>3.4</v>
      </c>
      <c r="O3176">
        <f t="shared" si="245"/>
        <v>0.42507191932312177</v>
      </c>
      <c r="P3176">
        <f t="shared" si="246"/>
        <v>1.0474999999999999</v>
      </c>
      <c r="Q3176">
        <f t="shared" si="247"/>
        <v>0.93666666666666665</v>
      </c>
      <c r="R3176" s="19">
        <f t="shared" si="248"/>
        <v>0.89419252187748621</v>
      </c>
      <c r="S3176">
        <f t="shared" si="249"/>
        <v>0.37153758401387871</v>
      </c>
    </row>
    <row r="3177" spans="1:19">
      <c r="A3177">
        <v>5757.1</v>
      </c>
      <c r="B3177" t="s">
        <v>6359</v>
      </c>
      <c r="C3177" t="s">
        <v>6360</v>
      </c>
      <c r="D3177">
        <v>0.66</v>
      </c>
      <c r="E3177">
        <v>0.93</v>
      </c>
      <c r="F3177">
        <v>0.8</v>
      </c>
      <c r="G3177">
        <v>1.31</v>
      </c>
      <c r="H3177">
        <v>0.84</v>
      </c>
      <c r="I3177">
        <v>1.26</v>
      </c>
      <c r="J3177">
        <v>1.19</v>
      </c>
      <c r="K3177">
        <v>1</v>
      </c>
      <c r="L3177">
        <v>1</v>
      </c>
      <c r="M3177">
        <v>146</v>
      </c>
      <c r="N3177">
        <v>0.3</v>
      </c>
      <c r="O3177">
        <f t="shared" si="245"/>
        <v>0.42515299558037406</v>
      </c>
      <c r="P3177">
        <f t="shared" si="246"/>
        <v>0.92500000000000004</v>
      </c>
      <c r="Q3177">
        <f t="shared" si="247"/>
        <v>1.0966666666666667</v>
      </c>
      <c r="R3177" s="19">
        <f t="shared" si="248"/>
        <v>1.1855855855855855</v>
      </c>
      <c r="S3177">
        <f t="shared" si="249"/>
        <v>0.37145475658638849</v>
      </c>
    </row>
    <row r="3178" spans="1:19">
      <c r="A3178">
        <v>3392.1</v>
      </c>
      <c r="B3178" t="s">
        <v>6361</v>
      </c>
      <c r="C3178" t="s">
        <v>6362</v>
      </c>
      <c r="D3178">
        <v>1.1200000000000001</v>
      </c>
      <c r="E3178">
        <v>0.96</v>
      </c>
      <c r="F3178">
        <v>1.02</v>
      </c>
      <c r="G3178">
        <v>1.01</v>
      </c>
      <c r="H3178">
        <v>1.04</v>
      </c>
      <c r="I3178">
        <v>1.04</v>
      </c>
      <c r="J3178">
        <v>0.8</v>
      </c>
      <c r="K3178">
        <v>4</v>
      </c>
      <c r="L3178">
        <v>3</v>
      </c>
      <c r="M3178">
        <v>225</v>
      </c>
      <c r="N3178">
        <v>0.9</v>
      </c>
      <c r="O3178">
        <f t="shared" si="245"/>
        <v>0.42525388690260579</v>
      </c>
      <c r="P3178">
        <f t="shared" si="246"/>
        <v>1.0275000000000001</v>
      </c>
      <c r="Q3178">
        <f t="shared" si="247"/>
        <v>0.96</v>
      </c>
      <c r="R3178" s="19">
        <f t="shared" si="248"/>
        <v>0.93430656934306555</v>
      </c>
      <c r="S3178">
        <f t="shared" si="249"/>
        <v>0.37135170816186303</v>
      </c>
    </row>
    <row r="3179" spans="1:19">
      <c r="A3179">
        <v>5351.1</v>
      </c>
      <c r="B3179" t="s">
        <v>6363</v>
      </c>
      <c r="C3179" t="s">
        <v>6364</v>
      </c>
      <c r="D3179">
        <v>0.71</v>
      </c>
      <c r="E3179">
        <v>1.01</v>
      </c>
      <c r="F3179">
        <v>0.86</v>
      </c>
      <c r="G3179">
        <v>1.2</v>
      </c>
      <c r="H3179">
        <v>0.91</v>
      </c>
      <c r="I3179">
        <v>1.27</v>
      </c>
      <c r="J3179">
        <v>1.05</v>
      </c>
      <c r="K3179">
        <v>1</v>
      </c>
      <c r="L3179">
        <v>1</v>
      </c>
      <c r="M3179">
        <v>139</v>
      </c>
      <c r="N3179">
        <v>0.4</v>
      </c>
      <c r="O3179">
        <f t="shared" si="245"/>
        <v>0.42545873612107427</v>
      </c>
      <c r="P3179">
        <f t="shared" si="246"/>
        <v>0.94500000000000006</v>
      </c>
      <c r="Q3179">
        <f t="shared" si="247"/>
        <v>1.0766666666666669</v>
      </c>
      <c r="R3179" s="19">
        <f t="shared" si="248"/>
        <v>1.1393298059964727</v>
      </c>
      <c r="S3179">
        <f t="shared" si="249"/>
        <v>0.37114255436652771</v>
      </c>
    </row>
    <row r="3180" spans="1:19">
      <c r="A3180">
        <v>5745.1</v>
      </c>
      <c r="B3180" t="s">
        <v>6365</v>
      </c>
      <c r="C3180" t="s">
        <v>6366</v>
      </c>
      <c r="D3180">
        <v>0.93</v>
      </c>
      <c r="E3180">
        <v>1.08</v>
      </c>
      <c r="F3180">
        <v>0.91</v>
      </c>
      <c r="G3180">
        <v>0.96</v>
      </c>
      <c r="H3180">
        <v>1</v>
      </c>
      <c r="I3180">
        <v>1.18</v>
      </c>
      <c r="J3180">
        <v>0.93</v>
      </c>
      <c r="K3180">
        <v>1</v>
      </c>
      <c r="L3180">
        <v>1</v>
      </c>
      <c r="M3180">
        <v>20</v>
      </c>
      <c r="N3180">
        <v>2.5</v>
      </c>
      <c r="O3180">
        <f t="shared" si="245"/>
        <v>0.42552986150437411</v>
      </c>
      <c r="P3180">
        <f t="shared" si="246"/>
        <v>0.97000000000000008</v>
      </c>
      <c r="Q3180">
        <f t="shared" si="247"/>
        <v>1.0366666666666666</v>
      </c>
      <c r="R3180" s="19">
        <f t="shared" si="248"/>
        <v>1.0687285223367695</v>
      </c>
      <c r="S3180">
        <f t="shared" si="249"/>
        <v>0.37106995794949349</v>
      </c>
    </row>
    <row r="3181" spans="1:19">
      <c r="A3181">
        <v>2915.1</v>
      </c>
      <c r="B3181" t="s">
        <v>6367</v>
      </c>
      <c r="C3181" t="s">
        <v>6368</v>
      </c>
      <c r="D3181">
        <v>1.08</v>
      </c>
      <c r="E3181">
        <v>0.98</v>
      </c>
      <c r="F3181">
        <v>1.05</v>
      </c>
      <c r="G3181">
        <v>0.97</v>
      </c>
      <c r="H3181">
        <v>1.06</v>
      </c>
      <c r="I3181">
        <v>0.98</v>
      </c>
      <c r="J3181">
        <v>0.88</v>
      </c>
      <c r="K3181">
        <v>6</v>
      </c>
      <c r="L3181">
        <v>2</v>
      </c>
      <c r="M3181">
        <v>14</v>
      </c>
      <c r="N3181">
        <v>22.1</v>
      </c>
      <c r="O3181">
        <f t="shared" si="245"/>
        <v>0.42587791248013301</v>
      </c>
      <c r="P3181">
        <f t="shared" si="246"/>
        <v>1.02</v>
      </c>
      <c r="Q3181">
        <f t="shared" si="247"/>
        <v>0.97333333333333327</v>
      </c>
      <c r="R3181" s="19">
        <f t="shared" si="248"/>
        <v>0.95424836601307184</v>
      </c>
      <c r="S3181">
        <f t="shared" si="249"/>
        <v>0.3707148833748139</v>
      </c>
    </row>
    <row r="3182" spans="1:19">
      <c r="A3182">
        <v>1936.1</v>
      </c>
      <c r="B3182" t="s">
        <v>6369</v>
      </c>
      <c r="C3182" t="s">
        <v>6370</v>
      </c>
      <c r="D3182">
        <v>1.06</v>
      </c>
      <c r="E3182">
        <v>0.9</v>
      </c>
      <c r="F3182">
        <v>1.02</v>
      </c>
      <c r="G3182">
        <v>0.94</v>
      </c>
      <c r="H3182">
        <v>1.06</v>
      </c>
      <c r="I3182">
        <v>1.07</v>
      </c>
      <c r="J3182">
        <v>0.95</v>
      </c>
      <c r="K3182">
        <v>12</v>
      </c>
      <c r="L3182">
        <v>4</v>
      </c>
      <c r="M3182">
        <v>23</v>
      </c>
      <c r="N3182">
        <v>26.2</v>
      </c>
      <c r="O3182">
        <f t="shared" si="245"/>
        <v>0.42587791248013407</v>
      </c>
      <c r="P3182">
        <f t="shared" si="246"/>
        <v>0.98</v>
      </c>
      <c r="Q3182">
        <f t="shared" si="247"/>
        <v>1.0266666666666666</v>
      </c>
      <c r="R3182" s="19">
        <f t="shared" si="248"/>
        <v>1.0476190476190477</v>
      </c>
      <c r="S3182">
        <f t="shared" si="249"/>
        <v>0.37071488337481279</v>
      </c>
    </row>
    <row r="3183" spans="1:19">
      <c r="A3183">
        <v>2397.1</v>
      </c>
      <c r="B3183" t="s">
        <v>6371</v>
      </c>
      <c r="C3183" t="s">
        <v>6372</v>
      </c>
      <c r="D3183">
        <v>1.22</v>
      </c>
      <c r="E3183">
        <v>0.79</v>
      </c>
      <c r="F3183">
        <v>0.94</v>
      </c>
      <c r="G3183">
        <v>0.86</v>
      </c>
      <c r="H3183">
        <v>1.19</v>
      </c>
      <c r="I3183">
        <v>1</v>
      </c>
      <c r="J3183">
        <v>0.99</v>
      </c>
      <c r="K3183">
        <v>8</v>
      </c>
      <c r="L3183">
        <v>5</v>
      </c>
      <c r="M3183">
        <v>27</v>
      </c>
      <c r="N3183">
        <v>14.7</v>
      </c>
      <c r="O3183">
        <f t="shared" si="245"/>
        <v>0.42607685129269457</v>
      </c>
      <c r="P3183">
        <f t="shared" si="246"/>
        <v>0.9524999999999999</v>
      </c>
      <c r="Q3183">
        <f t="shared" si="247"/>
        <v>1.0599999999999998</v>
      </c>
      <c r="R3183" s="19">
        <f t="shared" si="248"/>
        <v>1.1128608923884513</v>
      </c>
      <c r="S3183">
        <f t="shared" si="249"/>
        <v>0.37051206032885875</v>
      </c>
    </row>
    <row r="3184" spans="1:19">
      <c r="A3184">
        <v>2443.1</v>
      </c>
      <c r="B3184" t="s">
        <v>6373</v>
      </c>
      <c r="C3184" t="s">
        <v>6374</v>
      </c>
      <c r="D3184">
        <v>0.99</v>
      </c>
      <c r="E3184">
        <v>0.88</v>
      </c>
      <c r="F3184">
        <v>1.1000000000000001</v>
      </c>
      <c r="G3184">
        <v>0.9</v>
      </c>
      <c r="H3184">
        <v>1.1299999999999999</v>
      </c>
      <c r="I3184">
        <v>1.1100000000000001</v>
      </c>
      <c r="J3184">
        <v>0.89</v>
      </c>
      <c r="K3184">
        <v>8</v>
      </c>
      <c r="L3184">
        <v>4</v>
      </c>
      <c r="M3184">
        <v>64</v>
      </c>
      <c r="N3184">
        <v>6.3</v>
      </c>
      <c r="O3184">
        <f t="shared" si="245"/>
        <v>0.42613494765060933</v>
      </c>
      <c r="P3184">
        <f t="shared" si="246"/>
        <v>0.96750000000000003</v>
      </c>
      <c r="Q3184">
        <f t="shared" si="247"/>
        <v>1.0433333333333334</v>
      </c>
      <c r="R3184" s="19">
        <f t="shared" si="248"/>
        <v>1.0783807062876831</v>
      </c>
      <c r="S3184">
        <f t="shared" si="249"/>
        <v>0.370452847518777</v>
      </c>
    </row>
    <row r="3185" spans="1:19">
      <c r="A3185">
        <v>220.1</v>
      </c>
      <c r="B3185" t="s">
        <v>6375</v>
      </c>
      <c r="C3185" t="s">
        <v>6376</v>
      </c>
      <c r="D3185">
        <v>1.03</v>
      </c>
      <c r="E3185">
        <v>0.9</v>
      </c>
      <c r="F3185">
        <v>1.02</v>
      </c>
      <c r="G3185">
        <v>0.97</v>
      </c>
      <c r="H3185">
        <v>1.08</v>
      </c>
      <c r="I3185">
        <v>1.05</v>
      </c>
      <c r="J3185">
        <v>0.94</v>
      </c>
      <c r="K3185">
        <v>119</v>
      </c>
      <c r="L3185">
        <v>17</v>
      </c>
      <c r="M3185">
        <v>70</v>
      </c>
      <c r="N3185">
        <v>85.1</v>
      </c>
      <c r="O3185">
        <f t="shared" si="245"/>
        <v>0.42613494765061088</v>
      </c>
      <c r="P3185">
        <f t="shared" si="246"/>
        <v>0.98</v>
      </c>
      <c r="Q3185">
        <f t="shared" si="247"/>
        <v>1.0233333333333332</v>
      </c>
      <c r="R3185" s="19">
        <f t="shared" si="248"/>
        <v>1.0442176870748299</v>
      </c>
      <c r="S3185">
        <f t="shared" si="249"/>
        <v>0.37045284751877539</v>
      </c>
    </row>
    <row r="3186" spans="1:19">
      <c r="A3186">
        <v>1178.0999999999999</v>
      </c>
      <c r="B3186" t="s">
        <v>6377</v>
      </c>
      <c r="C3186" t="s">
        <v>6378</v>
      </c>
      <c r="D3186">
        <v>1.01</v>
      </c>
      <c r="E3186">
        <v>0.95</v>
      </c>
      <c r="F3186">
        <v>1.03</v>
      </c>
      <c r="G3186">
        <v>0.96</v>
      </c>
      <c r="H3186">
        <v>1.03</v>
      </c>
      <c r="I3186">
        <v>1.06</v>
      </c>
      <c r="J3186">
        <v>0.96</v>
      </c>
      <c r="K3186">
        <v>24</v>
      </c>
      <c r="L3186">
        <v>6</v>
      </c>
      <c r="M3186">
        <v>58</v>
      </c>
      <c r="N3186">
        <v>20.8</v>
      </c>
      <c r="O3186">
        <f t="shared" si="245"/>
        <v>0.42650284304203301</v>
      </c>
      <c r="P3186">
        <f t="shared" si="246"/>
        <v>0.98750000000000004</v>
      </c>
      <c r="Q3186">
        <f t="shared" si="247"/>
        <v>1.0166666666666666</v>
      </c>
      <c r="R3186" s="19">
        <f t="shared" si="248"/>
        <v>1.0295358649789028</v>
      </c>
      <c r="S3186">
        <f t="shared" si="249"/>
        <v>0.3700780695061851</v>
      </c>
    </row>
    <row r="3187" spans="1:19">
      <c r="A3187">
        <v>5044.1000000000004</v>
      </c>
      <c r="B3187" t="s">
        <v>6379</v>
      </c>
      <c r="C3187" t="s">
        <v>6380</v>
      </c>
      <c r="D3187">
        <v>0.98</v>
      </c>
      <c r="E3187">
        <v>0.87</v>
      </c>
      <c r="F3187">
        <v>1.34</v>
      </c>
      <c r="G3187">
        <v>1.01</v>
      </c>
      <c r="H3187">
        <v>1.08</v>
      </c>
      <c r="I3187">
        <v>0.84</v>
      </c>
      <c r="J3187">
        <v>0.88</v>
      </c>
      <c r="K3187">
        <v>1</v>
      </c>
      <c r="L3187">
        <v>1</v>
      </c>
      <c r="M3187">
        <v>110</v>
      </c>
      <c r="N3187">
        <v>0.5</v>
      </c>
      <c r="O3187">
        <f t="shared" si="245"/>
        <v>0.42677994789038065</v>
      </c>
      <c r="P3187">
        <f t="shared" si="246"/>
        <v>1.05</v>
      </c>
      <c r="Q3187">
        <f t="shared" si="247"/>
        <v>0.93333333333333324</v>
      </c>
      <c r="R3187" s="19">
        <f t="shared" si="248"/>
        <v>0.88888888888888873</v>
      </c>
      <c r="S3187">
        <f t="shared" si="249"/>
        <v>0.36979599394564278</v>
      </c>
    </row>
    <row r="3188" spans="1:19">
      <c r="A3188">
        <v>2533.1</v>
      </c>
      <c r="B3188" t="s">
        <v>6381</v>
      </c>
      <c r="C3188" t="s">
        <v>6382</v>
      </c>
      <c r="D3188">
        <v>1.06</v>
      </c>
      <c r="E3188">
        <v>0.95</v>
      </c>
      <c r="F3188">
        <v>0.99</v>
      </c>
      <c r="G3188">
        <v>0.93</v>
      </c>
      <c r="H3188">
        <v>1.1000000000000001</v>
      </c>
      <c r="I3188">
        <v>1</v>
      </c>
      <c r="J3188">
        <v>0.97</v>
      </c>
      <c r="K3188">
        <v>7</v>
      </c>
      <c r="L3188">
        <v>6</v>
      </c>
      <c r="M3188">
        <v>233</v>
      </c>
      <c r="N3188">
        <v>1.5</v>
      </c>
      <c r="O3188">
        <f t="shared" si="245"/>
        <v>0.42704537228312406</v>
      </c>
      <c r="P3188">
        <f t="shared" si="246"/>
        <v>0.98250000000000004</v>
      </c>
      <c r="Q3188">
        <f t="shared" si="247"/>
        <v>1.0233333333333334</v>
      </c>
      <c r="R3188" s="19">
        <f t="shared" si="248"/>
        <v>1.0415606446140797</v>
      </c>
      <c r="S3188">
        <f t="shared" si="249"/>
        <v>0.36952598004439008</v>
      </c>
    </row>
    <row r="3189" spans="1:19">
      <c r="A3189">
        <v>1795.1</v>
      </c>
      <c r="B3189" t="s">
        <v>6383</v>
      </c>
      <c r="C3189" t="s">
        <v>6384</v>
      </c>
      <c r="D3189">
        <v>0.97</v>
      </c>
      <c r="E3189">
        <v>0.95</v>
      </c>
      <c r="F3189">
        <v>1.06</v>
      </c>
      <c r="G3189">
        <v>0.93</v>
      </c>
      <c r="H3189">
        <v>0.98</v>
      </c>
      <c r="I3189">
        <v>0.96</v>
      </c>
      <c r="J3189">
        <v>1.1499999999999999</v>
      </c>
      <c r="K3189">
        <v>13</v>
      </c>
      <c r="L3189">
        <v>7</v>
      </c>
      <c r="M3189">
        <v>60</v>
      </c>
      <c r="N3189">
        <v>10.8</v>
      </c>
      <c r="O3189">
        <f t="shared" si="245"/>
        <v>0.42726819688608392</v>
      </c>
      <c r="P3189">
        <f t="shared" si="246"/>
        <v>0.97750000000000004</v>
      </c>
      <c r="Q3189">
        <f t="shared" si="247"/>
        <v>1.03</v>
      </c>
      <c r="R3189" s="19">
        <f t="shared" si="248"/>
        <v>1.0537084398976981</v>
      </c>
      <c r="S3189">
        <f t="shared" si="249"/>
        <v>0.36929943208545679</v>
      </c>
    </row>
    <row r="3190" spans="1:19">
      <c r="A3190">
        <v>3566.1</v>
      </c>
      <c r="B3190" t="s">
        <v>6385</v>
      </c>
      <c r="C3190" t="s">
        <v>6386</v>
      </c>
      <c r="D3190">
        <v>1.03</v>
      </c>
      <c r="E3190">
        <v>0.9</v>
      </c>
      <c r="F3190">
        <v>1.07</v>
      </c>
      <c r="G3190">
        <v>0.91</v>
      </c>
      <c r="H3190">
        <v>1.1100000000000001</v>
      </c>
      <c r="I3190">
        <v>0.98</v>
      </c>
      <c r="J3190">
        <v>1</v>
      </c>
      <c r="K3190">
        <v>3</v>
      </c>
      <c r="L3190">
        <v>3</v>
      </c>
      <c r="M3190">
        <v>52</v>
      </c>
      <c r="N3190">
        <v>2.9</v>
      </c>
      <c r="O3190">
        <f t="shared" si="245"/>
        <v>0.42726819688608392</v>
      </c>
      <c r="P3190">
        <f t="shared" si="246"/>
        <v>0.97750000000000004</v>
      </c>
      <c r="Q3190">
        <f t="shared" si="247"/>
        <v>1.03</v>
      </c>
      <c r="R3190" s="19">
        <f t="shared" si="248"/>
        <v>1.0537084398976981</v>
      </c>
      <c r="S3190">
        <f t="shared" si="249"/>
        <v>0.36929943208545679</v>
      </c>
    </row>
    <row r="3191" spans="1:19">
      <c r="A3191">
        <v>54.2</v>
      </c>
      <c r="B3191" t="s">
        <v>6387</v>
      </c>
      <c r="C3191" t="s">
        <v>6388</v>
      </c>
      <c r="D3191">
        <v>0.99</v>
      </c>
      <c r="E3191">
        <v>0.99</v>
      </c>
      <c r="F3191">
        <v>0.98</v>
      </c>
      <c r="G3191">
        <v>1</v>
      </c>
      <c r="H3191">
        <v>1.01</v>
      </c>
      <c r="I3191">
        <v>0.96</v>
      </c>
      <c r="J3191">
        <v>1.07</v>
      </c>
      <c r="K3191">
        <v>228</v>
      </c>
      <c r="L3191">
        <v>12</v>
      </c>
      <c r="M3191">
        <v>39</v>
      </c>
      <c r="N3191">
        <v>293.60000000000002</v>
      </c>
      <c r="O3191">
        <f t="shared" si="245"/>
        <v>0.42760890311427729</v>
      </c>
      <c r="P3191">
        <f t="shared" si="246"/>
        <v>0.99</v>
      </c>
      <c r="Q3191">
        <f t="shared" si="247"/>
        <v>1.0133333333333334</v>
      </c>
      <c r="R3191" s="19">
        <f t="shared" si="248"/>
        <v>1.0235690235690236</v>
      </c>
      <c r="S3191">
        <f t="shared" si="249"/>
        <v>0.36895326105645482</v>
      </c>
    </row>
    <row r="3192" spans="1:19">
      <c r="A3192">
        <v>5719.1</v>
      </c>
      <c r="B3192" t="s">
        <v>6389</v>
      </c>
      <c r="C3192" t="s">
        <v>6390</v>
      </c>
      <c r="D3192">
        <v>0.84</v>
      </c>
      <c r="E3192">
        <v>1.05</v>
      </c>
      <c r="F3192">
        <v>1.04</v>
      </c>
      <c r="G3192">
        <v>0.94</v>
      </c>
      <c r="H3192">
        <v>0.92</v>
      </c>
      <c r="I3192">
        <v>1.19</v>
      </c>
      <c r="J3192">
        <v>1.02</v>
      </c>
      <c r="K3192">
        <v>1</v>
      </c>
      <c r="L3192">
        <v>1</v>
      </c>
      <c r="M3192">
        <v>98</v>
      </c>
      <c r="N3192">
        <v>0.5</v>
      </c>
      <c r="O3192">
        <f t="shared" si="245"/>
        <v>0.42809774996901562</v>
      </c>
      <c r="P3192">
        <f t="shared" si="246"/>
        <v>0.96750000000000003</v>
      </c>
      <c r="Q3192">
        <f t="shared" si="247"/>
        <v>1.0433333333333332</v>
      </c>
      <c r="R3192" s="19">
        <f t="shared" si="248"/>
        <v>1.0783807062876829</v>
      </c>
      <c r="S3192">
        <f t="shared" si="249"/>
        <v>0.36845705475996432</v>
      </c>
    </row>
    <row r="3193" spans="1:19">
      <c r="A3193">
        <v>3135.1</v>
      </c>
      <c r="B3193" t="s">
        <v>6391</v>
      </c>
      <c r="C3193" t="s">
        <v>6392</v>
      </c>
      <c r="D3193">
        <v>1.06</v>
      </c>
      <c r="E3193">
        <v>0.96</v>
      </c>
      <c r="F3193">
        <v>1.04</v>
      </c>
      <c r="G3193">
        <v>0.84</v>
      </c>
      <c r="H3193">
        <v>1.03</v>
      </c>
      <c r="I3193">
        <v>1.08</v>
      </c>
      <c r="J3193">
        <v>0.98</v>
      </c>
      <c r="K3193">
        <v>5</v>
      </c>
      <c r="L3193">
        <v>2</v>
      </c>
      <c r="M3193">
        <v>48</v>
      </c>
      <c r="N3193">
        <v>5.2</v>
      </c>
      <c r="O3193">
        <f t="shared" si="245"/>
        <v>0.42811463636418662</v>
      </c>
      <c r="P3193">
        <f t="shared" si="246"/>
        <v>0.97499999999999998</v>
      </c>
      <c r="Q3193">
        <f t="shared" si="247"/>
        <v>1.03</v>
      </c>
      <c r="R3193" s="19">
        <f t="shared" si="248"/>
        <v>1.0564102564102564</v>
      </c>
      <c r="S3193">
        <f t="shared" si="249"/>
        <v>0.36843992427140798</v>
      </c>
    </row>
    <row r="3194" spans="1:19">
      <c r="A3194">
        <v>1114.0999999999999</v>
      </c>
      <c r="B3194" t="s">
        <v>6393</v>
      </c>
      <c r="C3194" t="s">
        <v>6394</v>
      </c>
      <c r="D3194">
        <v>1.02</v>
      </c>
      <c r="E3194">
        <v>0.88</v>
      </c>
      <c r="F3194">
        <v>1.04</v>
      </c>
      <c r="G3194">
        <v>0.98</v>
      </c>
      <c r="H3194">
        <v>1.07</v>
      </c>
      <c r="I3194">
        <v>1.04</v>
      </c>
      <c r="J3194">
        <v>0.96</v>
      </c>
      <c r="K3194">
        <v>26</v>
      </c>
      <c r="L3194">
        <v>4</v>
      </c>
      <c r="M3194">
        <v>17</v>
      </c>
      <c r="N3194">
        <v>77.5</v>
      </c>
      <c r="O3194">
        <f t="shared" si="245"/>
        <v>0.42813843173389599</v>
      </c>
      <c r="P3194">
        <f t="shared" si="246"/>
        <v>0.98</v>
      </c>
      <c r="Q3194">
        <f t="shared" si="247"/>
        <v>1.0233333333333334</v>
      </c>
      <c r="R3194" s="19">
        <f t="shared" si="248"/>
        <v>1.0442176870748301</v>
      </c>
      <c r="S3194">
        <f t="shared" si="249"/>
        <v>0.36841578608575393</v>
      </c>
    </row>
    <row r="3195" spans="1:19">
      <c r="A3195">
        <v>3594.1</v>
      </c>
      <c r="B3195" t="s">
        <v>6395</v>
      </c>
      <c r="C3195" t="s">
        <v>6396</v>
      </c>
      <c r="D3195">
        <v>1.03</v>
      </c>
      <c r="E3195">
        <v>0.88</v>
      </c>
      <c r="F3195">
        <v>1.1000000000000001</v>
      </c>
      <c r="G3195">
        <v>0.89</v>
      </c>
      <c r="H3195">
        <v>1.05</v>
      </c>
      <c r="I3195">
        <v>0.98</v>
      </c>
      <c r="J3195">
        <v>1.07</v>
      </c>
      <c r="K3195">
        <v>3</v>
      </c>
      <c r="L3195">
        <v>3</v>
      </c>
      <c r="M3195">
        <v>28</v>
      </c>
      <c r="N3195">
        <v>5.4</v>
      </c>
      <c r="O3195">
        <f t="shared" si="245"/>
        <v>0.42870870541550832</v>
      </c>
      <c r="P3195">
        <f t="shared" si="246"/>
        <v>0.97500000000000009</v>
      </c>
      <c r="Q3195">
        <f t="shared" si="247"/>
        <v>1.0333333333333334</v>
      </c>
      <c r="R3195" s="19">
        <f t="shared" si="248"/>
        <v>1.0598290598290598</v>
      </c>
      <c r="S3195">
        <f t="shared" si="249"/>
        <v>0.36783769755880552</v>
      </c>
    </row>
    <row r="3196" spans="1:19">
      <c r="A3196">
        <v>2653.1</v>
      </c>
      <c r="B3196" t="s">
        <v>6397</v>
      </c>
      <c r="C3196" t="s">
        <v>6398</v>
      </c>
      <c r="D3196">
        <v>0.93</v>
      </c>
      <c r="E3196">
        <v>1.05</v>
      </c>
      <c r="F3196">
        <v>1</v>
      </c>
      <c r="G3196">
        <v>1.17</v>
      </c>
      <c r="H3196">
        <v>1.03</v>
      </c>
      <c r="I3196">
        <v>1.07</v>
      </c>
      <c r="J3196">
        <v>0.74</v>
      </c>
      <c r="K3196">
        <v>7</v>
      </c>
      <c r="L3196">
        <v>3</v>
      </c>
      <c r="M3196">
        <v>17</v>
      </c>
      <c r="N3196">
        <v>20.2</v>
      </c>
      <c r="O3196">
        <f t="shared" si="245"/>
        <v>0.42891112004578064</v>
      </c>
      <c r="P3196">
        <f t="shared" si="246"/>
        <v>1.0375000000000001</v>
      </c>
      <c r="Q3196">
        <f t="shared" si="247"/>
        <v>0.94666666666666666</v>
      </c>
      <c r="R3196" s="19">
        <f t="shared" si="248"/>
        <v>0.91244979919678704</v>
      </c>
      <c r="S3196">
        <f t="shared" si="249"/>
        <v>0.3676326939989385</v>
      </c>
    </row>
    <row r="3197" spans="1:19">
      <c r="A3197">
        <v>4417.1000000000004</v>
      </c>
      <c r="B3197" t="s">
        <v>6399</v>
      </c>
      <c r="C3197" t="s">
        <v>6400</v>
      </c>
      <c r="D3197">
        <v>0.99</v>
      </c>
      <c r="E3197">
        <v>0.98</v>
      </c>
      <c r="F3197">
        <v>1.07</v>
      </c>
      <c r="G3197">
        <v>0.84</v>
      </c>
      <c r="H3197">
        <v>1.17</v>
      </c>
      <c r="I3197">
        <v>1.02</v>
      </c>
      <c r="J3197">
        <v>0.93</v>
      </c>
      <c r="K3197">
        <v>2</v>
      </c>
      <c r="L3197">
        <v>1</v>
      </c>
      <c r="M3197">
        <v>29</v>
      </c>
      <c r="N3197">
        <v>3.4</v>
      </c>
      <c r="O3197">
        <f t="shared" si="245"/>
        <v>0.42913472868621899</v>
      </c>
      <c r="P3197">
        <f t="shared" si="246"/>
        <v>0.97</v>
      </c>
      <c r="Q3197">
        <f t="shared" si="247"/>
        <v>1.04</v>
      </c>
      <c r="R3197" s="19">
        <f t="shared" si="248"/>
        <v>1.0721649484536082</v>
      </c>
      <c r="S3197">
        <f t="shared" si="249"/>
        <v>0.36740633779433668</v>
      </c>
    </row>
    <row r="3198" spans="1:19">
      <c r="A3198">
        <v>4795.1000000000004</v>
      </c>
      <c r="B3198" t="s">
        <v>6401</v>
      </c>
      <c r="C3198" t="s">
        <v>6402</v>
      </c>
      <c r="D3198">
        <v>1.1399999999999999</v>
      </c>
      <c r="E3198">
        <v>0.84</v>
      </c>
      <c r="F3198">
        <v>1.1499999999999999</v>
      </c>
      <c r="G3198">
        <v>1.01</v>
      </c>
      <c r="H3198">
        <v>1.03</v>
      </c>
      <c r="I3198">
        <v>0.93</v>
      </c>
      <c r="J3198">
        <v>0.91</v>
      </c>
      <c r="K3198">
        <v>1</v>
      </c>
      <c r="L3198">
        <v>1</v>
      </c>
      <c r="M3198">
        <v>83</v>
      </c>
      <c r="N3198">
        <v>0.6</v>
      </c>
      <c r="O3198">
        <f t="shared" si="245"/>
        <v>0.4292495943585854</v>
      </c>
      <c r="P3198">
        <f t="shared" si="246"/>
        <v>1.0349999999999999</v>
      </c>
      <c r="Q3198">
        <f t="shared" si="247"/>
        <v>0.95666666666666667</v>
      </c>
      <c r="R3198" s="19">
        <f t="shared" si="248"/>
        <v>0.92431561996779399</v>
      </c>
      <c r="S3198">
        <f t="shared" si="249"/>
        <v>0.36729010657569172</v>
      </c>
    </row>
    <row r="3199" spans="1:19">
      <c r="A3199">
        <v>698.1</v>
      </c>
      <c r="B3199" t="s">
        <v>6403</v>
      </c>
      <c r="C3199" t="s">
        <v>6404</v>
      </c>
      <c r="D3199">
        <v>0.95</v>
      </c>
      <c r="E3199">
        <v>0.94</v>
      </c>
      <c r="F3199">
        <v>1.06</v>
      </c>
      <c r="G3199">
        <v>0.98</v>
      </c>
      <c r="H3199">
        <v>1.07</v>
      </c>
      <c r="I3199">
        <v>1.06</v>
      </c>
      <c r="J3199">
        <v>0.94</v>
      </c>
      <c r="K3199">
        <v>42</v>
      </c>
      <c r="L3199">
        <v>9</v>
      </c>
      <c r="M3199">
        <v>76</v>
      </c>
      <c r="N3199">
        <v>27.8</v>
      </c>
      <c r="O3199">
        <f t="shared" si="245"/>
        <v>0.42928975250239565</v>
      </c>
      <c r="P3199">
        <f t="shared" si="246"/>
        <v>0.98250000000000004</v>
      </c>
      <c r="Q3199">
        <f t="shared" si="247"/>
        <v>1.0233333333333332</v>
      </c>
      <c r="R3199" s="19">
        <f t="shared" si="248"/>
        <v>1.0415606446140795</v>
      </c>
      <c r="S3199">
        <f t="shared" si="249"/>
        <v>0.36724947836141886</v>
      </c>
    </row>
    <row r="3200" spans="1:19">
      <c r="A3200">
        <v>2512.1</v>
      </c>
      <c r="B3200" t="s">
        <v>6405</v>
      </c>
      <c r="C3200" t="s">
        <v>6406</v>
      </c>
      <c r="D3200">
        <v>0.95</v>
      </c>
      <c r="E3200">
        <v>0.95</v>
      </c>
      <c r="F3200">
        <v>1.04</v>
      </c>
      <c r="G3200">
        <v>1.01</v>
      </c>
      <c r="H3200">
        <v>1.03</v>
      </c>
      <c r="I3200">
        <v>0.98</v>
      </c>
      <c r="J3200">
        <v>1.03</v>
      </c>
      <c r="K3200">
        <v>8</v>
      </c>
      <c r="L3200">
        <v>2</v>
      </c>
      <c r="M3200">
        <v>12</v>
      </c>
      <c r="N3200">
        <v>33.5</v>
      </c>
      <c r="O3200">
        <f t="shared" si="245"/>
        <v>0.42929439646392914</v>
      </c>
      <c r="P3200">
        <f t="shared" si="246"/>
        <v>0.98750000000000004</v>
      </c>
      <c r="Q3200">
        <f t="shared" si="247"/>
        <v>1.0133333333333334</v>
      </c>
      <c r="R3200" s="19">
        <f t="shared" si="248"/>
        <v>1.0261603375527426</v>
      </c>
      <c r="S3200">
        <f t="shared" si="249"/>
        <v>0.36724478028524166</v>
      </c>
    </row>
    <row r="3201" spans="1:19">
      <c r="A3201">
        <v>2156.1</v>
      </c>
      <c r="B3201" t="s">
        <v>6407</v>
      </c>
      <c r="C3201" t="s">
        <v>6408</v>
      </c>
      <c r="D3201">
        <v>0.99</v>
      </c>
      <c r="E3201">
        <v>0.86</v>
      </c>
      <c r="F3201">
        <v>1.1100000000000001</v>
      </c>
      <c r="G3201">
        <v>0.88</v>
      </c>
      <c r="H3201">
        <v>1.05</v>
      </c>
      <c r="I3201">
        <v>0.88</v>
      </c>
      <c r="J3201">
        <v>1.23</v>
      </c>
      <c r="K3201">
        <v>10</v>
      </c>
      <c r="L3201">
        <v>5</v>
      </c>
      <c r="M3201">
        <v>28</v>
      </c>
      <c r="N3201">
        <v>18.2</v>
      </c>
      <c r="O3201">
        <f t="shared" si="245"/>
        <v>0.42932461577598197</v>
      </c>
      <c r="P3201">
        <f t="shared" si="246"/>
        <v>0.96</v>
      </c>
      <c r="Q3201">
        <f t="shared" si="247"/>
        <v>1.0533333333333335</v>
      </c>
      <c r="R3201" s="19">
        <f t="shared" si="248"/>
        <v>1.0972222222222223</v>
      </c>
      <c r="S3201">
        <f t="shared" si="249"/>
        <v>0.36721421007822369</v>
      </c>
    </row>
    <row r="3202" spans="1:19">
      <c r="A3202">
        <v>1403.1</v>
      </c>
      <c r="B3202" t="s">
        <v>6409</v>
      </c>
      <c r="C3202" t="s">
        <v>6410</v>
      </c>
      <c r="D3202">
        <v>1.08</v>
      </c>
      <c r="E3202">
        <v>0.86</v>
      </c>
      <c r="F3202">
        <v>1.04</v>
      </c>
      <c r="G3202">
        <v>0.89</v>
      </c>
      <c r="H3202">
        <v>1.17</v>
      </c>
      <c r="I3202">
        <v>1.04</v>
      </c>
      <c r="J3202">
        <v>0.92</v>
      </c>
      <c r="K3202">
        <v>19</v>
      </c>
      <c r="L3202">
        <v>7</v>
      </c>
      <c r="M3202">
        <v>49</v>
      </c>
      <c r="N3202">
        <v>19.600000000000001</v>
      </c>
      <c r="O3202">
        <f t="shared" si="245"/>
        <v>0.429395354499645</v>
      </c>
      <c r="P3202">
        <f t="shared" si="246"/>
        <v>0.96750000000000003</v>
      </c>
      <c r="Q3202">
        <f t="shared" si="247"/>
        <v>1.0433333333333332</v>
      </c>
      <c r="R3202" s="19">
        <f t="shared" si="248"/>
        <v>1.0783807062876829</v>
      </c>
      <c r="S3202">
        <f t="shared" si="249"/>
        <v>0.36714265837690863</v>
      </c>
    </row>
    <row r="3203" spans="1:19">
      <c r="A3203">
        <v>4824.1000000000004</v>
      </c>
      <c r="B3203" t="s">
        <v>6411</v>
      </c>
      <c r="C3203" t="s">
        <v>6412</v>
      </c>
      <c r="D3203">
        <v>1.03</v>
      </c>
      <c r="E3203">
        <v>0.87</v>
      </c>
      <c r="F3203">
        <v>1.07</v>
      </c>
      <c r="G3203">
        <v>0.85</v>
      </c>
      <c r="H3203">
        <v>1.32</v>
      </c>
      <c r="I3203">
        <v>0.95</v>
      </c>
      <c r="J3203">
        <v>0.92</v>
      </c>
      <c r="K3203">
        <v>1</v>
      </c>
      <c r="L3203">
        <v>1</v>
      </c>
      <c r="M3203">
        <v>101</v>
      </c>
      <c r="N3203">
        <v>0.5</v>
      </c>
      <c r="O3203">
        <f t="shared" si="245"/>
        <v>0.42964737849881013</v>
      </c>
      <c r="P3203">
        <f t="shared" si="246"/>
        <v>0.95499999999999996</v>
      </c>
      <c r="Q3203">
        <f t="shared" si="247"/>
        <v>1.0633333333333332</v>
      </c>
      <c r="R3203" s="19">
        <f t="shared" si="248"/>
        <v>1.1134380453752182</v>
      </c>
      <c r="S3203">
        <f t="shared" si="249"/>
        <v>0.36688783371899486</v>
      </c>
    </row>
    <row r="3204" spans="1:19">
      <c r="A3204">
        <v>2662.1</v>
      </c>
      <c r="B3204" t="s">
        <v>6413</v>
      </c>
      <c r="C3204" t="s">
        <v>6414</v>
      </c>
      <c r="D3204">
        <v>1</v>
      </c>
      <c r="E3204">
        <v>0.96</v>
      </c>
      <c r="F3204">
        <v>1.03</v>
      </c>
      <c r="G3204">
        <v>0.97</v>
      </c>
      <c r="H3204">
        <v>1.06</v>
      </c>
      <c r="I3204">
        <v>1.03</v>
      </c>
      <c r="J3204">
        <v>0.96</v>
      </c>
      <c r="K3204">
        <v>7</v>
      </c>
      <c r="L3204">
        <v>3</v>
      </c>
      <c r="M3204">
        <v>87</v>
      </c>
      <c r="N3204">
        <v>4</v>
      </c>
      <c r="O3204">
        <f t="shared" si="245"/>
        <v>0.42975118240756061</v>
      </c>
      <c r="P3204">
        <f t="shared" si="246"/>
        <v>0.99</v>
      </c>
      <c r="Q3204">
        <f t="shared" si="247"/>
        <v>1.0166666666666666</v>
      </c>
      <c r="R3204" s="19">
        <f t="shared" si="248"/>
        <v>1.0269360269360268</v>
      </c>
      <c r="S3204">
        <f t="shared" si="249"/>
        <v>0.36678291973137539</v>
      </c>
    </row>
    <row r="3205" spans="1:19">
      <c r="A3205">
        <v>2775.1</v>
      </c>
      <c r="B3205" t="s">
        <v>6415</v>
      </c>
      <c r="C3205" t="s">
        <v>6416</v>
      </c>
      <c r="D3205">
        <v>0.97</v>
      </c>
      <c r="E3205">
        <v>0.94</v>
      </c>
      <c r="F3205">
        <v>1.05</v>
      </c>
      <c r="G3205">
        <v>1</v>
      </c>
      <c r="H3205">
        <v>1</v>
      </c>
      <c r="I3205">
        <v>1.05</v>
      </c>
      <c r="J3205">
        <v>1</v>
      </c>
      <c r="K3205">
        <v>6</v>
      </c>
      <c r="L3205">
        <v>4</v>
      </c>
      <c r="M3205">
        <v>97</v>
      </c>
      <c r="N3205">
        <v>3.1</v>
      </c>
      <c r="O3205">
        <f t="shared" ref="O3205:O3268" si="250">TTEST(D3205:G3205, H3205:J3205, 2,2)</f>
        <v>0.42975118240756061</v>
      </c>
      <c r="P3205">
        <f t="shared" si="246"/>
        <v>0.99</v>
      </c>
      <c r="Q3205">
        <f t="shared" si="247"/>
        <v>1.0166666666666666</v>
      </c>
      <c r="R3205" s="19">
        <f t="shared" si="248"/>
        <v>1.0269360269360268</v>
      </c>
      <c r="S3205">
        <f t="shared" si="249"/>
        <v>0.36678291973137539</v>
      </c>
    </row>
    <row r="3206" spans="1:19">
      <c r="A3206">
        <v>3406.1</v>
      </c>
      <c r="B3206" t="s">
        <v>6417</v>
      </c>
      <c r="C3206" t="s">
        <v>6418</v>
      </c>
      <c r="D3206">
        <v>1.02</v>
      </c>
      <c r="E3206">
        <v>0.92</v>
      </c>
      <c r="F3206">
        <v>1.04</v>
      </c>
      <c r="G3206">
        <v>0.96</v>
      </c>
      <c r="H3206">
        <v>1.06</v>
      </c>
      <c r="I3206">
        <v>1.06</v>
      </c>
      <c r="J3206">
        <v>0.95</v>
      </c>
      <c r="K3206">
        <v>4</v>
      </c>
      <c r="L3206">
        <v>3</v>
      </c>
      <c r="M3206">
        <v>163</v>
      </c>
      <c r="N3206">
        <v>1.2</v>
      </c>
      <c r="O3206">
        <f t="shared" si="250"/>
        <v>0.43081390371979617</v>
      </c>
      <c r="P3206">
        <f t="shared" ref="P3206:P3269" si="251">AVERAGE(D3206:G3206)</f>
        <v>0.98499999999999999</v>
      </c>
      <c r="Q3206">
        <f t="shared" ref="Q3206:Q3269" si="252">AVERAGE(H3206:J3206)</f>
        <v>1.0233333333333334</v>
      </c>
      <c r="R3206" s="19">
        <f t="shared" ref="R3206:R3269" si="253">Q3206/P3206</f>
        <v>1.0389170896785112</v>
      </c>
      <c r="S3206">
        <f t="shared" ref="S3206:S3269" si="254">-LOG10(O3206)</f>
        <v>0.36571028909887787</v>
      </c>
    </row>
    <row r="3207" spans="1:19">
      <c r="A3207">
        <v>831.1</v>
      </c>
      <c r="B3207" t="s">
        <v>6419</v>
      </c>
      <c r="C3207" t="s">
        <v>6420</v>
      </c>
      <c r="D3207">
        <v>0.98</v>
      </c>
      <c r="E3207">
        <v>0.97</v>
      </c>
      <c r="F3207">
        <v>1</v>
      </c>
      <c r="G3207">
        <v>1</v>
      </c>
      <c r="H3207">
        <v>1.04</v>
      </c>
      <c r="I3207">
        <v>1.07</v>
      </c>
      <c r="J3207">
        <v>0.94</v>
      </c>
      <c r="K3207">
        <v>35</v>
      </c>
      <c r="L3207">
        <v>7</v>
      </c>
      <c r="M3207">
        <v>52</v>
      </c>
      <c r="N3207">
        <v>33.4</v>
      </c>
      <c r="O3207">
        <f t="shared" si="250"/>
        <v>0.43088976546564917</v>
      </c>
      <c r="P3207">
        <f t="shared" si="251"/>
        <v>0.98750000000000004</v>
      </c>
      <c r="Q3207">
        <f t="shared" si="252"/>
        <v>1.0166666666666668</v>
      </c>
      <c r="R3207" s="19">
        <f t="shared" si="253"/>
        <v>1.029535864978903</v>
      </c>
      <c r="S3207">
        <f t="shared" si="254"/>
        <v>0.36563382119262477</v>
      </c>
    </row>
    <row r="3208" spans="1:19">
      <c r="A3208">
        <v>520.1</v>
      </c>
      <c r="B3208" t="s">
        <v>6421</v>
      </c>
      <c r="C3208" t="s">
        <v>6422</v>
      </c>
      <c r="D3208">
        <v>1.08</v>
      </c>
      <c r="E3208">
        <v>0.97</v>
      </c>
      <c r="F3208">
        <v>1.08</v>
      </c>
      <c r="G3208">
        <v>0.95</v>
      </c>
      <c r="H3208">
        <v>1</v>
      </c>
      <c r="I3208">
        <v>0.89</v>
      </c>
      <c r="J3208">
        <v>1.03</v>
      </c>
      <c r="K3208">
        <v>56</v>
      </c>
      <c r="L3208">
        <v>14</v>
      </c>
      <c r="M3208">
        <v>51</v>
      </c>
      <c r="N3208">
        <v>54.8</v>
      </c>
      <c r="O3208">
        <f t="shared" si="250"/>
        <v>0.43102526854721168</v>
      </c>
      <c r="P3208">
        <f t="shared" si="251"/>
        <v>1.02</v>
      </c>
      <c r="Q3208">
        <f t="shared" si="252"/>
        <v>0.97333333333333327</v>
      </c>
      <c r="R3208" s="19">
        <f t="shared" si="253"/>
        <v>0.95424836601307184</v>
      </c>
      <c r="S3208">
        <f t="shared" si="254"/>
        <v>0.36549726889044637</v>
      </c>
    </row>
    <row r="3209" spans="1:19">
      <c r="A3209">
        <v>4056.1</v>
      </c>
      <c r="B3209" t="s">
        <v>6423</v>
      </c>
      <c r="C3209" t="s">
        <v>6424</v>
      </c>
      <c r="D3209">
        <v>0.97</v>
      </c>
      <c r="E3209">
        <v>0.79</v>
      </c>
      <c r="F3209">
        <v>1.23</v>
      </c>
      <c r="G3209">
        <v>0.8</v>
      </c>
      <c r="H3209">
        <v>0.99</v>
      </c>
      <c r="I3209">
        <v>1.25</v>
      </c>
      <c r="J3209">
        <v>0.97</v>
      </c>
      <c r="K3209">
        <v>2</v>
      </c>
      <c r="L3209">
        <v>2</v>
      </c>
      <c r="M3209">
        <v>78</v>
      </c>
      <c r="N3209">
        <v>1.3</v>
      </c>
      <c r="O3209">
        <f t="shared" si="250"/>
        <v>0.43126316741049203</v>
      </c>
      <c r="P3209">
        <f t="shared" si="251"/>
        <v>0.94750000000000001</v>
      </c>
      <c r="Q3209">
        <f t="shared" si="252"/>
        <v>1.07</v>
      </c>
      <c r="R3209" s="19">
        <f t="shared" si="253"/>
        <v>1.1292875989445912</v>
      </c>
      <c r="S3209">
        <f t="shared" si="254"/>
        <v>0.36525763175306469</v>
      </c>
    </row>
    <row r="3210" spans="1:19">
      <c r="A3210">
        <v>2991.1</v>
      </c>
      <c r="B3210" t="s">
        <v>6425</v>
      </c>
      <c r="C3210" t="s">
        <v>6426</v>
      </c>
      <c r="D3210">
        <v>0.96</v>
      </c>
      <c r="E3210">
        <v>0.99</v>
      </c>
      <c r="F3210">
        <v>1.07</v>
      </c>
      <c r="G3210">
        <v>0.91</v>
      </c>
      <c r="H3210">
        <v>0.96</v>
      </c>
      <c r="I3210">
        <v>1.06</v>
      </c>
      <c r="J3210">
        <v>1.05</v>
      </c>
      <c r="K3210">
        <v>5</v>
      </c>
      <c r="L3210">
        <v>4</v>
      </c>
      <c r="M3210">
        <v>37</v>
      </c>
      <c r="N3210">
        <v>6.7</v>
      </c>
      <c r="O3210">
        <f t="shared" si="250"/>
        <v>0.43150843327196248</v>
      </c>
      <c r="P3210">
        <f t="shared" si="251"/>
        <v>0.98250000000000004</v>
      </c>
      <c r="Q3210">
        <f t="shared" si="252"/>
        <v>1.0233333333333334</v>
      </c>
      <c r="R3210" s="19">
        <f t="shared" si="253"/>
        <v>1.0415606446140797</v>
      </c>
      <c r="S3210">
        <f t="shared" si="254"/>
        <v>0.36501071214416481</v>
      </c>
    </row>
    <row r="3211" spans="1:19">
      <c r="A3211">
        <v>5334.1</v>
      </c>
      <c r="B3211" t="s">
        <v>6427</v>
      </c>
      <c r="C3211" t="s">
        <v>6428</v>
      </c>
      <c r="D3211">
        <v>1.1599999999999999</v>
      </c>
      <c r="E3211">
        <v>0.68</v>
      </c>
      <c r="F3211">
        <v>1.2</v>
      </c>
      <c r="G3211">
        <v>0.68</v>
      </c>
      <c r="H3211">
        <v>0.95</v>
      </c>
      <c r="I3211">
        <v>1.04</v>
      </c>
      <c r="J3211">
        <v>1.29</v>
      </c>
      <c r="K3211">
        <v>1</v>
      </c>
      <c r="L3211">
        <v>1</v>
      </c>
      <c r="M3211">
        <v>109</v>
      </c>
      <c r="N3211">
        <v>0.5</v>
      </c>
      <c r="O3211">
        <f t="shared" si="250"/>
        <v>0.43164625843376464</v>
      </c>
      <c r="P3211">
        <f t="shared" si="251"/>
        <v>0.93</v>
      </c>
      <c r="Q3211">
        <f t="shared" si="252"/>
        <v>1.0933333333333335</v>
      </c>
      <c r="R3211" s="19">
        <f t="shared" si="253"/>
        <v>1.1756272401433694</v>
      </c>
      <c r="S3211">
        <f t="shared" si="254"/>
        <v>0.36487201925789081</v>
      </c>
    </row>
    <row r="3212" spans="1:19">
      <c r="A3212">
        <v>703.1</v>
      </c>
      <c r="B3212" t="s">
        <v>6429</v>
      </c>
      <c r="C3212" t="s">
        <v>6430</v>
      </c>
      <c r="D3212">
        <v>0.94</v>
      </c>
      <c r="E3212">
        <v>0.95</v>
      </c>
      <c r="F3212">
        <v>1.07</v>
      </c>
      <c r="G3212">
        <v>0.98</v>
      </c>
      <c r="H3212">
        <v>1.02</v>
      </c>
      <c r="I3212">
        <v>0.99</v>
      </c>
      <c r="J3212">
        <v>1.04</v>
      </c>
      <c r="K3212">
        <v>42</v>
      </c>
      <c r="L3212">
        <v>3</v>
      </c>
      <c r="M3212">
        <v>18</v>
      </c>
      <c r="N3212">
        <v>116.7</v>
      </c>
      <c r="O3212">
        <f t="shared" si="250"/>
        <v>0.43176491532257844</v>
      </c>
      <c r="P3212">
        <f t="shared" si="251"/>
        <v>0.98499999999999999</v>
      </c>
      <c r="Q3212">
        <f t="shared" si="252"/>
        <v>1.0166666666666666</v>
      </c>
      <c r="R3212" s="19">
        <f t="shared" si="253"/>
        <v>1.0321489001692048</v>
      </c>
      <c r="S3212">
        <f t="shared" si="254"/>
        <v>0.36475265079488639</v>
      </c>
    </row>
    <row r="3213" spans="1:19">
      <c r="A3213">
        <v>5230.1000000000004</v>
      </c>
      <c r="B3213" t="s">
        <v>6431</v>
      </c>
      <c r="C3213" t="s">
        <v>6432</v>
      </c>
      <c r="D3213">
        <v>2.0299999999999998</v>
      </c>
      <c r="E3213">
        <v>0.77</v>
      </c>
      <c r="F3213">
        <v>0.9</v>
      </c>
      <c r="G3213">
        <v>0.86</v>
      </c>
      <c r="H3213">
        <v>1.1499999999999999</v>
      </c>
      <c r="I3213">
        <v>0.74</v>
      </c>
      <c r="J3213">
        <v>0.55000000000000004</v>
      </c>
      <c r="K3213">
        <v>1</v>
      </c>
      <c r="L3213">
        <v>1</v>
      </c>
      <c r="M3213">
        <v>18</v>
      </c>
      <c r="N3213">
        <v>2.8</v>
      </c>
      <c r="O3213">
        <f t="shared" si="250"/>
        <v>0.43192161363220105</v>
      </c>
      <c r="P3213">
        <f t="shared" si="251"/>
        <v>1.1399999999999999</v>
      </c>
      <c r="Q3213">
        <f t="shared" si="252"/>
        <v>0.81333333333333335</v>
      </c>
      <c r="R3213" s="19">
        <f t="shared" si="253"/>
        <v>0.71345029239766089</v>
      </c>
      <c r="S3213">
        <f t="shared" si="254"/>
        <v>0.36459506303669426</v>
      </c>
    </row>
    <row r="3214" spans="1:19">
      <c r="A3214">
        <v>4519.1000000000004</v>
      </c>
      <c r="B3214" t="s">
        <v>6433</v>
      </c>
      <c r="C3214" t="s">
        <v>6434</v>
      </c>
      <c r="D3214">
        <v>1.17</v>
      </c>
      <c r="E3214">
        <v>0.97</v>
      </c>
      <c r="F3214">
        <v>0.8</v>
      </c>
      <c r="G3214">
        <v>0.87</v>
      </c>
      <c r="H3214">
        <v>1.24</v>
      </c>
      <c r="I3214">
        <v>1.04</v>
      </c>
      <c r="J3214">
        <v>0.9</v>
      </c>
      <c r="K3214">
        <v>2</v>
      </c>
      <c r="L3214">
        <v>1</v>
      </c>
      <c r="M3214">
        <v>90</v>
      </c>
      <c r="N3214">
        <v>1.1000000000000001</v>
      </c>
      <c r="O3214">
        <f t="shared" si="250"/>
        <v>0.43251540338486483</v>
      </c>
      <c r="P3214">
        <f t="shared" si="251"/>
        <v>0.9524999999999999</v>
      </c>
      <c r="Q3214">
        <f t="shared" si="252"/>
        <v>1.06</v>
      </c>
      <c r="R3214" s="19">
        <f t="shared" si="253"/>
        <v>1.1128608923884515</v>
      </c>
      <c r="S3214">
        <f t="shared" si="254"/>
        <v>0.36399842117968051</v>
      </c>
    </row>
    <row r="3215" spans="1:19">
      <c r="A3215">
        <v>5698.1</v>
      </c>
      <c r="B3215" t="s">
        <v>6435</v>
      </c>
      <c r="C3215" t="s">
        <v>6436</v>
      </c>
      <c r="D3215">
        <v>0.92</v>
      </c>
      <c r="E3215">
        <v>1.1299999999999999</v>
      </c>
      <c r="F3215">
        <v>0.97</v>
      </c>
      <c r="G3215">
        <v>0.84</v>
      </c>
      <c r="H3215">
        <v>1</v>
      </c>
      <c r="I3215">
        <v>1.21</v>
      </c>
      <c r="J3215">
        <v>0.94</v>
      </c>
      <c r="K3215">
        <v>1</v>
      </c>
      <c r="L3215">
        <v>1</v>
      </c>
      <c r="M3215">
        <v>23</v>
      </c>
      <c r="N3215">
        <v>2.2000000000000002</v>
      </c>
      <c r="O3215">
        <f t="shared" si="250"/>
        <v>0.43258003258294186</v>
      </c>
      <c r="P3215">
        <f t="shared" si="251"/>
        <v>0.96499999999999986</v>
      </c>
      <c r="Q3215">
        <f t="shared" si="252"/>
        <v>1.05</v>
      </c>
      <c r="R3215" s="19">
        <f t="shared" si="253"/>
        <v>1.0880829015544045</v>
      </c>
      <c r="S3215">
        <f t="shared" si="254"/>
        <v>0.36393353098842546</v>
      </c>
    </row>
    <row r="3216" spans="1:19">
      <c r="A3216">
        <v>5701.1</v>
      </c>
      <c r="B3216" t="s">
        <v>6437</v>
      </c>
      <c r="C3216" t="s">
        <v>6438</v>
      </c>
      <c r="D3216">
        <v>1.0900000000000001</v>
      </c>
      <c r="E3216">
        <v>0.96</v>
      </c>
      <c r="F3216">
        <v>0.91</v>
      </c>
      <c r="G3216">
        <v>0.93</v>
      </c>
      <c r="H3216">
        <v>1.1599999999999999</v>
      </c>
      <c r="I3216">
        <v>0.92</v>
      </c>
      <c r="J3216">
        <v>1.03</v>
      </c>
      <c r="K3216">
        <v>1</v>
      </c>
      <c r="L3216">
        <v>1</v>
      </c>
      <c r="M3216">
        <v>57</v>
      </c>
      <c r="N3216">
        <v>0.9</v>
      </c>
      <c r="O3216">
        <f t="shared" si="250"/>
        <v>0.43278042043010001</v>
      </c>
      <c r="P3216">
        <f t="shared" si="251"/>
        <v>0.97250000000000003</v>
      </c>
      <c r="Q3216">
        <f t="shared" si="252"/>
        <v>1.0366666666666668</v>
      </c>
      <c r="R3216" s="19">
        <f t="shared" si="253"/>
        <v>1.0659811482433592</v>
      </c>
      <c r="S3216">
        <f t="shared" si="254"/>
        <v>0.36373239552513087</v>
      </c>
    </row>
    <row r="3217" spans="1:19">
      <c r="A3217">
        <v>601.1</v>
      </c>
      <c r="B3217" t="s">
        <v>6439</v>
      </c>
      <c r="C3217" t="s">
        <v>6440</v>
      </c>
      <c r="D3217">
        <v>1.06</v>
      </c>
      <c r="E3217">
        <v>0.84</v>
      </c>
      <c r="F3217">
        <v>1.1100000000000001</v>
      </c>
      <c r="G3217">
        <v>0.87</v>
      </c>
      <c r="H3217">
        <v>1.04</v>
      </c>
      <c r="I3217">
        <v>1</v>
      </c>
      <c r="J3217">
        <v>1.08</v>
      </c>
      <c r="K3217">
        <v>49</v>
      </c>
      <c r="L3217">
        <v>11</v>
      </c>
      <c r="M3217">
        <v>49</v>
      </c>
      <c r="N3217">
        <v>49.6</v>
      </c>
      <c r="O3217">
        <f t="shared" si="250"/>
        <v>0.43289747991422861</v>
      </c>
      <c r="P3217">
        <f t="shared" si="251"/>
        <v>0.97</v>
      </c>
      <c r="Q3217">
        <f t="shared" si="252"/>
        <v>1.04</v>
      </c>
      <c r="R3217" s="19">
        <f t="shared" si="253"/>
        <v>1.0721649484536082</v>
      </c>
      <c r="S3217">
        <f t="shared" si="254"/>
        <v>0.36361494239781611</v>
      </c>
    </row>
    <row r="3218" spans="1:19">
      <c r="A3218">
        <v>1433.1</v>
      </c>
      <c r="B3218" t="s">
        <v>6441</v>
      </c>
      <c r="C3218" t="s">
        <v>6442</v>
      </c>
      <c r="D3218">
        <v>0.93</v>
      </c>
      <c r="E3218">
        <v>0.91</v>
      </c>
      <c r="F3218">
        <v>1.0900000000000001</v>
      </c>
      <c r="G3218">
        <v>0.97</v>
      </c>
      <c r="H3218">
        <v>1.03</v>
      </c>
      <c r="I3218">
        <v>0.94</v>
      </c>
      <c r="J3218">
        <v>1.1200000000000001</v>
      </c>
      <c r="K3218">
        <v>18</v>
      </c>
      <c r="L3218">
        <v>12</v>
      </c>
      <c r="M3218">
        <v>50</v>
      </c>
      <c r="N3218">
        <v>18</v>
      </c>
      <c r="O3218">
        <f t="shared" si="250"/>
        <v>0.43300215701723632</v>
      </c>
      <c r="P3218">
        <f t="shared" si="251"/>
        <v>0.97500000000000009</v>
      </c>
      <c r="Q3218">
        <f t="shared" si="252"/>
        <v>1.03</v>
      </c>
      <c r="R3218" s="19">
        <f t="shared" si="253"/>
        <v>1.0564102564102564</v>
      </c>
      <c r="S3218">
        <f t="shared" si="254"/>
        <v>0.36350994018624244</v>
      </c>
    </row>
    <row r="3219" spans="1:19">
      <c r="A3219">
        <v>3149.1</v>
      </c>
      <c r="B3219" t="s">
        <v>6443</v>
      </c>
      <c r="C3219" t="s">
        <v>6444</v>
      </c>
      <c r="D3219">
        <v>0.99</v>
      </c>
      <c r="E3219">
        <v>0.92</v>
      </c>
      <c r="F3219">
        <v>1.1100000000000001</v>
      </c>
      <c r="G3219">
        <v>0.88</v>
      </c>
      <c r="H3219">
        <v>1.04</v>
      </c>
      <c r="I3219">
        <v>0.95</v>
      </c>
      <c r="J3219">
        <v>1.1200000000000001</v>
      </c>
      <c r="K3219">
        <v>5</v>
      </c>
      <c r="L3219">
        <v>2</v>
      </c>
      <c r="M3219">
        <v>23</v>
      </c>
      <c r="N3219">
        <v>10.6</v>
      </c>
      <c r="O3219">
        <f t="shared" si="250"/>
        <v>0.43342209138447146</v>
      </c>
      <c r="P3219">
        <f t="shared" si="251"/>
        <v>0.97500000000000009</v>
      </c>
      <c r="Q3219">
        <f t="shared" si="252"/>
        <v>1.0366666666666668</v>
      </c>
      <c r="R3219" s="19">
        <f t="shared" si="253"/>
        <v>1.0632478632478632</v>
      </c>
      <c r="S3219">
        <f t="shared" si="254"/>
        <v>0.36308895660211771</v>
      </c>
    </row>
    <row r="3220" spans="1:19">
      <c r="A3220">
        <v>4451.1000000000004</v>
      </c>
      <c r="B3220" t="s">
        <v>6445</v>
      </c>
      <c r="C3220" t="s">
        <v>6446</v>
      </c>
      <c r="D3220">
        <v>1.05</v>
      </c>
      <c r="E3220">
        <v>0.95</v>
      </c>
      <c r="F3220">
        <v>0.95</v>
      </c>
      <c r="G3220">
        <v>0.99</v>
      </c>
      <c r="H3220">
        <v>1.0900000000000001</v>
      </c>
      <c r="I3220">
        <v>1</v>
      </c>
      <c r="J3220">
        <v>0.97</v>
      </c>
      <c r="K3220">
        <v>2</v>
      </c>
      <c r="L3220">
        <v>1</v>
      </c>
      <c r="M3220">
        <v>11</v>
      </c>
      <c r="N3220">
        <v>9</v>
      </c>
      <c r="O3220">
        <f t="shared" si="250"/>
        <v>0.43364129708482785</v>
      </c>
      <c r="P3220">
        <f t="shared" si="251"/>
        <v>0.9850000000000001</v>
      </c>
      <c r="Q3220">
        <f t="shared" si="252"/>
        <v>1.0199999999999998</v>
      </c>
      <c r="R3220" s="19">
        <f t="shared" si="253"/>
        <v>1.0355329949238576</v>
      </c>
      <c r="S3220">
        <f t="shared" si="254"/>
        <v>0.36286936521039076</v>
      </c>
    </row>
    <row r="3221" spans="1:19">
      <c r="A3221">
        <v>168.1</v>
      </c>
      <c r="B3221" t="s">
        <v>6447</v>
      </c>
      <c r="C3221" t="s">
        <v>6448</v>
      </c>
      <c r="D3221">
        <v>1</v>
      </c>
      <c r="E3221">
        <v>0.92</v>
      </c>
      <c r="F3221">
        <v>1.08</v>
      </c>
      <c r="G3221">
        <v>0.93</v>
      </c>
      <c r="H3221">
        <v>1.07</v>
      </c>
      <c r="I3221">
        <v>1</v>
      </c>
      <c r="J3221">
        <v>1</v>
      </c>
      <c r="K3221">
        <v>162</v>
      </c>
      <c r="L3221">
        <v>24</v>
      </c>
      <c r="M3221">
        <v>68</v>
      </c>
      <c r="N3221">
        <v>118.6</v>
      </c>
      <c r="O3221">
        <f t="shared" si="250"/>
        <v>0.43370188997644754</v>
      </c>
      <c r="P3221">
        <f t="shared" si="251"/>
        <v>0.98250000000000004</v>
      </c>
      <c r="Q3221">
        <f t="shared" si="252"/>
        <v>1.0233333333333334</v>
      </c>
      <c r="R3221" s="19">
        <f t="shared" si="253"/>
        <v>1.0415606446140797</v>
      </c>
      <c r="S3221">
        <f t="shared" si="254"/>
        <v>0.36280868528828292</v>
      </c>
    </row>
    <row r="3222" spans="1:19">
      <c r="A3222">
        <v>4930.1000000000004</v>
      </c>
      <c r="B3222" t="s">
        <v>6449</v>
      </c>
      <c r="C3222" t="s">
        <v>6450</v>
      </c>
      <c r="D3222">
        <v>0.95</v>
      </c>
      <c r="E3222">
        <v>0.72</v>
      </c>
      <c r="F3222">
        <v>1.1000000000000001</v>
      </c>
      <c r="G3222">
        <v>1.04</v>
      </c>
      <c r="H3222">
        <v>1.25</v>
      </c>
      <c r="I3222">
        <v>1.04</v>
      </c>
      <c r="J3222">
        <v>0.9</v>
      </c>
      <c r="K3222">
        <v>1</v>
      </c>
      <c r="L3222">
        <v>1</v>
      </c>
      <c r="M3222">
        <v>378</v>
      </c>
      <c r="N3222">
        <v>0.1</v>
      </c>
      <c r="O3222">
        <f t="shared" si="250"/>
        <v>0.43384683252236345</v>
      </c>
      <c r="P3222">
        <f t="shared" si="251"/>
        <v>0.95250000000000001</v>
      </c>
      <c r="Q3222">
        <f t="shared" si="252"/>
        <v>1.0633333333333332</v>
      </c>
      <c r="R3222" s="19">
        <f t="shared" si="253"/>
        <v>1.1163604549431321</v>
      </c>
      <c r="S3222">
        <f t="shared" si="254"/>
        <v>0.36266356894648566</v>
      </c>
    </row>
    <row r="3223" spans="1:19">
      <c r="A3223">
        <v>3792.1</v>
      </c>
      <c r="B3223" t="s">
        <v>6451</v>
      </c>
      <c r="C3223" t="s">
        <v>6452</v>
      </c>
      <c r="D3223">
        <v>0.99</v>
      </c>
      <c r="E3223">
        <v>0.95</v>
      </c>
      <c r="F3223">
        <v>1.03</v>
      </c>
      <c r="G3223">
        <v>0.99</v>
      </c>
      <c r="H3223">
        <v>1.05</v>
      </c>
      <c r="I3223">
        <v>1.02</v>
      </c>
      <c r="J3223">
        <v>0.97</v>
      </c>
      <c r="K3223">
        <v>3</v>
      </c>
      <c r="L3223">
        <v>2</v>
      </c>
      <c r="M3223">
        <v>18</v>
      </c>
      <c r="N3223">
        <v>8.1999999999999993</v>
      </c>
      <c r="O3223">
        <f t="shared" si="250"/>
        <v>0.4343822458862121</v>
      </c>
      <c r="P3223">
        <f t="shared" si="251"/>
        <v>0.99</v>
      </c>
      <c r="Q3223">
        <f t="shared" si="252"/>
        <v>1.0133333333333334</v>
      </c>
      <c r="R3223" s="19">
        <f t="shared" si="253"/>
        <v>1.0235690235690236</v>
      </c>
      <c r="S3223">
        <f t="shared" si="254"/>
        <v>0.36212793358315848</v>
      </c>
    </row>
    <row r="3224" spans="1:19">
      <c r="A3224">
        <v>4732.1000000000004</v>
      </c>
      <c r="B3224" t="s">
        <v>6453</v>
      </c>
      <c r="C3224" t="s">
        <v>6454</v>
      </c>
      <c r="D3224">
        <v>1.32</v>
      </c>
      <c r="E3224">
        <v>0.93</v>
      </c>
      <c r="F3224">
        <v>0.99</v>
      </c>
      <c r="G3224">
        <v>0.94</v>
      </c>
      <c r="H3224">
        <v>1.04</v>
      </c>
      <c r="I3224">
        <v>0.95</v>
      </c>
      <c r="J3224">
        <v>0.84</v>
      </c>
      <c r="K3224">
        <v>1</v>
      </c>
      <c r="L3224">
        <v>1</v>
      </c>
      <c r="M3224">
        <v>34</v>
      </c>
      <c r="N3224">
        <v>1.5</v>
      </c>
      <c r="O3224">
        <f t="shared" si="250"/>
        <v>0.43473072214522851</v>
      </c>
      <c r="P3224">
        <f t="shared" si="251"/>
        <v>1.0449999999999999</v>
      </c>
      <c r="Q3224">
        <f t="shared" si="252"/>
        <v>0.94333333333333336</v>
      </c>
      <c r="R3224" s="19">
        <f t="shared" si="253"/>
        <v>0.90271132376395546</v>
      </c>
      <c r="S3224">
        <f t="shared" si="254"/>
        <v>0.36177966740823747</v>
      </c>
    </row>
    <row r="3225" spans="1:19">
      <c r="A3225">
        <v>5153.1000000000004</v>
      </c>
      <c r="B3225" t="s">
        <v>6455</v>
      </c>
      <c r="C3225" t="s">
        <v>6456</v>
      </c>
      <c r="D3225">
        <v>0.99</v>
      </c>
      <c r="E3225">
        <v>1.1200000000000001</v>
      </c>
      <c r="F3225">
        <v>0.94</v>
      </c>
      <c r="G3225">
        <v>1.0900000000000001</v>
      </c>
      <c r="H3225">
        <v>0.86</v>
      </c>
      <c r="I3225">
        <v>1.1499999999999999</v>
      </c>
      <c r="J3225">
        <v>0.85</v>
      </c>
      <c r="K3225">
        <v>1</v>
      </c>
      <c r="L3225">
        <v>1</v>
      </c>
      <c r="M3225">
        <v>199</v>
      </c>
      <c r="N3225">
        <v>0.2</v>
      </c>
      <c r="O3225">
        <f t="shared" si="250"/>
        <v>0.43478930461623289</v>
      </c>
      <c r="P3225">
        <f t="shared" si="251"/>
        <v>1.0350000000000001</v>
      </c>
      <c r="Q3225">
        <f t="shared" si="252"/>
        <v>0.95333333333333325</v>
      </c>
      <c r="R3225" s="19">
        <f t="shared" si="253"/>
        <v>0.92109500805152955</v>
      </c>
      <c r="S3225">
        <f t="shared" si="254"/>
        <v>0.36172114766596836</v>
      </c>
    </row>
    <row r="3226" spans="1:19">
      <c r="A3226">
        <v>4938.1000000000004</v>
      </c>
      <c r="B3226" t="s">
        <v>6457</v>
      </c>
      <c r="C3226" t="s">
        <v>6458</v>
      </c>
      <c r="D3226">
        <v>0.84</v>
      </c>
      <c r="E3226">
        <v>0.87</v>
      </c>
      <c r="F3226">
        <v>1.17</v>
      </c>
      <c r="G3226">
        <v>0.96</v>
      </c>
      <c r="H3226">
        <v>0.9</v>
      </c>
      <c r="I3226">
        <v>1.1000000000000001</v>
      </c>
      <c r="J3226">
        <v>1.1599999999999999</v>
      </c>
      <c r="K3226">
        <v>1</v>
      </c>
      <c r="L3226">
        <v>1</v>
      </c>
      <c r="M3226">
        <v>37</v>
      </c>
      <c r="N3226">
        <v>1.4</v>
      </c>
      <c r="O3226">
        <f t="shared" si="250"/>
        <v>0.43479777582499152</v>
      </c>
      <c r="P3226">
        <f t="shared" si="251"/>
        <v>0.96</v>
      </c>
      <c r="Q3226">
        <f t="shared" si="252"/>
        <v>1.0533333333333335</v>
      </c>
      <c r="R3226" s="19">
        <f t="shared" si="253"/>
        <v>1.0972222222222223</v>
      </c>
      <c r="S3226">
        <f t="shared" si="254"/>
        <v>0.3617126861805075</v>
      </c>
    </row>
    <row r="3227" spans="1:19">
      <c r="A3227">
        <v>1465.1</v>
      </c>
      <c r="B3227" t="s">
        <v>6459</v>
      </c>
      <c r="C3227" t="s">
        <v>6460</v>
      </c>
      <c r="D3227">
        <v>1.01</v>
      </c>
      <c r="E3227">
        <v>0.95</v>
      </c>
      <c r="F3227">
        <v>1.01</v>
      </c>
      <c r="G3227">
        <v>0.99</v>
      </c>
      <c r="H3227">
        <v>1.02</v>
      </c>
      <c r="I3227">
        <v>1.07</v>
      </c>
      <c r="J3227">
        <v>0.96</v>
      </c>
      <c r="K3227">
        <v>18</v>
      </c>
      <c r="L3227">
        <v>5</v>
      </c>
      <c r="M3227">
        <v>51</v>
      </c>
      <c r="N3227">
        <v>17.8</v>
      </c>
      <c r="O3227">
        <f t="shared" si="250"/>
        <v>0.43490151776340408</v>
      </c>
      <c r="P3227">
        <f t="shared" si="251"/>
        <v>0.99</v>
      </c>
      <c r="Q3227">
        <f t="shared" si="252"/>
        <v>1.0166666666666666</v>
      </c>
      <c r="R3227" s="19">
        <f t="shared" si="253"/>
        <v>1.0269360269360268</v>
      </c>
      <c r="S3227">
        <f t="shared" si="254"/>
        <v>0.36160907668711051</v>
      </c>
    </row>
    <row r="3228" spans="1:19">
      <c r="A3228">
        <v>4635.1000000000004</v>
      </c>
      <c r="B3228" t="s">
        <v>6461</v>
      </c>
      <c r="C3228" t="s">
        <v>6462</v>
      </c>
      <c r="D3228">
        <v>1.04</v>
      </c>
      <c r="E3228">
        <v>0.82</v>
      </c>
      <c r="F3228">
        <v>1.1100000000000001</v>
      </c>
      <c r="G3228">
        <v>0.91</v>
      </c>
      <c r="H3228">
        <v>0.99</v>
      </c>
      <c r="I3228">
        <v>1.02</v>
      </c>
      <c r="J3228">
        <v>1.1100000000000001</v>
      </c>
      <c r="K3228">
        <v>1</v>
      </c>
      <c r="L3228">
        <v>1</v>
      </c>
      <c r="M3228">
        <v>14</v>
      </c>
      <c r="N3228">
        <v>3.7</v>
      </c>
      <c r="O3228">
        <f t="shared" si="250"/>
        <v>0.43512034428893898</v>
      </c>
      <c r="P3228">
        <f t="shared" si="251"/>
        <v>0.97</v>
      </c>
      <c r="Q3228">
        <f t="shared" si="252"/>
        <v>1.04</v>
      </c>
      <c r="R3228" s="19">
        <f t="shared" si="253"/>
        <v>1.0721649484536082</v>
      </c>
      <c r="S3228">
        <f t="shared" si="254"/>
        <v>0.36139061055727395</v>
      </c>
    </row>
    <row r="3229" spans="1:19">
      <c r="A3229">
        <v>3067.1</v>
      </c>
      <c r="B3229" t="s">
        <v>6463</v>
      </c>
      <c r="C3229" t="s">
        <v>6464</v>
      </c>
      <c r="D3229">
        <v>0.97</v>
      </c>
      <c r="E3229">
        <v>0.92</v>
      </c>
      <c r="F3229">
        <v>1.1100000000000001</v>
      </c>
      <c r="G3229">
        <v>0.92</v>
      </c>
      <c r="H3229">
        <v>1.05</v>
      </c>
      <c r="I3229">
        <v>1.07</v>
      </c>
      <c r="J3229">
        <v>0.97</v>
      </c>
      <c r="K3229">
        <v>5</v>
      </c>
      <c r="L3229">
        <v>3</v>
      </c>
      <c r="M3229">
        <v>59</v>
      </c>
      <c r="N3229">
        <v>4.2</v>
      </c>
      <c r="O3229">
        <f t="shared" si="250"/>
        <v>0.43514980918929003</v>
      </c>
      <c r="P3229">
        <f t="shared" si="251"/>
        <v>0.98</v>
      </c>
      <c r="Q3229">
        <f t="shared" si="252"/>
        <v>1.03</v>
      </c>
      <c r="R3229" s="19">
        <f t="shared" si="253"/>
        <v>1.0510204081632653</v>
      </c>
      <c r="S3229">
        <f t="shared" si="254"/>
        <v>0.36136120257726673</v>
      </c>
    </row>
    <row r="3230" spans="1:19">
      <c r="A3230">
        <v>431.1</v>
      </c>
      <c r="B3230" t="s">
        <v>6465</v>
      </c>
      <c r="C3230" t="s">
        <v>6466</v>
      </c>
      <c r="D3230">
        <v>1.1000000000000001</v>
      </c>
      <c r="E3230">
        <v>0.97</v>
      </c>
      <c r="F3230">
        <v>1.04</v>
      </c>
      <c r="G3230">
        <v>0.99</v>
      </c>
      <c r="H3230">
        <v>1.07</v>
      </c>
      <c r="I3230">
        <v>1</v>
      </c>
      <c r="J3230">
        <v>0.83</v>
      </c>
      <c r="K3230">
        <v>70</v>
      </c>
      <c r="L3230">
        <v>6</v>
      </c>
      <c r="M3230">
        <v>24</v>
      </c>
      <c r="N3230">
        <v>148.1</v>
      </c>
      <c r="O3230">
        <f t="shared" si="250"/>
        <v>0.43517926955866831</v>
      </c>
      <c r="P3230">
        <f t="shared" si="251"/>
        <v>1.0250000000000001</v>
      </c>
      <c r="Q3230">
        <f t="shared" si="252"/>
        <v>0.96666666666666679</v>
      </c>
      <c r="R3230" s="19">
        <f t="shared" si="253"/>
        <v>0.94308943089430897</v>
      </c>
      <c r="S3230">
        <f t="shared" si="254"/>
        <v>0.36133180111022828</v>
      </c>
    </row>
    <row r="3231" spans="1:19">
      <c r="A3231">
        <v>2706.1</v>
      </c>
      <c r="B3231" t="s">
        <v>6467</v>
      </c>
      <c r="C3231" t="s">
        <v>6468</v>
      </c>
      <c r="D3231">
        <v>0.74</v>
      </c>
      <c r="E3231">
        <v>1.18</v>
      </c>
      <c r="F3231">
        <v>1.1399999999999999</v>
      </c>
      <c r="G3231">
        <v>0.61</v>
      </c>
      <c r="H3231">
        <v>0.99</v>
      </c>
      <c r="I3231">
        <v>1.45</v>
      </c>
      <c r="J3231">
        <v>0.88</v>
      </c>
      <c r="K3231">
        <v>7</v>
      </c>
      <c r="L3231">
        <v>2</v>
      </c>
      <c r="M3231">
        <v>15</v>
      </c>
      <c r="N3231">
        <v>23.4</v>
      </c>
      <c r="O3231">
        <f t="shared" si="250"/>
        <v>0.43555083939404987</v>
      </c>
      <c r="P3231">
        <f t="shared" si="251"/>
        <v>0.91749999999999987</v>
      </c>
      <c r="Q3231">
        <f t="shared" si="252"/>
        <v>1.1066666666666667</v>
      </c>
      <c r="R3231" s="19">
        <f t="shared" si="253"/>
        <v>1.2061762034514081</v>
      </c>
      <c r="S3231">
        <f t="shared" si="254"/>
        <v>0.36096114495102577</v>
      </c>
    </row>
    <row r="3232" spans="1:19">
      <c r="A3232">
        <v>803.1</v>
      </c>
      <c r="B3232" t="s">
        <v>6469</v>
      </c>
      <c r="C3232" t="s">
        <v>6470</v>
      </c>
      <c r="D3232">
        <v>1.05</v>
      </c>
      <c r="E3232">
        <v>0.9</v>
      </c>
      <c r="F3232">
        <v>1.03</v>
      </c>
      <c r="G3232">
        <v>0.96</v>
      </c>
      <c r="H3232">
        <v>1.06</v>
      </c>
      <c r="I3232">
        <v>1.06</v>
      </c>
      <c r="J3232">
        <v>0.96</v>
      </c>
      <c r="K3232">
        <v>36</v>
      </c>
      <c r="L3232">
        <v>13</v>
      </c>
      <c r="M3232">
        <v>220</v>
      </c>
      <c r="N3232">
        <v>8.1999999999999993</v>
      </c>
      <c r="O3232">
        <f t="shared" si="250"/>
        <v>0.43589904942086399</v>
      </c>
      <c r="P3232">
        <f t="shared" si="251"/>
        <v>0.9850000000000001</v>
      </c>
      <c r="Q3232">
        <f t="shared" si="252"/>
        <v>1.0266666666666666</v>
      </c>
      <c r="R3232" s="19">
        <f t="shared" si="253"/>
        <v>1.042301184433164</v>
      </c>
      <c r="S3232">
        <f t="shared" si="254"/>
        <v>0.36061407806128715</v>
      </c>
    </row>
    <row r="3233" spans="1:19">
      <c r="A3233">
        <v>4008.1</v>
      </c>
      <c r="B3233" t="s">
        <v>6471</v>
      </c>
      <c r="C3233" t="s">
        <v>6472</v>
      </c>
      <c r="D3233">
        <v>0.98</v>
      </c>
      <c r="E3233">
        <v>0.91</v>
      </c>
      <c r="F3233">
        <v>1.1599999999999999</v>
      </c>
      <c r="G3233">
        <v>1.08</v>
      </c>
      <c r="H3233">
        <v>0.95</v>
      </c>
      <c r="I3233">
        <v>1.08</v>
      </c>
      <c r="J3233">
        <v>0.85</v>
      </c>
      <c r="K3233">
        <v>2</v>
      </c>
      <c r="L3233">
        <v>2</v>
      </c>
      <c r="M3233">
        <v>20</v>
      </c>
      <c r="N3233">
        <v>5</v>
      </c>
      <c r="O3233">
        <f t="shared" si="250"/>
        <v>0.43590534176771978</v>
      </c>
      <c r="P3233">
        <f t="shared" si="251"/>
        <v>1.0325</v>
      </c>
      <c r="Q3233">
        <f t="shared" si="252"/>
        <v>0.96000000000000008</v>
      </c>
      <c r="R3233" s="19">
        <f t="shared" si="253"/>
        <v>0.92978208232445525</v>
      </c>
      <c r="S3233">
        <f t="shared" si="254"/>
        <v>0.36060780892214228</v>
      </c>
    </row>
    <row r="3234" spans="1:19">
      <c r="A3234">
        <v>2937.1</v>
      </c>
      <c r="B3234" t="s">
        <v>6473</v>
      </c>
      <c r="C3234" t="s">
        <v>6474</v>
      </c>
      <c r="D3234">
        <v>1.22</v>
      </c>
      <c r="E3234">
        <v>0.68</v>
      </c>
      <c r="F3234">
        <v>0.94</v>
      </c>
      <c r="G3234">
        <v>0.84</v>
      </c>
      <c r="H3234">
        <v>1.49</v>
      </c>
      <c r="I3234">
        <v>1.06</v>
      </c>
      <c r="J3234">
        <v>0.77</v>
      </c>
      <c r="K3234">
        <v>6</v>
      </c>
      <c r="L3234">
        <v>1</v>
      </c>
      <c r="M3234">
        <v>19</v>
      </c>
      <c r="N3234">
        <v>16</v>
      </c>
      <c r="O3234">
        <f t="shared" si="250"/>
        <v>0.4359358587159049</v>
      </c>
      <c r="P3234">
        <f t="shared" si="251"/>
        <v>0.91999999999999993</v>
      </c>
      <c r="Q3234">
        <f t="shared" si="252"/>
        <v>1.1066666666666667</v>
      </c>
      <c r="R3234" s="19">
        <f t="shared" si="253"/>
        <v>1.2028985507246377</v>
      </c>
      <c r="S3234">
        <f t="shared" si="254"/>
        <v>0.36057740581157721</v>
      </c>
    </row>
    <row r="3235" spans="1:19">
      <c r="A3235">
        <v>5656.1</v>
      </c>
      <c r="B3235" t="s">
        <v>6475</v>
      </c>
      <c r="C3235" t="s">
        <v>6476</v>
      </c>
      <c r="D3235">
        <v>1</v>
      </c>
      <c r="E3235">
        <v>0.82</v>
      </c>
      <c r="F3235">
        <v>1.25</v>
      </c>
      <c r="G3235">
        <v>0.69</v>
      </c>
      <c r="H3235">
        <v>1.24</v>
      </c>
      <c r="I3235">
        <v>0.9</v>
      </c>
      <c r="J3235">
        <v>1.1000000000000001</v>
      </c>
      <c r="K3235">
        <v>1</v>
      </c>
      <c r="L3235">
        <v>1</v>
      </c>
      <c r="M3235">
        <v>50</v>
      </c>
      <c r="N3235">
        <v>1</v>
      </c>
      <c r="O3235">
        <f t="shared" si="250"/>
        <v>0.43640521123062004</v>
      </c>
      <c r="P3235">
        <f t="shared" si="251"/>
        <v>0.94</v>
      </c>
      <c r="Q3235">
        <f t="shared" si="252"/>
        <v>1.08</v>
      </c>
      <c r="R3235" s="19">
        <f t="shared" si="253"/>
        <v>1.1489361702127661</v>
      </c>
      <c r="S3235">
        <f t="shared" si="254"/>
        <v>0.36011007202689149</v>
      </c>
    </row>
    <row r="3236" spans="1:19">
      <c r="A3236">
        <v>4035.1</v>
      </c>
      <c r="B3236" t="s">
        <v>6477</v>
      </c>
      <c r="C3236" t="s">
        <v>6478</v>
      </c>
      <c r="D3236">
        <v>0.91</v>
      </c>
      <c r="E3236">
        <v>0.93</v>
      </c>
      <c r="F3236">
        <v>1.0900000000000001</v>
      </c>
      <c r="G3236">
        <v>0.99</v>
      </c>
      <c r="H3236">
        <v>1.05</v>
      </c>
      <c r="I3236">
        <v>1.0900000000000001</v>
      </c>
      <c r="J3236">
        <v>0.95</v>
      </c>
      <c r="K3236">
        <v>2</v>
      </c>
      <c r="L3236">
        <v>2</v>
      </c>
      <c r="M3236">
        <v>115</v>
      </c>
      <c r="N3236">
        <v>0.9</v>
      </c>
      <c r="O3236">
        <f t="shared" si="250"/>
        <v>0.43658806102038172</v>
      </c>
      <c r="P3236">
        <f t="shared" si="251"/>
        <v>0.98</v>
      </c>
      <c r="Q3236">
        <f t="shared" si="252"/>
        <v>1.03</v>
      </c>
      <c r="R3236" s="19">
        <f t="shared" si="253"/>
        <v>1.0510204081632653</v>
      </c>
      <c r="S3236">
        <f t="shared" si="254"/>
        <v>0.35992814472367834</v>
      </c>
    </row>
    <row r="3237" spans="1:19">
      <c r="A3237">
        <v>928.1</v>
      </c>
      <c r="B3237" t="s">
        <v>6479</v>
      </c>
      <c r="C3237" t="s">
        <v>6480</v>
      </c>
      <c r="D3237">
        <v>1.03</v>
      </c>
      <c r="E3237">
        <v>1.04</v>
      </c>
      <c r="F3237">
        <v>0.85</v>
      </c>
      <c r="G3237">
        <v>0.98</v>
      </c>
      <c r="H3237">
        <v>0.96</v>
      </c>
      <c r="I3237">
        <v>1.01</v>
      </c>
      <c r="J3237">
        <v>1.1200000000000001</v>
      </c>
      <c r="K3237">
        <v>31</v>
      </c>
      <c r="L3237">
        <v>9</v>
      </c>
      <c r="M3237">
        <v>57</v>
      </c>
      <c r="N3237">
        <v>27.2</v>
      </c>
      <c r="O3237">
        <f t="shared" si="250"/>
        <v>0.43658806102038272</v>
      </c>
      <c r="P3237">
        <f t="shared" si="251"/>
        <v>0.97500000000000009</v>
      </c>
      <c r="Q3237">
        <f t="shared" si="252"/>
        <v>1.03</v>
      </c>
      <c r="R3237" s="19">
        <f t="shared" si="253"/>
        <v>1.0564102564102564</v>
      </c>
      <c r="S3237">
        <f t="shared" si="254"/>
        <v>0.3599281447236774</v>
      </c>
    </row>
    <row r="3238" spans="1:19">
      <c r="A3238">
        <v>385.1</v>
      </c>
      <c r="B3238" t="s">
        <v>6481</v>
      </c>
      <c r="C3238" t="s">
        <v>6482</v>
      </c>
      <c r="D3238">
        <v>1.04</v>
      </c>
      <c r="E3238">
        <v>0.95</v>
      </c>
      <c r="F3238">
        <v>1.04</v>
      </c>
      <c r="G3238">
        <v>0.91</v>
      </c>
      <c r="H3238">
        <v>0.99</v>
      </c>
      <c r="I3238">
        <v>1.05</v>
      </c>
      <c r="J3238">
        <v>1.02</v>
      </c>
      <c r="K3238">
        <v>76</v>
      </c>
      <c r="L3238">
        <v>13</v>
      </c>
      <c r="M3238">
        <v>36</v>
      </c>
      <c r="N3238">
        <v>105.5</v>
      </c>
      <c r="O3238">
        <f t="shared" si="250"/>
        <v>0.43658806102038289</v>
      </c>
      <c r="P3238">
        <f t="shared" si="251"/>
        <v>0.9850000000000001</v>
      </c>
      <c r="Q3238">
        <f t="shared" si="252"/>
        <v>1.02</v>
      </c>
      <c r="R3238" s="19">
        <f t="shared" si="253"/>
        <v>1.0355329949238579</v>
      </c>
      <c r="S3238">
        <f t="shared" si="254"/>
        <v>0.35992814472367723</v>
      </c>
    </row>
    <row r="3239" spans="1:19">
      <c r="A3239">
        <v>5025.1000000000004</v>
      </c>
      <c r="B3239" t="s">
        <v>6483</v>
      </c>
      <c r="C3239" t="s">
        <v>6484</v>
      </c>
      <c r="D3239">
        <v>0.79</v>
      </c>
      <c r="E3239">
        <v>0.53</v>
      </c>
      <c r="F3239">
        <v>0.84</v>
      </c>
      <c r="G3239">
        <v>1.38</v>
      </c>
      <c r="H3239">
        <v>0.85</v>
      </c>
      <c r="I3239">
        <v>1.72</v>
      </c>
      <c r="J3239">
        <v>0.89</v>
      </c>
      <c r="K3239">
        <v>1</v>
      </c>
      <c r="L3239">
        <v>1</v>
      </c>
      <c r="M3239">
        <v>32</v>
      </c>
      <c r="N3239">
        <v>1.6</v>
      </c>
      <c r="O3239">
        <f t="shared" si="250"/>
        <v>0.43672068176715451</v>
      </c>
      <c r="P3239">
        <f t="shared" si="251"/>
        <v>0.88500000000000001</v>
      </c>
      <c r="Q3239">
        <f t="shared" si="252"/>
        <v>1.1533333333333333</v>
      </c>
      <c r="R3239" s="19">
        <f t="shared" si="253"/>
        <v>1.3032015065913372</v>
      </c>
      <c r="S3239">
        <f t="shared" si="254"/>
        <v>0.35979624072196592</v>
      </c>
    </row>
    <row r="3240" spans="1:19">
      <c r="A3240">
        <v>1503.1</v>
      </c>
      <c r="B3240" t="s">
        <v>6485</v>
      </c>
      <c r="C3240" t="s">
        <v>6486</v>
      </c>
      <c r="D3240">
        <v>1.1100000000000001</v>
      </c>
      <c r="E3240">
        <v>0.8</v>
      </c>
      <c r="F3240">
        <v>1.1399999999999999</v>
      </c>
      <c r="G3240">
        <v>0.8</v>
      </c>
      <c r="H3240">
        <v>1.04</v>
      </c>
      <c r="I3240">
        <v>1.07</v>
      </c>
      <c r="J3240">
        <v>1.06</v>
      </c>
      <c r="K3240">
        <v>17</v>
      </c>
      <c r="L3240">
        <v>7</v>
      </c>
      <c r="M3240">
        <v>39</v>
      </c>
      <c r="N3240">
        <v>21.9</v>
      </c>
      <c r="O3240">
        <f t="shared" si="250"/>
        <v>0.43685718420675584</v>
      </c>
      <c r="P3240">
        <f t="shared" si="251"/>
        <v>0.96249999999999991</v>
      </c>
      <c r="Q3240">
        <f t="shared" si="252"/>
        <v>1.0566666666666669</v>
      </c>
      <c r="R3240" s="19">
        <f t="shared" si="253"/>
        <v>1.0978354978354981</v>
      </c>
      <c r="S3240">
        <f t="shared" si="254"/>
        <v>0.35966051783090669</v>
      </c>
    </row>
    <row r="3241" spans="1:19">
      <c r="A3241">
        <v>5629.1</v>
      </c>
      <c r="B3241" t="s">
        <v>6487</v>
      </c>
      <c r="C3241" t="s">
        <v>6488</v>
      </c>
      <c r="D3241">
        <v>0.96</v>
      </c>
      <c r="E3241">
        <v>0.91</v>
      </c>
      <c r="F3241">
        <v>1.05</v>
      </c>
      <c r="G3241">
        <v>0.98</v>
      </c>
      <c r="H3241">
        <v>1.1100000000000001</v>
      </c>
      <c r="I3241">
        <v>1.1000000000000001</v>
      </c>
      <c r="J3241">
        <v>0.89</v>
      </c>
      <c r="K3241">
        <v>1</v>
      </c>
      <c r="L3241">
        <v>1</v>
      </c>
      <c r="M3241">
        <v>59</v>
      </c>
      <c r="N3241">
        <v>0.8</v>
      </c>
      <c r="O3241">
        <f t="shared" si="250"/>
        <v>0.43728858188575837</v>
      </c>
      <c r="P3241">
        <f t="shared" si="251"/>
        <v>0.97499999999999998</v>
      </c>
      <c r="Q3241">
        <f t="shared" si="252"/>
        <v>1.0333333333333334</v>
      </c>
      <c r="R3241" s="19">
        <f t="shared" si="253"/>
        <v>1.0598290598290601</v>
      </c>
      <c r="S3241">
        <f t="shared" si="254"/>
        <v>0.35923186244189959</v>
      </c>
    </row>
    <row r="3242" spans="1:19">
      <c r="A3242">
        <v>5222.1000000000004</v>
      </c>
      <c r="B3242" t="s">
        <v>6489</v>
      </c>
      <c r="C3242" t="s">
        <v>6490</v>
      </c>
      <c r="D3242">
        <v>1.1299999999999999</v>
      </c>
      <c r="E3242">
        <v>0.56000000000000005</v>
      </c>
      <c r="F3242">
        <v>0.8</v>
      </c>
      <c r="G3242">
        <v>0.88</v>
      </c>
      <c r="H3242">
        <v>0.69</v>
      </c>
      <c r="I3242">
        <v>2.21</v>
      </c>
      <c r="J3242">
        <v>0.74</v>
      </c>
      <c r="K3242">
        <v>1</v>
      </c>
      <c r="L3242">
        <v>1</v>
      </c>
      <c r="M3242">
        <v>58</v>
      </c>
      <c r="N3242">
        <v>0.9</v>
      </c>
      <c r="O3242">
        <f t="shared" si="250"/>
        <v>0.43746302444572788</v>
      </c>
      <c r="P3242">
        <f t="shared" si="251"/>
        <v>0.84250000000000003</v>
      </c>
      <c r="Q3242">
        <f t="shared" si="252"/>
        <v>1.2133333333333332</v>
      </c>
      <c r="R3242" s="19">
        <f t="shared" si="253"/>
        <v>1.4401582591493569</v>
      </c>
      <c r="S3242">
        <f t="shared" si="254"/>
        <v>0.35905864883095046</v>
      </c>
    </row>
    <row r="3243" spans="1:19">
      <c r="A3243">
        <v>5240.1000000000004</v>
      </c>
      <c r="B3243" t="s">
        <v>6491</v>
      </c>
      <c r="C3243" t="s">
        <v>6492</v>
      </c>
      <c r="D3243">
        <v>0.88</v>
      </c>
      <c r="E3243">
        <v>1.05</v>
      </c>
      <c r="F3243">
        <v>0.87</v>
      </c>
      <c r="G3243">
        <v>1.04</v>
      </c>
      <c r="H3243">
        <v>0.86</v>
      </c>
      <c r="I3243">
        <v>1.25</v>
      </c>
      <c r="J3243">
        <v>1.05</v>
      </c>
      <c r="K3243">
        <v>1</v>
      </c>
      <c r="L3243">
        <v>1</v>
      </c>
      <c r="M3243">
        <v>64</v>
      </c>
      <c r="N3243">
        <v>0.8</v>
      </c>
      <c r="O3243">
        <f t="shared" si="250"/>
        <v>0.43768149770285375</v>
      </c>
      <c r="P3243">
        <f t="shared" si="251"/>
        <v>0.96000000000000008</v>
      </c>
      <c r="Q3243">
        <f t="shared" si="252"/>
        <v>1.0533333333333335</v>
      </c>
      <c r="R3243" s="19">
        <f t="shared" si="253"/>
        <v>1.0972222222222223</v>
      </c>
      <c r="S3243">
        <f t="shared" si="254"/>
        <v>0.35884181211522426</v>
      </c>
    </row>
    <row r="3244" spans="1:19">
      <c r="A3244">
        <v>3332.1</v>
      </c>
      <c r="B3244" t="s">
        <v>6493</v>
      </c>
      <c r="C3244" t="s">
        <v>6494</v>
      </c>
      <c r="D3244">
        <v>1.08</v>
      </c>
      <c r="E3244">
        <v>0.9</v>
      </c>
      <c r="F3244">
        <v>1.01</v>
      </c>
      <c r="G3244">
        <v>0.94</v>
      </c>
      <c r="H3244">
        <v>1.05</v>
      </c>
      <c r="I3244">
        <v>1.02</v>
      </c>
      <c r="J3244">
        <v>1</v>
      </c>
      <c r="K3244">
        <v>4</v>
      </c>
      <c r="L3244">
        <v>3</v>
      </c>
      <c r="M3244">
        <v>154</v>
      </c>
      <c r="N3244">
        <v>1.3</v>
      </c>
      <c r="O3244">
        <f t="shared" si="250"/>
        <v>0.43801497391784727</v>
      </c>
      <c r="P3244">
        <f t="shared" si="251"/>
        <v>0.98250000000000004</v>
      </c>
      <c r="Q3244">
        <f t="shared" si="252"/>
        <v>1.0233333333333334</v>
      </c>
      <c r="R3244" s="19">
        <f t="shared" si="253"/>
        <v>1.0415606446140797</v>
      </c>
      <c r="S3244">
        <f t="shared" si="254"/>
        <v>0.35851104251248628</v>
      </c>
    </row>
    <row r="3245" spans="1:19">
      <c r="A3245">
        <v>2671.1</v>
      </c>
      <c r="B3245" t="s">
        <v>6495</v>
      </c>
      <c r="C3245" t="s">
        <v>6496</v>
      </c>
      <c r="D3245">
        <v>0.94</v>
      </c>
      <c r="E3245">
        <v>0.94</v>
      </c>
      <c r="F3245">
        <v>1.07</v>
      </c>
      <c r="G3245">
        <v>0.99</v>
      </c>
      <c r="H3245">
        <v>1.07</v>
      </c>
      <c r="I3245">
        <v>0.96</v>
      </c>
      <c r="J3245">
        <v>1.04</v>
      </c>
      <c r="K3245">
        <v>7</v>
      </c>
      <c r="L3245">
        <v>3</v>
      </c>
      <c r="M3245">
        <v>23</v>
      </c>
      <c r="N3245">
        <v>15</v>
      </c>
      <c r="O3245">
        <f t="shared" si="250"/>
        <v>0.43820634867868857</v>
      </c>
      <c r="P3245">
        <f t="shared" si="251"/>
        <v>0.9850000000000001</v>
      </c>
      <c r="Q3245">
        <f t="shared" si="252"/>
        <v>1.0233333333333334</v>
      </c>
      <c r="R3245" s="19">
        <f t="shared" si="253"/>
        <v>1.0389170896785109</v>
      </c>
      <c r="S3245">
        <f t="shared" si="254"/>
        <v>0.3583213347256814</v>
      </c>
    </row>
    <row r="3246" spans="1:19">
      <c r="A3246">
        <v>2476.1</v>
      </c>
      <c r="B3246" t="s">
        <v>6497</v>
      </c>
      <c r="C3246" t="s">
        <v>6498</v>
      </c>
      <c r="D3246">
        <v>1.01</v>
      </c>
      <c r="E3246">
        <v>1</v>
      </c>
      <c r="F3246">
        <v>1.05</v>
      </c>
      <c r="G3246">
        <v>1</v>
      </c>
      <c r="H3246">
        <v>0.92</v>
      </c>
      <c r="I3246">
        <v>1.08</v>
      </c>
      <c r="J3246">
        <v>0.93</v>
      </c>
      <c r="K3246">
        <v>8</v>
      </c>
      <c r="L3246">
        <v>3</v>
      </c>
      <c r="M3246">
        <v>17</v>
      </c>
      <c r="N3246">
        <v>23.6</v>
      </c>
      <c r="O3246">
        <f t="shared" si="250"/>
        <v>0.43820634867868957</v>
      </c>
      <c r="P3246">
        <f t="shared" si="251"/>
        <v>1.0149999999999999</v>
      </c>
      <c r="Q3246">
        <f t="shared" si="252"/>
        <v>0.97666666666666668</v>
      </c>
      <c r="R3246" s="19">
        <f t="shared" si="253"/>
        <v>0.96223316912972101</v>
      </c>
      <c r="S3246">
        <f t="shared" si="254"/>
        <v>0.35832133472568045</v>
      </c>
    </row>
    <row r="3247" spans="1:19">
      <c r="A3247">
        <v>3415.1</v>
      </c>
      <c r="B3247" t="s">
        <v>6499</v>
      </c>
      <c r="C3247" t="s">
        <v>6500</v>
      </c>
      <c r="D3247">
        <v>0.94</v>
      </c>
      <c r="E3247">
        <v>0.86</v>
      </c>
      <c r="F3247">
        <v>0.99</v>
      </c>
      <c r="G3247">
        <v>1.0900000000000001</v>
      </c>
      <c r="H3247">
        <v>0.95</v>
      </c>
      <c r="I3247">
        <v>0.98</v>
      </c>
      <c r="J3247">
        <v>1.2</v>
      </c>
      <c r="K3247">
        <v>4</v>
      </c>
      <c r="L3247">
        <v>3</v>
      </c>
      <c r="M3247">
        <v>633</v>
      </c>
      <c r="N3247">
        <v>0.3</v>
      </c>
      <c r="O3247">
        <f t="shared" si="250"/>
        <v>0.43835611362234922</v>
      </c>
      <c r="P3247">
        <f t="shared" si="251"/>
        <v>0.97</v>
      </c>
      <c r="Q3247">
        <f t="shared" si="252"/>
        <v>1.0433333333333332</v>
      </c>
      <c r="R3247" s="19">
        <f t="shared" si="253"/>
        <v>1.0756013745704467</v>
      </c>
      <c r="S3247">
        <f t="shared" si="254"/>
        <v>0.35817293209142642</v>
      </c>
    </row>
    <row r="3248" spans="1:19">
      <c r="A3248">
        <v>3465.1</v>
      </c>
      <c r="B3248" t="s">
        <v>6501</v>
      </c>
      <c r="C3248" t="s">
        <v>6502</v>
      </c>
      <c r="D3248">
        <v>0.95</v>
      </c>
      <c r="E3248">
        <v>1</v>
      </c>
      <c r="F3248">
        <v>1.1100000000000001</v>
      </c>
      <c r="G3248">
        <v>1.03</v>
      </c>
      <c r="H3248">
        <v>1.04</v>
      </c>
      <c r="I3248">
        <v>1.02</v>
      </c>
      <c r="J3248">
        <v>0.84</v>
      </c>
      <c r="K3248">
        <v>4</v>
      </c>
      <c r="L3248">
        <v>2</v>
      </c>
      <c r="M3248">
        <v>15</v>
      </c>
      <c r="N3248">
        <v>13.6</v>
      </c>
      <c r="O3248">
        <f t="shared" si="250"/>
        <v>0.43849367076460388</v>
      </c>
      <c r="P3248">
        <f t="shared" si="251"/>
        <v>1.0225</v>
      </c>
      <c r="Q3248">
        <f t="shared" si="252"/>
        <v>0.96666666666666667</v>
      </c>
      <c r="R3248" s="19">
        <f t="shared" si="253"/>
        <v>0.94539527302363491</v>
      </c>
      <c r="S3248">
        <f t="shared" si="254"/>
        <v>0.35803667087683444</v>
      </c>
    </row>
    <row r="3249" spans="1:19">
      <c r="A3249">
        <v>4150.1000000000004</v>
      </c>
      <c r="B3249" t="s">
        <v>6503</v>
      </c>
      <c r="C3249" t="s">
        <v>6504</v>
      </c>
      <c r="D3249">
        <v>0.99</v>
      </c>
      <c r="E3249">
        <v>0.93</v>
      </c>
      <c r="F3249">
        <v>1.02</v>
      </c>
      <c r="G3249">
        <v>0.96</v>
      </c>
      <c r="H3249">
        <v>1.1200000000000001</v>
      </c>
      <c r="I3249">
        <v>0.87</v>
      </c>
      <c r="J3249">
        <v>1.1200000000000001</v>
      </c>
      <c r="K3249">
        <v>2</v>
      </c>
      <c r="L3249">
        <v>2</v>
      </c>
      <c r="M3249">
        <v>33</v>
      </c>
      <c r="N3249">
        <v>3</v>
      </c>
      <c r="O3249">
        <f t="shared" si="250"/>
        <v>0.43908361157207632</v>
      </c>
      <c r="P3249">
        <f t="shared" si="251"/>
        <v>0.97499999999999998</v>
      </c>
      <c r="Q3249">
        <f t="shared" si="252"/>
        <v>1.0366666666666668</v>
      </c>
      <c r="R3249" s="19">
        <f t="shared" si="253"/>
        <v>1.0632478632478635</v>
      </c>
      <c r="S3249">
        <f t="shared" si="254"/>
        <v>0.3574527722707847</v>
      </c>
    </row>
    <row r="3250" spans="1:19">
      <c r="A3250">
        <v>145.1</v>
      </c>
      <c r="B3250" t="s">
        <v>6505</v>
      </c>
      <c r="C3250" t="s">
        <v>6506</v>
      </c>
      <c r="D3250">
        <v>0.98</v>
      </c>
      <c r="E3250">
        <v>0.89</v>
      </c>
      <c r="F3250">
        <v>1.05</v>
      </c>
      <c r="G3250">
        <v>1.01</v>
      </c>
      <c r="H3250">
        <v>1.02</v>
      </c>
      <c r="I3250">
        <v>1.06</v>
      </c>
      <c r="J3250">
        <v>0.98</v>
      </c>
      <c r="K3250">
        <v>190</v>
      </c>
      <c r="L3250">
        <v>5</v>
      </c>
      <c r="M3250">
        <v>17</v>
      </c>
      <c r="N3250">
        <v>559.1</v>
      </c>
      <c r="O3250">
        <f t="shared" si="250"/>
        <v>0.43911850180002604</v>
      </c>
      <c r="P3250">
        <f t="shared" si="251"/>
        <v>0.98249999999999993</v>
      </c>
      <c r="Q3250">
        <f t="shared" si="252"/>
        <v>1.02</v>
      </c>
      <c r="R3250" s="19">
        <f t="shared" si="253"/>
        <v>1.0381679389312979</v>
      </c>
      <c r="S3250">
        <f t="shared" si="254"/>
        <v>0.35741826396512666</v>
      </c>
    </row>
    <row r="3251" spans="1:19">
      <c r="A3251">
        <v>3079.1</v>
      </c>
      <c r="B3251" t="s">
        <v>6507</v>
      </c>
      <c r="C3251" t="s">
        <v>6508</v>
      </c>
      <c r="D3251">
        <v>0.97</v>
      </c>
      <c r="E3251">
        <v>0.99</v>
      </c>
      <c r="F3251">
        <v>1.05</v>
      </c>
      <c r="G3251">
        <v>0.93</v>
      </c>
      <c r="H3251">
        <v>1.0900000000000001</v>
      </c>
      <c r="I3251">
        <v>0.98</v>
      </c>
      <c r="J3251">
        <v>0.99</v>
      </c>
      <c r="K3251">
        <v>5</v>
      </c>
      <c r="L3251">
        <v>3</v>
      </c>
      <c r="M3251">
        <v>89</v>
      </c>
      <c r="N3251">
        <v>2.8</v>
      </c>
      <c r="O3251">
        <f t="shared" si="250"/>
        <v>0.43949006368499161</v>
      </c>
      <c r="P3251">
        <f t="shared" si="251"/>
        <v>0.98499999999999999</v>
      </c>
      <c r="Q3251">
        <f t="shared" si="252"/>
        <v>1.0200000000000002</v>
      </c>
      <c r="R3251" s="19">
        <f t="shared" si="253"/>
        <v>1.0355329949238581</v>
      </c>
      <c r="S3251">
        <f t="shared" si="254"/>
        <v>0.35705093932868442</v>
      </c>
    </row>
    <row r="3252" spans="1:19">
      <c r="A3252">
        <v>3084.1</v>
      </c>
      <c r="B3252" t="s">
        <v>6509</v>
      </c>
      <c r="C3252" t="s">
        <v>6510</v>
      </c>
      <c r="D3252">
        <v>1.01</v>
      </c>
      <c r="E3252">
        <v>0.96</v>
      </c>
      <c r="F3252">
        <v>0.91</v>
      </c>
      <c r="G3252">
        <v>1.03</v>
      </c>
      <c r="H3252">
        <v>1.17</v>
      </c>
      <c r="I3252">
        <v>0.99</v>
      </c>
      <c r="J3252">
        <v>0.94</v>
      </c>
      <c r="K3252">
        <v>5</v>
      </c>
      <c r="L3252">
        <v>3</v>
      </c>
      <c r="M3252">
        <v>152</v>
      </c>
      <c r="N3252">
        <v>1.6</v>
      </c>
      <c r="O3252">
        <f t="shared" si="250"/>
        <v>0.43962795038020014</v>
      </c>
      <c r="P3252">
        <f t="shared" si="251"/>
        <v>0.97750000000000004</v>
      </c>
      <c r="Q3252">
        <f t="shared" si="252"/>
        <v>1.0333333333333334</v>
      </c>
      <c r="R3252" s="19">
        <f t="shared" si="253"/>
        <v>1.0571184995737426</v>
      </c>
      <c r="S3252">
        <f t="shared" si="254"/>
        <v>0.35691470407837694</v>
      </c>
    </row>
    <row r="3253" spans="1:19">
      <c r="A3253">
        <v>5601.1</v>
      </c>
      <c r="B3253" t="s">
        <v>6511</v>
      </c>
      <c r="C3253" t="s">
        <v>6512</v>
      </c>
      <c r="D3253">
        <v>1.01</v>
      </c>
      <c r="E3253">
        <v>0.81</v>
      </c>
      <c r="F3253">
        <v>0.97</v>
      </c>
      <c r="G3253">
        <v>1.1000000000000001</v>
      </c>
      <c r="H3253">
        <v>1.06</v>
      </c>
      <c r="I3253">
        <v>1.02</v>
      </c>
      <c r="J3253">
        <v>1.02</v>
      </c>
      <c r="K3253">
        <v>1</v>
      </c>
      <c r="L3253">
        <v>1</v>
      </c>
      <c r="M3253">
        <v>191</v>
      </c>
      <c r="N3253">
        <v>0.3</v>
      </c>
      <c r="O3253">
        <f t="shared" si="250"/>
        <v>0.4401046264012845</v>
      </c>
      <c r="P3253">
        <f t="shared" si="251"/>
        <v>0.97250000000000003</v>
      </c>
      <c r="Q3253">
        <f t="shared" si="252"/>
        <v>1.0333333333333334</v>
      </c>
      <c r="R3253" s="19">
        <f t="shared" si="253"/>
        <v>1.0625535561268209</v>
      </c>
      <c r="S3253">
        <f t="shared" si="254"/>
        <v>0.35644406608829693</v>
      </c>
    </row>
    <row r="3254" spans="1:19">
      <c r="A3254">
        <v>1896.1</v>
      </c>
      <c r="B3254" t="s">
        <v>6513</v>
      </c>
      <c r="C3254" t="s">
        <v>6514</v>
      </c>
      <c r="D3254">
        <v>0.96</v>
      </c>
      <c r="E3254">
        <v>0.88</v>
      </c>
      <c r="F3254">
        <v>1.1299999999999999</v>
      </c>
      <c r="G3254">
        <v>0.91</v>
      </c>
      <c r="H3254">
        <v>1.1200000000000001</v>
      </c>
      <c r="I3254">
        <v>1.08</v>
      </c>
      <c r="J3254">
        <v>0.92</v>
      </c>
      <c r="K3254">
        <v>12</v>
      </c>
      <c r="L3254">
        <v>6</v>
      </c>
      <c r="M3254">
        <v>23</v>
      </c>
      <c r="N3254">
        <v>25.9</v>
      </c>
      <c r="O3254">
        <f t="shared" si="250"/>
        <v>0.44020869987160982</v>
      </c>
      <c r="P3254">
        <f t="shared" si="251"/>
        <v>0.97</v>
      </c>
      <c r="Q3254">
        <f t="shared" si="252"/>
        <v>1.04</v>
      </c>
      <c r="R3254" s="19">
        <f t="shared" si="253"/>
        <v>1.0721649484536082</v>
      </c>
      <c r="S3254">
        <f t="shared" si="254"/>
        <v>0.35634137870930027</v>
      </c>
    </row>
    <row r="3255" spans="1:19">
      <c r="A3255">
        <v>5665.1</v>
      </c>
      <c r="B3255" t="s">
        <v>6515</v>
      </c>
      <c r="C3255" t="s">
        <v>6516</v>
      </c>
      <c r="D3255">
        <v>1.25</v>
      </c>
      <c r="E3255">
        <v>0.77</v>
      </c>
      <c r="F3255">
        <v>1.38</v>
      </c>
      <c r="G3255">
        <v>0.86</v>
      </c>
      <c r="H3255">
        <v>1</v>
      </c>
      <c r="I3255">
        <v>0.93</v>
      </c>
      <c r="J3255">
        <v>0.81</v>
      </c>
      <c r="K3255">
        <v>1</v>
      </c>
      <c r="L3255">
        <v>1</v>
      </c>
      <c r="M3255">
        <v>69</v>
      </c>
      <c r="N3255">
        <v>0.7</v>
      </c>
      <c r="O3255">
        <f t="shared" si="250"/>
        <v>0.4403911146676589</v>
      </c>
      <c r="P3255">
        <f t="shared" si="251"/>
        <v>1.0649999999999999</v>
      </c>
      <c r="Q3255">
        <f t="shared" si="252"/>
        <v>0.91333333333333344</v>
      </c>
      <c r="R3255" s="19">
        <f t="shared" si="253"/>
        <v>0.8575899843505479</v>
      </c>
      <c r="S3255">
        <f t="shared" si="254"/>
        <v>0.35616145193855431</v>
      </c>
    </row>
    <row r="3256" spans="1:19">
      <c r="A3256">
        <v>4498.1000000000004</v>
      </c>
      <c r="B3256" t="s">
        <v>6517</v>
      </c>
      <c r="C3256" t="s">
        <v>6518</v>
      </c>
      <c r="D3256">
        <v>0.66</v>
      </c>
      <c r="E3256">
        <v>1.06</v>
      </c>
      <c r="F3256">
        <v>0.85</v>
      </c>
      <c r="G3256">
        <v>1.17</v>
      </c>
      <c r="H3256">
        <v>0.99</v>
      </c>
      <c r="I3256">
        <v>1.39</v>
      </c>
      <c r="J3256">
        <v>0.89</v>
      </c>
      <c r="K3256">
        <v>2</v>
      </c>
      <c r="L3256">
        <v>1</v>
      </c>
      <c r="M3256">
        <v>14</v>
      </c>
      <c r="N3256">
        <v>7.1</v>
      </c>
      <c r="O3256">
        <f t="shared" si="250"/>
        <v>0.44057184221781781</v>
      </c>
      <c r="P3256">
        <f t="shared" si="251"/>
        <v>0.93500000000000005</v>
      </c>
      <c r="Q3256">
        <f t="shared" si="252"/>
        <v>1.0900000000000001</v>
      </c>
      <c r="R3256" s="19">
        <f t="shared" si="253"/>
        <v>1.1657754010695187</v>
      </c>
      <c r="S3256">
        <f t="shared" si="254"/>
        <v>0.35598326288247761</v>
      </c>
    </row>
    <row r="3257" spans="1:19">
      <c r="A3257">
        <v>3480.1</v>
      </c>
      <c r="B3257" t="s">
        <v>6519</v>
      </c>
      <c r="C3257" t="s">
        <v>6520</v>
      </c>
      <c r="D3257">
        <v>1</v>
      </c>
      <c r="E3257">
        <v>0.99</v>
      </c>
      <c r="F3257">
        <v>0.97</v>
      </c>
      <c r="G3257">
        <v>0.9</v>
      </c>
      <c r="H3257">
        <v>1.26</v>
      </c>
      <c r="I3257">
        <v>1</v>
      </c>
      <c r="J3257">
        <v>0.88</v>
      </c>
      <c r="K3257">
        <v>4</v>
      </c>
      <c r="L3257">
        <v>2</v>
      </c>
      <c r="M3257">
        <v>61</v>
      </c>
      <c r="N3257">
        <v>3.3</v>
      </c>
      <c r="O3257">
        <f t="shared" si="250"/>
        <v>0.44066194558828597</v>
      </c>
      <c r="P3257">
        <f t="shared" si="251"/>
        <v>0.96499999999999997</v>
      </c>
      <c r="Q3257">
        <f t="shared" si="252"/>
        <v>1.0466666666666666</v>
      </c>
      <c r="R3257" s="19">
        <f t="shared" si="253"/>
        <v>1.084628670120898</v>
      </c>
      <c r="S3257">
        <f t="shared" si="254"/>
        <v>0.3558944524050015</v>
      </c>
    </row>
    <row r="3258" spans="1:19">
      <c r="A3258">
        <v>208.1</v>
      </c>
      <c r="B3258" t="s">
        <v>6521</v>
      </c>
      <c r="C3258" t="s">
        <v>6522</v>
      </c>
      <c r="D3258">
        <v>0.99</v>
      </c>
      <c r="E3258">
        <v>0.95</v>
      </c>
      <c r="F3258">
        <v>1.02</v>
      </c>
      <c r="G3258">
        <v>1</v>
      </c>
      <c r="H3258">
        <v>0.97</v>
      </c>
      <c r="I3258">
        <v>1.01</v>
      </c>
      <c r="J3258">
        <v>1.06</v>
      </c>
      <c r="K3258">
        <v>128</v>
      </c>
      <c r="L3258">
        <v>1</v>
      </c>
      <c r="M3258">
        <v>6</v>
      </c>
      <c r="N3258">
        <v>1006.1</v>
      </c>
      <c r="O3258">
        <f t="shared" si="250"/>
        <v>0.44092462406976957</v>
      </c>
      <c r="P3258">
        <f t="shared" si="251"/>
        <v>0.99</v>
      </c>
      <c r="Q3258">
        <f t="shared" si="252"/>
        <v>1.0133333333333334</v>
      </c>
      <c r="R3258" s="19">
        <f t="shared" si="253"/>
        <v>1.0235690235690236</v>
      </c>
      <c r="S3258">
        <f t="shared" si="254"/>
        <v>0.35563564669646325</v>
      </c>
    </row>
    <row r="3259" spans="1:19">
      <c r="A3259">
        <v>483.2</v>
      </c>
      <c r="B3259" t="s">
        <v>6523</v>
      </c>
      <c r="C3259" t="s">
        <v>6524</v>
      </c>
      <c r="D3259">
        <v>0.98</v>
      </c>
      <c r="E3259">
        <v>0.98</v>
      </c>
      <c r="F3259">
        <v>1.01</v>
      </c>
      <c r="G3259">
        <v>0.99</v>
      </c>
      <c r="H3259">
        <v>1.07</v>
      </c>
      <c r="I3259">
        <v>0.96</v>
      </c>
      <c r="J3259">
        <v>1.01</v>
      </c>
      <c r="K3259">
        <v>31</v>
      </c>
      <c r="L3259">
        <v>14</v>
      </c>
      <c r="M3259">
        <v>81</v>
      </c>
      <c r="N3259">
        <v>19</v>
      </c>
      <c r="O3259">
        <f t="shared" si="250"/>
        <v>0.44092462406976957</v>
      </c>
      <c r="P3259">
        <f t="shared" si="251"/>
        <v>0.99</v>
      </c>
      <c r="Q3259">
        <f t="shared" si="252"/>
        <v>1.0133333333333334</v>
      </c>
      <c r="R3259" s="19">
        <f t="shared" si="253"/>
        <v>1.0235690235690236</v>
      </c>
      <c r="S3259">
        <f t="shared" si="254"/>
        <v>0.35563564669646325</v>
      </c>
    </row>
    <row r="3260" spans="1:19">
      <c r="A3260">
        <v>558.1</v>
      </c>
      <c r="B3260" t="s">
        <v>6525</v>
      </c>
      <c r="C3260" t="s">
        <v>6526</v>
      </c>
      <c r="D3260">
        <v>0.98</v>
      </c>
      <c r="E3260">
        <v>0.95</v>
      </c>
      <c r="F3260">
        <v>1.03</v>
      </c>
      <c r="G3260">
        <v>1</v>
      </c>
      <c r="H3260">
        <v>0.99</v>
      </c>
      <c r="I3260">
        <v>1.06</v>
      </c>
      <c r="J3260">
        <v>0.99</v>
      </c>
      <c r="K3260">
        <v>53</v>
      </c>
      <c r="L3260">
        <v>6</v>
      </c>
      <c r="M3260">
        <v>14</v>
      </c>
      <c r="N3260">
        <v>182.8</v>
      </c>
      <c r="O3260">
        <f t="shared" si="250"/>
        <v>0.44092462406976957</v>
      </c>
      <c r="P3260">
        <f t="shared" si="251"/>
        <v>0.99</v>
      </c>
      <c r="Q3260">
        <f t="shared" si="252"/>
        <v>1.0133333333333334</v>
      </c>
      <c r="R3260" s="19">
        <f t="shared" si="253"/>
        <v>1.0235690235690236</v>
      </c>
      <c r="S3260">
        <f t="shared" si="254"/>
        <v>0.35563564669646325</v>
      </c>
    </row>
    <row r="3261" spans="1:19">
      <c r="A3261">
        <v>1091.0999999999999</v>
      </c>
      <c r="B3261" t="s">
        <v>6527</v>
      </c>
      <c r="C3261" t="s">
        <v>6528</v>
      </c>
      <c r="D3261">
        <v>0.99</v>
      </c>
      <c r="E3261">
        <v>1</v>
      </c>
      <c r="F3261">
        <v>1</v>
      </c>
      <c r="G3261">
        <v>0.97</v>
      </c>
      <c r="H3261">
        <v>1.05</v>
      </c>
      <c r="I3261">
        <v>1.04</v>
      </c>
      <c r="J3261">
        <v>0.95</v>
      </c>
      <c r="K3261">
        <v>26</v>
      </c>
      <c r="L3261">
        <v>10</v>
      </c>
      <c r="M3261">
        <v>40</v>
      </c>
      <c r="N3261">
        <v>32.9</v>
      </c>
      <c r="O3261">
        <f t="shared" si="250"/>
        <v>0.44092462406976957</v>
      </c>
      <c r="P3261">
        <f t="shared" si="251"/>
        <v>0.99</v>
      </c>
      <c r="Q3261">
        <f t="shared" si="252"/>
        <v>1.0133333333333334</v>
      </c>
      <c r="R3261" s="19">
        <f t="shared" si="253"/>
        <v>1.0235690235690236</v>
      </c>
      <c r="S3261">
        <f t="shared" si="254"/>
        <v>0.35563564669646325</v>
      </c>
    </row>
    <row r="3262" spans="1:19">
      <c r="A3262">
        <v>893.1</v>
      </c>
      <c r="B3262" t="s">
        <v>6529</v>
      </c>
      <c r="C3262" t="s">
        <v>6530</v>
      </c>
      <c r="D3262">
        <v>0.98</v>
      </c>
      <c r="E3262">
        <v>0.83</v>
      </c>
      <c r="F3262">
        <v>0.98</v>
      </c>
      <c r="G3262">
        <v>1.0900000000000001</v>
      </c>
      <c r="H3262">
        <v>0.96</v>
      </c>
      <c r="I3262">
        <v>1.17</v>
      </c>
      <c r="J3262">
        <v>0.99</v>
      </c>
      <c r="K3262">
        <v>32</v>
      </c>
      <c r="L3262">
        <v>12</v>
      </c>
      <c r="M3262">
        <v>108</v>
      </c>
      <c r="N3262">
        <v>14.8</v>
      </c>
      <c r="O3262">
        <f t="shared" si="250"/>
        <v>0.44092462406977068</v>
      </c>
      <c r="P3262">
        <f t="shared" si="251"/>
        <v>0.97</v>
      </c>
      <c r="Q3262">
        <f t="shared" si="252"/>
        <v>1.04</v>
      </c>
      <c r="R3262" s="19">
        <f t="shared" si="253"/>
        <v>1.0721649484536082</v>
      </c>
      <c r="S3262">
        <f t="shared" si="254"/>
        <v>0.35563564669646214</v>
      </c>
    </row>
    <row r="3263" spans="1:19">
      <c r="A3263">
        <v>4148.1000000000004</v>
      </c>
      <c r="B3263" t="s">
        <v>6531</v>
      </c>
      <c r="C3263" t="s">
        <v>6532</v>
      </c>
      <c r="D3263">
        <v>2.68</v>
      </c>
      <c r="E3263">
        <v>0.68</v>
      </c>
      <c r="F3263">
        <v>0.84</v>
      </c>
      <c r="G3263">
        <v>0.64</v>
      </c>
      <c r="H3263">
        <v>0.76</v>
      </c>
      <c r="I3263">
        <v>0.7</v>
      </c>
      <c r="J3263">
        <v>0.71</v>
      </c>
      <c r="K3263">
        <v>2</v>
      </c>
      <c r="L3263">
        <v>2</v>
      </c>
      <c r="M3263">
        <v>51</v>
      </c>
      <c r="N3263">
        <v>2</v>
      </c>
      <c r="O3263">
        <f t="shared" si="250"/>
        <v>0.44133299504525653</v>
      </c>
      <c r="P3263">
        <f t="shared" si="251"/>
        <v>1.21</v>
      </c>
      <c r="Q3263">
        <f t="shared" si="252"/>
        <v>0.72333333333333327</v>
      </c>
      <c r="R3263" s="19">
        <f t="shared" si="253"/>
        <v>0.59779614325068864</v>
      </c>
      <c r="S3263">
        <f t="shared" si="254"/>
        <v>0.35523360250880914</v>
      </c>
    </row>
    <row r="3264" spans="1:19">
      <c r="A3264">
        <v>3875.1</v>
      </c>
      <c r="B3264" t="s">
        <v>6533</v>
      </c>
      <c r="C3264" t="s">
        <v>6534</v>
      </c>
      <c r="D3264">
        <v>1.01</v>
      </c>
      <c r="E3264">
        <v>0.9</v>
      </c>
      <c r="F3264">
        <v>1.1200000000000001</v>
      </c>
      <c r="G3264">
        <v>0.85</v>
      </c>
      <c r="H3264">
        <v>1.1200000000000001</v>
      </c>
      <c r="I3264">
        <v>0.94</v>
      </c>
      <c r="J3264">
        <v>1.06</v>
      </c>
      <c r="K3264">
        <v>3</v>
      </c>
      <c r="L3264">
        <v>2</v>
      </c>
      <c r="M3264">
        <v>18</v>
      </c>
      <c r="N3264">
        <v>8.3000000000000007</v>
      </c>
      <c r="O3264">
        <f t="shared" si="250"/>
        <v>0.44163785293426472</v>
      </c>
      <c r="P3264">
        <f t="shared" si="251"/>
        <v>0.97000000000000008</v>
      </c>
      <c r="Q3264">
        <f t="shared" si="252"/>
        <v>1.04</v>
      </c>
      <c r="R3264" s="19">
        <f t="shared" si="253"/>
        <v>1.0721649484536082</v>
      </c>
      <c r="S3264">
        <f t="shared" si="254"/>
        <v>0.35493371015217062</v>
      </c>
    </row>
    <row r="3265" spans="1:19">
      <c r="A3265">
        <v>3434.1</v>
      </c>
      <c r="B3265" t="s">
        <v>6535</v>
      </c>
      <c r="C3265" t="s">
        <v>6536</v>
      </c>
      <c r="D3265">
        <v>0.98</v>
      </c>
      <c r="E3265">
        <v>0.87</v>
      </c>
      <c r="F3265">
        <v>0.98</v>
      </c>
      <c r="G3265">
        <v>1.08</v>
      </c>
      <c r="H3265">
        <v>0.94</v>
      </c>
      <c r="I3265">
        <v>1.1200000000000001</v>
      </c>
      <c r="J3265">
        <v>1.04</v>
      </c>
      <c r="K3265">
        <v>4</v>
      </c>
      <c r="L3265">
        <v>2</v>
      </c>
      <c r="M3265">
        <v>76</v>
      </c>
      <c r="N3265">
        <v>2.6</v>
      </c>
      <c r="O3265">
        <f t="shared" si="250"/>
        <v>0.44187637245821326</v>
      </c>
      <c r="P3265">
        <f t="shared" si="251"/>
        <v>0.97750000000000004</v>
      </c>
      <c r="Q3265">
        <f t="shared" si="252"/>
        <v>1.0333333333333334</v>
      </c>
      <c r="R3265" s="19">
        <f t="shared" si="253"/>
        <v>1.0571184995737426</v>
      </c>
      <c r="S3265">
        <f t="shared" si="254"/>
        <v>0.35469921994790121</v>
      </c>
    </row>
    <row r="3266" spans="1:19">
      <c r="A3266">
        <v>48.1</v>
      </c>
      <c r="B3266" t="s">
        <v>6537</v>
      </c>
      <c r="C3266" t="s">
        <v>6538</v>
      </c>
      <c r="D3266">
        <v>1.03</v>
      </c>
      <c r="E3266">
        <v>0.91</v>
      </c>
      <c r="F3266">
        <v>1.05</v>
      </c>
      <c r="G3266">
        <v>0.94</v>
      </c>
      <c r="H3266">
        <v>1.0900000000000001</v>
      </c>
      <c r="I3266">
        <v>0.99</v>
      </c>
      <c r="J3266">
        <v>0.99</v>
      </c>
      <c r="K3266">
        <v>633</v>
      </c>
      <c r="L3266">
        <v>23</v>
      </c>
      <c r="M3266">
        <v>42</v>
      </c>
      <c r="N3266">
        <v>760</v>
      </c>
      <c r="O3266">
        <f t="shared" si="250"/>
        <v>0.44223257709989089</v>
      </c>
      <c r="P3266">
        <f t="shared" si="251"/>
        <v>0.98250000000000004</v>
      </c>
      <c r="Q3266">
        <f t="shared" si="252"/>
        <v>1.0233333333333334</v>
      </c>
      <c r="R3266" s="19">
        <f t="shared" si="253"/>
        <v>1.0415606446140797</v>
      </c>
      <c r="S3266">
        <f t="shared" si="254"/>
        <v>0.35434926823944551</v>
      </c>
    </row>
    <row r="3267" spans="1:19">
      <c r="A3267">
        <v>5342.1</v>
      </c>
      <c r="B3267" t="s">
        <v>6539</v>
      </c>
      <c r="C3267" t="s">
        <v>6540</v>
      </c>
      <c r="D3267">
        <v>0.97</v>
      </c>
      <c r="E3267">
        <v>0.92</v>
      </c>
      <c r="F3267">
        <v>1</v>
      </c>
      <c r="G3267">
        <v>1.04</v>
      </c>
      <c r="H3267">
        <v>0.94</v>
      </c>
      <c r="I3267">
        <v>1.1000000000000001</v>
      </c>
      <c r="J3267">
        <v>1.03</v>
      </c>
      <c r="K3267">
        <v>1</v>
      </c>
      <c r="L3267">
        <v>1</v>
      </c>
      <c r="M3267">
        <v>62</v>
      </c>
      <c r="N3267">
        <v>0.8</v>
      </c>
      <c r="O3267">
        <f t="shared" si="250"/>
        <v>0.44223257709989089</v>
      </c>
      <c r="P3267">
        <f t="shared" si="251"/>
        <v>0.98250000000000004</v>
      </c>
      <c r="Q3267">
        <f t="shared" si="252"/>
        <v>1.0233333333333334</v>
      </c>
      <c r="R3267" s="19">
        <f t="shared" si="253"/>
        <v>1.0415606446140797</v>
      </c>
      <c r="S3267">
        <f t="shared" si="254"/>
        <v>0.35434926823944551</v>
      </c>
    </row>
    <row r="3268" spans="1:19">
      <c r="A3268">
        <v>4658.1000000000004</v>
      </c>
      <c r="B3268" t="s">
        <v>6541</v>
      </c>
      <c r="C3268" t="s">
        <v>6542</v>
      </c>
      <c r="D3268">
        <v>0.99</v>
      </c>
      <c r="E3268">
        <v>0.82</v>
      </c>
      <c r="F3268">
        <v>0.92</v>
      </c>
      <c r="G3268">
        <v>1.1299999999999999</v>
      </c>
      <c r="H3268">
        <v>0.92</v>
      </c>
      <c r="I3268">
        <v>1.05</v>
      </c>
      <c r="J3268">
        <v>1.17</v>
      </c>
      <c r="K3268">
        <v>1</v>
      </c>
      <c r="L3268">
        <v>1</v>
      </c>
      <c r="M3268">
        <v>30</v>
      </c>
      <c r="N3268">
        <v>1.7</v>
      </c>
      <c r="O3268">
        <f t="shared" si="250"/>
        <v>0.44223257709989117</v>
      </c>
      <c r="P3268">
        <f t="shared" si="251"/>
        <v>0.96499999999999997</v>
      </c>
      <c r="Q3268">
        <f t="shared" si="252"/>
        <v>1.0466666666666666</v>
      </c>
      <c r="R3268" s="19">
        <f t="shared" si="253"/>
        <v>1.084628670120898</v>
      </c>
      <c r="S3268">
        <f t="shared" si="254"/>
        <v>0.35434926823944524</v>
      </c>
    </row>
    <row r="3269" spans="1:19">
      <c r="A3269">
        <v>257.10000000000002</v>
      </c>
      <c r="B3269" t="s">
        <v>6543</v>
      </c>
      <c r="C3269" t="s">
        <v>6544</v>
      </c>
      <c r="D3269">
        <v>0.99</v>
      </c>
      <c r="E3269">
        <v>0.92</v>
      </c>
      <c r="F3269">
        <v>1.08</v>
      </c>
      <c r="G3269">
        <v>0.94</v>
      </c>
      <c r="H3269">
        <v>1.08</v>
      </c>
      <c r="I3269">
        <v>1.01</v>
      </c>
      <c r="J3269">
        <v>0.98</v>
      </c>
      <c r="K3269">
        <v>104</v>
      </c>
      <c r="L3269">
        <v>32</v>
      </c>
      <c r="M3269">
        <v>110</v>
      </c>
      <c r="N3269">
        <v>47.1</v>
      </c>
      <c r="O3269">
        <f t="shared" ref="O3269:O3332" si="255">TTEST(D3269:G3269, H3269:J3269, 2,2)</f>
        <v>0.44223257709989316</v>
      </c>
      <c r="P3269">
        <f t="shared" si="251"/>
        <v>0.98250000000000004</v>
      </c>
      <c r="Q3269">
        <f t="shared" si="252"/>
        <v>1.0233333333333332</v>
      </c>
      <c r="R3269" s="19">
        <f t="shared" si="253"/>
        <v>1.0415606446140795</v>
      </c>
      <c r="S3269">
        <f t="shared" si="254"/>
        <v>0.35434926823944329</v>
      </c>
    </row>
    <row r="3270" spans="1:19">
      <c r="A3270">
        <v>3705.1</v>
      </c>
      <c r="B3270" t="s">
        <v>6545</v>
      </c>
      <c r="C3270" t="s">
        <v>6546</v>
      </c>
      <c r="D3270">
        <v>1.08</v>
      </c>
      <c r="E3270">
        <v>0.93</v>
      </c>
      <c r="F3270">
        <v>0.98</v>
      </c>
      <c r="G3270">
        <v>0.95</v>
      </c>
      <c r="H3270">
        <v>1.02</v>
      </c>
      <c r="I3270">
        <v>1.05</v>
      </c>
      <c r="J3270">
        <v>0.99</v>
      </c>
      <c r="K3270">
        <v>3</v>
      </c>
      <c r="L3270">
        <v>3</v>
      </c>
      <c r="M3270">
        <v>37</v>
      </c>
      <c r="N3270">
        <v>4</v>
      </c>
      <c r="O3270">
        <f t="shared" si="255"/>
        <v>0.44234840298111011</v>
      </c>
      <c r="P3270">
        <f t="shared" ref="P3270:P3333" si="256">AVERAGE(D3270:G3270)</f>
        <v>0.9850000000000001</v>
      </c>
      <c r="Q3270">
        <f t="shared" ref="Q3270:Q3333" si="257">AVERAGE(H3270:J3270)</f>
        <v>1.0200000000000002</v>
      </c>
      <c r="R3270" s="19">
        <f t="shared" ref="R3270:R3333" si="258">Q3270/P3270</f>
        <v>1.0355329949238581</v>
      </c>
      <c r="S3270">
        <f t="shared" ref="S3270:S3333" si="259">-LOG10(O3270)</f>
        <v>0.35423553633135507</v>
      </c>
    </row>
    <row r="3271" spans="1:19">
      <c r="A3271">
        <v>3232.1</v>
      </c>
      <c r="B3271" t="s">
        <v>6547</v>
      </c>
      <c r="C3271" t="s">
        <v>6548</v>
      </c>
      <c r="D3271">
        <v>1</v>
      </c>
      <c r="E3271">
        <v>0.84</v>
      </c>
      <c r="F3271">
        <v>1.0900000000000001</v>
      </c>
      <c r="G3271">
        <v>0.95</v>
      </c>
      <c r="H3271">
        <v>1.01</v>
      </c>
      <c r="I3271">
        <v>0.94</v>
      </c>
      <c r="J3271">
        <v>1.17</v>
      </c>
      <c r="K3271">
        <v>4</v>
      </c>
      <c r="L3271">
        <v>4</v>
      </c>
      <c r="M3271">
        <v>46</v>
      </c>
      <c r="N3271">
        <v>4.4000000000000004</v>
      </c>
      <c r="O3271">
        <f t="shared" si="255"/>
        <v>0.44234840298111139</v>
      </c>
      <c r="P3271">
        <f t="shared" si="256"/>
        <v>0.97</v>
      </c>
      <c r="Q3271">
        <f t="shared" si="257"/>
        <v>1.04</v>
      </c>
      <c r="R3271" s="19">
        <f t="shared" si="258"/>
        <v>1.0721649484536082</v>
      </c>
      <c r="S3271">
        <f t="shared" si="259"/>
        <v>0.35423553633135385</v>
      </c>
    </row>
    <row r="3272" spans="1:19">
      <c r="A3272">
        <v>1677.1</v>
      </c>
      <c r="B3272" t="s">
        <v>6549</v>
      </c>
      <c r="C3272" t="s">
        <v>6550</v>
      </c>
      <c r="D3272">
        <v>1.07</v>
      </c>
      <c r="E3272">
        <v>0.88</v>
      </c>
      <c r="F3272">
        <v>1.03</v>
      </c>
      <c r="G3272">
        <v>0.92</v>
      </c>
      <c r="H3272">
        <v>1.1399999999999999</v>
      </c>
      <c r="I3272">
        <v>1</v>
      </c>
      <c r="J3272">
        <v>0.96</v>
      </c>
      <c r="K3272">
        <v>14</v>
      </c>
      <c r="L3272">
        <v>11</v>
      </c>
      <c r="M3272">
        <v>51</v>
      </c>
      <c r="N3272">
        <v>13.7</v>
      </c>
      <c r="O3272">
        <f t="shared" si="255"/>
        <v>0.44246184349060358</v>
      </c>
      <c r="P3272">
        <f t="shared" si="256"/>
        <v>0.97500000000000009</v>
      </c>
      <c r="Q3272">
        <f t="shared" si="257"/>
        <v>1.0333333333333332</v>
      </c>
      <c r="R3272" s="19">
        <f t="shared" si="258"/>
        <v>1.0598290598290596</v>
      </c>
      <c r="S3272">
        <f t="shared" si="259"/>
        <v>0.35412417553334513</v>
      </c>
    </row>
    <row r="3273" spans="1:19">
      <c r="A3273">
        <v>2521.1</v>
      </c>
      <c r="B3273" t="s">
        <v>6551</v>
      </c>
      <c r="C3273" t="s">
        <v>6552</v>
      </c>
      <c r="D3273">
        <v>0.99</v>
      </c>
      <c r="E3273">
        <v>0.93</v>
      </c>
      <c r="F3273">
        <v>1.1000000000000001</v>
      </c>
      <c r="G3273">
        <v>0.9</v>
      </c>
      <c r="H3273">
        <v>1.06</v>
      </c>
      <c r="I3273">
        <v>1.04</v>
      </c>
      <c r="J3273">
        <v>0.98</v>
      </c>
      <c r="K3273">
        <v>8</v>
      </c>
      <c r="L3273">
        <v>1</v>
      </c>
      <c r="M3273">
        <v>5</v>
      </c>
      <c r="N3273">
        <v>78.099999999999994</v>
      </c>
      <c r="O3273">
        <f t="shared" si="255"/>
        <v>0.44252562384994104</v>
      </c>
      <c r="P3273">
        <f t="shared" si="256"/>
        <v>0.98</v>
      </c>
      <c r="Q3273">
        <f t="shared" si="257"/>
        <v>1.0266666666666666</v>
      </c>
      <c r="R3273" s="19">
        <f t="shared" si="258"/>
        <v>1.0476190476190477</v>
      </c>
      <c r="S3273">
        <f t="shared" si="259"/>
        <v>0.35406157700131108</v>
      </c>
    </row>
    <row r="3274" spans="1:19">
      <c r="A3274">
        <v>2890.1</v>
      </c>
      <c r="B3274" t="s">
        <v>6553</v>
      </c>
      <c r="C3274" t="s">
        <v>6554</v>
      </c>
      <c r="D3274">
        <v>1.1599999999999999</v>
      </c>
      <c r="E3274">
        <v>0.88</v>
      </c>
      <c r="F3274">
        <v>0.88</v>
      </c>
      <c r="G3274">
        <v>0.85</v>
      </c>
      <c r="H3274">
        <v>1.4</v>
      </c>
      <c r="I3274">
        <v>1.01</v>
      </c>
      <c r="J3274">
        <v>0.83</v>
      </c>
      <c r="K3274">
        <v>6</v>
      </c>
      <c r="L3274">
        <v>3</v>
      </c>
      <c r="M3274">
        <v>24</v>
      </c>
      <c r="N3274">
        <v>12.3</v>
      </c>
      <c r="O3274">
        <f t="shared" si="255"/>
        <v>0.44273999982957346</v>
      </c>
      <c r="P3274">
        <f t="shared" si="256"/>
        <v>0.9425</v>
      </c>
      <c r="Q3274">
        <f t="shared" si="257"/>
        <v>1.08</v>
      </c>
      <c r="R3274" s="19">
        <f t="shared" si="258"/>
        <v>1.1458885941644563</v>
      </c>
      <c r="S3274">
        <f t="shared" si="259"/>
        <v>0.35385123943858071</v>
      </c>
    </row>
    <row r="3275" spans="1:19">
      <c r="A3275">
        <v>1623.1</v>
      </c>
      <c r="B3275" t="s">
        <v>6555</v>
      </c>
      <c r="C3275" t="s">
        <v>6556</v>
      </c>
      <c r="D3275">
        <v>1.02</v>
      </c>
      <c r="E3275">
        <v>0.92</v>
      </c>
      <c r="F3275">
        <v>1.03</v>
      </c>
      <c r="G3275">
        <v>0.94</v>
      </c>
      <c r="H3275">
        <v>1.05</v>
      </c>
      <c r="I3275">
        <v>1.1299999999999999</v>
      </c>
      <c r="J3275">
        <v>0.91</v>
      </c>
      <c r="K3275">
        <v>15</v>
      </c>
      <c r="L3275">
        <v>7</v>
      </c>
      <c r="M3275">
        <v>35</v>
      </c>
      <c r="N3275">
        <v>21.7</v>
      </c>
      <c r="O3275">
        <f t="shared" si="255"/>
        <v>0.44297776738260619</v>
      </c>
      <c r="P3275">
        <f t="shared" si="256"/>
        <v>0.97749999999999992</v>
      </c>
      <c r="Q3275">
        <f t="shared" si="257"/>
        <v>1.03</v>
      </c>
      <c r="R3275" s="19">
        <f t="shared" si="258"/>
        <v>1.0537084398976984</v>
      </c>
      <c r="S3275">
        <f t="shared" si="259"/>
        <v>0.35361807004182533</v>
      </c>
    </row>
    <row r="3276" spans="1:19">
      <c r="A3276">
        <v>14.1</v>
      </c>
      <c r="B3276" t="s">
        <v>6557</v>
      </c>
      <c r="C3276" t="s">
        <v>6558</v>
      </c>
      <c r="D3276">
        <v>1</v>
      </c>
      <c r="E3276">
        <v>0.92</v>
      </c>
      <c r="F3276">
        <v>1.05</v>
      </c>
      <c r="G3276">
        <v>0.98</v>
      </c>
      <c r="H3276">
        <v>1.05</v>
      </c>
      <c r="I3276">
        <v>1.01</v>
      </c>
      <c r="J3276">
        <v>0.99</v>
      </c>
      <c r="K3276">
        <v>1732</v>
      </c>
      <c r="L3276">
        <v>21</v>
      </c>
      <c r="M3276">
        <v>47</v>
      </c>
      <c r="N3276">
        <v>1857</v>
      </c>
      <c r="O3276">
        <f t="shared" si="255"/>
        <v>0.44347975194561229</v>
      </c>
      <c r="P3276">
        <f t="shared" si="256"/>
        <v>0.98749999999999993</v>
      </c>
      <c r="Q3276">
        <f t="shared" si="257"/>
        <v>1.0166666666666666</v>
      </c>
      <c r="R3276" s="19">
        <f t="shared" si="258"/>
        <v>1.029535864978903</v>
      </c>
      <c r="S3276">
        <f t="shared" si="259"/>
        <v>0.35312620406006295</v>
      </c>
    </row>
    <row r="3277" spans="1:19">
      <c r="A3277">
        <v>4405.1000000000004</v>
      </c>
      <c r="B3277" t="s">
        <v>6559</v>
      </c>
      <c r="C3277" t="s">
        <v>6560</v>
      </c>
      <c r="D3277">
        <v>1.07</v>
      </c>
      <c r="E3277">
        <v>0.97</v>
      </c>
      <c r="F3277">
        <v>0.96</v>
      </c>
      <c r="G3277">
        <v>0.95</v>
      </c>
      <c r="H3277">
        <v>1.02</v>
      </c>
      <c r="I3277">
        <v>1.04</v>
      </c>
      <c r="J3277">
        <v>0.99</v>
      </c>
      <c r="K3277">
        <v>2</v>
      </c>
      <c r="L3277">
        <v>1</v>
      </c>
      <c r="M3277">
        <v>18</v>
      </c>
      <c r="N3277">
        <v>5.5</v>
      </c>
      <c r="O3277">
        <f t="shared" si="255"/>
        <v>0.44347975194561418</v>
      </c>
      <c r="P3277">
        <f t="shared" si="256"/>
        <v>0.98750000000000004</v>
      </c>
      <c r="Q3277">
        <f t="shared" si="257"/>
        <v>1.0166666666666666</v>
      </c>
      <c r="R3277" s="19">
        <f t="shared" si="258"/>
        <v>1.0295358649789028</v>
      </c>
      <c r="S3277">
        <f t="shared" si="259"/>
        <v>0.35312620406006107</v>
      </c>
    </row>
    <row r="3278" spans="1:19">
      <c r="A3278">
        <v>5666.1</v>
      </c>
      <c r="B3278" t="s">
        <v>6561</v>
      </c>
      <c r="C3278" t="s">
        <v>6562</v>
      </c>
      <c r="D3278">
        <v>0.91</v>
      </c>
      <c r="E3278">
        <v>0.87</v>
      </c>
      <c r="F3278">
        <v>1.08</v>
      </c>
      <c r="G3278">
        <v>0.99</v>
      </c>
      <c r="H3278">
        <v>0.85</v>
      </c>
      <c r="I3278">
        <v>1.24</v>
      </c>
      <c r="J3278">
        <v>1.07</v>
      </c>
      <c r="K3278">
        <v>1</v>
      </c>
      <c r="L3278">
        <v>1</v>
      </c>
      <c r="M3278">
        <v>95</v>
      </c>
      <c r="N3278">
        <v>0.5</v>
      </c>
      <c r="O3278">
        <f t="shared" si="255"/>
        <v>0.44368982846087479</v>
      </c>
      <c r="P3278">
        <f t="shared" si="256"/>
        <v>0.96250000000000013</v>
      </c>
      <c r="Q3278">
        <f t="shared" si="257"/>
        <v>1.0533333333333335</v>
      </c>
      <c r="R3278" s="19">
        <f t="shared" si="258"/>
        <v>1.0943722943722944</v>
      </c>
      <c r="S3278">
        <f t="shared" si="259"/>
        <v>0.35292052732119322</v>
      </c>
    </row>
    <row r="3279" spans="1:19">
      <c r="A3279">
        <v>3812.1</v>
      </c>
      <c r="B3279" t="s">
        <v>6563</v>
      </c>
      <c r="C3279" t="s">
        <v>6564</v>
      </c>
      <c r="D3279">
        <v>0.94</v>
      </c>
      <c r="E3279">
        <v>0.84</v>
      </c>
      <c r="F3279">
        <v>0.93</v>
      </c>
      <c r="G3279">
        <v>1.17</v>
      </c>
      <c r="H3279">
        <v>1.01</v>
      </c>
      <c r="I3279">
        <v>1.06</v>
      </c>
      <c r="J3279">
        <v>1.05</v>
      </c>
      <c r="K3279">
        <v>3</v>
      </c>
      <c r="L3279">
        <v>2</v>
      </c>
      <c r="M3279">
        <v>33</v>
      </c>
      <c r="N3279">
        <v>4.5999999999999996</v>
      </c>
      <c r="O3279">
        <f t="shared" si="255"/>
        <v>0.44376153200065038</v>
      </c>
      <c r="P3279">
        <f t="shared" si="256"/>
        <v>0.97</v>
      </c>
      <c r="Q3279">
        <f t="shared" si="257"/>
        <v>1.04</v>
      </c>
      <c r="R3279" s="19">
        <f t="shared" si="258"/>
        <v>1.0721649484536082</v>
      </c>
      <c r="S3279">
        <f t="shared" si="259"/>
        <v>0.35285034780913743</v>
      </c>
    </row>
    <row r="3280" spans="1:19">
      <c r="A3280">
        <v>2010.2</v>
      </c>
      <c r="B3280" t="s">
        <v>6565</v>
      </c>
      <c r="C3280" t="s">
        <v>6566</v>
      </c>
      <c r="D3280">
        <v>1.1299999999999999</v>
      </c>
      <c r="E3280">
        <v>0.84</v>
      </c>
      <c r="F3280">
        <v>1.0900000000000001</v>
      </c>
      <c r="G3280">
        <v>0.73</v>
      </c>
      <c r="H3280">
        <v>1.28</v>
      </c>
      <c r="I3280">
        <v>0.87</v>
      </c>
      <c r="J3280">
        <v>1.07</v>
      </c>
      <c r="K3280">
        <v>9</v>
      </c>
      <c r="L3280">
        <v>5</v>
      </c>
      <c r="M3280">
        <v>50</v>
      </c>
      <c r="N3280">
        <v>9</v>
      </c>
      <c r="O3280">
        <f t="shared" si="255"/>
        <v>0.44383826538700177</v>
      </c>
      <c r="P3280">
        <f t="shared" si="256"/>
        <v>0.9474999999999999</v>
      </c>
      <c r="Q3280">
        <f t="shared" si="257"/>
        <v>1.0733333333333333</v>
      </c>
      <c r="R3280" s="19">
        <f t="shared" si="258"/>
        <v>1.1328056288478452</v>
      </c>
      <c r="S3280">
        <f t="shared" si="259"/>
        <v>0.35277525791738384</v>
      </c>
    </row>
    <row r="3281" spans="1:19">
      <c r="A3281">
        <v>1084.0999999999999</v>
      </c>
      <c r="B3281" t="s">
        <v>6567</v>
      </c>
      <c r="C3281" t="s">
        <v>6568</v>
      </c>
      <c r="D3281">
        <v>1.02</v>
      </c>
      <c r="E3281">
        <v>0.87</v>
      </c>
      <c r="F3281">
        <v>1.1100000000000001</v>
      </c>
      <c r="G3281">
        <v>0.91</v>
      </c>
      <c r="H3281">
        <v>1.08</v>
      </c>
      <c r="I3281">
        <v>1.01</v>
      </c>
      <c r="J3281">
        <v>1.01</v>
      </c>
      <c r="K3281">
        <v>26</v>
      </c>
      <c r="L3281">
        <v>13</v>
      </c>
      <c r="M3281">
        <v>72</v>
      </c>
      <c r="N3281">
        <v>18.100000000000001</v>
      </c>
      <c r="O3281">
        <f t="shared" si="255"/>
        <v>0.44409837386135187</v>
      </c>
      <c r="P3281">
        <f t="shared" si="256"/>
        <v>0.97750000000000004</v>
      </c>
      <c r="Q3281">
        <f t="shared" si="257"/>
        <v>1.0333333333333332</v>
      </c>
      <c r="R3281" s="19">
        <f t="shared" si="258"/>
        <v>1.0571184995737424</v>
      </c>
      <c r="S3281">
        <f t="shared" si="259"/>
        <v>0.35252081706351091</v>
      </c>
    </row>
    <row r="3282" spans="1:19">
      <c r="A3282">
        <v>1087.0999999999999</v>
      </c>
      <c r="B3282" t="s">
        <v>6569</v>
      </c>
      <c r="C3282" t="s">
        <v>6570</v>
      </c>
      <c r="D3282">
        <v>1.02</v>
      </c>
      <c r="E3282">
        <v>0.91</v>
      </c>
      <c r="F3282">
        <v>1.07</v>
      </c>
      <c r="G3282">
        <v>0.92</v>
      </c>
      <c r="H3282">
        <v>1.1000000000000001</v>
      </c>
      <c r="I3282">
        <v>1.01</v>
      </c>
      <c r="J3282">
        <v>0.97</v>
      </c>
      <c r="K3282">
        <v>26</v>
      </c>
      <c r="L3282">
        <v>11</v>
      </c>
      <c r="M3282">
        <v>104</v>
      </c>
      <c r="N3282">
        <v>12.6</v>
      </c>
      <c r="O3282">
        <f t="shared" si="255"/>
        <v>0.44411316542192614</v>
      </c>
      <c r="P3282">
        <f t="shared" si="256"/>
        <v>0.98</v>
      </c>
      <c r="Q3282">
        <f t="shared" si="257"/>
        <v>1.0266666666666666</v>
      </c>
      <c r="R3282" s="19">
        <f t="shared" si="258"/>
        <v>1.0476190476190477</v>
      </c>
      <c r="S3282">
        <f t="shared" si="259"/>
        <v>0.35250635228152455</v>
      </c>
    </row>
    <row r="3283" spans="1:19">
      <c r="A3283">
        <v>2290.1</v>
      </c>
      <c r="B3283" t="s">
        <v>6571</v>
      </c>
      <c r="C3283" t="s">
        <v>6572</v>
      </c>
      <c r="D3283">
        <v>1.06</v>
      </c>
      <c r="E3283">
        <v>1.03</v>
      </c>
      <c r="F3283">
        <v>0.99</v>
      </c>
      <c r="G3283">
        <v>1</v>
      </c>
      <c r="H3283">
        <v>1.06</v>
      </c>
      <c r="I3283">
        <v>1.01</v>
      </c>
      <c r="J3283">
        <v>0.85</v>
      </c>
      <c r="K3283">
        <v>9</v>
      </c>
      <c r="L3283">
        <v>4</v>
      </c>
      <c r="M3283">
        <v>36</v>
      </c>
      <c r="N3283">
        <v>12.4</v>
      </c>
      <c r="O3283">
        <f t="shared" si="255"/>
        <v>0.44411316542192714</v>
      </c>
      <c r="P3283">
        <f t="shared" si="256"/>
        <v>1.02</v>
      </c>
      <c r="Q3283">
        <f t="shared" si="257"/>
        <v>0.97333333333333349</v>
      </c>
      <c r="R3283" s="19">
        <f t="shared" si="258"/>
        <v>0.95424836601307206</v>
      </c>
      <c r="S3283">
        <f t="shared" si="259"/>
        <v>0.35250635228152355</v>
      </c>
    </row>
    <row r="3284" spans="1:19">
      <c r="A3284">
        <v>4288.1000000000004</v>
      </c>
      <c r="B3284" t="s">
        <v>6573</v>
      </c>
      <c r="C3284" t="s">
        <v>6574</v>
      </c>
      <c r="D3284">
        <v>1.07</v>
      </c>
      <c r="E3284">
        <v>0.89</v>
      </c>
      <c r="F3284">
        <v>0.93</v>
      </c>
      <c r="G3284">
        <v>1.04</v>
      </c>
      <c r="H3284">
        <v>1.05</v>
      </c>
      <c r="I3284">
        <v>1.04</v>
      </c>
      <c r="J3284">
        <v>0.99</v>
      </c>
      <c r="K3284">
        <v>2</v>
      </c>
      <c r="L3284">
        <v>2</v>
      </c>
      <c r="M3284">
        <v>118</v>
      </c>
      <c r="N3284">
        <v>0.8</v>
      </c>
      <c r="O3284">
        <f t="shared" si="255"/>
        <v>0.4449700273330387</v>
      </c>
      <c r="P3284">
        <f t="shared" si="256"/>
        <v>0.98250000000000004</v>
      </c>
      <c r="Q3284">
        <f t="shared" si="257"/>
        <v>1.0266666666666666</v>
      </c>
      <c r="R3284" s="19">
        <f t="shared" si="258"/>
        <v>1.0449533502968618</v>
      </c>
      <c r="S3284">
        <f t="shared" si="259"/>
        <v>0.35166924160842389</v>
      </c>
    </row>
    <row r="3285" spans="1:19">
      <c r="A3285">
        <v>367.1</v>
      </c>
      <c r="B3285" t="s">
        <v>6575</v>
      </c>
      <c r="C3285" t="s">
        <v>6576</v>
      </c>
      <c r="D3285">
        <v>0.99</v>
      </c>
      <c r="E3285">
        <v>0.98</v>
      </c>
      <c r="F3285">
        <v>1.03</v>
      </c>
      <c r="G3285">
        <v>0.96</v>
      </c>
      <c r="H3285">
        <v>1</v>
      </c>
      <c r="I3285">
        <v>1.03</v>
      </c>
      <c r="J3285">
        <v>0.99</v>
      </c>
      <c r="K3285">
        <v>80</v>
      </c>
      <c r="L3285">
        <v>10</v>
      </c>
      <c r="M3285">
        <v>55</v>
      </c>
      <c r="N3285">
        <v>72.400000000000006</v>
      </c>
      <c r="O3285">
        <f t="shared" si="255"/>
        <v>0.44499637876160997</v>
      </c>
      <c r="P3285">
        <f t="shared" si="256"/>
        <v>0.99</v>
      </c>
      <c r="Q3285">
        <f t="shared" si="257"/>
        <v>1.0066666666666668</v>
      </c>
      <c r="R3285" s="19">
        <f t="shared" si="258"/>
        <v>1.0168350168350171</v>
      </c>
      <c r="S3285">
        <f t="shared" si="259"/>
        <v>0.3516435231544604</v>
      </c>
    </row>
    <row r="3286" spans="1:19">
      <c r="A3286">
        <v>1926.1</v>
      </c>
      <c r="B3286" t="s">
        <v>6577</v>
      </c>
      <c r="C3286" t="s">
        <v>6578</v>
      </c>
      <c r="D3286">
        <v>0.96</v>
      </c>
      <c r="E3286">
        <v>0.91</v>
      </c>
      <c r="F3286">
        <v>1.1399999999999999</v>
      </c>
      <c r="G3286">
        <v>0.88</v>
      </c>
      <c r="H3286">
        <v>1.1299999999999999</v>
      </c>
      <c r="I3286">
        <v>0.95</v>
      </c>
      <c r="J3286">
        <v>1.04</v>
      </c>
      <c r="K3286">
        <v>12</v>
      </c>
      <c r="L3286">
        <v>5</v>
      </c>
      <c r="M3286">
        <v>22</v>
      </c>
      <c r="N3286">
        <v>26.9</v>
      </c>
      <c r="O3286">
        <f t="shared" si="255"/>
        <v>0.44504525761875724</v>
      </c>
      <c r="P3286">
        <f t="shared" si="256"/>
        <v>0.97249999999999992</v>
      </c>
      <c r="Q3286">
        <f t="shared" si="257"/>
        <v>1.04</v>
      </c>
      <c r="R3286" s="19">
        <f t="shared" si="258"/>
        <v>1.0694087403598973</v>
      </c>
      <c r="S3286">
        <f t="shared" si="259"/>
        <v>0.35159582242430476</v>
      </c>
    </row>
    <row r="3287" spans="1:19">
      <c r="A3287">
        <v>2658.1</v>
      </c>
      <c r="B3287" t="s">
        <v>6579</v>
      </c>
      <c r="C3287" t="s">
        <v>6580</v>
      </c>
      <c r="D3287">
        <v>0.98</v>
      </c>
      <c r="E3287">
        <v>0.96</v>
      </c>
      <c r="F3287">
        <v>1.08</v>
      </c>
      <c r="G3287">
        <v>0.92</v>
      </c>
      <c r="H3287">
        <v>1.01</v>
      </c>
      <c r="I3287">
        <v>1</v>
      </c>
      <c r="J3287">
        <v>1.05</v>
      </c>
      <c r="K3287">
        <v>7</v>
      </c>
      <c r="L3287">
        <v>3</v>
      </c>
      <c r="M3287">
        <v>33</v>
      </c>
      <c r="N3287">
        <v>10.7</v>
      </c>
      <c r="O3287">
        <f t="shared" si="255"/>
        <v>0.44516414053490927</v>
      </c>
      <c r="P3287">
        <f t="shared" si="256"/>
        <v>0.98499999999999999</v>
      </c>
      <c r="Q3287">
        <f t="shared" si="257"/>
        <v>1.0199999999999998</v>
      </c>
      <c r="R3287" s="19">
        <f t="shared" si="258"/>
        <v>1.0355329949238576</v>
      </c>
      <c r="S3287">
        <f t="shared" si="259"/>
        <v>0.35147982680598977</v>
      </c>
    </row>
    <row r="3288" spans="1:19">
      <c r="A3288">
        <v>810.1</v>
      </c>
      <c r="B3288" t="s">
        <v>6581</v>
      </c>
      <c r="C3288" t="s">
        <v>6582</v>
      </c>
      <c r="D3288">
        <v>1.02</v>
      </c>
      <c r="E3288">
        <v>0.92</v>
      </c>
      <c r="F3288">
        <v>1.07</v>
      </c>
      <c r="G3288">
        <v>0.91</v>
      </c>
      <c r="H3288">
        <v>1.01</v>
      </c>
      <c r="I3288">
        <v>0.98</v>
      </c>
      <c r="J3288">
        <v>1.08</v>
      </c>
      <c r="K3288">
        <v>36</v>
      </c>
      <c r="L3288">
        <v>7</v>
      </c>
      <c r="M3288">
        <v>34</v>
      </c>
      <c r="N3288">
        <v>52.8</v>
      </c>
      <c r="O3288">
        <f t="shared" si="255"/>
        <v>0.44528812838950549</v>
      </c>
      <c r="P3288">
        <f t="shared" si="256"/>
        <v>0.98</v>
      </c>
      <c r="Q3288">
        <f t="shared" si="257"/>
        <v>1.0233333333333334</v>
      </c>
      <c r="R3288" s="19">
        <f t="shared" si="258"/>
        <v>1.0442176870748301</v>
      </c>
      <c r="S3288">
        <f t="shared" si="259"/>
        <v>0.35135888322866088</v>
      </c>
    </row>
    <row r="3289" spans="1:19">
      <c r="A3289">
        <v>5212.1000000000004</v>
      </c>
      <c r="B3289" t="s">
        <v>6583</v>
      </c>
      <c r="C3289" t="s">
        <v>6584</v>
      </c>
      <c r="D3289">
        <v>1.06</v>
      </c>
      <c r="E3289">
        <v>0.97</v>
      </c>
      <c r="F3289">
        <v>0.9</v>
      </c>
      <c r="G3289">
        <v>0.86</v>
      </c>
      <c r="H3289">
        <v>1.4</v>
      </c>
      <c r="I3289">
        <v>0.88</v>
      </c>
      <c r="J3289">
        <v>0.93</v>
      </c>
      <c r="K3289">
        <v>1</v>
      </c>
      <c r="L3289">
        <v>1</v>
      </c>
      <c r="M3289">
        <v>10</v>
      </c>
      <c r="N3289">
        <v>5.2</v>
      </c>
      <c r="O3289">
        <f t="shared" si="255"/>
        <v>0.44544910609690663</v>
      </c>
      <c r="P3289">
        <f t="shared" si="256"/>
        <v>0.94750000000000001</v>
      </c>
      <c r="Q3289">
        <f t="shared" si="257"/>
        <v>1.07</v>
      </c>
      <c r="R3289" s="19">
        <f t="shared" si="258"/>
        <v>1.1292875989445912</v>
      </c>
      <c r="S3289">
        <f t="shared" si="259"/>
        <v>0.35120190824639197</v>
      </c>
    </row>
    <row r="3290" spans="1:19">
      <c r="A3290">
        <v>2357.1</v>
      </c>
      <c r="B3290" t="s">
        <v>6585</v>
      </c>
      <c r="C3290" t="s">
        <v>6586</v>
      </c>
      <c r="D3290">
        <v>1.01</v>
      </c>
      <c r="E3290">
        <v>0.91</v>
      </c>
      <c r="F3290">
        <v>1.0900000000000001</v>
      </c>
      <c r="G3290">
        <v>0.91</v>
      </c>
      <c r="H3290">
        <v>1.08</v>
      </c>
      <c r="I3290">
        <v>1.01</v>
      </c>
      <c r="J3290">
        <v>0.99</v>
      </c>
      <c r="K3290">
        <v>8</v>
      </c>
      <c r="L3290">
        <v>7</v>
      </c>
      <c r="M3290">
        <v>162</v>
      </c>
      <c r="N3290">
        <v>2.5</v>
      </c>
      <c r="O3290">
        <f t="shared" si="255"/>
        <v>0.44568743246681264</v>
      </c>
      <c r="P3290">
        <f t="shared" si="256"/>
        <v>0.98</v>
      </c>
      <c r="Q3290">
        <f t="shared" si="257"/>
        <v>1.0266666666666666</v>
      </c>
      <c r="R3290" s="19">
        <f t="shared" si="258"/>
        <v>1.0476190476190477</v>
      </c>
      <c r="S3290">
        <f t="shared" si="259"/>
        <v>0.35096961201493743</v>
      </c>
    </row>
    <row r="3291" spans="1:19">
      <c r="A3291">
        <v>4206.1000000000004</v>
      </c>
      <c r="B3291" t="s">
        <v>6587</v>
      </c>
      <c r="C3291" t="s">
        <v>6588</v>
      </c>
      <c r="D3291">
        <v>0.87</v>
      </c>
      <c r="E3291">
        <v>1.05</v>
      </c>
      <c r="F3291">
        <v>1.03</v>
      </c>
      <c r="G3291">
        <v>0.92</v>
      </c>
      <c r="H3291">
        <v>1.07</v>
      </c>
      <c r="I3291">
        <v>1.17</v>
      </c>
      <c r="J3291">
        <v>0.88</v>
      </c>
      <c r="K3291">
        <v>2</v>
      </c>
      <c r="L3291">
        <v>2</v>
      </c>
      <c r="M3291">
        <v>66</v>
      </c>
      <c r="N3291">
        <v>1.5</v>
      </c>
      <c r="O3291">
        <f t="shared" si="255"/>
        <v>0.44589712767866863</v>
      </c>
      <c r="P3291">
        <f t="shared" si="256"/>
        <v>0.96750000000000003</v>
      </c>
      <c r="Q3291">
        <f t="shared" si="257"/>
        <v>1.04</v>
      </c>
      <c r="R3291" s="19">
        <f t="shared" si="258"/>
        <v>1.0749354005167959</v>
      </c>
      <c r="S3291">
        <f t="shared" si="259"/>
        <v>0.35076532522231973</v>
      </c>
    </row>
    <row r="3292" spans="1:19">
      <c r="A3292">
        <v>2835.1</v>
      </c>
      <c r="B3292" t="s">
        <v>6589</v>
      </c>
      <c r="C3292" t="s">
        <v>6590</v>
      </c>
      <c r="D3292">
        <v>1.01</v>
      </c>
      <c r="E3292">
        <v>0.83</v>
      </c>
      <c r="F3292">
        <v>1.06</v>
      </c>
      <c r="G3292">
        <v>0.99</v>
      </c>
      <c r="H3292">
        <v>1.04</v>
      </c>
      <c r="I3292">
        <v>1.1399999999999999</v>
      </c>
      <c r="J3292">
        <v>0.93</v>
      </c>
      <c r="K3292">
        <v>6</v>
      </c>
      <c r="L3292">
        <v>4</v>
      </c>
      <c r="M3292">
        <v>269</v>
      </c>
      <c r="N3292">
        <v>1.1000000000000001</v>
      </c>
      <c r="O3292">
        <f t="shared" si="255"/>
        <v>0.44647609549701672</v>
      </c>
      <c r="P3292">
        <f t="shared" si="256"/>
        <v>0.97249999999999992</v>
      </c>
      <c r="Q3292">
        <f t="shared" si="257"/>
        <v>1.0366666666666666</v>
      </c>
      <c r="R3292" s="19">
        <f t="shared" si="258"/>
        <v>1.065981148243359</v>
      </c>
      <c r="S3292">
        <f t="shared" si="259"/>
        <v>0.35020178844766453</v>
      </c>
    </row>
    <row r="3293" spans="1:19">
      <c r="A3293">
        <v>4122.1000000000004</v>
      </c>
      <c r="B3293" t="s">
        <v>6591</v>
      </c>
      <c r="C3293" t="s">
        <v>6592</v>
      </c>
      <c r="D3293">
        <v>0.98</v>
      </c>
      <c r="E3293">
        <v>0.99</v>
      </c>
      <c r="F3293">
        <v>0.95</v>
      </c>
      <c r="G3293">
        <v>0.98</v>
      </c>
      <c r="H3293">
        <v>1.2</v>
      </c>
      <c r="I3293">
        <v>0.94</v>
      </c>
      <c r="J3293">
        <v>0.96</v>
      </c>
      <c r="K3293">
        <v>2</v>
      </c>
      <c r="L3293">
        <v>2</v>
      </c>
      <c r="M3293">
        <v>37</v>
      </c>
      <c r="N3293">
        <v>2.7</v>
      </c>
      <c r="O3293">
        <f t="shared" si="255"/>
        <v>0.44650086521904631</v>
      </c>
      <c r="P3293">
        <f t="shared" si="256"/>
        <v>0.97499999999999998</v>
      </c>
      <c r="Q3293">
        <f t="shared" si="257"/>
        <v>1.0333333333333332</v>
      </c>
      <c r="R3293" s="19">
        <f t="shared" si="258"/>
        <v>1.0598290598290598</v>
      </c>
      <c r="S3293">
        <f t="shared" si="259"/>
        <v>0.35017769520882025</v>
      </c>
    </row>
    <row r="3294" spans="1:19">
      <c r="A3294">
        <v>4845.1000000000004</v>
      </c>
      <c r="B3294" t="s">
        <v>6593</v>
      </c>
      <c r="C3294" t="s">
        <v>6594</v>
      </c>
      <c r="D3294">
        <v>1.06</v>
      </c>
      <c r="E3294">
        <v>1.01</v>
      </c>
      <c r="F3294">
        <v>0.96</v>
      </c>
      <c r="G3294">
        <v>1.0900000000000001</v>
      </c>
      <c r="H3294">
        <v>1.1000000000000001</v>
      </c>
      <c r="I3294">
        <v>0.99</v>
      </c>
      <c r="J3294">
        <v>0.8</v>
      </c>
      <c r="K3294">
        <v>1</v>
      </c>
      <c r="L3294">
        <v>1</v>
      </c>
      <c r="M3294">
        <v>45</v>
      </c>
      <c r="N3294">
        <v>1.1000000000000001</v>
      </c>
      <c r="O3294">
        <f t="shared" si="255"/>
        <v>0.44653208072624512</v>
      </c>
      <c r="P3294">
        <f t="shared" si="256"/>
        <v>1.03</v>
      </c>
      <c r="Q3294">
        <f t="shared" si="257"/>
        <v>0.96333333333333326</v>
      </c>
      <c r="R3294" s="19">
        <f t="shared" si="258"/>
        <v>0.93527508090614875</v>
      </c>
      <c r="S3294">
        <f t="shared" si="259"/>
        <v>0.35014733412842936</v>
      </c>
    </row>
    <row r="3295" spans="1:19">
      <c r="A3295">
        <v>2859.1</v>
      </c>
      <c r="B3295" t="s">
        <v>6595</v>
      </c>
      <c r="C3295" t="s">
        <v>6596</v>
      </c>
      <c r="D3295">
        <v>0.93</v>
      </c>
      <c r="E3295">
        <v>0.84</v>
      </c>
      <c r="F3295">
        <v>1.08</v>
      </c>
      <c r="G3295">
        <v>0.96</v>
      </c>
      <c r="H3295">
        <v>1.04</v>
      </c>
      <c r="I3295">
        <v>0.83</v>
      </c>
      <c r="J3295">
        <v>1.31</v>
      </c>
      <c r="K3295">
        <v>6</v>
      </c>
      <c r="L3295">
        <v>3</v>
      </c>
      <c r="M3295">
        <v>82</v>
      </c>
      <c r="N3295">
        <v>3.7</v>
      </c>
      <c r="O3295">
        <f t="shared" si="255"/>
        <v>0.4465511046099454</v>
      </c>
      <c r="P3295">
        <f t="shared" si="256"/>
        <v>0.95250000000000001</v>
      </c>
      <c r="Q3295">
        <f t="shared" si="257"/>
        <v>1.06</v>
      </c>
      <c r="R3295" s="19">
        <f t="shared" si="258"/>
        <v>1.1128608923884515</v>
      </c>
      <c r="S3295">
        <f t="shared" si="259"/>
        <v>0.35012883200488187</v>
      </c>
    </row>
    <row r="3296" spans="1:19">
      <c r="A3296">
        <v>1695.1</v>
      </c>
      <c r="B3296" t="s">
        <v>6597</v>
      </c>
      <c r="C3296" t="s">
        <v>6598</v>
      </c>
      <c r="D3296">
        <v>0.97</v>
      </c>
      <c r="E3296">
        <v>0.96</v>
      </c>
      <c r="F3296">
        <v>1</v>
      </c>
      <c r="G3296">
        <v>1.19</v>
      </c>
      <c r="H3296">
        <v>0.95</v>
      </c>
      <c r="I3296">
        <v>1.08</v>
      </c>
      <c r="J3296">
        <v>0.85</v>
      </c>
      <c r="K3296">
        <v>14</v>
      </c>
      <c r="L3296">
        <v>8</v>
      </c>
      <c r="M3296">
        <v>42</v>
      </c>
      <c r="N3296">
        <v>16.5</v>
      </c>
      <c r="O3296">
        <f t="shared" si="255"/>
        <v>0.44655635585948827</v>
      </c>
      <c r="P3296">
        <f t="shared" si="256"/>
        <v>1.0299999999999998</v>
      </c>
      <c r="Q3296">
        <f t="shared" si="257"/>
        <v>0.96000000000000008</v>
      </c>
      <c r="R3296" s="19">
        <f t="shared" si="258"/>
        <v>0.93203883495145656</v>
      </c>
      <c r="S3296">
        <f t="shared" si="259"/>
        <v>0.35012372491799582</v>
      </c>
    </row>
    <row r="3297" spans="1:19">
      <c r="A3297">
        <v>294.10000000000002</v>
      </c>
      <c r="B3297" t="s">
        <v>6599</v>
      </c>
      <c r="C3297" t="s">
        <v>6600</v>
      </c>
      <c r="D3297">
        <v>1.05</v>
      </c>
      <c r="E3297">
        <v>0.9</v>
      </c>
      <c r="F3297">
        <v>1.06</v>
      </c>
      <c r="G3297">
        <v>0.91</v>
      </c>
      <c r="H3297">
        <v>1.05</v>
      </c>
      <c r="I3297">
        <v>1.01</v>
      </c>
      <c r="J3297">
        <v>1.01</v>
      </c>
      <c r="K3297">
        <v>95</v>
      </c>
      <c r="L3297">
        <v>27</v>
      </c>
      <c r="M3297">
        <v>131</v>
      </c>
      <c r="N3297">
        <v>36.4</v>
      </c>
      <c r="O3297">
        <f t="shared" si="255"/>
        <v>0.44710135824854874</v>
      </c>
      <c r="P3297">
        <f t="shared" si="256"/>
        <v>0.98000000000000009</v>
      </c>
      <c r="Q3297">
        <f t="shared" si="257"/>
        <v>1.0233333333333334</v>
      </c>
      <c r="R3297" s="19">
        <f t="shared" si="258"/>
        <v>1.0442176870748299</v>
      </c>
      <c r="S3297">
        <f t="shared" si="259"/>
        <v>0.34959401078740598</v>
      </c>
    </row>
    <row r="3298" spans="1:19">
      <c r="A3298">
        <v>508.1</v>
      </c>
      <c r="B3298" t="s">
        <v>6601</v>
      </c>
      <c r="C3298" t="s">
        <v>6602</v>
      </c>
      <c r="D3298">
        <v>1.01</v>
      </c>
      <c r="E3298">
        <v>0.93</v>
      </c>
      <c r="F3298">
        <v>1.03</v>
      </c>
      <c r="G3298">
        <v>0.99</v>
      </c>
      <c r="H3298">
        <v>1.04</v>
      </c>
      <c r="I3298">
        <v>0.99</v>
      </c>
      <c r="J3298">
        <v>1.01</v>
      </c>
      <c r="K3298">
        <v>59</v>
      </c>
      <c r="L3298">
        <v>3</v>
      </c>
      <c r="M3298">
        <v>17</v>
      </c>
      <c r="N3298">
        <v>172.1</v>
      </c>
      <c r="O3298">
        <f t="shared" si="255"/>
        <v>0.44724860526974897</v>
      </c>
      <c r="P3298">
        <f t="shared" si="256"/>
        <v>0.99</v>
      </c>
      <c r="Q3298">
        <f t="shared" si="257"/>
        <v>1.0133333333333334</v>
      </c>
      <c r="R3298" s="19">
        <f t="shared" si="258"/>
        <v>1.0235690235690236</v>
      </c>
      <c r="S3298">
        <f t="shared" si="259"/>
        <v>0.34945100509171567</v>
      </c>
    </row>
    <row r="3299" spans="1:19">
      <c r="A3299">
        <v>1506.1</v>
      </c>
      <c r="B3299" t="s">
        <v>6603</v>
      </c>
      <c r="C3299" t="s">
        <v>6604</v>
      </c>
      <c r="D3299">
        <v>1.01</v>
      </c>
      <c r="E3299">
        <v>0.9</v>
      </c>
      <c r="F3299">
        <v>1.05</v>
      </c>
      <c r="G3299">
        <v>0.96</v>
      </c>
      <c r="H3299">
        <v>1.1200000000000001</v>
      </c>
      <c r="I3299">
        <v>1.01</v>
      </c>
      <c r="J3299">
        <v>0.95</v>
      </c>
      <c r="K3299">
        <v>17</v>
      </c>
      <c r="L3299">
        <v>7</v>
      </c>
      <c r="M3299">
        <v>61</v>
      </c>
      <c r="N3299">
        <v>14</v>
      </c>
      <c r="O3299">
        <f t="shared" si="255"/>
        <v>0.44724860526975124</v>
      </c>
      <c r="P3299">
        <f t="shared" si="256"/>
        <v>0.98</v>
      </c>
      <c r="Q3299">
        <f t="shared" si="257"/>
        <v>1.0266666666666666</v>
      </c>
      <c r="R3299" s="19">
        <f t="shared" si="258"/>
        <v>1.0476190476190477</v>
      </c>
      <c r="S3299">
        <f t="shared" si="259"/>
        <v>0.34945100509171345</v>
      </c>
    </row>
    <row r="3300" spans="1:19">
      <c r="A3300">
        <v>167.1</v>
      </c>
      <c r="B3300" t="s">
        <v>6605</v>
      </c>
      <c r="C3300" t="s">
        <v>6606</v>
      </c>
      <c r="D3300">
        <v>1.02</v>
      </c>
      <c r="E3300">
        <v>0.94</v>
      </c>
      <c r="F3300">
        <v>1.01</v>
      </c>
      <c r="G3300">
        <v>0.98</v>
      </c>
      <c r="H3300">
        <v>1.04</v>
      </c>
      <c r="I3300">
        <v>1.06</v>
      </c>
      <c r="J3300">
        <v>0.95</v>
      </c>
      <c r="K3300">
        <v>163</v>
      </c>
      <c r="L3300">
        <v>16</v>
      </c>
      <c r="M3300">
        <v>46</v>
      </c>
      <c r="N3300">
        <v>177.8</v>
      </c>
      <c r="O3300">
        <f t="shared" si="255"/>
        <v>0.44749718964265256</v>
      </c>
      <c r="P3300">
        <f t="shared" si="256"/>
        <v>0.98749999999999993</v>
      </c>
      <c r="Q3300">
        <f t="shared" si="257"/>
        <v>1.0166666666666666</v>
      </c>
      <c r="R3300" s="19">
        <f t="shared" si="258"/>
        <v>1.029535864978903</v>
      </c>
      <c r="S3300">
        <f t="shared" si="259"/>
        <v>0.34920968778163503</v>
      </c>
    </row>
    <row r="3301" spans="1:19">
      <c r="A3301">
        <v>4001.1</v>
      </c>
      <c r="B3301" t="s">
        <v>6607</v>
      </c>
      <c r="C3301" t="s">
        <v>6608</v>
      </c>
      <c r="D3301">
        <v>1.19</v>
      </c>
      <c r="E3301">
        <v>0.96</v>
      </c>
      <c r="F3301">
        <v>0.99</v>
      </c>
      <c r="G3301">
        <v>0.96</v>
      </c>
      <c r="H3301">
        <v>1.03</v>
      </c>
      <c r="I3301">
        <v>0.93</v>
      </c>
      <c r="J3301">
        <v>0.94</v>
      </c>
      <c r="K3301">
        <v>2</v>
      </c>
      <c r="L3301">
        <v>2</v>
      </c>
      <c r="M3301">
        <v>90</v>
      </c>
      <c r="N3301">
        <v>1.1000000000000001</v>
      </c>
      <c r="O3301">
        <f t="shared" si="255"/>
        <v>0.44749718964265306</v>
      </c>
      <c r="P3301">
        <f t="shared" si="256"/>
        <v>1.0249999999999999</v>
      </c>
      <c r="Q3301">
        <f t="shared" si="257"/>
        <v>0.96666666666666667</v>
      </c>
      <c r="R3301" s="19">
        <f t="shared" si="258"/>
        <v>0.94308943089430908</v>
      </c>
      <c r="S3301">
        <f t="shared" si="259"/>
        <v>0.34920968778163458</v>
      </c>
    </row>
    <row r="3302" spans="1:19">
      <c r="A3302">
        <v>37.5</v>
      </c>
      <c r="B3302" t="s">
        <v>6609</v>
      </c>
      <c r="C3302" t="s">
        <v>6610</v>
      </c>
      <c r="D3302">
        <v>1.02</v>
      </c>
      <c r="E3302">
        <v>0.88</v>
      </c>
      <c r="F3302">
        <v>1.06</v>
      </c>
      <c r="G3302">
        <v>0.95</v>
      </c>
      <c r="H3302">
        <v>1.1100000000000001</v>
      </c>
      <c r="I3302">
        <v>1.01</v>
      </c>
      <c r="J3302">
        <v>0.96</v>
      </c>
      <c r="K3302">
        <v>507</v>
      </c>
      <c r="L3302">
        <v>17</v>
      </c>
      <c r="M3302">
        <v>33</v>
      </c>
      <c r="N3302">
        <v>769.1</v>
      </c>
      <c r="O3302">
        <f t="shared" si="255"/>
        <v>0.4476216076591964</v>
      </c>
      <c r="P3302">
        <f t="shared" si="256"/>
        <v>0.97750000000000004</v>
      </c>
      <c r="Q3302">
        <f t="shared" si="257"/>
        <v>1.0266666666666666</v>
      </c>
      <c r="R3302" s="19">
        <f t="shared" si="258"/>
        <v>1.0502983802216539</v>
      </c>
      <c r="S3302">
        <f t="shared" si="259"/>
        <v>0.34908895730754558</v>
      </c>
    </row>
    <row r="3303" spans="1:19">
      <c r="A3303">
        <v>1641.1</v>
      </c>
      <c r="B3303" t="s">
        <v>6611</v>
      </c>
      <c r="C3303" t="s">
        <v>6612</v>
      </c>
      <c r="D3303">
        <v>1.02</v>
      </c>
      <c r="E3303">
        <v>0.91</v>
      </c>
      <c r="F3303">
        <v>1.06</v>
      </c>
      <c r="G3303">
        <v>0.95</v>
      </c>
      <c r="H3303">
        <v>1.05</v>
      </c>
      <c r="I3303">
        <v>1.02</v>
      </c>
      <c r="J3303">
        <v>0.99</v>
      </c>
      <c r="K3303">
        <v>15</v>
      </c>
      <c r="L3303">
        <v>5</v>
      </c>
      <c r="M3303">
        <v>32</v>
      </c>
      <c r="N3303">
        <v>23.6</v>
      </c>
      <c r="O3303">
        <f t="shared" si="255"/>
        <v>0.44793830316226296</v>
      </c>
      <c r="P3303">
        <f t="shared" si="256"/>
        <v>0.9850000000000001</v>
      </c>
      <c r="Q3303">
        <f t="shared" si="257"/>
        <v>1.0200000000000002</v>
      </c>
      <c r="R3303" s="19">
        <f t="shared" si="258"/>
        <v>1.0355329949238581</v>
      </c>
      <c r="S3303">
        <f t="shared" si="259"/>
        <v>0.34878179948706556</v>
      </c>
    </row>
    <row r="3304" spans="1:19">
      <c r="A3304">
        <v>4172.1000000000004</v>
      </c>
      <c r="B3304" t="s">
        <v>6613</v>
      </c>
      <c r="C3304" t="s">
        <v>6614</v>
      </c>
      <c r="D3304">
        <v>0.95</v>
      </c>
      <c r="E3304">
        <v>0.93</v>
      </c>
      <c r="F3304">
        <v>1.05</v>
      </c>
      <c r="G3304">
        <v>0.98</v>
      </c>
      <c r="H3304">
        <v>1.1200000000000001</v>
      </c>
      <c r="I3304">
        <v>1.07</v>
      </c>
      <c r="J3304">
        <v>0.9</v>
      </c>
      <c r="K3304">
        <v>2</v>
      </c>
      <c r="L3304">
        <v>2</v>
      </c>
      <c r="M3304">
        <v>83</v>
      </c>
      <c r="N3304">
        <v>1.2</v>
      </c>
      <c r="O3304">
        <f t="shared" si="255"/>
        <v>0.44793830316226418</v>
      </c>
      <c r="P3304">
        <f t="shared" si="256"/>
        <v>0.97749999999999992</v>
      </c>
      <c r="Q3304">
        <f t="shared" si="257"/>
        <v>1.03</v>
      </c>
      <c r="R3304" s="19">
        <f t="shared" si="258"/>
        <v>1.0537084398976984</v>
      </c>
      <c r="S3304">
        <f t="shared" si="259"/>
        <v>0.34878179948706434</v>
      </c>
    </row>
    <row r="3305" spans="1:19">
      <c r="A3305">
        <v>3093.1</v>
      </c>
      <c r="B3305" t="s">
        <v>6615</v>
      </c>
      <c r="C3305" t="s">
        <v>6616</v>
      </c>
      <c r="D3305">
        <v>0.99</v>
      </c>
      <c r="E3305">
        <v>0.93</v>
      </c>
      <c r="F3305">
        <v>1.06</v>
      </c>
      <c r="G3305">
        <v>0.96</v>
      </c>
      <c r="H3305">
        <v>1.08</v>
      </c>
      <c r="I3305">
        <v>1.01</v>
      </c>
      <c r="J3305">
        <v>0.97</v>
      </c>
      <c r="K3305">
        <v>5</v>
      </c>
      <c r="L3305">
        <v>3</v>
      </c>
      <c r="M3305">
        <v>22</v>
      </c>
      <c r="N3305">
        <v>11.4</v>
      </c>
      <c r="O3305">
        <f t="shared" si="255"/>
        <v>0.44793830316226713</v>
      </c>
      <c r="P3305">
        <f t="shared" si="256"/>
        <v>0.98499999999999999</v>
      </c>
      <c r="Q3305">
        <f t="shared" si="257"/>
        <v>1.0199999999999998</v>
      </c>
      <c r="R3305" s="19">
        <f t="shared" si="258"/>
        <v>1.0355329949238576</v>
      </c>
      <c r="S3305">
        <f t="shared" si="259"/>
        <v>0.34878179948706151</v>
      </c>
    </row>
    <row r="3306" spans="1:19">
      <c r="A3306">
        <v>3253.1</v>
      </c>
      <c r="B3306" t="s">
        <v>6617</v>
      </c>
      <c r="C3306" t="s">
        <v>6618</v>
      </c>
      <c r="D3306">
        <v>1.0900000000000001</v>
      </c>
      <c r="E3306">
        <v>0.93</v>
      </c>
      <c r="F3306">
        <v>0.9</v>
      </c>
      <c r="G3306">
        <v>0.97</v>
      </c>
      <c r="H3306">
        <v>1.18</v>
      </c>
      <c r="I3306">
        <v>0.95</v>
      </c>
      <c r="J3306">
        <v>0.98</v>
      </c>
      <c r="K3306">
        <v>4</v>
      </c>
      <c r="L3306">
        <v>4</v>
      </c>
      <c r="M3306">
        <v>81</v>
      </c>
      <c r="N3306">
        <v>2.5</v>
      </c>
      <c r="O3306">
        <f t="shared" si="255"/>
        <v>0.44812027792439713</v>
      </c>
      <c r="P3306">
        <f t="shared" si="256"/>
        <v>0.97249999999999992</v>
      </c>
      <c r="Q3306">
        <f t="shared" si="257"/>
        <v>1.0366666666666666</v>
      </c>
      <c r="R3306" s="19">
        <f t="shared" si="258"/>
        <v>1.065981148243359</v>
      </c>
      <c r="S3306">
        <f t="shared" si="259"/>
        <v>0.34860540335003803</v>
      </c>
    </row>
    <row r="3307" spans="1:19">
      <c r="A3307">
        <v>3697.1</v>
      </c>
      <c r="B3307" t="s">
        <v>6619</v>
      </c>
      <c r="C3307" t="s">
        <v>6620</v>
      </c>
      <c r="D3307">
        <v>0.88</v>
      </c>
      <c r="E3307">
        <v>0.8</v>
      </c>
      <c r="F3307">
        <v>0.95</v>
      </c>
      <c r="G3307">
        <v>1.18</v>
      </c>
      <c r="H3307">
        <v>0.91</v>
      </c>
      <c r="I3307">
        <v>1.3</v>
      </c>
      <c r="J3307">
        <v>0.99</v>
      </c>
      <c r="K3307">
        <v>3</v>
      </c>
      <c r="L3307">
        <v>3</v>
      </c>
      <c r="M3307">
        <v>81</v>
      </c>
      <c r="N3307">
        <v>1.9</v>
      </c>
      <c r="O3307">
        <f t="shared" si="255"/>
        <v>0.44822447314825287</v>
      </c>
      <c r="P3307">
        <f t="shared" si="256"/>
        <v>0.9524999999999999</v>
      </c>
      <c r="Q3307">
        <f t="shared" si="257"/>
        <v>1.0666666666666667</v>
      </c>
      <c r="R3307" s="19">
        <f t="shared" si="258"/>
        <v>1.1198600174978128</v>
      </c>
      <c r="S3307">
        <f t="shared" si="259"/>
        <v>0.3485044345857074</v>
      </c>
    </row>
    <row r="3308" spans="1:19">
      <c r="A3308">
        <v>1434.1</v>
      </c>
      <c r="B3308" t="s">
        <v>6621</v>
      </c>
      <c r="C3308" t="s">
        <v>6622</v>
      </c>
      <c r="D3308">
        <v>1.08</v>
      </c>
      <c r="E3308">
        <v>0.92</v>
      </c>
      <c r="F3308">
        <v>0.99</v>
      </c>
      <c r="G3308">
        <v>0.93</v>
      </c>
      <c r="H3308">
        <v>1.06</v>
      </c>
      <c r="I3308">
        <v>1.08</v>
      </c>
      <c r="J3308">
        <v>0.94</v>
      </c>
      <c r="K3308">
        <v>18</v>
      </c>
      <c r="L3308">
        <v>12</v>
      </c>
      <c r="M3308">
        <v>61</v>
      </c>
      <c r="N3308">
        <v>14.7</v>
      </c>
      <c r="O3308">
        <f t="shared" si="255"/>
        <v>0.44879686079719816</v>
      </c>
      <c r="P3308">
        <f t="shared" si="256"/>
        <v>0.98000000000000009</v>
      </c>
      <c r="Q3308">
        <f t="shared" si="257"/>
        <v>1.0266666666666666</v>
      </c>
      <c r="R3308" s="19">
        <f t="shared" si="258"/>
        <v>1.0476190476190474</v>
      </c>
      <c r="S3308">
        <f t="shared" si="259"/>
        <v>0.34795018950417328</v>
      </c>
    </row>
    <row r="3309" spans="1:19">
      <c r="A3309">
        <v>2006.1</v>
      </c>
      <c r="B3309" t="s">
        <v>6623</v>
      </c>
      <c r="C3309" t="s">
        <v>6624</v>
      </c>
      <c r="D3309">
        <v>1.04</v>
      </c>
      <c r="E3309">
        <v>0.85</v>
      </c>
      <c r="F3309">
        <v>1.02</v>
      </c>
      <c r="G3309">
        <v>0.98</v>
      </c>
      <c r="H3309">
        <v>1.1399999999999999</v>
      </c>
      <c r="I3309">
        <v>1.07</v>
      </c>
      <c r="J3309">
        <v>0.9</v>
      </c>
      <c r="K3309">
        <v>11</v>
      </c>
      <c r="L3309">
        <v>6</v>
      </c>
      <c r="M3309">
        <v>60</v>
      </c>
      <c r="N3309">
        <v>9.1999999999999993</v>
      </c>
      <c r="O3309">
        <f t="shared" si="255"/>
        <v>0.44893697680270228</v>
      </c>
      <c r="P3309">
        <f t="shared" si="256"/>
        <v>0.97250000000000003</v>
      </c>
      <c r="Q3309">
        <f t="shared" si="257"/>
        <v>1.0366666666666666</v>
      </c>
      <c r="R3309" s="19">
        <f t="shared" si="258"/>
        <v>1.065981148243359</v>
      </c>
      <c r="S3309">
        <f t="shared" si="259"/>
        <v>0.34781462235506461</v>
      </c>
    </row>
    <row r="3310" spans="1:19">
      <c r="A3310">
        <v>4909.1000000000004</v>
      </c>
      <c r="B3310" t="s">
        <v>6625</v>
      </c>
      <c r="C3310" t="s">
        <v>6626</v>
      </c>
      <c r="D3310">
        <v>1.05</v>
      </c>
      <c r="E3310">
        <v>0.94</v>
      </c>
      <c r="F3310">
        <v>1.1499999999999999</v>
      </c>
      <c r="G3310">
        <v>0.7</v>
      </c>
      <c r="H3310">
        <v>0.99</v>
      </c>
      <c r="I3310">
        <v>1.0900000000000001</v>
      </c>
      <c r="J3310">
        <v>1.0900000000000001</v>
      </c>
      <c r="K3310">
        <v>1</v>
      </c>
      <c r="L3310">
        <v>1</v>
      </c>
      <c r="M3310">
        <v>67</v>
      </c>
      <c r="N3310">
        <v>0.7</v>
      </c>
      <c r="O3310">
        <f t="shared" si="255"/>
        <v>0.44907349279199149</v>
      </c>
      <c r="P3310">
        <f t="shared" si="256"/>
        <v>0.96</v>
      </c>
      <c r="Q3310">
        <f t="shared" si="257"/>
        <v>1.0566666666666666</v>
      </c>
      <c r="R3310" s="19">
        <f t="shared" si="258"/>
        <v>1.1006944444444444</v>
      </c>
      <c r="S3310">
        <f t="shared" si="259"/>
        <v>0.34768257903640859</v>
      </c>
    </row>
    <row r="3311" spans="1:19">
      <c r="A3311">
        <v>3902.1</v>
      </c>
      <c r="B3311" t="s">
        <v>6627</v>
      </c>
      <c r="C3311" t="s">
        <v>6628</v>
      </c>
      <c r="D3311">
        <v>1.1100000000000001</v>
      </c>
      <c r="E3311">
        <v>0.96</v>
      </c>
      <c r="F3311">
        <v>1.03</v>
      </c>
      <c r="G3311">
        <v>0.99</v>
      </c>
      <c r="H3311">
        <v>1.02</v>
      </c>
      <c r="I3311">
        <v>1.03</v>
      </c>
      <c r="J3311">
        <v>0.88</v>
      </c>
      <c r="K3311">
        <v>3</v>
      </c>
      <c r="L3311">
        <v>2</v>
      </c>
      <c r="M3311">
        <v>72</v>
      </c>
      <c r="N3311">
        <v>2.1</v>
      </c>
      <c r="O3311">
        <f t="shared" si="255"/>
        <v>0.44923011540336205</v>
      </c>
      <c r="P3311">
        <f t="shared" si="256"/>
        <v>1.0225000000000002</v>
      </c>
      <c r="Q3311">
        <f t="shared" si="257"/>
        <v>0.97666666666666657</v>
      </c>
      <c r="R3311" s="19">
        <f t="shared" si="258"/>
        <v>0.95517522412387912</v>
      </c>
      <c r="S3311">
        <f t="shared" si="259"/>
        <v>0.34753113728346846</v>
      </c>
    </row>
    <row r="3312" spans="1:19">
      <c r="A3312">
        <v>2817.1</v>
      </c>
      <c r="B3312" t="s">
        <v>6629</v>
      </c>
      <c r="C3312" t="s">
        <v>6630</v>
      </c>
      <c r="D3312">
        <v>1.1200000000000001</v>
      </c>
      <c r="E3312">
        <v>0.85</v>
      </c>
      <c r="F3312">
        <v>1</v>
      </c>
      <c r="G3312">
        <v>0.88</v>
      </c>
      <c r="H3312">
        <v>1.22</v>
      </c>
      <c r="I3312">
        <v>1.03</v>
      </c>
      <c r="J3312">
        <v>0.9</v>
      </c>
      <c r="K3312">
        <v>6</v>
      </c>
      <c r="L3312">
        <v>4</v>
      </c>
      <c r="M3312">
        <v>27</v>
      </c>
      <c r="N3312">
        <v>11.1</v>
      </c>
      <c r="O3312">
        <f t="shared" si="255"/>
        <v>0.44925542674429908</v>
      </c>
      <c r="P3312">
        <f t="shared" si="256"/>
        <v>0.96250000000000002</v>
      </c>
      <c r="Q3312">
        <f t="shared" si="257"/>
        <v>1.05</v>
      </c>
      <c r="R3312" s="19">
        <f t="shared" si="258"/>
        <v>1.0909090909090908</v>
      </c>
      <c r="S3312">
        <f t="shared" si="259"/>
        <v>0.34750666816251818</v>
      </c>
    </row>
    <row r="3313" spans="1:19">
      <c r="A3313">
        <v>4207.1000000000004</v>
      </c>
      <c r="B3313" t="s">
        <v>6631</v>
      </c>
      <c r="C3313" t="s">
        <v>6632</v>
      </c>
      <c r="D3313">
        <v>1.01</v>
      </c>
      <c r="E3313">
        <v>0.95</v>
      </c>
      <c r="F3313">
        <v>1.0900000000000001</v>
      </c>
      <c r="G3313">
        <v>0.82</v>
      </c>
      <c r="H3313">
        <v>1.21</v>
      </c>
      <c r="I3313">
        <v>0.94</v>
      </c>
      <c r="J3313">
        <v>0.99</v>
      </c>
      <c r="K3313">
        <v>2</v>
      </c>
      <c r="L3313">
        <v>2</v>
      </c>
      <c r="M3313">
        <v>22</v>
      </c>
      <c r="N3313">
        <v>4.5</v>
      </c>
      <c r="O3313">
        <f t="shared" si="255"/>
        <v>0.45018625799420536</v>
      </c>
      <c r="P3313">
        <f t="shared" si="256"/>
        <v>0.96749999999999992</v>
      </c>
      <c r="Q3313">
        <f t="shared" si="257"/>
        <v>1.0466666666666666</v>
      </c>
      <c r="R3313" s="19">
        <f t="shared" si="258"/>
        <v>1.0818260120585703</v>
      </c>
      <c r="S3313">
        <f t="shared" si="259"/>
        <v>0.34660776604001731</v>
      </c>
    </row>
    <row r="3314" spans="1:19">
      <c r="A3314">
        <v>821.1</v>
      </c>
      <c r="B3314" t="s">
        <v>6633</v>
      </c>
      <c r="C3314" t="s">
        <v>6634</v>
      </c>
      <c r="D3314">
        <v>1</v>
      </c>
      <c r="E3314">
        <v>0.96</v>
      </c>
      <c r="F3314">
        <v>1.04</v>
      </c>
      <c r="G3314">
        <v>0.95</v>
      </c>
      <c r="H3314">
        <v>1.06</v>
      </c>
      <c r="I3314">
        <v>0.98</v>
      </c>
      <c r="J3314">
        <v>1</v>
      </c>
      <c r="K3314">
        <v>35</v>
      </c>
      <c r="L3314">
        <v>12</v>
      </c>
      <c r="M3314">
        <v>42</v>
      </c>
      <c r="N3314">
        <v>42</v>
      </c>
      <c r="O3314">
        <f t="shared" si="255"/>
        <v>0.45038646761894785</v>
      </c>
      <c r="P3314">
        <f t="shared" si="256"/>
        <v>0.98750000000000004</v>
      </c>
      <c r="Q3314">
        <f t="shared" si="257"/>
        <v>1.0133333333333334</v>
      </c>
      <c r="R3314" s="19">
        <f t="shared" si="258"/>
        <v>1.0261603375527426</v>
      </c>
      <c r="S3314">
        <f t="shared" si="259"/>
        <v>0.34641466683945504</v>
      </c>
    </row>
    <row r="3315" spans="1:19">
      <c r="A3315">
        <v>1011.1</v>
      </c>
      <c r="B3315" t="s">
        <v>6635</v>
      </c>
      <c r="C3315" t="s">
        <v>6636</v>
      </c>
      <c r="D3315">
        <v>1.06</v>
      </c>
      <c r="E3315">
        <v>0.94</v>
      </c>
      <c r="F3315">
        <v>1.02</v>
      </c>
      <c r="G3315">
        <v>0.92</v>
      </c>
      <c r="H3315">
        <v>1.06</v>
      </c>
      <c r="I3315">
        <v>0.99</v>
      </c>
      <c r="J3315">
        <v>1.01</v>
      </c>
      <c r="K3315">
        <v>29</v>
      </c>
      <c r="L3315">
        <v>3</v>
      </c>
      <c r="M3315">
        <v>19</v>
      </c>
      <c r="N3315">
        <v>74.900000000000006</v>
      </c>
      <c r="O3315">
        <f t="shared" si="255"/>
        <v>0.45067188426732763</v>
      </c>
      <c r="P3315">
        <f t="shared" si="256"/>
        <v>0.98499999999999999</v>
      </c>
      <c r="Q3315">
        <f t="shared" si="257"/>
        <v>1.0199999999999998</v>
      </c>
      <c r="R3315" s="19">
        <f t="shared" si="258"/>
        <v>1.0355329949238576</v>
      </c>
      <c r="S3315">
        <f t="shared" si="259"/>
        <v>0.34613953509172563</v>
      </c>
    </row>
    <row r="3316" spans="1:19">
      <c r="A3316">
        <v>2320.1</v>
      </c>
      <c r="B3316" t="s">
        <v>6637</v>
      </c>
      <c r="C3316" t="s">
        <v>6638</v>
      </c>
      <c r="D3316">
        <v>1.19</v>
      </c>
      <c r="E3316">
        <v>0.97</v>
      </c>
      <c r="F3316">
        <v>1.01</v>
      </c>
      <c r="G3316">
        <v>0.96</v>
      </c>
      <c r="H3316">
        <v>0.95</v>
      </c>
      <c r="I3316">
        <v>1.1000000000000001</v>
      </c>
      <c r="J3316">
        <v>0.82</v>
      </c>
      <c r="K3316">
        <v>9</v>
      </c>
      <c r="L3316">
        <v>3</v>
      </c>
      <c r="M3316">
        <v>28</v>
      </c>
      <c r="N3316">
        <v>15.9</v>
      </c>
      <c r="O3316">
        <f t="shared" si="255"/>
        <v>0.4507842484819421</v>
      </c>
      <c r="P3316">
        <f t="shared" si="256"/>
        <v>1.0325</v>
      </c>
      <c r="Q3316">
        <f t="shared" si="257"/>
        <v>0.95666666666666655</v>
      </c>
      <c r="R3316" s="19">
        <f t="shared" si="258"/>
        <v>0.92655367231638408</v>
      </c>
      <c r="S3316">
        <f t="shared" si="259"/>
        <v>0.34603126768558046</v>
      </c>
    </row>
    <row r="3317" spans="1:19">
      <c r="A3317">
        <v>2684.1</v>
      </c>
      <c r="B3317" t="s">
        <v>6639</v>
      </c>
      <c r="C3317" t="s">
        <v>6640</v>
      </c>
      <c r="D3317">
        <v>0.93</v>
      </c>
      <c r="E3317">
        <v>0.98</v>
      </c>
      <c r="F3317">
        <v>1.07</v>
      </c>
      <c r="G3317">
        <v>0.97</v>
      </c>
      <c r="H3317">
        <v>1.02</v>
      </c>
      <c r="I3317">
        <v>1</v>
      </c>
      <c r="J3317">
        <v>1.03</v>
      </c>
      <c r="K3317">
        <v>7</v>
      </c>
      <c r="L3317">
        <v>3</v>
      </c>
      <c r="M3317">
        <v>34</v>
      </c>
      <c r="N3317">
        <v>10.199999999999999</v>
      </c>
      <c r="O3317">
        <f t="shared" si="255"/>
        <v>0.45143014645857465</v>
      </c>
      <c r="P3317">
        <f t="shared" si="256"/>
        <v>0.98750000000000004</v>
      </c>
      <c r="Q3317">
        <f t="shared" si="257"/>
        <v>1.0166666666666666</v>
      </c>
      <c r="R3317" s="19">
        <f t="shared" si="258"/>
        <v>1.0295358649789028</v>
      </c>
      <c r="S3317">
        <f t="shared" si="259"/>
        <v>0.34540944214916891</v>
      </c>
    </row>
    <row r="3318" spans="1:19">
      <c r="A3318">
        <v>3927.1</v>
      </c>
      <c r="B3318" t="s">
        <v>6641</v>
      </c>
      <c r="C3318" t="s">
        <v>6642</v>
      </c>
      <c r="D3318">
        <v>0.94</v>
      </c>
      <c r="E3318">
        <v>0.99</v>
      </c>
      <c r="F3318">
        <v>0.98</v>
      </c>
      <c r="G3318">
        <v>0.94</v>
      </c>
      <c r="H3318">
        <v>1.18</v>
      </c>
      <c r="I3318">
        <v>1.19</v>
      </c>
      <c r="J3318">
        <v>0.79</v>
      </c>
      <c r="K3318">
        <v>3</v>
      </c>
      <c r="L3318">
        <v>1</v>
      </c>
      <c r="M3318">
        <v>21</v>
      </c>
      <c r="N3318">
        <v>7.3</v>
      </c>
      <c r="O3318">
        <f t="shared" si="255"/>
        <v>0.45147206878184537</v>
      </c>
      <c r="P3318">
        <f t="shared" si="256"/>
        <v>0.96250000000000002</v>
      </c>
      <c r="Q3318">
        <f t="shared" si="257"/>
        <v>1.0533333333333335</v>
      </c>
      <c r="R3318" s="19">
        <f t="shared" si="258"/>
        <v>1.0943722943722944</v>
      </c>
      <c r="S3318">
        <f t="shared" si="259"/>
        <v>0.34536911301192508</v>
      </c>
    </row>
    <row r="3319" spans="1:19">
      <c r="A3319">
        <v>4645.1000000000004</v>
      </c>
      <c r="B3319" t="s">
        <v>6643</v>
      </c>
      <c r="C3319" t="s">
        <v>6644</v>
      </c>
      <c r="D3319">
        <v>1.1499999999999999</v>
      </c>
      <c r="E3319">
        <v>0.87</v>
      </c>
      <c r="F3319">
        <v>0.88</v>
      </c>
      <c r="G3319">
        <v>0.94</v>
      </c>
      <c r="H3319">
        <v>1.23</v>
      </c>
      <c r="I3319">
        <v>1.05</v>
      </c>
      <c r="J3319">
        <v>0.88</v>
      </c>
      <c r="K3319">
        <v>1</v>
      </c>
      <c r="L3319">
        <v>1</v>
      </c>
      <c r="M3319">
        <v>77</v>
      </c>
      <c r="N3319">
        <v>0.7</v>
      </c>
      <c r="O3319">
        <f t="shared" si="255"/>
        <v>0.45185531174736682</v>
      </c>
      <c r="P3319">
        <f t="shared" si="256"/>
        <v>0.96</v>
      </c>
      <c r="Q3319">
        <f t="shared" si="257"/>
        <v>1.0533333333333335</v>
      </c>
      <c r="R3319" s="19">
        <f t="shared" si="258"/>
        <v>1.0972222222222223</v>
      </c>
      <c r="S3319">
        <f t="shared" si="259"/>
        <v>0.34500060804079757</v>
      </c>
    </row>
    <row r="3320" spans="1:19">
      <c r="A3320">
        <v>1532.1</v>
      </c>
      <c r="B3320" t="s">
        <v>6645</v>
      </c>
      <c r="C3320" t="s">
        <v>6646</v>
      </c>
      <c r="D3320">
        <v>1.05</v>
      </c>
      <c r="E3320">
        <v>0.91</v>
      </c>
      <c r="F3320">
        <v>0.93</v>
      </c>
      <c r="G3320">
        <v>0.98</v>
      </c>
      <c r="H3320">
        <v>1.1599999999999999</v>
      </c>
      <c r="I3320">
        <v>1.1299999999999999</v>
      </c>
      <c r="J3320">
        <v>0.84</v>
      </c>
      <c r="K3320">
        <v>17</v>
      </c>
      <c r="L3320">
        <v>4</v>
      </c>
      <c r="M3320">
        <v>55</v>
      </c>
      <c r="N3320">
        <v>15.3</v>
      </c>
      <c r="O3320">
        <f t="shared" si="255"/>
        <v>0.45193606562176086</v>
      </c>
      <c r="P3320">
        <f t="shared" si="256"/>
        <v>0.96750000000000003</v>
      </c>
      <c r="Q3320">
        <f t="shared" si="257"/>
        <v>1.0433333333333332</v>
      </c>
      <c r="R3320" s="19">
        <f t="shared" si="258"/>
        <v>1.0783807062876829</v>
      </c>
      <c r="S3320">
        <f t="shared" si="259"/>
        <v>0.34492299950632127</v>
      </c>
    </row>
    <row r="3321" spans="1:19">
      <c r="A3321">
        <v>1364.1</v>
      </c>
      <c r="B3321" t="s">
        <v>6647</v>
      </c>
      <c r="C3321" t="s">
        <v>6648</v>
      </c>
      <c r="D3321">
        <v>1.07</v>
      </c>
      <c r="E3321">
        <v>0.9</v>
      </c>
      <c r="F3321">
        <v>1.03</v>
      </c>
      <c r="G3321">
        <v>0.94</v>
      </c>
      <c r="H3321">
        <v>1.04</v>
      </c>
      <c r="I3321">
        <v>1.02</v>
      </c>
      <c r="J3321">
        <v>1.01</v>
      </c>
      <c r="K3321">
        <v>20</v>
      </c>
      <c r="L3321">
        <v>3</v>
      </c>
      <c r="M3321">
        <v>35</v>
      </c>
      <c r="N3321">
        <v>29</v>
      </c>
      <c r="O3321">
        <f t="shared" si="255"/>
        <v>0.45217901399485144</v>
      </c>
      <c r="P3321">
        <f t="shared" si="256"/>
        <v>0.98499999999999999</v>
      </c>
      <c r="Q3321">
        <f t="shared" si="257"/>
        <v>1.0233333333333334</v>
      </c>
      <c r="R3321" s="19">
        <f t="shared" si="258"/>
        <v>1.0389170896785112</v>
      </c>
      <c r="S3321">
        <f t="shared" si="259"/>
        <v>0.3446895974920447</v>
      </c>
    </row>
    <row r="3322" spans="1:19">
      <c r="A3322">
        <v>1528.2</v>
      </c>
      <c r="B3322" t="s">
        <v>6649</v>
      </c>
      <c r="C3322" t="s">
        <v>6650</v>
      </c>
      <c r="D3322">
        <v>0.97</v>
      </c>
      <c r="E3322">
        <v>0.89</v>
      </c>
      <c r="F3322">
        <v>1.1299999999999999</v>
      </c>
      <c r="G3322">
        <v>0.92</v>
      </c>
      <c r="H3322">
        <v>1.04</v>
      </c>
      <c r="I3322">
        <v>1.05</v>
      </c>
      <c r="J3322">
        <v>1</v>
      </c>
      <c r="K3322">
        <v>6</v>
      </c>
      <c r="L3322">
        <v>3</v>
      </c>
      <c r="M3322">
        <v>19</v>
      </c>
      <c r="N3322">
        <v>15.5</v>
      </c>
      <c r="O3322">
        <f t="shared" si="255"/>
        <v>0.45277056303953722</v>
      </c>
      <c r="P3322">
        <f t="shared" si="256"/>
        <v>0.97749999999999992</v>
      </c>
      <c r="Q3322">
        <f t="shared" si="257"/>
        <v>1.03</v>
      </c>
      <c r="R3322" s="19">
        <f t="shared" si="258"/>
        <v>1.0537084398976984</v>
      </c>
      <c r="S3322">
        <f t="shared" si="259"/>
        <v>0.3441218166366381</v>
      </c>
    </row>
    <row r="3323" spans="1:19">
      <c r="A3323">
        <v>296.10000000000002</v>
      </c>
      <c r="B3323" t="s">
        <v>6651</v>
      </c>
      <c r="C3323" t="s">
        <v>6652</v>
      </c>
      <c r="D3323">
        <v>1.02</v>
      </c>
      <c r="E3323">
        <v>0.92</v>
      </c>
      <c r="F3323">
        <v>1.06</v>
      </c>
      <c r="G3323">
        <v>0.95</v>
      </c>
      <c r="H3323">
        <v>1.04</v>
      </c>
      <c r="I3323">
        <v>1.03</v>
      </c>
      <c r="J3323">
        <v>0.99</v>
      </c>
      <c r="K3323">
        <v>95</v>
      </c>
      <c r="L3323">
        <v>16</v>
      </c>
      <c r="M3323">
        <v>46</v>
      </c>
      <c r="N3323">
        <v>103.7</v>
      </c>
      <c r="O3323">
        <f t="shared" si="255"/>
        <v>0.45282700326066117</v>
      </c>
      <c r="P3323">
        <f t="shared" si="256"/>
        <v>0.98750000000000004</v>
      </c>
      <c r="Q3323">
        <f t="shared" si="257"/>
        <v>1.0200000000000002</v>
      </c>
      <c r="R3323" s="19">
        <f t="shared" si="258"/>
        <v>1.0329113924050635</v>
      </c>
      <c r="S3323">
        <f t="shared" si="259"/>
        <v>0.34406768292971263</v>
      </c>
    </row>
    <row r="3324" spans="1:19">
      <c r="A3324">
        <v>1154.0999999999999</v>
      </c>
      <c r="B3324" t="s">
        <v>6653</v>
      </c>
      <c r="C3324" t="s">
        <v>6654</v>
      </c>
      <c r="D3324">
        <v>0.95</v>
      </c>
      <c r="E3324">
        <v>0.85</v>
      </c>
      <c r="F3324">
        <v>1.06</v>
      </c>
      <c r="G3324">
        <v>1.06</v>
      </c>
      <c r="H3324">
        <v>1.06</v>
      </c>
      <c r="I3324">
        <v>1.03</v>
      </c>
      <c r="J3324">
        <v>1</v>
      </c>
      <c r="K3324">
        <v>24</v>
      </c>
      <c r="L3324">
        <v>14</v>
      </c>
      <c r="M3324">
        <v>187</v>
      </c>
      <c r="N3324">
        <v>6.4</v>
      </c>
      <c r="O3324">
        <f t="shared" si="255"/>
        <v>0.45304463074609597</v>
      </c>
      <c r="P3324">
        <f t="shared" si="256"/>
        <v>0.98</v>
      </c>
      <c r="Q3324">
        <f t="shared" si="257"/>
        <v>1.03</v>
      </c>
      <c r="R3324" s="19">
        <f t="shared" si="258"/>
        <v>1.0510204081632653</v>
      </c>
      <c r="S3324">
        <f t="shared" si="259"/>
        <v>0.34385901226533805</v>
      </c>
    </row>
    <row r="3325" spans="1:19">
      <c r="A3325">
        <v>1939.1</v>
      </c>
      <c r="B3325" t="s">
        <v>6655</v>
      </c>
      <c r="C3325" t="s">
        <v>6656</v>
      </c>
      <c r="D3325">
        <v>1.02</v>
      </c>
      <c r="E3325">
        <v>0.88</v>
      </c>
      <c r="F3325">
        <v>1.18</v>
      </c>
      <c r="G3325">
        <v>0.76</v>
      </c>
      <c r="H3325">
        <v>1.18</v>
      </c>
      <c r="I3325">
        <v>0.99</v>
      </c>
      <c r="J3325">
        <v>1</v>
      </c>
      <c r="K3325">
        <v>12</v>
      </c>
      <c r="L3325">
        <v>4</v>
      </c>
      <c r="M3325">
        <v>39</v>
      </c>
      <c r="N3325">
        <v>15.4</v>
      </c>
      <c r="O3325">
        <f t="shared" si="255"/>
        <v>0.45333006559823402</v>
      </c>
      <c r="P3325">
        <f t="shared" si="256"/>
        <v>0.96</v>
      </c>
      <c r="Q3325">
        <f t="shared" si="257"/>
        <v>1.0566666666666666</v>
      </c>
      <c r="R3325" s="19">
        <f t="shared" si="258"/>
        <v>1.1006944444444444</v>
      </c>
      <c r="S3325">
        <f t="shared" si="259"/>
        <v>0.34358547685923196</v>
      </c>
    </row>
    <row r="3326" spans="1:19">
      <c r="A3326">
        <v>919.1</v>
      </c>
      <c r="B3326" t="s">
        <v>6657</v>
      </c>
      <c r="C3326" t="s">
        <v>6658</v>
      </c>
      <c r="D3326">
        <v>1</v>
      </c>
      <c r="E3326">
        <v>0.94</v>
      </c>
      <c r="F3326">
        <v>1.04</v>
      </c>
      <c r="G3326">
        <v>0.98</v>
      </c>
      <c r="H3326">
        <v>1.04</v>
      </c>
      <c r="I3326">
        <v>1.02</v>
      </c>
      <c r="J3326">
        <v>0.98</v>
      </c>
      <c r="K3326">
        <v>31</v>
      </c>
      <c r="L3326">
        <v>11</v>
      </c>
      <c r="M3326">
        <v>42</v>
      </c>
      <c r="N3326">
        <v>36.5</v>
      </c>
      <c r="O3326">
        <f t="shared" si="255"/>
        <v>0.45336584517684486</v>
      </c>
      <c r="P3326">
        <f t="shared" si="256"/>
        <v>0.99</v>
      </c>
      <c r="Q3326">
        <f t="shared" si="257"/>
        <v>1.0133333333333334</v>
      </c>
      <c r="R3326" s="19">
        <f t="shared" si="258"/>
        <v>1.0235690235690236</v>
      </c>
      <c r="S3326">
        <f t="shared" si="259"/>
        <v>0.34355120103780407</v>
      </c>
    </row>
    <row r="3327" spans="1:19">
      <c r="A3327">
        <v>4841.1000000000004</v>
      </c>
      <c r="B3327" t="s">
        <v>6659</v>
      </c>
      <c r="C3327" t="s">
        <v>6660</v>
      </c>
      <c r="D3327">
        <v>1.1000000000000001</v>
      </c>
      <c r="E3327">
        <v>1.08</v>
      </c>
      <c r="F3327">
        <v>0.83</v>
      </c>
      <c r="G3327">
        <v>1.1100000000000001</v>
      </c>
      <c r="H3327">
        <v>1.03</v>
      </c>
      <c r="I3327">
        <v>0.96</v>
      </c>
      <c r="J3327">
        <v>0.89</v>
      </c>
      <c r="K3327">
        <v>1</v>
      </c>
      <c r="L3327">
        <v>1</v>
      </c>
      <c r="M3327">
        <v>23</v>
      </c>
      <c r="N3327">
        <v>2.2000000000000002</v>
      </c>
      <c r="O3327">
        <f t="shared" si="255"/>
        <v>0.45336584517684586</v>
      </c>
      <c r="P3327">
        <f t="shared" si="256"/>
        <v>1.03</v>
      </c>
      <c r="Q3327">
        <f t="shared" si="257"/>
        <v>0.96</v>
      </c>
      <c r="R3327" s="19">
        <f t="shared" si="258"/>
        <v>0.93203883495145623</v>
      </c>
      <c r="S3327">
        <f t="shared" si="259"/>
        <v>0.34355120103780312</v>
      </c>
    </row>
    <row r="3328" spans="1:19">
      <c r="A3328">
        <v>3732.1</v>
      </c>
      <c r="B3328" t="s">
        <v>6661</v>
      </c>
      <c r="C3328" t="s">
        <v>6662</v>
      </c>
      <c r="D3328">
        <v>1.03</v>
      </c>
      <c r="E3328">
        <v>1.01</v>
      </c>
      <c r="F3328">
        <v>1.06</v>
      </c>
      <c r="G3328">
        <v>0.97</v>
      </c>
      <c r="H3328">
        <v>1</v>
      </c>
      <c r="I3328">
        <v>0.86</v>
      </c>
      <c r="J3328">
        <v>1.06</v>
      </c>
      <c r="K3328">
        <v>3</v>
      </c>
      <c r="L3328">
        <v>2</v>
      </c>
      <c r="M3328">
        <v>55</v>
      </c>
      <c r="N3328">
        <v>2.7</v>
      </c>
      <c r="O3328">
        <f t="shared" si="255"/>
        <v>0.45355426594970261</v>
      </c>
      <c r="P3328">
        <f t="shared" si="256"/>
        <v>1.0175000000000001</v>
      </c>
      <c r="Q3328">
        <f t="shared" si="257"/>
        <v>0.97333333333333327</v>
      </c>
      <c r="R3328" s="19">
        <f t="shared" si="258"/>
        <v>0.95659295659295651</v>
      </c>
      <c r="S3328">
        <f t="shared" si="259"/>
        <v>0.34337074390138927</v>
      </c>
    </row>
    <row r="3329" spans="1:19">
      <c r="A3329">
        <v>5399.1</v>
      </c>
      <c r="B3329" t="s">
        <v>6663</v>
      </c>
      <c r="C3329" t="s">
        <v>6664</v>
      </c>
      <c r="D3329">
        <v>0.8</v>
      </c>
      <c r="E3329">
        <v>0.91</v>
      </c>
      <c r="F3329">
        <v>0.99</v>
      </c>
      <c r="G3329">
        <v>0.84</v>
      </c>
      <c r="H3329">
        <v>1.08</v>
      </c>
      <c r="I3329">
        <v>1.85</v>
      </c>
      <c r="J3329">
        <v>0.52</v>
      </c>
      <c r="K3329">
        <v>1</v>
      </c>
      <c r="L3329">
        <v>1</v>
      </c>
      <c r="M3329">
        <v>91</v>
      </c>
      <c r="N3329">
        <v>0.6</v>
      </c>
      <c r="O3329">
        <f t="shared" si="255"/>
        <v>0.453647453701162</v>
      </c>
      <c r="P3329">
        <f t="shared" si="256"/>
        <v>0.88500000000000001</v>
      </c>
      <c r="Q3329">
        <f t="shared" si="257"/>
        <v>1.1500000000000001</v>
      </c>
      <c r="R3329" s="19">
        <f t="shared" si="258"/>
        <v>1.2994350282485878</v>
      </c>
      <c r="S3329">
        <f t="shared" si="259"/>
        <v>0.34328152245150556</v>
      </c>
    </row>
    <row r="3330" spans="1:19">
      <c r="A3330">
        <v>351.1</v>
      </c>
      <c r="B3330" t="s">
        <v>6665</v>
      </c>
      <c r="C3330" t="s">
        <v>6666</v>
      </c>
      <c r="D3330">
        <v>1.02</v>
      </c>
      <c r="E3330">
        <v>1</v>
      </c>
      <c r="F3330">
        <v>1.04</v>
      </c>
      <c r="G3330">
        <v>1.03</v>
      </c>
      <c r="H3330">
        <v>1.02</v>
      </c>
      <c r="I3330">
        <v>1.07</v>
      </c>
      <c r="J3330">
        <v>0.82</v>
      </c>
      <c r="K3330">
        <v>84</v>
      </c>
      <c r="L3330">
        <v>11</v>
      </c>
      <c r="M3330">
        <v>30</v>
      </c>
      <c r="N3330">
        <v>138.5</v>
      </c>
      <c r="O3330">
        <f t="shared" si="255"/>
        <v>0.45395921682874751</v>
      </c>
      <c r="P3330">
        <f t="shared" si="256"/>
        <v>1.0225</v>
      </c>
      <c r="Q3330">
        <f t="shared" si="257"/>
        <v>0.96999999999999986</v>
      </c>
      <c r="R3330" s="19">
        <f t="shared" si="258"/>
        <v>0.94865525672371631</v>
      </c>
      <c r="S3330">
        <f t="shared" si="259"/>
        <v>0.34298316190460143</v>
      </c>
    </row>
    <row r="3331" spans="1:19">
      <c r="A3331">
        <v>5552.1</v>
      </c>
      <c r="B3331" t="s">
        <v>6667</v>
      </c>
      <c r="C3331" t="s">
        <v>6668</v>
      </c>
      <c r="D3331">
        <v>1.23</v>
      </c>
      <c r="E3331">
        <v>1.08</v>
      </c>
      <c r="F3331">
        <v>0.85</v>
      </c>
      <c r="G3331">
        <v>0.99</v>
      </c>
      <c r="H3331">
        <v>0.83</v>
      </c>
      <c r="I3331">
        <v>1.04</v>
      </c>
      <c r="J3331">
        <v>0.98</v>
      </c>
      <c r="K3331">
        <v>1</v>
      </c>
      <c r="L3331">
        <v>1</v>
      </c>
      <c r="M3331">
        <v>102</v>
      </c>
      <c r="N3331">
        <v>0.5</v>
      </c>
      <c r="O3331">
        <f t="shared" si="255"/>
        <v>0.45400660432824408</v>
      </c>
      <c r="P3331">
        <f t="shared" si="256"/>
        <v>1.0375000000000001</v>
      </c>
      <c r="Q3331">
        <f t="shared" si="257"/>
        <v>0.95000000000000007</v>
      </c>
      <c r="R3331" s="19">
        <f t="shared" si="258"/>
        <v>0.91566265060240959</v>
      </c>
      <c r="S3331">
        <f t="shared" si="259"/>
        <v>0.34293782951635138</v>
      </c>
    </row>
    <row r="3332" spans="1:19">
      <c r="A3332">
        <v>2907.1</v>
      </c>
      <c r="B3332" t="s">
        <v>6669</v>
      </c>
      <c r="C3332" t="s">
        <v>6670</v>
      </c>
      <c r="D3332">
        <v>0.9</v>
      </c>
      <c r="E3332">
        <v>1.1200000000000001</v>
      </c>
      <c r="F3332">
        <v>0.97</v>
      </c>
      <c r="G3332">
        <v>1.1499999999999999</v>
      </c>
      <c r="H3332">
        <v>0.91</v>
      </c>
      <c r="I3332">
        <v>1.1100000000000001</v>
      </c>
      <c r="J3332">
        <v>0.85</v>
      </c>
      <c r="K3332">
        <v>6</v>
      </c>
      <c r="L3332">
        <v>2</v>
      </c>
      <c r="M3332">
        <v>20</v>
      </c>
      <c r="N3332">
        <v>14.8</v>
      </c>
      <c r="O3332">
        <f t="shared" si="255"/>
        <v>0.45422466276092605</v>
      </c>
      <c r="P3332">
        <f t="shared" si="256"/>
        <v>1.0350000000000001</v>
      </c>
      <c r="Q3332">
        <f t="shared" si="257"/>
        <v>0.95666666666666667</v>
      </c>
      <c r="R3332" s="19">
        <f t="shared" si="258"/>
        <v>0.92431561996779377</v>
      </c>
      <c r="S3332">
        <f t="shared" si="259"/>
        <v>0.34272928885210091</v>
      </c>
    </row>
    <row r="3333" spans="1:19">
      <c r="A3333">
        <v>3756.1</v>
      </c>
      <c r="B3333" t="s">
        <v>6671</v>
      </c>
      <c r="C3333" t="s">
        <v>6672</v>
      </c>
      <c r="D3333">
        <v>1.0900000000000001</v>
      </c>
      <c r="E3333">
        <v>0.89</v>
      </c>
      <c r="F3333">
        <v>1.04</v>
      </c>
      <c r="G3333">
        <v>1.0900000000000001</v>
      </c>
      <c r="H3333">
        <v>1.04</v>
      </c>
      <c r="I3333">
        <v>1.02</v>
      </c>
      <c r="J3333">
        <v>0.83</v>
      </c>
      <c r="K3333">
        <v>3</v>
      </c>
      <c r="L3333">
        <v>2</v>
      </c>
      <c r="M3333">
        <v>84</v>
      </c>
      <c r="N3333">
        <v>1.8</v>
      </c>
      <c r="O3333">
        <f t="shared" ref="O3333:O3396" si="260">TTEST(D3333:G3333, H3333:J3333, 2,2)</f>
        <v>0.45455556830642818</v>
      </c>
      <c r="P3333">
        <f t="shared" si="256"/>
        <v>1.0275000000000001</v>
      </c>
      <c r="Q3333">
        <f t="shared" si="257"/>
        <v>0.96333333333333337</v>
      </c>
      <c r="R3333" s="19">
        <f t="shared" si="258"/>
        <v>0.9375506893755069</v>
      </c>
      <c r="S3333">
        <f t="shared" si="259"/>
        <v>0.34241301775842803</v>
      </c>
    </row>
    <row r="3334" spans="1:19">
      <c r="A3334">
        <v>5037.1000000000004</v>
      </c>
      <c r="B3334" t="s">
        <v>6673</v>
      </c>
      <c r="C3334" t="s">
        <v>6674</v>
      </c>
      <c r="D3334">
        <v>0.85</v>
      </c>
      <c r="E3334">
        <v>0.93</v>
      </c>
      <c r="F3334">
        <v>1.19</v>
      </c>
      <c r="G3334">
        <v>0.81</v>
      </c>
      <c r="H3334">
        <v>0.9</v>
      </c>
      <c r="I3334">
        <v>1.38</v>
      </c>
      <c r="J3334">
        <v>0.95</v>
      </c>
      <c r="K3334">
        <v>1</v>
      </c>
      <c r="L3334">
        <v>1</v>
      </c>
      <c r="M3334">
        <v>37</v>
      </c>
      <c r="N3334">
        <v>1.4</v>
      </c>
      <c r="O3334">
        <f t="shared" si="260"/>
        <v>0.45501303689812178</v>
      </c>
      <c r="P3334">
        <f t="shared" ref="P3334:P3397" si="261">AVERAGE(D3334:G3334)</f>
        <v>0.94499999999999995</v>
      </c>
      <c r="Q3334">
        <f t="shared" ref="Q3334:Q3397" si="262">AVERAGE(H3334:J3334)</f>
        <v>1.0766666666666664</v>
      </c>
      <c r="R3334" s="19">
        <f t="shared" ref="R3334:R3397" si="263">Q3334/P3334</f>
        <v>1.1393298059964725</v>
      </c>
      <c r="S3334">
        <f t="shared" ref="S3334:S3397" si="264">-LOG10(O3334)</f>
        <v>0.34197615988837377</v>
      </c>
    </row>
    <row r="3335" spans="1:19">
      <c r="A3335">
        <v>3672.1</v>
      </c>
      <c r="B3335" t="s">
        <v>6675</v>
      </c>
      <c r="C3335" t="s">
        <v>6676</v>
      </c>
      <c r="D3335">
        <v>1.04</v>
      </c>
      <c r="E3335">
        <v>0.96</v>
      </c>
      <c r="F3335">
        <v>1.02</v>
      </c>
      <c r="G3335">
        <v>0.93</v>
      </c>
      <c r="H3335">
        <v>1.01</v>
      </c>
      <c r="I3335">
        <v>1.06</v>
      </c>
      <c r="J3335">
        <v>0.98</v>
      </c>
      <c r="K3335">
        <v>3</v>
      </c>
      <c r="L3335">
        <v>3</v>
      </c>
      <c r="M3335">
        <v>61</v>
      </c>
      <c r="N3335">
        <v>2.5</v>
      </c>
      <c r="O3335">
        <f t="shared" si="260"/>
        <v>0.45528148778417299</v>
      </c>
      <c r="P3335">
        <f t="shared" si="261"/>
        <v>0.98750000000000004</v>
      </c>
      <c r="Q3335">
        <f t="shared" si="262"/>
        <v>1.0166666666666668</v>
      </c>
      <c r="R3335" s="19">
        <f t="shared" si="263"/>
        <v>1.029535864978903</v>
      </c>
      <c r="S3335">
        <f t="shared" si="264"/>
        <v>0.34172000819528392</v>
      </c>
    </row>
    <row r="3336" spans="1:19">
      <c r="A3336">
        <v>1584.1</v>
      </c>
      <c r="B3336" t="s">
        <v>6677</v>
      </c>
      <c r="C3336" t="s">
        <v>6678</v>
      </c>
      <c r="D3336">
        <v>0.98</v>
      </c>
      <c r="E3336">
        <v>0.9</v>
      </c>
      <c r="F3336">
        <v>1.0900000000000001</v>
      </c>
      <c r="G3336">
        <v>0.94</v>
      </c>
      <c r="H3336">
        <v>1.1100000000000001</v>
      </c>
      <c r="I3336">
        <v>1.01</v>
      </c>
      <c r="J3336">
        <v>0.96</v>
      </c>
      <c r="K3336">
        <v>16</v>
      </c>
      <c r="L3336">
        <v>4</v>
      </c>
      <c r="M3336">
        <v>43</v>
      </c>
      <c r="N3336">
        <v>18.8</v>
      </c>
      <c r="O3336">
        <f t="shared" si="260"/>
        <v>0.45582486601510147</v>
      </c>
      <c r="P3336">
        <f t="shared" si="261"/>
        <v>0.97749999999999992</v>
      </c>
      <c r="Q3336">
        <f t="shared" si="262"/>
        <v>1.0266666666666666</v>
      </c>
      <c r="R3336" s="19">
        <f t="shared" si="263"/>
        <v>1.0502983802216539</v>
      </c>
      <c r="S3336">
        <f t="shared" si="264"/>
        <v>0.34120198701307286</v>
      </c>
    </row>
    <row r="3337" spans="1:19">
      <c r="A3337">
        <v>1921.1</v>
      </c>
      <c r="B3337" t="s">
        <v>6679</v>
      </c>
      <c r="C3337" t="s">
        <v>6680</v>
      </c>
      <c r="D3337">
        <v>1.01</v>
      </c>
      <c r="E3337">
        <v>0.86</v>
      </c>
      <c r="F3337">
        <v>1.06</v>
      </c>
      <c r="G3337">
        <v>0.98</v>
      </c>
      <c r="H3337">
        <v>1.0900000000000001</v>
      </c>
      <c r="I3337">
        <v>1.04</v>
      </c>
      <c r="J3337">
        <v>0.95</v>
      </c>
      <c r="K3337">
        <v>12</v>
      </c>
      <c r="L3337">
        <v>5</v>
      </c>
      <c r="M3337">
        <v>101</v>
      </c>
      <c r="N3337">
        <v>5.9</v>
      </c>
      <c r="O3337">
        <f t="shared" si="260"/>
        <v>0.45582486601510269</v>
      </c>
      <c r="P3337">
        <f t="shared" si="261"/>
        <v>0.97750000000000004</v>
      </c>
      <c r="Q3337">
        <f t="shared" si="262"/>
        <v>1.0266666666666666</v>
      </c>
      <c r="R3337" s="19">
        <f t="shared" si="263"/>
        <v>1.0502983802216539</v>
      </c>
      <c r="S3337">
        <f t="shared" si="264"/>
        <v>0.34120198701307169</v>
      </c>
    </row>
    <row r="3338" spans="1:19">
      <c r="A3338">
        <v>3590.1</v>
      </c>
      <c r="B3338" t="s">
        <v>6681</v>
      </c>
      <c r="C3338" t="s">
        <v>6682</v>
      </c>
      <c r="D3338">
        <v>1</v>
      </c>
      <c r="E3338">
        <v>0.91</v>
      </c>
      <c r="F3338">
        <v>1.02</v>
      </c>
      <c r="G3338">
        <v>0.98</v>
      </c>
      <c r="H3338">
        <v>1.1100000000000001</v>
      </c>
      <c r="I3338">
        <v>0.9</v>
      </c>
      <c r="J3338">
        <v>1.07</v>
      </c>
      <c r="K3338">
        <v>3</v>
      </c>
      <c r="L3338">
        <v>3</v>
      </c>
      <c r="M3338">
        <v>38</v>
      </c>
      <c r="N3338">
        <v>4</v>
      </c>
      <c r="O3338">
        <f t="shared" si="260"/>
        <v>0.45582486601510236</v>
      </c>
      <c r="P3338">
        <f t="shared" si="261"/>
        <v>0.97750000000000004</v>
      </c>
      <c r="Q3338">
        <f t="shared" si="262"/>
        <v>1.0266666666666666</v>
      </c>
      <c r="R3338" s="19">
        <f t="shared" si="263"/>
        <v>1.0502983802216539</v>
      </c>
      <c r="S3338">
        <f t="shared" si="264"/>
        <v>0.34120198701307197</v>
      </c>
    </row>
    <row r="3339" spans="1:19">
      <c r="A3339">
        <v>5707.1</v>
      </c>
      <c r="B3339" t="s">
        <v>6683</v>
      </c>
      <c r="C3339" t="s">
        <v>6684</v>
      </c>
      <c r="D3339">
        <v>1</v>
      </c>
      <c r="E3339">
        <v>0.87</v>
      </c>
      <c r="F3339">
        <v>1.02</v>
      </c>
      <c r="G3339">
        <v>1.04</v>
      </c>
      <c r="H3339">
        <v>1.02</v>
      </c>
      <c r="I3339">
        <v>1.04</v>
      </c>
      <c r="J3339">
        <v>1</v>
      </c>
      <c r="K3339">
        <v>1</v>
      </c>
      <c r="L3339">
        <v>1</v>
      </c>
      <c r="M3339">
        <v>18</v>
      </c>
      <c r="N3339">
        <v>2.8</v>
      </c>
      <c r="O3339">
        <f t="shared" si="260"/>
        <v>0.45593908210530504</v>
      </c>
      <c r="P3339">
        <f t="shared" si="261"/>
        <v>0.98250000000000004</v>
      </c>
      <c r="Q3339">
        <f t="shared" si="262"/>
        <v>1.02</v>
      </c>
      <c r="R3339" s="19">
        <f t="shared" si="263"/>
        <v>1.0381679389312977</v>
      </c>
      <c r="S3339">
        <f t="shared" si="264"/>
        <v>0.34109317942514028</v>
      </c>
    </row>
    <row r="3340" spans="1:19">
      <c r="A3340">
        <v>1540.1</v>
      </c>
      <c r="B3340" t="s">
        <v>6685</v>
      </c>
      <c r="C3340" t="s">
        <v>6686</v>
      </c>
      <c r="D3340">
        <v>0.97</v>
      </c>
      <c r="E3340">
        <v>0.92</v>
      </c>
      <c r="F3340">
        <v>1.07</v>
      </c>
      <c r="G3340">
        <v>0.97</v>
      </c>
      <c r="H3340">
        <v>1.1000000000000001</v>
      </c>
      <c r="I3340">
        <v>1.01</v>
      </c>
      <c r="J3340">
        <v>0.96</v>
      </c>
      <c r="K3340">
        <v>16</v>
      </c>
      <c r="L3340">
        <v>13</v>
      </c>
      <c r="M3340">
        <v>349</v>
      </c>
      <c r="N3340">
        <v>2.2999999999999998</v>
      </c>
      <c r="O3340">
        <f t="shared" si="260"/>
        <v>0.45628992281956238</v>
      </c>
      <c r="P3340">
        <f t="shared" si="261"/>
        <v>0.98249999999999993</v>
      </c>
      <c r="Q3340">
        <f t="shared" si="262"/>
        <v>1.0233333333333334</v>
      </c>
      <c r="R3340" s="19">
        <f t="shared" si="263"/>
        <v>1.0415606446140799</v>
      </c>
      <c r="S3340">
        <f t="shared" si="264"/>
        <v>0.34075912253170915</v>
      </c>
    </row>
    <row r="3341" spans="1:19">
      <c r="A3341">
        <v>1342.1</v>
      </c>
      <c r="B3341" t="s">
        <v>6687</v>
      </c>
      <c r="C3341" t="s">
        <v>6688</v>
      </c>
      <c r="D3341">
        <v>1.1299999999999999</v>
      </c>
      <c r="E3341">
        <v>0.83</v>
      </c>
      <c r="F3341">
        <v>1.02</v>
      </c>
      <c r="G3341">
        <v>0.89</v>
      </c>
      <c r="H3341">
        <v>1.1299999999999999</v>
      </c>
      <c r="I3341">
        <v>1.1000000000000001</v>
      </c>
      <c r="J3341">
        <v>0.91</v>
      </c>
      <c r="K3341">
        <v>20</v>
      </c>
      <c r="L3341">
        <v>9</v>
      </c>
      <c r="M3341">
        <v>94</v>
      </c>
      <c r="N3341">
        <v>10.7</v>
      </c>
      <c r="O3341">
        <f t="shared" si="260"/>
        <v>0.45646020664418735</v>
      </c>
      <c r="P3341">
        <f t="shared" si="261"/>
        <v>0.96750000000000003</v>
      </c>
      <c r="Q3341">
        <f t="shared" si="262"/>
        <v>1.0466666666666666</v>
      </c>
      <c r="R3341" s="19">
        <f t="shared" si="263"/>
        <v>1.0818260120585701</v>
      </c>
      <c r="S3341">
        <f t="shared" si="264"/>
        <v>0.34059707746841578</v>
      </c>
    </row>
    <row r="3342" spans="1:19">
      <c r="A3342">
        <v>5586.1</v>
      </c>
      <c r="B3342" t="s">
        <v>6689</v>
      </c>
      <c r="C3342" t="s">
        <v>6690</v>
      </c>
      <c r="D3342">
        <v>0.91</v>
      </c>
      <c r="E3342">
        <v>0.88</v>
      </c>
      <c r="F3342">
        <v>1.18</v>
      </c>
      <c r="G3342">
        <v>0.9</v>
      </c>
      <c r="H3342">
        <v>1.03</v>
      </c>
      <c r="I3342">
        <v>1.1100000000000001</v>
      </c>
      <c r="J3342">
        <v>0.98</v>
      </c>
      <c r="K3342">
        <v>1</v>
      </c>
      <c r="L3342">
        <v>1</v>
      </c>
      <c r="M3342">
        <v>14</v>
      </c>
      <c r="N3342">
        <v>3.6</v>
      </c>
      <c r="O3342">
        <f t="shared" si="260"/>
        <v>0.45661261015154198</v>
      </c>
      <c r="P3342">
        <f t="shared" si="261"/>
        <v>0.96749999999999992</v>
      </c>
      <c r="Q3342">
        <f t="shared" si="262"/>
        <v>1.04</v>
      </c>
      <c r="R3342" s="19">
        <f t="shared" si="263"/>
        <v>1.0749354005167959</v>
      </c>
      <c r="S3342">
        <f t="shared" si="264"/>
        <v>0.3404520988825594</v>
      </c>
    </row>
    <row r="3343" spans="1:19">
      <c r="A3343">
        <v>3315.1</v>
      </c>
      <c r="B3343" t="s">
        <v>6691</v>
      </c>
      <c r="C3343" t="s">
        <v>6692</v>
      </c>
      <c r="D3343">
        <v>1.02</v>
      </c>
      <c r="E3343">
        <v>0.93</v>
      </c>
      <c r="F3343">
        <v>0.99</v>
      </c>
      <c r="G3343">
        <v>0.97</v>
      </c>
      <c r="H3343">
        <v>1.05</v>
      </c>
      <c r="I3343">
        <v>1.1599999999999999</v>
      </c>
      <c r="J3343">
        <v>0.89</v>
      </c>
      <c r="K3343">
        <v>4</v>
      </c>
      <c r="L3343">
        <v>3</v>
      </c>
      <c r="M3343">
        <v>24</v>
      </c>
      <c r="N3343">
        <v>8.5</v>
      </c>
      <c r="O3343">
        <f t="shared" si="260"/>
        <v>0.45690283099820994</v>
      </c>
      <c r="P3343">
        <f t="shared" si="261"/>
        <v>0.97750000000000004</v>
      </c>
      <c r="Q3343">
        <f t="shared" si="262"/>
        <v>1.0333333333333334</v>
      </c>
      <c r="R3343" s="19">
        <f t="shared" si="263"/>
        <v>1.0571184995737426</v>
      </c>
      <c r="S3343">
        <f t="shared" si="264"/>
        <v>0.34017615102047827</v>
      </c>
    </row>
    <row r="3344" spans="1:19">
      <c r="A3344">
        <v>2927.1</v>
      </c>
      <c r="B3344" t="s">
        <v>6693</v>
      </c>
      <c r="C3344" t="s">
        <v>6694</v>
      </c>
      <c r="D3344">
        <v>1.02</v>
      </c>
      <c r="E3344">
        <v>0.83</v>
      </c>
      <c r="F3344">
        <v>1.05</v>
      </c>
      <c r="G3344">
        <v>1.02</v>
      </c>
      <c r="H3344">
        <v>0.99</v>
      </c>
      <c r="I3344">
        <v>1.05</v>
      </c>
      <c r="J3344">
        <v>1.05</v>
      </c>
      <c r="K3344">
        <v>6</v>
      </c>
      <c r="L3344">
        <v>2</v>
      </c>
      <c r="M3344">
        <v>41</v>
      </c>
      <c r="N3344">
        <v>7.3</v>
      </c>
      <c r="O3344">
        <f t="shared" si="260"/>
        <v>0.45694148850633903</v>
      </c>
      <c r="P3344">
        <f t="shared" si="261"/>
        <v>0.98000000000000009</v>
      </c>
      <c r="Q3344">
        <f t="shared" si="262"/>
        <v>1.03</v>
      </c>
      <c r="R3344" s="19">
        <f t="shared" si="263"/>
        <v>1.0510204081632653</v>
      </c>
      <c r="S3344">
        <f t="shared" si="264"/>
        <v>0.34013940790763886</v>
      </c>
    </row>
    <row r="3345" spans="1:19">
      <c r="A3345">
        <v>3382.1</v>
      </c>
      <c r="B3345" t="s">
        <v>6695</v>
      </c>
      <c r="C3345" t="s">
        <v>6696</v>
      </c>
      <c r="D3345">
        <v>1.0900000000000001</v>
      </c>
      <c r="E3345">
        <v>0.97</v>
      </c>
      <c r="F3345">
        <v>1.07</v>
      </c>
      <c r="G3345">
        <v>0.95</v>
      </c>
      <c r="H3345">
        <v>1.08</v>
      </c>
      <c r="I3345">
        <v>0.91</v>
      </c>
      <c r="J3345">
        <v>0.92</v>
      </c>
      <c r="K3345">
        <v>4</v>
      </c>
      <c r="L3345">
        <v>3</v>
      </c>
      <c r="M3345">
        <v>70</v>
      </c>
      <c r="N3345">
        <v>2.9</v>
      </c>
      <c r="O3345">
        <f t="shared" si="260"/>
        <v>0.45694148850633903</v>
      </c>
      <c r="P3345">
        <f t="shared" si="261"/>
        <v>1.02</v>
      </c>
      <c r="Q3345">
        <f t="shared" si="262"/>
        <v>0.97000000000000008</v>
      </c>
      <c r="R3345" s="19">
        <f t="shared" si="263"/>
        <v>0.95098039215686281</v>
      </c>
      <c r="S3345">
        <f t="shared" si="264"/>
        <v>0.34013940790763886</v>
      </c>
    </row>
    <row r="3346" spans="1:19">
      <c r="A3346">
        <v>1898.1</v>
      </c>
      <c r="B3346" t="s">
        <v>6697</v>
      </c>
      <c r="C3346" t="s">
        <v>6698</v>
      </c>
      <c r="D3346">
        <v>0.85</v>
      </c>
      <c r="E3346">
        <v>0.91</v>
      </c>
      <c r="F3346">
        <v>1.1100000000000001</v>
      </c>
      <c r="G3346">
        <v>1.02</v>
      </c>
      <c r="H3346">
        <v>1.1100000000000001</v>
      </c>
      <c r="I3346">
        <v>0.99</v>
      </c>
      <c r="J3346">
        <v>1</v>
      </c>
      <c r="K3346">
        <v>12</v>
      </c>
      <c r="L3346">
        <v>6</v>
      </c>
      <c r="M3346">
        <v>53</v>
      </c>
      <c r="N3346">
        <v>11.3</v>
      </c>
      <c r="O3346">
        <f t="shared" si="260"/>
        <v>0.45734263019982457</v>
      </c>
      <c r="P3346">
        <f t="shared" si="261"/>
        <v>0.97250000000000003</v>
      </c>
      <c r="Q3346">
        <f t="shared" si="262"/>
        <v>1.0333333333333334</v>
      </c>
      <c r="R3346" s="19">
        <f t="shared" si="263"/>
        <v>1.0625535561268209</v>
      </c>
      <c r="S3346">
        <f t="shared" si="264"/>
        <v>0.33975831491574177</v>
      </c>
    </row>
    <row r="3347" spans="1:19">
      <c r="A3347">
        <v>4202.1000000000004</v>
      </c>
      <c r="B3347" t="s">
        <v>6699</v>
      </c>
      <c r="C3347" t="s">
        <v>6700</v>
      </c>
      <c r="D3347">
        <v>1.41</v>
      </c>
      <c r="E3347">
        <v>0.91</v>
      </c>
      <c r="F3347">
        <v>0.99</v>
      </c>
      <c r="G3347">
        <v>0.89</v>
      </c>
      <c r="H3347">
        <v>0.95</v>
      </c>
      <c r="I3347">
        <v>0.95</v>
      </c>
      <c r="J3347">
        <v>0.9</v>
      </c>
      <c r="K3347">
        <v>2</v>
      </c>
      <c r="L3347">
        <v>2</v>
      </c>
      <c r="M3347">
        <v>23</v>
      </c>
      <c r="N3347">
        <v>4.3</v>
      </c>
      <c r="O3347">
        <f t="shared" si="260"/>
        <v>0.45741303265243838</v>
      </c>
      <c r="P3347">
        <f t="shared" si="261"/>
        <v>1.0499999999999998</v>
      </c>
      <c r="Q3347">
        <f t="shared" si="262"/>
        <v>0.93333333333333324</v>
      </c>
      <c r="R3347" s="19">
        <f t="shared" si="263"/>
        <v>0.88888888888888895</v>
      </c>
      <c r="S3347">
        <f t="shared" si="264"/>
        <v>0.33969146559633406</v>
      </c>
    </row>
    <row r="3348" spans="1:19">
      <c r="A3348">
        <v>2017.1</v>
      </c>
      <c r="B3348" t="s">
        <v>6701</v>
      </c>
      <c r="C3348" t="s">
        <v>6702</v>
      </c>
      <c r="D3348">
        <v>0.93</v>
      </c>
      <c r="E3348">
        <v>1</v>
      </c>
      <c r="F3348">
        <v>1.1000000000000001</v>
      </c>
      <c r="G3348">
        <v>1.0900000000000001</v>
      </c>
      <c r="H3348">
        <v>1.1100000000000001</v>
      </c>
      <c r="I3348">
        <v>0.95</v>
      </c>
      <c r="J3348">
        <v>0.83</v>
      </c>
      <c r="K3348">
        <v>11</v>
      </c>
      <c r="L3348">
        <v>6</v>
      </c>
      <c r="M3348">
        <v>19</v>
      </c>
      <c r="N3348">
        <v>28.9</v>
      </c>
      <c r="O3348">
        <f t="shared" si="260"/>
        <v>0.45766304833447741</v>
      </c>
      <c r="P3348">
        <f t="shared" si="261"/>
        <v>1.03</v>
      </c>
      <c r="Q3348">
        <f t="shared" si="262"/>
        <v>0.96333333333333337</v>
      </c>
      <c r="R3348" s="19">
        <f t="shared" si="263"/>
        <v>0.93527508090614886</v>
      </c>
      <c r="S3348">
        <f t="shared" si="264"/>
        <v>0.33945415104717985</v>
      </c>
    </row>
    <row r="3349" spans="1:19">
      <c r="A3349">
        <v>5732.1</v>
      </c>
      <c r="B3349" t="s">
        <v>6703</v>
      </c>
      <c r="C3349" t="s">
        <v>6704</v>
      </c>
      <c r="D3349">
        <v>1.2</v>
      </c>
      <c r="E3349">
        <v>1.0900000000000001</v>
      </c>
      <c r="F3349">
        <v>1.1100000000000001</v>
      </c>
      <c r="G3349">
        <v>0.77</v>
      </c>
      <c r="H3349">
        <v>1.05</v>
      </c>
      <c r="I3349">
        <v>0.89</v>
      </c>
      <c r="J3349">
        <v>0.9</v>
      </c>
      <c r="K3349">
        <v>1</v>
      </c>
      <c r="L3349">
        <v>1</v>
      </c>
      <c r="M3349">
        <v>8</v>
      </c>
      <c r="N3349">
        <v>6.5</v>
      </c>
      <c r="O3349">
        <f t="shared" si="260"/>
        <v>0.45818369655457319</v>
      </c>
      <c r="P3349">
        <f t="shared" si="261"/>
        <v>1.0425</v>
      </c>
      <c r="Q3349">
        <f t="shared" si="262"/>
        <v>0.94666666666666666</v>
      </c>
      <c r="R3349" s="19">
        <f t="shared" si="263"/>
        <v>0.9080735411670664</v>
      </c>
      <c r="S3349">
        <f t="shared" si="264"/>
        <v>0.33896036827266934</v>
      </c>
    </row>
    <row r="3350" spans="1:19">
      <c r="A3350">
        <v>2054.1</v>
      </c>
      <c r="B3350" t="s">
        <v>6705</v>
      </c>
      <c r="C3350" t="s">
        <v>6706</v>
      </c>
      <c r="D3350">
        <v>1.01</v>
      </c>
      <c r="E3350">
        <v>0.94</v>
      </c>
      <c r="F3350">
        <v>1.08</v>
      </c>
      <c r="G3350">
        <v>0.9</v>
      </c>
      <c r="H3350">
        <v>1</v>
      </c>
      <c r="I3350">
        <v>1</v>
      </c>
      <c r="J3350">
        <v>1.07</v>
      </c>
      <c r="K3350">
        <v>11</v>
      </c>
      <c r="L3350">
        <v>4</v>
      </c>
      <c r="M3350">
        <v>20</v>
      </c>
      <c r="N3350">
        <v>27.4</v>
      </c>
      <c r="O3350">
        <f t="shared" si="260"/>
        <v>0.45821379915937721</v>
      </c>
      <c r="P3350">
        <f t="shared" si="261"/>
        <v>0.98250000000000004</v>
      </c>
      <c r="Q3350">
        <f t="shared" si="262"/>
        <v>1.0233333333333334</v>
      </c>
      <c r="R3350" s="19">
        <f t="shared" si="263"/>
        <v>1.0415606446140797</v>
      </c>
      <c r="S3350">
        <f t="shared" si="264"/>
        <v>0.33893183612319677</v>
      </c>
    </row>
    <row r="3351" spans="1:19">
      <c r="A3351">
        <v>1654.1</v>
      </c>
      <c r="B3351" t="s">
        <v>6707</v>
      </c>
      <c r="C3351" t="s">
        <v>6708</v>
      </c>
      <c r="D3351">
        <v>1</v>
      </c>
      <c r="E3351">
        <v>0.94</v>
      </c>
      <c r="F3351">
        <v>1.06</v>
      </c>
      <c r="G3351">
        <v>0.93</v>
      </c>
      <c r="H3351">
        <v>1.0900000000000001</v>
      </c>
      <c r="I3351">
        <v>0.97</v>
      </c>
      <c r="J3351">
        <v>1</v>
      </c>
      <c r="K3351">
        <v>15</v>
      </c>
      <c r="L3351">
        <v>5</v>
      </c>
      <c r="M3351">
        <v>39</v>
      </c>
      <c r="N3351">
        <v>19.5</v>
      </c>
      <c r="O3351">
        <f t="shared" si="260"/>
        <v>0.45822230482145698</v>
      </c>
      <c r="P3351">
        <f t="shared" si="261"/>
        <v>0.98250000000000004</v>
      </c>
      <c r="Q3351">
        <f t="shared" si="262"/>
        <v>1.02</v>
      </c>
      <c r="R3351" s="19">
        <f t="shared" si="263"/>
        <v>1.0381679389312977</v>
      </c>
      <c r="S3351">
        <f t="shared" si="264"/>
        <v>0.33892377454183775</v>
      </c>
    </row>
    <row r="3352" spans="1:19">
      <c r="A3352">
        <v>191.1</v>
      </c>
      <c r="B3352" t="s">
        <v>6709</v>
      </c>
      <c r="C3352" t="s">
        <v>6710</v>
      </c>
      <c r="D3352">
        <v>1.05</v>
      </c>
      <c r="E3352">
        <v>0.92</v>
      </c>
      <c r="F3352">
        <v>1.03</v>
      </c>
      <c r="G3352">
        <v>0.94</v>
      </c>
      <c r="H3352">
        <v>1.07</v>
      </c>
      <c r="I3352">
        <v>1</v>
      </c>
      <c r="J3352">
        <v>0.99</v>
      </c>
      <c r="K3352">
        <v>145</v>
      </c>
      <c r="L3352">
        <v>16</v>
      </c>
      <c r="M3352">
        <v>44</v>
      </c>
      <c r="N3352">
        <v>163.6</v>
      </c>
      <c r="O3352">
        <f t="shared" si="260"/>
        <v>0.45863859891113229</v>
      </c>
      <c r="P3352">
        <f t="shared" si="261"/>
        <v>0.98499999999999999</v>
      </c>
      <c r="Q3352">
        <f t="shared" si="262"/>
        <v>1.0200000000000002</v>
      </c>
      <c r="R3352" s="19">
        <f t="shared" si="263"/>
        <v>1.0355329949238581</v>
      </c>
      <c r="S3352">
        <f t="shared" si="264"/>
        <v>0.33852939795170772</v>
      </c>
    </row>
    <row r="3353" spans="1:19">
      <c r="A3353">
        <v>5380.1</v>
      </c>
      <c r="B3353" t="s">
        <v>6711</v>
      </c>
      <c r="C3353" t="s">
        <v>6712</v>
      </c>
      <c r="D3353">
        <v>0.9</v>
      </c>
      <c r="E3353">
        <v>0.92</v>
      </c>
      <c r="F3353">
        <v>0.98</v>
      </c>
      <c r="G3353">
        <v>1.05</v>
      </c>
      <c r="H3353">
        <v>1.05</v>
      </c>
      <c r="I3353">
        <v>1.26</v>
      </c>
      <c r="J3353">
        <v>0.84</v>
      </c>
      <c r="K3353">
        <v>1</v>
      </c>
      <c r="L3353">
        <v>1</v>
      </c>
      <c r="M3353">
        <v>123</v>
      </c>
      <c r="N3353">
        <v>0.4</v>
      </c>
      <c r="O3353">
        <f t="shared" si="260"/>
        <v>0.4586385989111344</v>
      </c>
      <c r="P3353">
        <f t="shared" si="261"/>
        <v>0.96249999999999991</v>
      </c>
      <c r="Q3353">
        <f t="shared" si="262"/>
        <v>1.05</v>
      </c>
      <c r="R3353" s="19">
        <f t="shared" si="263"/>
        <v>1.0909090909090911</v>
      </c>
      <c r="S3353">
        <f t="shared" si="264"/>
        <v>0.33852939795170572</v>
      </c>
    </row>
    <row r="3354" spans="1:19">
      <c r="A3354">
        <v>870.1</v>
      </c>
      <c r="B3354" t="s">
        <v>6713</v>
      </c>
      <c r="C3354" t="s">
        <v>6714</v>
      </c>
      <c r="D3354">
        <v>1.06</v>
      </c>
      <c r="E3354">
        <v>0.92</v>
      </c>
      <c r="F3354">
        <v>1.03</v>
      </c>
      <c r="G3354">
        <v>0.93</v>
      </c>
      <c r="H3354">
        <v>1.03</v>
      </c>
      <c r="I3354">
        <v>0.99</v>
      </c>
      <c r="J3354">
        <v>1.04</v>
      </c>
      <c r="K3354">
        <v>33</v>
      </c>
      <c r="L3354">
        <v>12</v>
      </c>
      <c r="M3354">
        <v>53</v>
      </c>
      <c r="N3354">
        <v>30.9</v>
      </c>
      <c r="O3354">
        <f t="shared" si="260"/>
        <v>0.45863859891113462</v>
      </c>
      <c r="P3354">
        <f t="shared" si="261"/>
        <v>0.98499999999999999</v>
      </c>
      <c r="Q3354">
        <f t="shared" si="262"/>
        <v>1.02</v>
      </c>
      <c r="R3354" s="19">
        <f t="shared" si="263"/>
        <v>1.0355329949238579</v>
      </c>
      <c r="S3354">
        <f t="shared" si="264"/>
        <v>0.33852939795170556</v>
      </c>
    </row>
    <row r="3355" spans="1:19">
      <c r="A3355">
        <v>133.1</v>
      </c>
      <c r="B3355" t="s">
        <v>6715</v>
      </c>
      <c r="C3355" t="s">
        <v>6716</v>
      </c>
      <c r="D3355">
        <v>1.03</v>
      </c>
      <c r="E3355">
        <v>0.92</v>
      </c>
      <c r="F3355">
        <v>1.06</v>
      </c>
      <c r="G3355">
        <v>0.93</v>
      </c>
      <c r="H3355">
        <v>1.05</v>
      </c>
      <c r="I3355">
        <v>1</v>
      </c>
      <c r="J3355">
        <v>1.01</v>
      </c>
      <c r="K3355">
        <v>205</v>
      </c>
      <c r="L3355">
        <v>38</v>
      </c>
      <c r="M3355">
        <v>106</v>
      </c>
      <c r="N3355">
        <v>96.5</v>
      </c>
      <c r="O3355">
        <f t="shared" si="260"/>
        <v>0.4586385989111384</v>
      </c>
      <c r="P3355">
        <f t="shared" si="261"/>
        <v>0.9850000000000001</v>
      </c>
      <c r="Q3355">
        <f t="shared" si="262"/>
        <v>1.0199999999999998</v>
      </c>
      <c r="R3355" s="19">
        <f t="shared" si="263"/>
        <v>1.0355329949238576</v>
      </c>
      <c r="S3355">
        <f t="shared" si="264"/>
        <v>0.33852939795170195</v>
      </c>
    </row>
    <row r="3356" spans="1:19">
      <c r="A3356">
        <v>5209.1000000000004</v>
      </c>
      <c r="B3356" t="s">
        <v>6717</v>
      </c>
      <c r="C3356" t="s">
        <v>6718</v>
      </c>
      <c r="D3356">
        <v>0.92</v>
      </c>
      <c r="E3356">
        <v>0.99</v>
      </c>
      <c r="F3356">
        <v>1.1100000000000001</v>
      </c>
      <c r="G3356">
        <v>0.82</v>
      </c>
      <c r="H3356">
        <v>1.25</v>
      </c>
      <c r="I3356">
        <v>0.91</v>
      </c>
      <c r="J3356">
        <v>0.99</v>
      </c>
      <c r="K3356">
        <v>1</v>
      </c>
      <c r="L3356">
        <v>1</v>
      </c>
      <c r="M3356">
        <v>60</v>
      </c>
      <c r="N3356">
        <v>0.8</v>
      </c>
      <c r="O3356">
        <f t="shared" si="260"/>
        <v>0.45867870070866723</v>
      </c>
      <c r="P3356">
        <f t="shared" si="261"/>
        <v>0.96000000000000008</v>
      </c>
      <c r="Q3356">
        <f t="shared" si="262"/>
        <v>1.05</v>
      </c>
      <c r="R3356" s="19">
        <f t="shared" si="263"/>
        <v>1.09375</v>
      </c>
      <c r="S3356">
        <f t="shared" si="264"/>
        <v>0.33849142638090635</v>
      </c>
    </row>
    <row r="3357" spans="1:19">
      <c r="A3357">
        <v>1517.1</v>
      </c>
      <c r="B3357" t="s">
        <v>6719</v>
      </c>
      <c r="C3357" t="s">
        <v>6720</v>
      </c>
      <c r="D3357">
        <v>1</v>
      </c>
      <c r="E3357">
        <v>0.94</v>
      </c>
      <c r="F3357">
        <v>1.07</v>
      </c>
      <c r="G3357">
        <v>0.94</v>
      </c>
      <c r="H3357">
        <v>0.99</v>
      </c>
      <c r="I3357">
        <v>1.06</v>
      </c>
      <c r="J3357">
        <v>1.01</v>
      </c>
      <c r="K3357">
        <v>17</v>
      </c>
      <c r="L3357">
        <v>6</v>
      </c>
      <c r="M3357">
        <v>40</v>
      </c>
      <c r="N3357">
        <v>21.1</v>
      </c>
      <c r="O3357">
        <f t="shared" si="260"/>
        <v>0.45894590057034074</v>
      </c>
      <c r="P3357">
        <f t="shared" si="261"/>
        <v>0.98749999999999993</v>
      </c>
      <c r="Q3357">
        <f t="shared" si="262"/>
        <v>1.0199999999999998</v>
      </c>
      <c r="R3357" s="19">
        <f t="shared" si="263"/>
        <v>1.0329113924050632</v>
      </c>
      <c r="S3357">
        <f t="shared" si="264"/>
        <v>0.33823850502590319</v>
      </c>
    </row>
    <row r="3358" spans="1:19">
      <c r="A3358">
        <v>69.099999999999994</v>
      </c>
      <c r="B3358" t="s">
        <v>6721</v>
      </c>
      <c r="C3358" t="s">
        <v>6722</v>
      </c>
      <c r="D3358">
        <v>1.03</v>
      </c>
      <c r="E3358">
        <v>0.9</v>
      </c>
      <c r="F3358">
        <v>1.03</v>
      </c>
      <c r="G3358">
        <v>0.98</v>
      </c>
      <c r="H3358">
        <v>1.03</v>
      </c>
      <c r="I3358">
        <v>1.04</v>
      </c>
      <c r="J3358">
        <v>0.98</v>
      </c>
      <c r="K3358">
        <v>464</v>
      </c>
      <c r="L3358">
        <v>16</v>
      </c>
      <c r="M3358">
        <v>39</v>
      </c>
      <c r="N3358">
        <v>589.9</v>
      </c>
      <c r="O3358">
        <f t="shared" si="260"/>
        <v>0.45901257046838323</v>
      </c>
      <c r="P3358">
        <f t="shared" si="261"/>
        <v>0.98499999999999999</v>
      </c>
      <c r="Q3358">
        <f t="shared" si="262"/>
        <v>1.0166666666666668</v>
      </c>
      <c r="R3358" s="19">
        <f t="shared" si="263"/>
        <v>1.032148900169205</v>
      </c>
      <c r="S3358">
        <f t="shared" si="264"/>
        <v>0.33817542075838275</v>
      </c>
    </row>
    <row r="3359" spans="1:19">
      <c r="A3359">
        <v>5635.1</v>
      </c>
      <c r="B3359" t="s">
        <v>6723</v>
      </c>
      <c r="C3359" t="s">
        <v>6724</v>
      </c>
      <c r="D3359">
        <v>0.92</v>
      </c>
      <c r="E3359">
        <v>0.84</v>
      </c>
      <c r="F3359">
        <v>1.05</v>
      </c>
      <c r="G3359">
        <v>1.0900000000000001</v>
      </c>
      <c r="H3359">
        <v>1.02</v>
      </c>
      <c r="I3359">
        <v>1.0900000000000001</v>
      </c>
      <c r="J3359">
        <v>0.99</v>
      </c>
      <c r="K3359">
        <v>1</v>
      </c>
      <c r="L3359">
        <v>1</v>
      </c>
      <c r="M3359">
        <v>107</v>
      </c>
      <c r="N3359">
        <v>0.5</v>
      </c>
      <c r="O3359">
        <f t="shared" si="260"/>
        <v>0.45905394800200094</v>
      </c>
      <c r="P3359">
        <f t="shared" si="261"/>
        <v>0.97500000000000009</v>
      </c>
      <c r="Q3359">
        <f t="shared" si="262"/>
        <v>1.0333333333333334</v>
      </c>
      <c r="R3359" s="19">
        <f t="shared" si="263"/>
        <v>1.0598290598290598</v>
      </c>
      <c r="S3359">
        <f t="shared" si="264"/>
        <v>0.33813627319298184</v>
      </c>
    </row>
    <row r="3360" spans="1:19">
      <c r="A3360">
        <v>118.4</v>
      </c>
      <c r="B3360" t="s">
        <v>6725</v>
      </c>
      <c r="C3360" t="s">
        <v>6726</v>
      </c>
      <c r="D3360">
        <v>0.99</v>
      </c>
      <c r="E3360">
        <v>0.95</v>
      </c>
      <c r="F3360">
        <v>1.03</v>
      </c>
      <c r="G3360">
        <v>0.99</v>
      </c>
      <c r="H3360">
        <v>1.01</v>
      </c>
      <c r="I3360">
        <v>1.06</v>
      </c>
      <c r="J3360">
        <v>0.97</v>
      </c>
      <c r="K3360">
        <v>193</v>
      </c>
      <c r="L3360">
        <v>13</v>
      </c>
      <c r="M3360">
        <v>29</v>
      </c>
      <c r="N3360">
        <v>331</v>
      </c>
      <c r="O3360">
        <f t="shared" si="260"/>
        <v>0.45928716790037033</v>
      </c>
      <c r="P3360">
        <f t="shared" si="261"/>
        <v>0.99</v>
      </c>
      <c r="Q3360">
        <f t="shared" si="262"/>
        <v>1.0133333333333334</v>
      </c>
      <c r="R3360" s="19">
        <f t="shared" si="263"/>
        <v>1.0235690235690236</v>
      </c>
      <c r="S3360">
        <f t="shared" si="264"/>
        <v>0.33791568823744533</v>
      </c>
    </row>
    <row r="3361" spans="1:19">
      <c r="A3361">
        <v>166.1</v>
      </c>
      <c r="B3361" t="s">
        <v>6727</v>
      </c>
      <c r="C3361" t="s">
        <v>6728</v>
      </c>
      <c r="D3361">
        <v>0.99</v>
      </c>
      <c r="E3361">
        <v>0.95</v>
      </c>
      <c r="F3361">
        <v>1.05</v>
      </c>
      <c r="G3361">
        <v>0.97</v>
      </c>
      <c r="H3361">
        <v>1.03</v>
      </c>
      <c r="I3361">
        <v>1.03</v>
      </c>
      <c r="J3361">
        <v>0.98</v>
      </c>
      <c r="K3361">
        <v>163</v>
      </c>
      <c r="L3361">
        <v>31</v>
      </c>
      <c r="M3361">
        <v>107</v>
      </c>
      <c r="N3361">
        <v>76.099999999999994</v>
      </c>
      <c r="O3361">
        <f t="shared" si="260"/>
        <v>0.45928716790037033</v>
      </c>
      <c r="P3361">
        <f t="shared" si="261"/>
        <v>0.99</v>
      </c>
      <c r="Q3361">
        <f t="shared" si="262"/>
        <v>1.0133333333333334</v>
      </c>
      <c r="R3361" s="19">
        <f t="shared" si="263"/>
        <v>1.0235690235690236</v>
      </c>
      <c r="S3361">
        <f t="shared" si="264"/>
        <v>0.33791568823744533</v>
      </c>
    </row>
    <row r="3362" spans="1:19">
      <c r="A3362">
        <v>1159.0999999999999</v>
      </c>
      <c r="B3362" t="s">
        <v>6729</v>
      </c>
      <c r="C3362" t="s">
        <v>6730</v>
      </c>
      <c r="D3362">
        <v>0.94</v>
      </c>
      <c r="E3362">
        <v>0.98</v>
      </c>
      <c r="F3362">
        <v>1.04</v>
      </c>
      <c r="G3362">
        <v>1</v>
      </c>
      <c r="H3362">
        <v>1.05</v>
      </c>
      <c r="I3362">
        <v>1</v>
      </c>
      <c r="J3362">
        <v>0.99</v>
      </c>
      <c r="K3362">
        <v>24</v>
      </c>
      <c r="L3362">
        <v>10</v>
      </c>
      <c r="M3362">
        <v>63</v>
      </c>
      <c r="N3362">
        <v>19</v>
      </c>
      <c r="O3362">
        <f t="shared" si="260"/>
        <v>0.45928716790037033</v>
      </c>
      <c r="P3362">
        <f t="shared" si="261"/>
        <v>0.99</v>
      </c>
      <c r="Q3362">
        <f t="shared" si="262"/>
        <v>1.0133333333333334</v>
      </c>
      <c r="R3362" s="19">
        <f t="shared" si="263"/>
        <v>1.0235690235690236</v>
      </c>
      <c r="S3362">
        <f t="shared" si="264"/>
        <v>0.33791568823744533</v>
      </c>
    </row>
    <row r="3363" spans="1:19">
      <c r="A3363">
        <v>3481.1</v>
      </c>
      <c r="B3363" t="s">
        <v>6731</v>
      </c>
      <c r="C3363" t="s">
        <v>6732</v>
      </c>
      <c r="D3363">
        <v>0.97</v>
      </c>
      <c r="E3363">
        <v>1.02</v>
      </c>
      <c r="F3363">
        <v>0.9</v>
      </c>
      <c r="G3363">
        <v>1.02</v>
      </c>
      <c r="H3363">
        <v>1.17</v>
      </c>
      <c r="I3363">
        <v>0.92</v>
      </c>
      <c r="J3363">
        <v>1.01</v>
      </c>
      <c r="K3363">
        <v>4</v>
      </c>
      <c r="L3363">
        <v>2</v>
      </c>
      <c r="M3363">
        <v>23</v>
      </c>
      <c r="N3363">
        <v>8.6999999999999993</v>
      </c>
      <c r="O3363">
        <f t="shared" si="260"/>
        <v>0.45996994286116372</v>
      </c>
      <c r="P3363">
        <f t="shared" si="261"/>
        <v>0.97750000000000004</v>
      </c>
      <c r="Q3363">
        <f t="shared" si="262"/>
        <v>1.0333333333333332</v>
      </c>
      <c r="R3363" s="19">
        <f t="shared" si="263"/>
        <v>1.0571184995737424</v>
      </c>
      <c r="S3363">
        <f t="shared" si="264"/>
        <v>0.33727054674457851</v>
      </c>
    </row>
    <row r="3364" spans="1:19">
      <c r="A3364">
        <v>4208.1000000000004</v>
      </c>
      <c r="B3364" t="s">
        <v>6733</v>
      </c>
      <c r="C3364" t="s">
        <v>6734</v>
      </c>
      <c r="D3364">
        <v>0.85</v>
      </c>
      <c r="E3364">
        <v>0.94</v>
      </c>
      <c r="F3364">
        <v>1</v>
      </c>
      <c r="G3364">
        <v>1.1100000000000001</v>
      </c>
      <c r="H3364">
        <v>1.04</v>
      </c>
      <c r="I3364">
        <v>1.1000000000000001</v>
      </c>
      <c r="J3364">
        <v>0.96</v>
      </c>
      <c r="K3364">
        <v>2</v>
      </c>
      <c r="L3364">
        <v>2</v>
      </c>
      <c r="M3364">
        <v>54</v>
      </c>
      <c r="N3364">
        <v>1.9</v>
      </c>
      <c r="O3364">
        <f t="shared" si="260"/>
        <v>0.45998504644505006</v>
      </c>
      <c r="P3364">
        <f t="shared" si="261"/>
        <v>0.97500000000000009</v>
      </c>
      <c r="Q3364">
        <f t="shared" si="262"/>
        <v>1.0333333333333334</v>
      </c>
      <c r="R3364" s="19">
        <f t="shared" si="263"/>
        <v>1.0598290598290598</v>
      </c>
      <c r="S3364">
        <f t="shared" si="264"/>
        <v>0.33725628647485739</v>
      </c>
    </row>
    <row r="3365" spans="1:19">
      <c r="A3365">
        <v>5119.1000000000004</v>
      </c>
      <c r="B3365" t="s">
        <v>6735</v>
      </c>
      <c r="C3365" t="s">
        <v>6736</v>
      </c>
      <c r="D3365">
        <v>1.18</v>
      </c>
      <c r="E3365">
        <v>0.95</v>
      </c>
      <c r="F3365">
        <v>0.98</v>
      </c>
      <c r="G3365">
        <v>0.98</v>
      </c>
      <c r="H3365">
        <v>1.04</v>
      </c>
      <c r="I3365">
        <v>0.92</v>
      </c>
      <c r="J3365">
        <v>0.94</v>
      </c>
      <c r="K3365">
        <v>1</v>
      </c>
      <c r="L3365">
        <v>1</v>
      </c>
      <c r="M3365">
        <v>56</v>
      </c>
      <c r="N3365">
        <v>0.9</v>
      </c>
      <c r="O3365">
        <f t="shared" si="260"/>
        <v>0.46098097925399162</v>
      </c>
      <c r="P3365">
        <f t="shared" si="261"/>
        <v>1.0225</v>
      </c>
      <c r="Q3365">
        <f t="shared" si="262"/>
        <v>0.96666666666666667</v>
      </c>
      <c r="R3365" s="19">
        <f t="shared" si="263"/>
        <v>0.94539527302363491</v>
      </c>
      <c r="S3365">
        <f t="shared" si="264"/>
        <v>0.33631699386296154</v>
      </c>
    </row>
    <row r="3366" spans="1:19">
      <c r="A3366">
        <v>3309.1</v>
      </c>
      <c r="B3366" t="s">
        <v>6737</v>
      </c>
      <c r="C3366" t="s">
        <v>6738</v>
      </c>
      <c r="D3366">
        <v>1.02</v>
      </c>
      <c r="E3366">
        <v>0.94</v>
      </c>
      <c r="F3366">
        <v>1.1499999999999999</v>
      </c>
      <c r="G3366">
        <v>0.73</v>
      </c>
      <c r="H3366">
        <v>1.1599999999999999</v>
      </c>
      <c r="I3366">
        <v>0.94</v>
      </c>
      <c r="J3366">
        <v>1.06</v>
      </c>
      <c r="K3366">
        <v>4</v>
      </c>
      <c r="L3366">
        <v>3</v>
      </c>
      <c r="M3366">
        <v>50</v>
      </c>
      <c r="N3366">
        <v>4</v>
      </c>
      <c r="O3366">
        <f t="shared" si="260"/>
        <v>0.46109901340440518</v>
      </c>
      <c r="P3366">
        <f t="shared" si="261"/>
        <v>0.96</v>
      </c>
      <c r="Q3366">
        <f t="shared" si="262"/>
        <v>1.0533333333333332</v>
      </c>
      <c r="R3366" s="19">
        <f t="shared" si="263"/>
        <v>1.0972222222222221</v>
      </c>
      <c r="S3366">
        <f t="shared" si="264"/>
        <v>0.33620580702258135</v>
      </c>
    </row>
    <row r="3367" spans="1:19">
      <c r="A3367">
        <v>4049.1</v>
      </c>
      <c r="B3367" t="s">
        <v>6739</v>
      </c>
      <c r="C3367" t="s">
        <v>6740</v>
      </c>
      <c r="D3367">
        <v>1.1200000000000001</v>
      </c>
      <c r="E3367">
        <v>0.87</v>
      </c>
      <c r="F3367">
        <v>1.06</v>
      </c>
      <c r="G3367">
        <v>0.73</v>
      </c>
      <c r="H3367">
        <v>1.38</v>
      </c>
      <c r="I3367">
        <v>0.93</v>
      </c>
      <c r="J3367">
        <v>0.92</v>
      </c>
      <c r="K3367">
        <v>2</v>
      </c>
      <c r="L3367">
        <v>2</v>
      </c>
      <c r="M3367">
        <v>59</v>
      </c>
      <c r="N3367">
        <v>1.7</v>
      </c>
      <c r="O3367">
        <f t="shared" si="260"/>
        <v>0.46145427214128265</v>
      </c>
      <c r="P3367">
        <f t="shared" si="261"/>
        <v>0.94500000000000006</v>
      </c>
      <c r="Q3367">
        <f t="shared" si="262"/>
        <v>1.0766666666666667</v>
      </c>
      <c r="R3367" s="19">
        <f t="shared" si="263"/>
        <v>1.1393298059964725</v>
      </c>
      <c r="S3367">
        <f t="shared" si="264"/>
        <v>0.33587132896235994</v>
      </c>
    </row>
    <row r="3368" spans="1:19">
      <c r="A3368">
        <v>4083.1</v>
      </c>
      <c r="B3368" t="s">
        <v>6741</v>
      </c>
      <c r="C3368" t="s">
        <v>6742</v>
      </c>
      <c r="D3368">
        <v>0.94</v>
      </c>
      <c r="E3368">
        <v>0.94</v>
      </c>
      <c r="F3368">
        <v>1.1299999999999999</v>
      </c>
      <c r="G3368">
        <v>0.88</v>
      </c>
      <c r="H3368">
        <v>1.1399999999999999</v>
      </c>
      <c r="I3368">
        <v>0.94</v>
      </c>
      <c r="J3368">
        <v>1.03</v>
      </c>
      <c r="K3368">
        <v>2</v>
      </c>
      <c r="L3368">
        <v>2</v>
      </c>
      <c r="M3368">
        <v>127</v>
      </c>
      <c r="N3368">
        <v>0.8</v>
      </c>
      <c r="O3368">
        <f t="shared" si="260"/>
        <v>0.46153654020187174</v>
      </c>
      <c r="P3368">
        <f t="shared" si="261"/>
        <v>0.97249999999999992</v>
      </c>
      <c r="Q3368">
        <f t="shared" si="262"/>
        <v>1.0366666666666668</v>
      </c>
      <c r="R3368" s="19">
        <f t="shared" si="263"/>
        <v>1.0659811482433592</v>
      </c>
      <c r="S3368">
        <f t="shared" si="264"/>
        <v>0.33579390984969371</v>
      </c>
    </row>
    <row r="3369" spans="1:19">
      <c r="A3369">
        <v>250.1</v>
      </c>
      <c r="B3369" t="s">
        <v>6743</v>
      </c>
      <c r="C3369" t="s">
        <v>6744</v>
      </c>
      <c r="D3369">
        <v>0.98</v>
      </c>
      <c r="E3369">
        <v>0.94</v>
      </c>
      <c r="F3369">
        <v>1.04</v>
      </c>
      <c r="G3369">
        <v>1</v>
      </c>
      <c r="H3369">
        <v>1.01</v>
      </c>
      <c r="I3369">
        <v>1.02</v>
      </c>
      <c r="J3369">
        <v>1</v>
      </c>
      <c r="K3369">
        <v>107</v>
      </c>
      <c r="L3369">
        <v>25</v>
      </c>
      <c r="M3369">
        <v>88</v>
      </c>
      <c r="N3369">
        <v>60.5</v>
      </c>
      <c r="O3369">
        <f t="shared" si="260"/>
        <v>0.46169898058248554</v>
      </c>
      <c r="P3369">
        <f t="shared" si="261"/>
        <v>0.99</v>
      </c>
      <c r="Q3369">
        <f t="shared" si="262"/>
        <v>1.01</v>
      </c>
      <c r="R3369" s="19">
        <f t="shared" si="263"/>
        <v>1.0202020202020201</v>
      </c>
      <c r="S3369">
        <f t="shared" si="264"/>
        <v>0.33564108435700279</v>
      </c>
    </row>
    <row r="3370" spans="1:19">
      <c r="A3370">
        <v>3322.1</v>
      </c>
      <c r="B3370" t="s">
        <v>6745</v>
      </c>
      <c r="C3370" t="s">
        <v>6746</v>
      </c>
      <c r="D3370">
        <v>1.08</v>
      </c>
      <c r="E3370">
        <v>0.84</v>
      </c>
      <c r="F3370">
        <v>0.99</v>
      </c>
      <c r="G3370">
        <v>0.99</v>
      </c>
      <c r="H3370">
        <v>1.1200000000000001</v>
      </c>
      <c r="I3370">
        <v>1.04</v>
      </c>
      <c r="J3370">
        <v>0.94</v>
      </c>
      <c r="K3370">
        <v>4</v>
      </c>
      <c r="L3370">
        <v>3</v>
      </c>
      <c r="M3370">
        <v>104</v>
      </c>
      <c r="N3370">
        <v>1.9</v>
      </c>
      <c r="O3370">
        <f t="shared" si="260"/>
        <v>0.46183310240768211</v>
      </c>
      <c r="P3370">
        <f t="shared" si="261"/>
        <v>0.97500000000000009</v>
      </c>
      <c r="Q3370">
        <f t="shared" si="262"/>
        <v>1.0333333333333334</v>
      </c>
      <c r="R3370" s="19">
        <f t="shared" si="263"/>
        <v>1.0598290598290598</v>
      </c>
      <c r="S3370">
        <f t="shared" si="264"/>
        <v>0.33551494175715596</v>
      </c>
    </row>
    <row r="3371" spans="1:19">
      <c r="A3371">
        <v>4884.1000000000004</v>
      </c>
      <c r="B3371" t="s">
        <v>6747</v>
      </c>
      <c r="C3371" t="s">
        <v>6748</v>
      </c>
      <c r="D3371">
        <v>1.1000000000000001</v>
      </c>
      <c r="E3371">
        <v>0.98</v>
      </c>
      <c r="F3371">
        <v>1.08</v>
      </c>
      <c r="G3371">
        <v>0.92</v>
      </c>
      <c r="H3371">
        <v>1.01</v>
      </c>
      <c r="I3371">
        <v>1.02</v>
      </c>
      <c r="J3371">
        <v>0.88</v>
      </c>
      <c r="K3371">
        <v>1</v>
      </c>
      <c r="L3371">
        <v>1</v>
      </c>
      <c r="M3371">
        <v>27</v>
      </c>
      <c r="N3371">
        <v>1.8</v>
      </c>
      <c r="O3371">
        <f t="shared" si="260"/>
        <v>0.46201177773599045</v>
      </c>
      <c r="P3371">
        <f t="shared" si="261"/>
        <v>1.02</v>
      </c>
      <c r="Q3371">
        <f t="shared" si="262"/>
        <v>0.97000000000000008</v>
      </c>
      <c r="R3371" s="19">
        <f t="shared" si="263"/>
        <v>0.95098039215686281</v>
      </c>
      <c r="S3371">
        <f t="shared" si="264"/>
        <v>0.33534695314397661</v>
      </c>
    </row>
    <row r="3372" spans="1:19">
      <c r="A3372">
        <v>3441.1</v>
      </c>
      <c r="B3372" t="s">
        <v>6749</v>
      </c>
      <c r="C3372" t="s">
        <v>6750</v>
      </c>
      <c r="D3372">
        <v>0.95</v>
      </c>
      <c r="E3372">
        <v>0.84</v>
      </c>
      <c r="F3372">
        <v>0.95</v>
      </c>
      <c r="G3372">
        <v>1.1000000000000001</v>
      </c>
      <c r="H3372">
        <v>1.24</v>
      </c>
      <c r="I3372">
        <v>1.1100000000000001</v>
      </c>
      <c r="J3372">
        <v>0.82</v>
      </c>
      <c r="K3372">
        <v>4</v>
      </c>
      <c r="L3372">
        <v>2</v>
      </c>
      <c r="M3372">
        <v>108</v>
      </c>
      <c r="N3372">
        <v>1.9</v>
      </c>
      <c r="O3372">
        <f t="shared" si="260"/>
        <v>0.46256241908701662</v>
      </c>
      <c r="P3372">
        <f t="shared" si="261"/>
        <v>0.96000000000000008</v>
      </c>
      <c r="Q3372">
        <f t="shared" si="262"/>
        <v>1.0566666666666666</v>
      </c>
      <c r="R3372" s="19">
        <f t="shared" si="263"/>
        <v>1.1006944444444444</v>
      </c>
      <c r="S3372">
        <f t="shared" si="264"/>
        <v>0.33482965441477985</v>
      </c>
    </row>
    <row r="3373" spans="1:19">
      <c r="A3373">
        <v>48.2</v>
      </c>
      <c r="B3373" t="s">
        <v>6751</v>
      </c>
      <c r="C3373" t="s">
        <v>6752</v>
      </c>
      <c r="D3373">
        <v>1.02</v>
      </c>
      <c r="E3373">
        <v>0.92</v>
      </c>
      <c r="F3373">
        <v>1.06</v>
      </c>
      <c r="G3373">
        <v>0.94</v>
      </c>
      <c r="H3373">
        <v>1.0900000000000001</v>
      </c>
      <c r="I3373">
        <v>1</v>
      </c>
      <c r="J3373">
        <v>0.98</v>
      </c>
      <c r="K3373">
        <v>391</v>
      </c>
      <c r="L3373">
        <v>14</v>
      </c>
      <c r="M3373">
        <v>27</v>
      </c>
      <c r="N3373">
        <v>734.1</v>
      </c>
      <c r="O3373">
        <f t="shared" si="260"/>
        <v>0.4630697501512564</v>
      </c>
      <c r="P3373">
        <f t="shared" si="261"/>
        <v>0.98499999999999999</v>
      </c>
      <c r="Q3373">
        <f t="shared" si="262"/>
        <v>1.0233333333333332</v>
      </c>
      <c r="R3373" s="19">
        <f t="shared" si="263"/>
        <v>1.0389170896785109</v>
      </c>
      <c r="S3373">
        <f t="shared" si="264"/>
        <v>0.3343535881952111</v>
      </c>
    </row>
    <row r="3374" spans="1:19">
      <c r="A3374">
        <v>4541.1000000000004</v>
      </c>
      <c r="B3374" t="s">
        <v>6753</v>
      </c>
      <c r="C3374" t="s">
        <v>6754</v>
      </c>
      <c r="D3374">
        <v>0.85</v>
      </c>
      <c r="E3374">
        <v>0.59</v>
      </c>
      <c r="F3374">
        <v>0.61</v>
      </c>
      <c r="G3374">
        <v>1.43</v>
      </c>
      <c r="H3374">
        <v>0.79</v>
      </c>
      <c r="I3374">
        <v>1.9</v>
      </c>
      <c r="J3374">
        <v>0.83</v>
      </c>
      <c r="K3374">
        <v>2</v>
      </c>
      <c r="L3374">
        <v>1</v>
      </c>
      <c r="M3374">
        <v>13</v>
      </c>
      <c r="N3374">
        <v>8</v>
      </c>
      <c r="O3374">
        <f t="shared" si="260"/>
        <v>0.46351305630571926</v>
      </c>
      <c r="P3374">
        <f t="shared" si="261"/>
        <v>0.86999999999999988</v>
      </c>
      <c r="Q3374">
        <f t="shared" si="262"/>
        <v>1.1733333333333333</v>
      </c>
      <c r="R3374" s="19">
        <f t="shared" si="263"/>
        <v>1.3486590038314179</v>
      </c>
      <c r="S3374">
        <f t="shared" si="264"/>
        <v>0.33393802807468048</v>
      </c>
    </row>
    <row r="3375" spans="1:19">
      <c r="A3375">
        <v>141.1</v>
      </c>
      <c r="B3375" t="s">
        <v>6755</v>
      </c>
      <c r="C3375" t="s">
        <v>6756</v>
      </c>
      <c r="D3375">
        <v>1.05</v>
      </c>
      <c r="E3375">
        <v>0.91</v>
      </c>
      <c r="F3375">
        <v>1.08</v>
      </c>
      <c r="G3375">
        <v>0.87</v>
      </c>
      <c r="H3375">
        <v>1</v>
      </c>
      <c r="I3375">
        <v>1.04</v>
      </c>
      <c r="J3375">
        <v>1.04</v>
      </c>
      <c r="K3375">
        <v>194</v>
      </c>
      <c r="L3375">
        <v>13</v>
      </c>
      <c r="M3375">
        <v>28</v>
      </c>
      <c r="N3375">
        <v>349.6</v>
      </c>
      <c r="O3375">
        <f t="shared" si="260"/>
        <v>0.46367798810264071</v>
      </c>
      <c r="P3375">
        <f t="shared" si="261"/>
        <v>0.97750000000000004</v>
      </c>
      <c r="Q3375">
        <f t="shared" si="262"/>
        <v>1.0266666666666666</v>
      </c>
      <c r="R3375" s="19">
        <f t="shared" si="263"/>
        <v>1.0502983802216539</v>
      </c>
      <c r="S3375">
        <f t="shared" si="264"/>
        <v>0.33378352060724781</v>
      </c>
    </row>
    <row r="3376" spans="1:19">
      <c r="A3376">
        <v>969.1</v>
      </c>
      <c r="B3376" t="s">
        <v>6757</v>
      </c>
      <c r="C3376" t="s">
        <v>6758</v>
      </c>
      <c r="D3376">
        <v>1</v>
      </c>
      <c r="E3376">
        <v>0.99</v>
      </c>
      <c r="F3376">
        <v>1</v>
      </c>
      <c r="G3376">
        <v>1.17</v>
      </c>
      <c r="H3376">
        <v>1</v>
      </c>
      <c r="I3376">
        <v>1.1299999999999999</v>
      </c>
      <c r="J3376">
        <v>0.72</v>
      </c>
      <c r="K3376">
        <v>30</v>
      </c>
      <c r="L3376">
        <v>6</v>
      </c>
      <c r="M3376">
        <v>36</v>
      </c>
      <c r="N3376">
        <v>41.4</v>
      </c>
      <c r="O3376">
        <f t="shared" si="260"/>
        <v>0.46371686295750192</v>
      </c>
      <c r="P3376">
        <f t="shared" si="261"/>
        <v>1.04</v>
      </c>
      <c r="Q3376">
        <f t="shared" si="262"/>
        <v>0.94999999999999984</v>
      </c>
      <c r="R3376" s="19">
        <f t="shared" si="263"/>
        <v>0.91346153846153832</v>
      </c>
      <c r="S3376">
        <f t="shared" si="264"/>
        <v>0.33374711079767944</v>
      </c>
    </row>
    <row r="3377" spans="1:19">
      <c r="A3377">
        <v>684.1</v>
      </c>
      <c r="B3377" t="s">
        <v>6759</v>
      </c>
      <c r="C3377" t="s">
        <v>6760</v>
      </c>
      <c r="D3377">
        <v>0.97</v>
      </c>
      <c r="E3377">
        <v>1</v>
      </c>
      <c r="F3377">
        <v>1.06</v>
      </c>
      <c r="G3377">
        <v>1.03</v>
      </c>
      <c r="H3377">
        <v>1.03</v>
      </c>
      <c r="I3377">
        <v>1.02</v>
      </c>
      <c r="J3377">
        <v>0.89</v>
      </c>
      <c r="K3377">
        <v>43</v>
      </c>
      <c r="L3377">
        <v>7</v>
      </c>
      <c r="M3377">
        <v>22</v>
      </c>
      <c r="N3377">
        <v>97</v>
      </c>
      <c r="O3377">
        <f t="shared" si="260"/>
        <v>0.46376366038775413</v>
      </c>
      <c r="P3377">
        <f t="shared" si="261"/>
        <v>1.0150000000000001</v>
      </c>
      <c r="Q3377">
        <f t="shared" si="262"/>
        <v>0.98</v>
      </c>
      <c r="R3377" s="19">
        <f t="shared" si="263"/>
        <v>0.96551724137931016</v>
      </c>
      <c r="S3377">
        <f t="shared" si="264"/>
        <v>0.33370328482994971</v>
      </c>
    </row>
    <row r="3378" spans="1:19">
      <c r="A3378">
        <v>4975.1000000000004</v>
      </c>
      <c r="B3378" t="s">
        <v>6761</v>
      </c>
      <c r="C3378" t="s">
        <v>6762</v>
      </c>
      <c r="D3378">
        <v>0.93</v>
      </c>
      <c r="E3378">
        <v>0.84</v>
      </c>
      <c r="F3378">
        <v>1.17</v>
      </c>
      <c r="G3378">
        <v>0.94</v>
      </c>
      <c r="H3378">
        <v>1.01</v>
      </c>
      <c r="I3378">
        <v>1</v>
      </c>
      <c r="J3378">
        <v>1.1100000000000001</v>
      </c>
      <c r="K3378">
        <v>1</v>
      </c>
      <c r="L3378">
        <v>1</v>
      </c>
      <c r="M3378">
        <v>108</v>
      </c>
      <c r="N3378">
        <v>0.5</v>
      </c>
      <c r="O3378">
        <f t="shared" si="260"/>
        <v>0.46376366038775529</v>
      </c>
      <c r="P3378">
        <f t="shared" si="261"/>
        <v>0.97</v>
      </c>
      <c r="Q3378">
        <f t="shared" si="262"/>
        <v>1.04</v>
      </c>
      <c r="R3378" s="19">
        <f t="shared" si="263"/>
        <v>1.0721649484536082</v>
      </c>
      <c r="S3378">
        <f t="shared" si="264"/>
        <v>0.33370328482994865</v>
      </c>
    </row>
    <row r="3379" spans="1:19">
      <c r="A3379">
        <v>37.299999999999997</v>
      </c>
      <c r="B3379" t="s">
        <v>6763</v>
      </c>
      <c r="C3379" t="s">
        <v>6764</v>
      </c>
      <c r="D3379">
        <v>1</v>
      </c>
      <c r="E3379">
        <v>0.93</v>
      </c>
      <c r="F3379">
        <v>1.01</v>
      </c>
      <c r="G3379">
        <v>1</v>
      </c>
      <c r="H3379">
        <v>1.08</v>
      </c>
      <c r="I3379">
        <v>1.05</v>
      </c>
      <c r="J3379">
        <v>0.93</v>
      </c>
      <c r="K3379">
        <v>742</v>
      </c>
      <c r="L3379">
        <v>25</v>
      </c>
      <c r="M3379">
        <v>53</v>
      </c>
      <c r="N3379">
        <v>695.6</v>
      </c>
      <c r="O3379">
        <f t="shared" si="260"/>
        <v>0.46376366038775668</v>
      </c>
      <c r="P3379">
        <f t="shared" si="261"/>
        <v>0.9850000000000001</v>
      </c>
      <c r="Q3379">
        <f t="shared" si="262"/>
        <v>1.02</v>
      </c>
      <c r="R3379" s="19">
        <f t="shared" si="263"/>
        <v>1.0355329949238579</v>
      </c>
      <c r="S3379">
        <f t="shared" si="264"/>
        <v>0.33370328482994732</v>
      </c>
    </row>
    <row r="3380" spans="1:19">
      <c r="A3380">
        <v>3739.1</v>
      </c>
      <c r="B3380" t="s">
        <v>6765</v>
      </c>
      <c r="C3380" t="s">
        <v>6766</v>
      </c>
      <c r="D3380">
        <v>0.88</v>
      </c>
      <c r="E3380">
        <v>0.89</v>
      </c>
      <c r="F3380">
        <v>1.1200000000000001</v>
      </c>
      <c r="G3380">
        <v>1.02</v>
      </c>
      <c r="H3380">
        <v>1.01</v>
      </c>
      <c r="I3380">
        <v>1.01</v>
      </c>
      <c r="J3380">
        <v>1.08</v>
      </c>
      <c r="K3380">
        <v>3</v>
      </c>
      <c r="L3380">
        <v>2</v>
      </c>
      <c r="M3380">
        <v>31</v>
      </c>
      <c r="N3380">
        <v>4.8</v>
      </c>
      <c r="O3380">
        <f t="shared" si="260"/>
        <v>0.46398079895252448</v>
      </c>
      <c r="P3380">
        <f t="shared" si="261"/>
        <v>0.97750000000000004</v>
      </c>
      <c r="Q3380">
        <f t="shared" si="262"/>
        <v>1.0333333333333334</v>
      </c>
      <c r="R3380" s="19">
        <f t="shared" si="263"/>
        <v>1.0571184995737426</v>
      </c>
      <c r="S3380">
        <f t="shared" si="264"/>
        <v>0.33349999160354304</v>
      </c>
    </row>
    <row r="3381" spans="1:19">
      <c r="A3381">
        <v>2528.1</v>
      </c>
      <c r="B3381" t="s">
        <v>6767</v>
      </c>
      <c r="C3381" t="s">
        <v>6768</v>
      </c>
      <c r="D3381">
        <v>1.04</v>
      </c>
      <c r="E3381">
        <v>0.9</v>
      </c>
      <c r="F3381">
        <v>1.05</v>
      </c>
      <c r="G3381">
        <v>0.91</v>
      </c>
      <c r="H3381">
        <v>1.0900000000000001</v>
      </c>
      <c r="I3381">
        <v>0.91</v>
      </c>
      <c r="J3381">
        <v>1.0900000000000001</v>
      </c>
      <c r="K3381">
        <v>7</v>
      </c>
      <c r="L3381">
        <v>7</v>
      </c>
      <c r="M3381">
        <v>215</v>
      </c>
      <c r="N3381">
        <v>1.6</v>
      </c>
      <c r="O3381">
        <f t="shared" si="260"/>
        <v>0.46407662137229394</v>
      </c>
      <c r="P3381">
        <f t="shared" si="261"/>
        <v>0.97500000000000009</v>
      </c>
      <c r="Q3381">
        <f t="shared" si="262"/>
        <v>1.03</v>
      </c>
      <c r="R3381" s="19">
        <f t="shared" si="263"/>
        <v>1.0564102564102564</v>
      </c>
      <c r="S3381">
        <f t="shared" si="264"/>
        <v>0.33341030933306071</v>
      </c>
    </row>
    <row r="3382" spans="1:19">
      <c r="A3382">
        <v>4233.1000000000004</v>
      </c>
      <c r="B3382" t="s">
        <v>6769</v>
      </c>
      <c r="C3382" t="s">
        <v>6770</v>
      </c>
      <c r="D3382">
        <v>0.86</v>
      </c>
      <c r="E3382">
        <v>0.88</v>
      </c>
      <c r="F3382">
        <v>1.1200000000000001</v>
      </c>
      <c r="G3382">
        <v>1.04</v>
      </c>
      <c r="H3382">
        <v>1</v>
      </c>
      <c r="I3382">
        <v>1.02</v>
      </c>
      <c r="J3382">
        <v>1.0900000000000001</v>
      </c>
      <c r="K3382">
        <v>2</v>
      </c>
      <c r="L3382">
        <v>2</v>
      </c>
      <c r="M3382">
        <v>50</v>
      </c>
      <c r="N3382">
        <v>2</v>
      </c>
      <c r="O3382">
        <f t="shared" si="260"/>
        <v>0.46427051205589326</v>
      </c>
      <c r="P3382">
        <f t="shared" si="261"/>
        <v>0.97500000000000009</v>
      </c>
      <c r="Q3382">
        <f t="shared" si="262"/>
        <v>1.0366666666666668</v>
      </c>
      <c r="R3382" s="19">
        <f t="shared" si="263"/>
        <v>1.0632478632478632</v>
      </c>
      <c r="S3382">
        <f t="shared" si="264"/>
        <v>0.33322889948717027</v>
      </c>
    </row>
    <row r="3383" spans="1:19">
      <c r="A3383">
        <v>5398.1</v>
      </c>
      <c r="B3383" t="s">
        <v>6771</v>
      </c>
      <c r="C3383" t="s">
        <v>6772</v>
      </c>
      <c r="D3383">
        <v>0.89</v>
      </c>
      <c r="E3383">
        <v>0.97</v>
      </c>
      <c r="F3383">
        <v>1.17</v>
      </c>
      <c r="G3383">
        <v>1.0900000000000001</v>
      </c>
      <c r="H3383">
        <v>1.05</v>
      </c>
      <c r="I3383">
        <v>0.98</v>
      </c>
      <c r="J3383">
        <v>0.85</v>
      </c>
      <c r="K3383">
        <v>1</v>
      </c>
      <c r="L3383">
        <v>1</v>
      </c>
      <c r="M3383">
        <v>24</v>
      </c>
      <c r="N3383">
        <v>2.1</v>
      </c>
      <c r="O3383">
        <f t="shared" si="260"/>
        <v>0.46439424461900375</v>
      </c>
      <c r="P3383">
        <f t="shared" si="261"/>
        <v>1.03</v>
      </c>
      <c r="Q3383">
        <f t="shared" si="262"/>
        <v>0.96000000000000008</v>
      </c>
      <c r="R3383" s="19">
        <f t="shared" si="263"/>
        <v>0.93203883495145634</v>
      </c>
      <c r="S3383">
        <f t="shared" si="264"/>
        <v>0.33311317124547191</v>
      </c>
    </row>
    <row r="3384" spans="1:19">
      <c r="A3384">
        <v>515.1</v>
      </c>
      <c r="B3384" t="s">
        <v>6773</v>
      </c>
      <c r="C3384" t="s">
        <v>6774</v>
      </c>
      <c r="D3384">
        <v>0.98</v>
      </c>
      <c r="E3384">
        <v>0.96</v>
      </c>
      <c r="F3384">
        <v>1.04</v>
      </c>
      <c r="G3384">
        <v>0.97</v>
      </c>
      <c r="H3384">
        <v>1.07</v>
      </c>
      <c r="I3384">
        <v>1</v>
      </c>
      <c r="J3384">
        <v>0.97</v>
      </c>
      <c r="K3384">
        <v>57</v>
      </c>
      <c r="L3384">
        <v>18</v>
      </c>
      <c r="M3384">
        <v>79</v>
      </c>
      <c r="N3384">
        <v>35.9</v>
      </c>
      <c r="O3384">
        <f t="shared" si="260"/>
        <v>0.4647757263014376</v>
      </c>
      <c r="P3384">
        <f t="shared" si="261"/>
        <v>0.98750000000000004</v>
      </c>
      <c r="Q3384">
        <f t="shared" si="262"/>
        <v>1.0133333333333334</v>
      </c>
      <c r="R3384" s="19">
        <f t="shared" si="263"/>
        <v>1.0261603375527426</v>
      </c>
      <c r="S3384">
        <f t="shared" si="264"/>
        <v>0.33275656178945845</v>
      </c>
    </row>
    <row r="3385" spans="1:19">
      <c r="A3385">
        <v>1024.0999999999999</v>
      </c>
      <c r="B3385" t="s">
        <v>6775</v>
      </c>
      <c r="C3385" t="s">
        <v>6776</v>
      </c>
      <c r="D3385">
        <v>0.94</v>
      </c>
      <c r="E3385">
        <v>0.99</v>
      </c>
      <c r="F3385">
        <v>1.08</v>
      </c>
      <c r="G3385">
        <v>0.94</v>
      </c>
      <c r="H3385">
        <v>1.05</v>
      </c>
      <c r="I3385">
        <v>1</v>
      </c>
      <c r="J3385">
        <v>1.01</v>
      </c>
      <c r="K3385">
        <v>28</v>
      </c>
      <c r="L3385">
        <v>10</v>
      </c>
      <c r="M3385">
        <v>57</v>
      </c>
      <c r="N3385">
        <v>24.4</v>
      </c>
      <c r="O3385">
        <f t="shared" si="260"/>
        <v>0.46486667330168441</v>
      </c>
      <c r="P3385">
        <f t="shared" si="261"/>
        <v>0.98749999999999993</v>
      </c>
      <c r="Q3385">
        <f t="shared" si="262"/>
        <v>1.0199999999999998</v>
      </c>
      <c r="R3385" s="19">
        <f t="shared" si="263"/>
        <v>1.0329113924050632</v>
      </c>
      <c r="S3385">
        <f t="shared" si="264"/>
        <v>0.33267158765210048</v>
      </c>
    </row>
    <row r="3386" spans="1:19">
      <c r="A3386">
        <v>3246.1</v>
      </c>
      <c r="B3386" t="s">
        <v>6777</v>
      </c>
      <c r="C3386" t="s">
        <v>6778</v>
      </c>
      <c r="D3386">
        <v>1.08</v>
      </c>
      <c r="E3386">
        <v>0.96</v>
      </c>
      <c r="F3386">
        <v>1.1000000000000001</v>
      </c>
      <c r="G3386">
        <v>0.93</v>
      </c>
      <c r="H3386">
        <v>1.02</v>
      </c>
      <c r="I3386">
        <v>0.98</v>
      </c>
      <c r="J3386">
        <v>0.92</v>
      </c>
      <c r="K3386">
        <v>4</v>
      </c>
      <c r="L3386">
        <v>4</v>
      </c>
      <c r="M3386">
        <v>62</v>
      </c>
      <c r="N3386">
        <v>3.2</v>
      </c>
      <c r="O3386">
        <f t="shared" si="260"/>
        <v>0.4649382040287125</v>
      </c>
      <c r="P3386">
        <f t="shared" si="261"/>
        <v>1.0175000000000001</v>
      </c>
      <c r="Q3386">
        <f t="shared" si="262"/>
        <v>0.97333333333333327</v>
      </c>
      <c r="R3386" s="19">
        <f t="shared" si="263"/>
        <v>0.95659295659295651</v>
      </c>
      <c r="S3386">
        <f t="shared" si="264"/>
        <v>0.33260476632032748</v>
      </c>
    </row>
    <row r="3387" spans="1:19">
      <c r="A3387">
        <v>5238.1000000000004</v>
      </c>
      <c r="B3387" t="s">
        <v>6779</v>
      </c>
      <c r="C3387" t="s">
        <v>6780</v>
      </c>
      <c r="D3387">
        <v>0.84</v>
      </c>
      <c r="E3387">
        <v>0.91</v>
      </c>
      <c r="F3387">
        <v>1.1499999999999999</v>
      </c>
      <c r="G3387">
        <v>0.97</v>
      </c>
      <c r="H3387">
        <v>1.1000000000000001</v>
      </c>
      <c r="I3387">
        <v>0.9</v>
      </c>
      <c r="J3387">
        <v>1.1399999999999999</v>
      </c>
      <c r="K3387">
        <v>1</v>
      </c>
      <c r="L3387">
        <v>1</v>
      </c>
      <c r="M3387">
        <v>64</v>
      </c>
      <c r="N3387">
        <v>0.8</v>
      </c>
      <c r="O3387">
        <f t="shared" si="260"/>
        <v>0.46499636262750066</v>
      </c>
      <c r="P3387">
        <f t="shared" si="261"/>
        <v>0.96750000000000003</v>
      </c>
      <c r="Q3387">
        <f t="shared" si="262"/>
        <v>1.0466666666666666</v>
      </c>
      <c r="R3387" s="19">
        <f t="shared" si="263"/>
        <v>1.0818260120585701</v>
      </c>
      <c r="S3387">
        <f t="shared" si="264"/>
        <v>0.33255044430786013</v>
      </c>
    </row>
    <row r="3388" spans="1:19">
      <c r="A3388">
        <v>3118.1</v>
      </c>
      <c r="B3388" t="s">
        <v>6781</v>
      </c>
      <c r="C3388" t="s">
        <v>6782</v>
      </c>
      <c r="D3388">
        <v>1</v>
      </c>
      <c r="E3388">
        <v>0.94</v>
      </c>
      <c r="F3388">
        <v>1.02</v>
      </c>
      <c r="G3388">
        <v>0.96</v>
      </c>
      <c r="H3388">
        <v>1.06</v>
      </c>
      <c r="I3388">
        <v>1.1200000000000001</v>
      </c>
      <c r="J3388">
        <v>0.9</v>
      </c>
      <c r="K3388">
        <v>5</v>
      </c>
      <c r="L3388">
        <v>3</v>
      </c>
      <c r="M3388">
        <v>116</v>
      </c>
      <c r="N3388">
        <v>2.1</v>
      </c>
      <c r="O3388">
        <f t="shared" si="260"/>
        <v>0.46502263826075779</v>
      </c>
      <c r="P3388">
        <f t="shared" si="261"/>
        <v>0.98</v>
      </c>
      <c r="Q3388">
        <f t="shared" si="262"/>
        <v>1.0266666666666666</v>
      </c>
      <c r="R3388" s="19">
        <f t="shared" si="263"/>
        <v>1.0476190476190477</v>
      </c>
      <c r="S3388">
        <f t="shared" si="264"/>
        <v>0.33252590424464806</v>
      </c>
    </row>
    <row r="3389" spans="1:19">
      <c r="A3389">
        <v>3186.1</v>
      </c>
      <c r="B3389" t="s">
        <v>6783</v>
      </c>
      <c r="C3389" t="s">
        <v>6784</v>
      </c>
      <c r="D3389">
        <v>1.0900000000000001</v>
      </c>
      <c r="E3389">
        <v>0.95</v>
      </c>
      <c r="F3389">
        <v>1.06</v>
      </c>
      <c r="G3389">
        <v>0.96</v>
      </c>
      <c r="H3389">
        <v>0.99</v>
      </c>
      <c r="I3389">
        <v>0.92</v>
      </c>
      <c r="J3389">
        <v>1.02</v>
      </c>
      <c r="K3389">
        <v>5</v>
      </c>
      <c r="L3389">
        <v>1</v>
      </c>
      <c r="M3389">
        <v>18</v>
      </c>
      <c r="N3389">
        <v>14.2</v>
      </c>
      <c r="O3389">
        <f t="shared" si="260"/>
        <v>0.46517199071057636</v>
      </c>
      <c r="P3389">
        <f t="shared" si="261"/>
        <v>1.0150000000000001</v>
      </c>
      <c r="Q3389">
        <f t="shared" si="262"/>
        <v>0.97666666666666668</v>
      </c>
      <c r="R3389" s="19">
        <f t="shared" si="263"/>
        <v>0.96223316912972079</v>
      </c>
      <c r="S3389">
        <f t="shared" si="264"/>
        <v>0.33238644322573407</v>
      </c>
    </row>
    <row r="3390" spans="1:19">
      <c r="A3390">
        <v>5526.1</v>
      </c>
      <c r="B3390" t="s">
        <v>6785</v>
      </c>
      <c r="C3390" t="s">
        <v>6786</v>
      </c>
      <c r="D3390">
        <v>1.01</v>
      </c>
      <c r="E3390">
        <v>0.91</v>
      </c>
      <c r="F3390">
        <v>1.08</v>
      </c>
      <c r="G3390">
        <v>0.94</v>
      </c>
      <c r="H3390">
        <v>1.05</v>
      </c>
      <c r="I3390">
        <v>1.04</v>
      </c>
      <c r="J3390">
        <v>0.98</v>
      </c>
      <c r="K3390">
        <v>1</v>
      </c>
      <c r="L3390">
        <v>1</v>
      </c>
      <c r="M3390">
        <v>71</v>
      </c>
      <c r="N3390">
        <v>0.7</v>
      </c>
      <c r="O3390">
        <f t="shared" si="260"/>
        <v>0.46517199071057863</v>
      </c>
      <c r="P3390">
        <f t="shared" si="261"/>
        <v>0.98499999999999999</v>
      </c>
      <c r="Q3390">
        <f t="shared" si="262"/>
        <v>1.0233333333333332</v>
      </c>
      <c r="R3390" s="19">
        <f t="shared" si="263"/>
        <v>1.0389170896785109</v>
      </c>
      <c r="S3390">
        <f t="shared" si="264"/>
        <v>0.33238644322573196</v>
      </c>
    </row>
    <row r="3391" spans="1:19">
      <c r="A3391">
        <v>4568.1000000000004</v>
      </c>
      <c r="B3391" t="s">
        <v>6787</v>
      </c>
      <c r="C3391" t="s">
        <v>6788</v>
      </c>
      <c r="D3391">
        <v>1.1399999999999999</v>
      </c>
      <c r="E3391">
        <v>0.93</v>
      </c>
      <c r="F3391">
        <v>1.04</v>
      </c>
      <c r="G3391">
        <v>0.75</v>
      </c>
      <c r="H3391">
        <v>1.01</v>
      </c>
      <c r="I3391">
        <v>1.1200000000000001</v>
      </c>
      <c r="J3391">
        <v>1.01</v>
      </c>
      <c r="K3391">
        <v>2</v>
      </c>
      <c r="L3391">
        <v>1</v>
      </c>
      <c r="M3391">
        <v>53</v>
      </c>
      <c r="N3391">
        <v>1.9</v>
      </c>
      <c r="O3391">
        <f t="shared" si="260"/>
        <v>0.46571263131956925</v>
      </c>
      <c r="P3391">
        <f t="shared" si="261"/>
        <v>0.96499999999999997</v>
      </c>
      <c r="Q3391">
        <f t="shared" si="262"/>
        <v>1.0466666666666666</v>
      </c>
      <c r="R3391" s="19">
        <f t="shared" si="263"/>
        <v>1.084628670120898</v>
      </c>
      <c r="S3391">
        <f t="shared" si="264"/>
        <v>0.33188198272865127</v>
      </c>
    </row>
    <row r="3392" spans="1:19">
      <c r="A3392">
        <v>4797.1000000000004</v>
      </c>
      <c r="B3392" t="s">
        <v>6789</v>
      </c>
      <c r="C3392" t="s">
        <v>6790</v>
      </c>
      <c r="D3392">
        <v>0.79</v>
      </c>
      <c r="E3392">
        <v>0.92</v>
      </c>
      <c r="F3392">
        <v>1.19</v>
      </c>
      <c r="G3392">
        <v>0.94</v>
      </c>
      <c r="H3392">
        <v>1.1499999999999999</v>
      </c>
      <c r="I3392">
        <v>1.1100000000000001</v>
      </c>
      <c r="J3392">
        <v>0.9</v>
      </c>
      <c r="K3392">
        <v>1</v>
      </c>
      <c r="L3392">
        <v>1</v>
      </c>
      <c r="M3392">
        <v>30</v>
      </c>
      <c r="N3392">
        <v>1.7</v>
      </c>
      <c r="O3392">
        <f t="shared" si="260"/>
        <v>0.46572697816385011</v>
      </c>
      <c r="P3392">
        <f t="shared" si="261"/>
        <v>0.96</v>
      </c>
      <c r="Q3392">
        <f t="shared" si="262"/>
        <v>1.0533333333333332</v>
      </c>
      <c r="R3392" s="19">
        <f t="shared" si="263"/>
        <v>1.0972222222222221</v>
      </c>
      <c r="S3392">
        <f t="shared" si="264"/>
        <v>0.33186860396476586</v>
      </c>
    </row>
    <row r="3393" spans="1:19">
      <c r="A3393">
        <v>2930.1</v>
      </c>
      <c r="B3393" t="s">
        <v>6791</v>
      </c>
      <c r="C3393" t="s">
        <v>6792</v>
      </c>
      <c r="D3393">
        <v>1.08</v>
      </c>
      <c r="E3393">
        <v>0.84</v>
      </c>
      <c r="F3393">
        <v>1</v>
      </c>
      <c r="G3393">
        <v>0.98</v>
      </c>
      <c r="H3393">
        <v>1.1499999999999999</v>
      </c>
      <c r="I3393">
        <v>1.02</v>
      </c>
      <c r="J3393">
        <v>0.94</v>
      </c>
      <c r="K3393">
        <v>6</v>
      </c>
      <c r="L3393">
        <v>2</v>
      </c>
      <c r="M3393">
        <v>188</v>
      </c>
      <c r="N3393">
        <v>1.6</v>
      </c>
      <c r="O3393">
        <f t="shared" si="260"/>
        <v>0.4658866028192184</v>
      </c>
      <c r="P3393">
        <f t="shared" si="261"/>
        <v>0.97499999999999998</v>
      </c>
      <c r="Q3393">
        <f t="shared" si="262"/>
        <v>1.0366666666666666</v>
      </c>
      <c r="R3393" s="19">
        <f t="shared" si="263"/>
        <v>1.0632478632478632</v>
      </c>
      <c r="S3393">
        <f t="shared" si="264"/>
        <v>0.33171977808009506</v>
      </c>
    </row>
    <row r="3394" spans="1:19">
      <c r="A3394">
        <v>2138.1</v>
      </c>
      <c r="B3394" t="s">
        <v>6793</v>
      </c>
      <c r="C3394" t="s">
        <v>6794</v>
      </c>
      <c r="D3394">
        <v>1.03</v>
      </c>
      <c r="E3394">
        <v>0.96</v>
      </c>
      <c r="F3394">
        <v>1.02</v>
      </c>
      <c r="G3394">
        <v>0.91</v>
      </c>
      <c r="H3394">
        <v>1.1200000000000001</v>
      </c>
      <c r="I3394">
        <v>1.01</v>
      </c>
      <c r="J3394">
        <v>0.94</v>
      </c>
      <c r="K3394">
        <v>10</v>
      </c>
      <c r="L3394">
        <v>6</v>
      </c>
      <c r="M3394">
        <v>127</v>
      </c>
      <c r="N3394">
        <v>3.9</v>
      </c>
      <c r="O3394">
        <f t="shared" si="260"/>
        <v>0.46595560958776494</v>
      </c>
      <c r="P3394">
        <f t="shared" si="261"/>
        <v>0.98</v>
      </c>
      <c r="Q3394">
        <f t="shared" si="262"/>
        <v>1.0233333333333332</v>
      </c>
      <c r="R3394" s="19">
        <f t="shared" si="263"/>
        <v>1.0442176870748299</v>
      </c>
      <c r="S3394">
        <f t="shared" si="264"/>
        <v>0.3316554554760115</v>
      </c>
    </row>
    <row r="3395" spans="1:19">
      <c r="A3395">
        <v>18.100000000000001</v>
      </c>
      <c r="B3395" t="s">
        <v>6795</v>
      </c>
      <c r="C3395" t="s">
        <v>6796</v>
      </c>
      <c r="D3395">
        <v>1</v>
      </c>
      <c r="E3395">
        <v>0.96</v>
      </c>
      <c r="F3395">
        <v>1.01</v>
      </c>
      <c r="G3395">
        <v>1.01</v>
      </c>
      <c r="H3395">
        <v>1.02</v>
      </c>
      <c r="I3395">
        <v>1.03</v>
      </c>
      <c r="J3395">
        <v>0.98</v>
      </c>
      <c r="K3395">
        <v>1396</v>
      </c>
      <c r="L3395">
        <v>45</v>
      </c>
      <c r="M3395">
        <v>97</v>
      </c>
      <c r="N3395">
        <v>720.1</v>
      </c>
      <c r="O3395">
        <f t="shared" si="260"/>
        <v>0.46599581463853335</v>
      </c>
      <c r="P3395">
        <f t="shared" si="261"/>
        <v>0.99499999999999988</v>
      </c>
      <c r="Q3395">
        <f t="shared" si="262"/>
        <v>1.01</v>
      </c>
      <c r="R3395" s="19">
        <f t="shared" si="263"/>
        <v>1.0150753768844223</v>
      </c>
      <c r="S3395">
        <f t="shared" si="264"/>
        <v>0.33161798392706526</v>
      </c>
    </row>
    <row r="3396" spans="1:19">
      <c r="A3396">
        <v>641.1</v>
      </c>
      <c r="B3396" t="s">
        <v>6797</v>
      </c>
      <c r="C3396" t="s">
        <v>6798</v>
      </c>
      <c r="D3396">
        <v>1.05</v>
      </c>
      <c r="E3396">
        <v>0.92</v>
      </c>
      <c r="F3396">
        <v>1.04</v>
      </c>
      <c r="G3396">
        <v>0.93</v>
      </c>
      <c r="H3396">
        <v>1.04</v>
      </c>
      <c r="I3396">
        <v>1.04</v>
      </c>
      <c r="J3396">
        <v>0.98</v>
      </c>
      <c r="K3396">
        <v>46</v>
      </c>
      <c r="L3396">
        <v>8</v>
      </c>
      <c r="M3396">
        <v>26</v>
      </c>
      <c r="N3396">
        <v>89</v>
      </c>
      <c r="O3396">
        <f t="shared" si="260"/>
        <v>0.4662729034700247</v>
      </c>
      <c r="P3396">
        <f t="shared" si="261"/>
        <v>0.9850000000000001</v>
      </c>
      <c r="Q3396">
        <f t="shared" si="262"/>
        <v>1.02</v>
      </c>
      <c r="R3396" s="19">
        <f t="shared" si="263"/>
        <v>1.0355329949238579</v>
      </c>
      <c r="S3396">
        <f t="shared" si="264"/>
        <v>0.33135982197929253</v>
      </c>
    </row>
    <row r="3397" spans="1:19">
      <c r="A3397">
        <v>3682.1</v>
      </c>
      <c r="B3397" t="s">
        <v>6799</v>
      </c>
      <c r="C3397" t="s">
        <v>6800</v>
      </c>
      <c r="D3397">
        <v>1.08</v>
      </c>
      <c r="E3397">
        <v>0.82</v>
      </c>
      <c r="F3397">
        <v>1.04</v>
      </c>
      <c r="G3397">
        <v>0.96</v>
      </c>
      <c r="H3397">
        <v>1.1000000000000001</v>
      </c>
      <c r="I3397">
        <v>1.02</v>
      </c>
      <c r="J3397">
        <v>0.98</v>
      </c>
      <c r="K3397">
        <v>3</v>
      </c>
      <c r="L3397">
        <v>3</v>
      </c>
      <c r="M3397">
        <v>158</v>
      </c>
      <c r="N3397">
        <v>0.9</v>
      </c>
      <c r="O3397">
        <f t="shared" ref="O3397:O3460" si="265">TTEST(D3397:G3397, H3397:J3397, 2,2)</f>
        <v>0.4663725512583079</v>
      </c>
      <c r="P3397">
        <f t="shared" si="261"/>
        <v>0.97499999999999998</v>
      </c>
      <c r="Q3397">
        <f t="shared" si="262"/>
        <v>1.0333333333333334</v>
      </c>
      <c r="R3397" s="19">
        <f t="shared" si="263"/>
        <v>1.0598290598290601</v>
      </c>
      <c r="S3397">
        <f t="shared" si="264"/>
        <v>0.33126701825729821</v>
      </c>
    </row>
    <row r="3398" spans="1:19">
      <c r="A3398">
        <v>4583.1000000000004</v>
      </c>
      <c r="B3398" t="s">
        <v>6801</v>
      </c>
      <c r="C3398" t="s">
        <v>6802</v>
      </c>
      <c r="D3398">
        <v>0.95</v>
      </c>
      <c r="E3398">
        <v>1.05</v>
      </c>
      <c r="F3398">
        <v>0.95</v>
      </c>
      <c r="G3398">
        <v>1</v>
      </c>
      <c r="H3398">
        <v>0.96</v>
      </c>
      <c r="I3398">
        <v>1.05</v>
      </c>
      <c r="J3398">
        <v>1.04</v>
      </c>
      <c r="K3398">
        <v>2</v>
      </c>
      <c r="L3398">
        <v>1</v>
      </c>
      <c r="M3398">
        <v>30</v>
      </c>
      <c r="N3398">
        <v>3.3</v>
      </c>
      <c r="O3398">
        <f t="shared" si="265"/>
        <v>0.46637255125831045</v>
      </c>
      <c r="P3398">
        <f t="shared" ref="P3398:P3461" si="266">AVERAGE(D3398:G3398)</f>
        <v>0.98750000000000004</v>
      </c>
      <c r="Q3398">
        <f t="shared" ref="Q3398:Q3461" si="267">AVERAGE(H3398:J3398)</f>
        <v>1.0166666666666666</v>
      </c>
      <c r="R3398" s="19">
        <f t="shared" ref="R3398:R3461" si="268">Q3398/P3398</f>
        <v>1.0295358649789028</v>
      </c>
      <c r="S3398">
        <f t="shared" ref="S3398:S3461" si="269">-LOG10(O3398)</f>
        <v>0.33126701825729582</v>
      </c>
    </row>
    <row r="3399" spans="1:19">
      <c r="A3399">
        <v>1853.1</v>
      </c>
      <c r="B3399" t="s">
        <v>6803</v>
      </c>
      <c r="C3399" t="s">
        <v>6804</v>
      </c>
      <c r="D3399">
        <v>0.89</v>
      </c>
      <c r="E3399">
        <v>0.95</v>
      </c>
      <c r="F3399">
        <v>1.1100000000000001</v>
      </c>
      <c r="G3399">
        <v>0.97</v>
      </c>
      <c r="H3399">
        <v>1.03</v>
      </c>
      <c r="I3399">
        <v>0.98</v>
      </c>
      <c r="J3399">
        <v>1.07</v>
      </c>
      <c r="K3399">
        <v>13</v>
      </c>
      <c r="L3399">
        <v>3</v>
      </c>
      <c r="M3399">
        <v>52</v>
      </c>
      <c r="N3399">
        <v>12.6</v>
      </c>
      <c r="O3399">
        <f t="shared" si="265"/>
        <v>0.46642857893079176</v>
      </c>
      <c r="P3399">
        <f t="shared" si="266"/>
        <v>0.98</v>
      </c>
      <c r="Q3399">
        <f t="shared" si="267"/>
        <v>1.0266666666666666</v>
      </c>
      <c r="R3399" s="19">
        <f t="shared" si="268"/>
        <v>1.0476190476190477</v>
      </c>
      <c r="S3399">
        <f t="shared" si="269"/>
        <v>0.33121484741780116</v>
      </c>
    </row>
    <row r="3400" spans="1:19">
      <c r="A3400">
        <v>4960.1000000000004</v>
      </c>
      <c r="B3400" t="s">
        <v>6805</v>
      </c>
      <c r="C3400" t="s">
        <v>6806</v>
      </c>
      <c r="D3400">
        <v>0.91</v>
      </c>
      <c r="E3400">
        <v>0.88</v>
      </c>
      <c r="F3400">
        <v>1.1100000000000001</v>
      </c>
      <c r="G3400">
        <v>0.99</v>
      </c>
      <c r="H3400">
        <v>0.92</v>
      </c>
      <c r="I3400">
        <v>1.08</v>
      </c>
      <c r="J3400">
        <v>1.1000000000000001</v>
      </c>
      <c r="K3400">
        <v>1</v>
      </c>
      <c r="L3400">
        <v>1</v>
      </c>
      <c r="M3400">
        <v>24</v>
      </c>
      <c r="N3400">
        <v>2.1</v>
      </c>
      <c r="O3400">
        <f t="shared" si="265"/>
        <v>0.46663213574077778</v>
      </c>
      <c r="P3400">
        <f t="shared" si="266"/>
        <v>0.97250000000000014</v>
      </c>
      <c r="Q3400">
        <f t="shared" si="267"/>
        <v>1.0333333333333334</v>
      </c>
      <c r="R3400" s="19">
        <f t="shared" si="268"/>
        <v>1.0625535561268209</v>
      </c>
      <c r="S3400">
        <f t="shared" si="269"/>
        <v>0.33102535578163389</v>
      </c>
    </row>
    <row r="3401" spans="1:19">
      <c r="A3401">
        <v>5127.1000000000004</v>
      </c>
      <c r="B3401" t="s">
        <v>6807</v>
      </c>
      <c r="C3401" t="s">
        <v>6808</v>
      </c>
      <c r="D3401">
        <v>1.1299999999999999</v>
      </c>
      <c r="E3401">
        <v>0.93</v>
      </c>
      <c r="F3401">
        <v>1.01</v>
      </c>
      <c r="G3401">
        <v>1.02</v>
      </c>
      <c r="H3401">
        <v>1.05</v>
      </c>
      <c r="I3401">
        <v>0.92</v>
      </c>
      <c r="J3401">
        <v>0.96</v>
      </c>
      <c r="K3401">
        <v>1</v>
      </c>
      <c r="L3401">
        <v>1</v>
      </c>
      <c r="M3401">
        <v>35</v>
      </c>
      <c r="N3401">
        <v>1.4</v>
      </c>
      <c r="O3401">
        <f t="shared" si="265"/>
        <v>0.46743640890856419</v>
      </c>
      <c r="P3401">
        <f t="shared" si="266"/>
        <v>1.0225</v>
      </c>
      <c r="Q3401">
        <f t="shared" si="267"/>
        <v>0.97666666666666668</v>
      </c>
      <c r="R3401" s="19">
        <f t="shared" si="268"/>
        <v>0.95517522412387945</v>
      </c>
      <c r="S3401">
        <f t="shared" si="269"/>
        <v>0.33027746316275841</v>
      </c>
    </row>
    <row r="3402" spans="1:19">
      <c r="A3402">
        <v>85.1</v>
      </c>
      <c r="B3402" t="s">
        <v>6809</v>
      </c>
      <c r="C3402" t="s">
        <v>6810</v>
      </c>
      <c r="D3402">
        <v>1.03</v>
      </c>
      <c r="E3402">
        <v>0.94</v>
      </c>
      <c r="F3402">
        <v>1.03</v>
      </c>
      <c r="G3402">
        <v>0.95</v>
      </c>
      <c r="H3402">
        <v>1.0900000000000001</v>
      </c>
      <c r="I3402">
        <v>0.98</v>
      </c>
      <c r="J3402">
        <v>0.99</v>
      </c>
      <c r="K3402">
        <v>346</v>
      </c>
      <c r="L3402">
        <v>11</v>
      </c>
      <c r="M3402">
        <v>34</v>
      </c>
      <c r="N3402">
        <v>513</v>
      </c>
      <c r="O3402">
        <f t="shared" si="265"/>
        <v>0.46775601003975631</v>
      </c>
      <c r="P3402">
        <f t="shared" si="266"/>
        <v>0.98750000000000004</v>
      </c>
      <c r="Q3402">
        <f t="shared" si="267"/>
        <v>1.0200000000000002</v>
      </c>
      <c r="R3402" s="19">
        <f t="shared" si="268"/>
        <v>1.0329113924050635</v>
      </c>
      <c r="S3402">
        <f t="shared" si="269"/>
        <v>0.32998062368827574</v>
      </c>
    </row>
    <row r="3403" spans="1:19">
      <c r="A3403">
        <v>639.1</v>
      </c>
      <c r="B3403" t="s">
        <v>6811</v>
      </c>
      <c r="C3403" t="s">
        <v>6812</v>
      </c>
      <c r="D3403">
        <v>0.97</v>
      </c>
      <c r="E3403">
        <v>1.04</v>
      </c>
      <c r="F3403">
        <v>0.91</v>
      </c>
      <c r="G3403">
        <v>1.03</v>
      </c>
      <c r="H3403">
        <v>1.04</v>
      </c>
      <c r="I3403">
        <v>1.05</v>
      </c>
      <c r="J3403">
        <v>0.97</v>
      </c>
      <c r="K3403">
        <v>46</v>
      </c>
      <c r="L3403">
        <v>10</v>
      </c>
      <c r="M3403">
        <v>194</v>
      </c>
      <c r="N3403">
        <v>11.9</v>
      </c>
      <c r="O3403">
        <f t="shared" si="265"/>
        <v>0.46775601003976197</v>
      </c>
      <c r="P3403">
        <f t="shared" si="266"/>
        <v>0.98750000000000004</v>
      </c>
      <c r="Q3403">
        <f t="shared" si="267"/>
        <v>1.0199999999999998</v>
      </c>
      <c r="R3403" s="19">
        <f t="shared" si="268"/>
        <v>1.032911392405063</v>
      </c>
      <c r="S3403">
        <f t="shared" si="269"/>
        <v>0.32998062368827047</v>
      </c>
    </row>
    <row r="3404" spans="1:19">
      <c r="A3404">
        <v>4063.1</v>
      </c>
      <c r="B3404" t="s">
        <v>6813</v>
      </c>
      <c r="C3404" t="s">
        <v>6814</v>
      </c>
      <c r="D3404">
        <v>0.98</v>
      </c>
      <c r="E3404">
        <v>0.89</v>
      </c>
      <c r="F3404">
        <v>1.1000000000000001</v>
      </c>
      <c r="G3404">
        <v>0.95</v>
      </c>
      <c r="H3404">
        <v>1.07</v>
      </c>
      <c r="I3404">
        <v>0.96</v>
      </c>
      <c r="J3404">
        <v>1.05</v>
      </c>
      <c r="K3404">
        <v>2</v>
      </c>
      <c r="L3404">
        <v>2</v>
      </c>
      <c r="M3404">
        <v>80</v>
      </c>
      <c r="N3404">
        <v>1.2</v>
      </c>
      <c r="O3404">
        <f t="shared" si="265"/>
        <v>0.46782363260058685</v>
      </c>
      <c r="P3404">
        <f t="shared" si="266"/>
        <v>0.98</v>
      </c>
      <c r="Q3404">
        <f t="shared" si="267"/>
        <v>1.0266666666666666</v>
      </c>
      <c r="R3404" s="19">
        <f t="shared" si="268"/>
        <v>1.0476190476190477</v>
      </c>
      <c r="S3404">
        <f t="shared" si="269"/>
        <v>0.32991784313227918</v>
      </c>
    </row>
    <row r="3405" spans="1:19">
      <c r="A3405">
        <v>1548.1</v>
      </c>
      <c r="B3405" t="s">
        <v>6815</v>
      </c>
      <c r="C3405" t="s">
        <v>6816</v>
      </c>
      <c r="D3405">
        <v>0.96</v>
      </c>
      <c r="E3405">
        <v>1.01</v>
      </c>
      <c r="F3405">
        <v>1.03</v>
      </c>
      <c r="G3405">
        <v>1.08</v>
      </c>
      <c r="H3405">
        <v>1.03</v>
      </c>
      <c r="I3405">
        <v>1.04</v>
      </c>
      <c r="J3405">
        <v>0.85</v>
      </c>
      <c r="K3405">
        <v>16</v>
      </c>
      <c r="L3405">
        <v>9</v>
      </c>
      <c r="M3405">
        <v>56</v>
      </c>
      <c r="N3405">
        <v>14.3</v>
      </c>
      <c r="O3405">
        <f t="shared" si="265"/>
        <v>0.46782363260058757</v>
      </c>
      <c r="P3405">
        <f t="shared" si="266"/>
        <v>1.02</v>
      </c>
      <c r="Q3405">
        <f t="shared" si="267"/>
        <v>0.97333333333333349</v>
      </c>
      <c r="R3405" s="19">
        <f t="shared" si="268"/>
        <v>0.95424836601307206</v>
      </c>
      <c r="S3405">
        <f t="shared" si="269"/>
        <v>0.32991784313227851</v>
      </c>
    </row>
    <row r="3406" spans="1:19">
      <c r="A3406">
        <v>1478.1</v>
      </c>
      <c r="B3406" t="s">
        <v>6817</v>
      </c>
      <c r="C3406" t="s">
        <v>6818</v>
      </c>
      <c r="D3406">
        <v>0.9</v>
      </c>
      <c r="E3406">
        <v>0.93</v>
      </c>
      <c r="F3406">
        <v>1.06</v>
      </c>
      <c r="G3406">
        <v>1.01</v>
      </c>
      <c r="H3406">
        <v>1.1200000000000001</v>
      </c>
      <c r="I3406">
        <v>1.0900000000000001</v>
      </c>
      <c r="J3406">
        <v>0.89</v>
      </c>
      <c r="K3406">
        <v>17</v>
      </c>
      <c r="L3406">
        <v>12</v>
      </c>
      <c r="M3406">
        <v>137</v>
      </c>
      <c r="N3406">
        <v>6.2</v>
      </c>
      <c r="O3406">
        <f t="shared" si="265"/>
        <v>0.46815684083218778</v>
      </c>
      <c r="P3406">
        <f t="shared" si="266"/>
        <v>0.97500000000000009</v>
      </c>
      <c r="Q3406">
        <f t="shared" si="267"/>
        <v>1.0333333333333334</v>
      </c>
      <c r="R3406" s="19">
        <f t="shared" si="268"/>
        <v>1.0598290598290598</v>
      </c>
      <c r="S3406">
        <f t="shared" si="269"/>
        <v>0.32960862620622172</v>
      </c>
    </row>
    <row r="3407" spans="1:19">
      <c r="A3407">
        <v>837.1</v>
      </c>
      <c r="B3407" t="s">
        <v>6819</v>
      </c>
      <c r="C3407" t="s">
        <v>6820</v>
      </c>
      <c r="D3407">
        <v>0.97</v>
      </c>
      <c r="E3407">
        <v>0.91</v>
      </c>
      <c r="F3407">
        <v>1.1000000000000001</v>
      </c>
      <c r="G3407">
        <v>0.91</v>
      </c>
      <c r="H3407">
        <v>1.18</v>
      </c>
      <c r="I3407">
        <v>0.93</v>
      </c>
      <c r="J3407">
        <v>1</v>
      </c>
      <c r="K3407">
        <v>35</v>
      </c>
      <c r="L3407">
        <v>4</v>
      </c>
      <c r="M3407">
        <v>37</v>
      </c>
      <c r="N3407">
        <v>47.2</v>
      </c>
      <c r="O3407">
        <f t="shared" si="265"/>
        <v>0.46825952418609751</v>
      </c>
      <c r="P3407">
        <f t="shared" si="266"/>
        <v>0.97250000000000003</v>
      </c>
      <c r="Q3407">
        <f t="shared" si="267"/>
        <v>1.0366666666666666</v>
      </c>
      <c r="R3407" s="19">
        <f t="shared" si="268"/>
        <v>1.065981148243359</v>
      </c>
      <c r="S3407">
        <f t="shared" si="269"/>
        <v>0.32951338051033052</v>
      </c>
    </row>
    <row r="3408" spans="1:19">
      <c r="A3408">
        <v>5280.1</v>
      </c>
      <c r="B3408" t="s">
        <v>6821</v>
      </c>
      <c r="C3408" t="s">
        <v>6822</v>
      </c>
      <c r="D3408">
        <v>1.0900000000000001</v>
      </c>
      <c r="E3408">
        <v>0.8</v>
      </c>
      <c r="F3408">
        <v>1</v>
      </c>
      <c r="G3408">
        <v>0.94</v>
      </c>
      <c r="H3408">
        <v>1.1399999999999999</v>
      </c>
      <c r="I3408">
        <v>1.2</v>
      </c>
      <c r="J3408">
        <v>0.82</v>
      </c>
      <c r="K3408">
        <v>1</v>
      </c>
      <c r="L3408">
        <v>1</v>
      </c>
      <c r="M3408">
        <v>16</v>
      </c>
      <c r="N3408">
        <v>3.1</v>
      </c>
      <c r="O3408">
        <f t="shared" si="265"/>
        <v>0.46832122240712304</v>
      </c>
      <c r="P3408">
        <f t="shared" si="266"/>
        <v>0.95750000000000002</v>
      </c>
      <c r="Q3408">
        <f t="shared" si="267"/>
        <v>1.0533333333333332</v>
      </c>
      <c r="R3408" s="19">
        <f t="shared" si="268"/>
        <v>1.1000870322019145</v>
      </c>
      <c r="S3408">
        <f t="shared" si="269"/>
        <v>0.32945616131792055</v>
      </c>
    </row>
    <row r="3409" spans="1:19">
      <c r="A3409">
        <v>3895.1</v>
      </c>
      <c r="B3409" t="s">
        <v>6823</v>
      </c>
      <c r="C3409" t="s">
        <v>6824</v>
      </c>
      <c r="D3409">
        <v>1.01</v>
      </c>
      <c r="E3409">
        <v>1.04</v>
      </c>
      <c r="F3409">
        <v>1</v>
      </c>
      <c r="G3409">
        <v>0.89</v>
      </c>
      <c r="H3409">
        <v>1.01</v>
      </c>
      <c r="I3409">
        <v>1.07</v>
      </c>
      <c r="J3409">
        <v>0.98</v>
      </c>
      <c r="K3409">
        <v>3</v>
      </c>
      <c r="L3409">
        <v>2</v>
      </c>
      <c r="M3409">
        <v>35</v>
      </c>
      <c r="N3409">
        <v>4.3</v>
      </c>
      <c r="O3409">
        <f t="shared" si="265"/>
        <v>0.46874768808737272</v>
      </c>
      <c r="P3409">
        <f t="shared" si="266"/>
        <v>0.98499999999999999</v>
      </c>
      <c r="Q3409">
        <f t="shared" si="267"/>
        <v>1.02</v>
      </c>
      <c r="R3409" s="19">
        <f t="shared" si="268"/>
        <v>1.0355329949238579</v>
      </c>
      <c r="S3409">
        <f t="shared" si="269"/>
        <v>0.3290608612447532</v>
      </c>
    </row>
    <row r="3410" spans="1:19">
      <c r="A3410">
        <v>2184.1</v>
      </c>
      <c r="B3410" t="s">
        <v>6825</v>
      </c>
      <c r="C3410" t="s">
        <v>6826</v>
      </c>
      <c r="D3410">
        <v>0.93</v>
      </c>
      <c r="E3410">
        <v>0.95</v>
      </c>
      <c r="F3410">
        <v>1.01</v>
      </c>
      <c r="G3410">
        <v>1.03</v>
      </c>
      <c r="H3410">
        <v>1.07</v>
      </c>
      <c r="I3410">
        <v>0.91</v>
      </c>
      <c r="J3410">
        <v>1.0900000000000001</v>
      </c>
      <c r="K3410">
        <v>10</v>
      </c>
      <c r="L3410">
        <v>3</v>
      </c>
      <c r="M3410">
        <v>51</v>
      </c>
      <c r="N3410">
        <v>9.8000000000000007</v>
      </c>
      <c r="O3410">
        <f t="shared" si="265"/>
        <v>0.46918345633783293</v>
      </c>
      <c r="P3410">
        <f t="shared" si="266"/>
        <v>0.98</v>
      </c>
      <c r="Q3410">
        <f t="shared" si="267"/>
        <v>1.0233333333333334</v>
      </c>
      <c r="R3410" s="19">
        <f t="shared" si="268"/>
        <v>1.0442176870748301</v>
      </c>
      <c r="S3410">
        <f t="shared" si="269"/>
        <v>0.32865730974461255</v>
      </c>
    </row>
    <row r="3411" spans="1:19">
      <c r="A3411">
        <v>860.1</v>
      </c>
      <c r="B3411" t="s">
        <v>6827</v>
      </c>
      <c r="C3411" t="s">
        <v>6828</v>
      </c>
      <c r="D3411">
        <v>0.99</v>
      </c>
      <c r="E3411">
        <v>0.89</v>
      </c>
      <c r="F3411">
        <v>1.0900000000000001</v>
      </c>
      <c r="G3411">
        <v>0.95</v>
      </c>
      <c r="H3411">
        <v>1.08</v>
      </c>
      <c r="I3411">
        <v>1.05</v>
      </c>
      <c r="J3411">
        <v>0.95</v>
      </c>
      <c r="K3411">
        <v>33</v>
      </c>
      <c r="L3411">
        <v>18</v>
      </c>
      <c r="M3411">
        <v>157</v>
      </c>
      <c r="N3411">
        <v>10.5</v>
      </c>
      <c r="O3411">
        <f t="shared" si="265"/>
        <v>0.46920793685303924</v>
      </c>
      <c r="P3411">
        <f t="shared" si="266"/>
        <v>0.98</v>
      </c>
      <c r="Q3411">
        <f t="shared" si="267"/>
        <v>1.0266666666666666</v>
      </c>
      <c r="R3411" s="19">
        <f t="shared" si="268"/>
        <v>1.0476190476190477</v>
      </c>
      <c r="S3411">
        <f t="shared" si="269"/>
        <v>0.32863465021736665</v>
      </c>
    </row>
    <row r="3412" spans="1:19">
      <c r="A3412">
        <v>2455.1</v>
      </c>
      <c r="B3412" t="s">
        <v>6829</v>
      </c>
      <c r="C3412" t="s">
        <v>6830</v>
      </c>
      <c r="D3412">
        <v>0.97</v>
      </c>
      <c r="E3412">
        <v>0.94</v>
      </c>
      <c r="F3412">
        <v>1.05</v>
      </c>
      <c r="G3412">
        <v>0.98</v>
      </c>
      <c r="H3412">
        <v>1.1200000000000001</v>
      </c>
      <c r="I3412">
        <v>0.98</v>
      </c>
      <c r="J3412">
        <v>0.97</v>
      </c>
      <c r="K3412">
        <v>8</v>
      </c>
      <c r="L3412">
        <v>4</v>
      </c>
      <c r="M3412">
        <v>16</v>
      </c>
      <c r="N3412">
        <v>25.7</v>
      </c>
      <c r="O3412">
        <f t="shared" si="265"/>
        <v>0.46930436093235811</v>
      </c>
      <c r="P3412">
        <f t="shared" si="266"/>
        <v>0.98499999999999999</v>
      </c>
      <c r="Q3412">
        <f t="shared" si="267"/>
        <v>1.0233333333333334</v>
      </c>
      <c r="R3412" s="19">
        <f t="shared" si="268"/>
        <v>1.0389170896785112</v>
      </c>
      <c r="S3412">
        <f t="shared" si="269"/>
        <v>0.32854541015984806</v>
      </c>
    </row>
    <row r="3413" spans="1:19">
      <c r="A3413">
        <v>758.1</v>
      </c>
      <c r="B3413" t="s">
        <v>6831</v>
      </c>
      <c r="C3413" t="s">
        <v>6832</v>
      </c>
      <c r="D3413">
        <v>0.99</v>
      </c>
      <c r="E3413">
        <v>1</v>
      </c>
      <c r="F3413">
        <v>1.06</v>
      </c>
      <c r="G3413">
        <v>1.02</v>
      </c>
      <c r="H3413">
        <v>1.03</v>
      </c>
      <c r="I3413">
        <v>1.04</v>
      </c>
      <c r="J3413">
        <v>0.86</v>
      </c>
      <c r="K3413">
        <v>39</v>
      </c>
      <c r="L3413">
        <v>3</v>
      </c>
      <c r="M3413">
        <v>16</v>
      </c>
      <c r="N3413">
        <v>121.8</v>
      </c>
      <c r="O3413">
        <f t="shared" si="265"/>
        <v>0.46934859333366169</v>
      </c>
      <c r="P3413">
        <f t="shared" si="266"/>
        <v>1.0175000000000001</v>
      </c>
      <c r="Q3413">
        <f t="shared" si="267"/>
        <v>0.97666666666666668</v>
      </c>
      <c r="R3413" s="19">
        <f t="shared" si="268"/>
        <v>0.95986895986895981</v>
      </c>
      <c r="S3413">
        <f t="shared" si="269"/>
        <v>0.32850447940320499</v>
      </c>
    </row>
    <row r="3414" spans="1:19">
      <c r="A3414">
        <v>2124.1</v>
      </c>
      <c r="B3414" t="s">
        <v>6833</v>
      </c>
      <c r="C3414" t="s">
        <v>6834</v>
      </c>
      <c r="D3414">
        <v>1.01</v>
      </c>
      <c r="E3414">
        <v>0.99</v>
      </c>
      <c r="F3414">
        <v>1.1599999999999999</v>
      </c>
      <c r="G3414">
        <v>0.94</v>
      </c>
      <c r="H3414">
        <v>1.01</v>
      </c>
      <c r="I3414">
        <v>1.04</v>
      </c>
      <c r="J3414">
        <v>0.85</v>
      </c>
      <c r="K3414">
        <v>10</v>
      </c>
      <c r="L3414">
        <v>6</v>
      </c>
      <c r="M3414">
        <v>46</v>
      </c>
      <c r="N3414">
        <v>11</v>
      </c>
      <c r="O3414">
        <f t="shared" si="265"/>
        <v>0.46992357187303735</v>
      </c>
      <c r="P3414">
        <f t="shared" si="266"/>
        <v>1.0249999999999999</v>
      </c>
      <c r="Q3414">
        <f t="shared" si="267"/>
        <v>0.96666666666666667</v>
      </c>
      <c r="R3414" s="19">
        <f t="shared" si="268"/>
        <v>0.94308943089430908</v>
      </c>
      <c r="S3414">
        <f t="shared" si="269"/>
        <v>0.32797276975118922</v>
      </c>
    </row>
    <row r="3415" spans="1:19">
      <c r="A3415">
        <v>4238.1000000000004</v>
      </c>
      <c r="B3415" t="s">
        <v>6835</v>
      </c>
      <c r="C3415" t="s">
        <v>6836</v>
      </c>
      <c r="D3415">
        <v>1.04</v>
      </c>
      <c r="E3415">
        <v>0.83</v>
      </c>
      <c r="F3415">
        <v>0.87</v>
      </c>
      <c r="G3415">
        <v>1.06</v>
      </c>
      <c r="H3415">
        <v>1.38</v>
      </c>
      <c r="I3415">
        <v>0.87</v>
      </c>
      <c r="J3415">
        <v>0.95</v>
      </c>
      <c r="K3415">
        <v>2</v>
      </c>
      <c r="L3415">
        <v>2</v>
      </c>
      <c r="M3415">
        <v>77</v>
      </c>
      <c r="N3415">
        <v>1.3</v>
      </c>
      <c r="O3415">
        <f t="shared" si="265"/>
        <v>0.47036254426107554</v>
      </c>
      <c r="P3415">
        <f t="shared" si="266"/>
        <v>0.95000000000000007</v>
      </c>
      <c r="Q3415">
        <f t="shared" si="267"/>
        <v>1.0666666666666667</v>
      </c>
      <c r="R3415" s="19">
        <f t="shared" si="268"/>
        <v>1.1228070175438596</v>
      </c>
      <c r="S3415">
        <f t="shared" si="269"/>
        <v>0.32756726913512813</v>
      </c>
    </row>
    <row r="3416" spans="1:19">
      <c r="A3416">
        <v>4865.1000000000004</v>
      </c>
      <c r="B3416" t="s">
        <v>6837</v>
      </c>
      <c r="C3416" t="s">
        <v>6838</v>
      </c>
      <c r="D3416">
        <v>1</v>
      </c>
      <c r="E3416">
        <v>0.92</v>
      </c>
      <c r="F3416">
        <v>1.02</v>
      </c>
      <c r="G3416">
        <v>1.02</v>
      </c>
      <c r="H3416">
        <v>0.99</v>
      </c>
      <c r="I3416">
        <v>1.03</v>
      </c>
      <c r="J3416">
        <v>1.02</v>
      </c>
      <c r="K3416">
        <v>1</v>
      </c>
      <c r="L3416">
        <v>1</v>
      </c>
      <c r="M3416">
        <v>78</v>
      </c>
      <c r="N3416">
        <v>0.7</v>
      </c>
      <c r="O3416">
        <f t="shared" si="265"/>
        <v>0.47058162689805821</v>
      </c>
      <c r="P3416">
        <f t="shared" si="266"/>
        <v>0.99</v>
      </c>
      <c r="Q3416">
        <f t="shared" si="267"/>
        <v>1.0133333333333334</v>
      </c>
      <c r="R3416" s="19">
        <f t="shared" si="268"/>
        <v>1.0235690235690236</v>
      </c>
      <c r="S3416">
        <f t="shared" si="269"/>
        <v>0.32736503315778104</v>
      </c>
    </row>
    <row r="3417" spans="1:19">
      <c r="A3417">
        <v>1848.1</v>
      </c>
      <c r="B3417" t="s">
        <v>6839</v>
      </c>
      <c r="C3417" t="s">
        <v>6840</v>
      </c>
      <c r="D3417">
        <v>1.04</v>
      </c>
      <c r="E3417">
        <v>0.94</v>
      </c>
      <c r="F3417">
        <v>1.02</v>
      </c>
      <c r="G3417">
        <v>0.96</v>
      </c>
      <c r="H3417">
        <v>1.03</v>
      </c>
      <c r="I3417">
        <v>1.02</v>
      </c>
      <c r="J3417">
        <v>0.99</v>
      </c>
      <c r="K3417">
        <v>13</v>
      </c>
      <c r="L3417">
        <v>3</v>
      </c>
      <c r="M3417">
        <v>55</v>
      </c>
      <c r="N3417">
        <v>11.9</v>
      </c>
      <c r="O3417">
        <f t="shared" si="265"/>
        <v>0.47058162689805894</v>
      </c>
      <c r="P3417">
        <f t="shared" si="266"/>
        <v>0.99</v>
      </c>
      <c r="Q3417">
        <f t="shared" si="267"/>
        <v>1.0133333333333334</v>
      </c>
      <c r="R3417" s="19">
        <f t="shared" si="268"/>
        <v>1.0235690235690236</v>
      </c>
      <c r="S3417">
        <f t="shared" si="269"/>
        <v>0.32736503315778037</v>
      </c>
    </row>
    <row r="3418" spans="1:19">
      <c r="A3418">
        <v>2190.1</v>
      </c>
      <c r="B3418" t="s">
        <v>6841</v>
      </c>
      <c r="C3418" t="s">
        <v>6842</v>
      </c>
      <c r="D3418">
        <v>0.83</v>
      </c>
      <c r="E3418">
        <v>1.04</v>
      </c>
      <c r="F3418">
        <v>0.97</v>
      </c>
      <c r="G3418">
        <v>1.06</v>
      </c>
      <c r="H3418">
        <v>0.95</v>
      </c>
      <c r="I3418">
        <v>1.01</v>
      </c>
      <c r="J3418">
        <v>1.1499999999999999</v>
      </c>
      <c r="K3418">
        <v>10</v>
      </c>
      <c r="L3418">
        <v>3</v>
      </c>
      <c r="M3418">
        <v>48</v>
      </c>
      <c r="N3418">
        <v>10.5</v>
      </c>
      <c r="O3418">
        <f t="shared" si="265"/>
        <v>0.47064958553065422</v>
      </c>
      <c r="P3418">
        <f t="shared" si="266"/>
        <v>0.97499999999999998</v>
      </c>
      <c r="Q3418">
        <f t="shared" si="267"/>
        <v>1.0366666666666666</v>
      </c>
      <c r="R3418" s="19">
        <f t="shared" si="268"/>
        <v>1.0632478632478632</v>
      </c>
      <c r="S3418">
        <f t="shared" si="269"/>
        <v>0.32730231942964344</v>
      </c>
    </row>
    <row r="3419" spans="1:19">
      <c r="A3419">
        <v>657.1</v>
      </c>
      <c r="B3419" t="s">
        <v>6843</v>
      </c>
      <c r="C3419" t="s">
        <v>6844</v>
      </c>
      <c r="D3419">
        <v>1.08</v>
      </c>
      <c r="E3419">
        <v>0.88</v>
      </c>
      <c r="F3419">
        <v>1.07</v>
      </c>
      <c r="G3419">
        <v>0.88</v>
      </c>
      <c r="H3419">
        <v>1.05</v>
      </c>
      <c r="I3419">
        <v>1.03</v>
      </c>
      <c r="J3419">
        <v>1.01</v>
      </c>
      <c r="K3419">
        <v>44</v>
      </c>
      <c r="L3419">
        <v>13</v>
      </c>
      <c r="M3419">
        <v>58</v>
      </c>
      <c r="N3419">
        <v>37.799999999999997</v>
      </c>
      <c r="O3419">
        <f t="shared" si="265"/>
        <v>0.47091919104590246</v>
      </c>
      <c r="P3419">
        <f t="shared" si="266"/>
        <v>0.97750000000000004</v>
      </c>
      <c r="Q3419">
        <f t="shared" si="267"/>
        <v>1.03</v>
      </c>
      <c r="R3419" s="19">
        <f t="shared" si="268"/>
        <v>1.0537084398976981</v>
      </c>
      <c r="S3419">
        <f t="shared" si="269"/>
        <v>0.32705361069231959</v>
      </c>
    </row>
    <row r="3420" spans="1:19">
      <c r="A3420">
        <v>5550.1</v>
      </c>
      <c r="B3420" t="s">
        <v>6845</v>
      </c>
      <c r="C3420" t="s">
        <v>6846</v>
      </c>
      <c r="D3420">
        <v>1.23</v>
      </c>
      <c r="E3420">
        <v>0.91</v>
      </c>
      <c r="F3420">
        <v>1.17</v>
      </c>
      <c r="G3420">
        <v>0.88</v>
      </c>
      <c r="H3420">
        <v>0.9</v>
      </c>
      <c r="I3420">
        <v>1.1499999999999999</v>
      </c>
      <c r="J3420">
        <v>0.76</v>
      </c>
      <c r="K3420">
        <v>1</v>
      </c>
      <c r="L3420">
        <v>1</v>
      </c>
      <c r="M3420">
        <v>59</v>
      </c>
      <c r="N3420">
        <v>0.8</v>
      </c>
      <c r="O3420">
        <f t="shared" si="265"/>
        <v>0.47102080281557629</v>
      </c>
      <c r="P3420">
        <f t="shared" si="266"/>
        <v>1.0475000000000001</v>
      </c>
      <c r="Q3420">
        <f t="shared" si="267"/>
        <v>0.93666666666666654</v>
      </c>
      <c r="R3420" s="19">
        <f t="shared" si="268"/>
        <v>0.89419252187748588</v>
      </c>
      <c r="S3420">
        <f t="shared" si="269"/>
        <v>0.32695991166409161</v>
      </c>
    </row>
    <row r="3421" spans="1:19">
      <c r="A3421">
        <v>1480.1</v>
      </c>
      <c r="B3421" t="s">
        <v>6847</v>
      </c>
      <c r="C3421" t="s">
        <v>6848</v>
      </c>
      <c r="D3421">
        <v>1</v>
      </c>
      <c r="E3421">
        <v>0.87</v>
      </c>
      <c r="F3421">
        <v>1.0900000000000001</v>
      </c>
      <c r="G3421">
        <v>0.93</v>
      </c>
      <c r="H3421">
        <v>1.18</v>
      </c>
      <c r="I3421">
        <v>0.95</v>
      </c>
      <c r="J3421">
        <v>0.98</v>
      </c>
      <c r="K3421">
        <v>17</v>
      </c>
      <c r="L3421">
        <v>11</v>
      </c>
      <c r="M3421">
        <v>174</v>
      </c>
      <c r="N3421">
        <v>4.9000000000000004</v>
      </c>
      <c r="O3421">
        <f t="shared" si="265"/>
        <v>0.4711687452887468</v>
      </c>
      <c r="P3421">
        <f t="shared" si="266"/>
        <v>0.97250000000000003</v>
      </c>
      <c r="Q3421">
        <f t="shared" si="267"/>
        <v>1.0366666666666666</v>
      </c>
      <c r="R3421" s="19">
        <f t="shared" si="268"/>
        <v>1.065981148243359</v>
      </c>
      <c r="S3421">
        <f t="shared" si="269"/>
        <v>0.32682352594341707</v>
      </c>
    </row>
    <row r="3422" spans="1:19">
      <c r="A3422">
        <v>5491.1</v>
      </c>
      <c r="B3422" t="s">
        <v>6849</v>
      </c>
      <c r="C3422" t="s">
        <v>6850</v>
      </c>
      <c r="D3422">
        <v>0.48</v>
      </c>
      <c r="E3422">
        <v>0.45</v>
      </c>
      <c r="F3422">
        <v>0.66</v>
      </c>
      <c r="G3422">
        <v>1.65</v>
      </c>
      <c r="H3422">
        <v>1.02</v>
      </c>
      <c r="I3422">
        <v>2.2999999999999998</v>
      </c>
      <c r="J3422">
        <v>0.44</v>
      </c>
      <c r="K3422">
        <v>1</v>
      </c>
      <c r="L3422">
        <v>1</v>
      </c>
      <c r="M3422">
        <v>4</v>
      </c>
      <c r="N3422">
        <v>13.7</v>
      </c>
      <c r="O3422">
        <f t="shared" si="265"/>
        <v>0.47136834812408079</v>
      </c>
      <c r="P3422">
        <f t="shared" si="266"/>
        <v>0.80999999999999994</v>
      </c>
      <c r="Q3422">
        <f t="shared" si="267"/>
        <v>1.2533333333333332</v>
      </c>
      <c r="R3422" s="19">
        <f t="shared" si="268"/>
        <v>1.5473251028806583</v>
      </c>
      <c r="S3422">
        <f t="shared" si="269"/>
        <v>0.326639583238436</v>
      </c>
    </row>
    <row r="3423" spans="1:19">
      <c r="A3423">
        <v>70.099999999999994</v>
      </c>
      <c r="B3423" t="s">
        <v>6851</v>
      </c>
      <c r="C3423" t="s">
        <v>6852</v>
      </c>
      <c r="D3423">
        <v>1</v>
      </c>
      <c r="E3423">
        <v>0.95</v>
      </c>
      <c r="F3423">
        <v>1.04</v>
      </c>
      <c r="G3423">
        <v>0.98</v>
      </c>
      <c r="H3423">
        <v>1.02</v>
      </c>
      <c r="I3423">
        <v>1.04</v>
      </c>
      <c r="J3423">
        <v>0.98</v>
      </c>
      <c r="K3423">
        <v>458</v>
      </c>
      <c r="L3423">
        <v>33</v>
      </c>
      <c r="M3423">
        <v>79</v>
      </c>
      <c r="N3423">
        <v>289.60000000000002</v>
      </c>
      <c r="O3423">
        <f t="shared" si="265"/>
        <v>0.47160337615281583</v>
      </c>
      <c r="P3423">
        <f t="shared" si="266"/>
        <v>0.99250000000000005</v>
      </c>
      <c r="Q3423">
        <f t="shared" si="267"/>
        <v>1.0133333333333334</v>
      </c>
      <c r="R3423" s="19">
        <f t="shared" si="268"/>
        <v>1.0209907640638121</v>
      </c>
      <c r="S3423">
        <f t="shared" si="269"/>
        <v>0.32642309450296708</v>
      </c>
    </row>
    <row r="3424" spans="1:19">
      <c r="A3424">
        <v>4587.1000000000004</v>
      </c>
      <c r="B3424" t="s">
        <v>6853</v>
      </c>
      <c r="C3424" t="s">
        <v>6854</v>
      </c>
      <c r="D3424">
        <v>1.1499999999999999</v>
      </c>
      <c r="E3424">
        <v>0.86</v>
      </c>
      <c r="F3424">
        <v>0.92</v>
      </c>
      <c r="G3424">
        <v>0.88</v>
      </c>
      <c r="H3424">
        <v>1.2</v>
      </c>
      <c r="I3424">
        <v>1.21</v>
      </c>
      <c r="J3424">
        <v>0.78</v>
      </c>
      <c r="K3424">
        <v>2</v>
      </c>
      <c r="L3424">
        <v>1</v>
      </c>
      <c r="M3424">
        <v>62</v>
      </c>
      <c r="N3424">
        <v>1.6</v>
      </c>
      <c r="O3424">
        <f t="shared" si="265"/>
        <v>0.47222674785263807</v>
      </c>
      <c r="P3424">
        <f t="shared" si="266"/>
        <v>0.9524999999999999</v>
      </c>
      <c r="Q3424">
        <f t="shared" si="267"/>
        <v>1.0633333333333335</v>
      </c>
      <c r="R3424" s="19">
        <f t="shared" si="268"/>
        <v>1.1163604549431323</v>
      </c>
      <c r="S3424">
        <f t="shared" si="269"/>
        <v>0.32584941726616917</v>
      </c>
    </row>
    <row r="3425" spans="1:19">
      <c r="A3425">
        <v>3365.1</v>
      </c>
      <c r="B3425" t="s">
        <v>6855</v>
      </c>
      <c r="C3425" t="s">
        <v>6856</v>
      </c>
      <c r="D3425">
        <v>1.08</v>
      </c>
      <c r="E3425">
        <v>0.76</v>
      </c>
      <c r="F3425">
        <v>1.1299999999999999</v>
      </c>
      <c r="G3425">
        <v>0.88</v>
      </c>
      <c r="H3425">
        <v>1.1299999999999999</v>
      </c>
      <c r="I3425">
        <v>1.02</v>
      </c>
      <c r="J3425">
        <v>0.99</v>
      </c>
      <c r="K3425">
        <v>4</v>
      </c>
      <c r="L3425">
        <v>3</v>
      </c>
      <c r="M3425">
        <v>30</v>
      </c>
      <c r="N3425">
        <v>6.7</v>
      </c>
      <c r="O3425">
        <f t="shared" si="265"/>
        <v>0.47222936342058752</v>
      </c>
      <c r="P3425">
        <f t="shared" si="266"/>
        <v>0.96249999999999991</v>
      </c>
      <c r="Q3425">
        <f t="shared" si="267"/>
        <v>1.0466666666666666</v>
      </c>
      <c r="R3425" s="19">
        <f t="shared" si="268"/>
        <v>1.0874458874458874</v>
      </c>
      <c r="S3425">
        <f t="shared" si="269"/>
        <v>0.32584701180399062</v>
      </c>
    </row>
    <row r="3426" spans="1:19">
      <c r="A3426">
        <v>221.2</v>
      </c>
      <c r="B3426" t="s">
        <v>6857</v>
      </c>
      <c r="C3426" t="s">
        <v>6858</v>
      </c>
      <c r="D3426">
        <v>1.0900000000000001</v>
      </c>
      <c r="E3426">
        <v>0.89</v>
      </c>
      <c r="F3426">
        <v>1.06</v>
      </c>
      <c r="G3426">
        <v>0.85</v>
      </c>
      <c r="H3426">
        <v>1.01</v>
      </c>
      <c r="I3426">
        <v>0.98</v>
      </c>
      <c r="J3426">
        <v>1.1100000000000001</v>
      </c>
      <c r="K3426">
        <v>108</v>
      </c>
      <c r="L3426">
        <v>11</v>
      </c>
      <c r="M3426">
        <v>22</v>
      </c>
      <c r="N3426">
        <v>248.1</v>
      </c>
      <c r="O3426">
        <f t="shared" si="265"/>
        <v>0.4723040443468291</v>
      </c>
      <c r="P3426">
        <f t="shared" si="266"/>
        <v>0.97250000000000003</v>
      </c>
      <c r="Q3426">
        <f t="shared" si="267"/>
        <v>1.0333333333333334</v>
      </c>
      <c r="R3426" s="19">
        <f t="shared" si="268"/>
        <v>1.0625535561268209</v>
      </c>
      <c r="S3426">
        <f t="shared" si="269"/>
        <v>0.32577833553701896</v>
      </c>
    </row>
    <row r="3427" spans="1:19">
      <c r="A3427">
        <v>3473.1</v>
      </c>
      <c r="B3427" t="s">
        <v>6859</v>
      </c>
      <c r="C3427" t="s">
        <v>6860</v>
      </c>
      <c r="D3427">
        <v>0.93</v>
      </c>
      <c r="E3427">
        <v>0.87</v>
      </c>
      <c r="F3427">
        <v>1.21</v>
      </c>
      <c r="G3427">
        <v>0.79</v>
      </c>
      <c r="H3427">
        <v>1.0900000000000001</v>
      </c>
      <c r="I3427">
        <v>0.84</v>
      </c>
      <c r="J3427">
        <v>1.27</v>
      </c>
      <c r="K3427">
        <v>4</v>
      </c>
      <c r="L3427">
        <v>2</v>
      </c>
      <c r="M3427">
        <v>17</v>
      </c>
      <c r="N3427">
        <v>12</v>
      </c>
      <c r="O3427">
        <f t="shared" si="265"/>
        <v>0.47232467365790964</v>
      </c>
      <c r="P3427">
        <f t="shared" si="266"/>
        <v>0.95</v>
      </c>
      <c r="Q3427">
        <f t="shared" si="267"/>
        <v>1.0666666666666667</v>
      </c>
      <c r="R3427" s="19">
        <f t="shared" si="268"/>
        <v>1.1228070175438596</v>
      </c>
      <c r="S3427">
        <f t="shared" si="269"/>
        <v>0.32575936682307155</v>
      </c>
    </row>
    <row r="3428" spans="1:19">
      <c r="A3428">
        <v>5579.1</v>
      </c>
      <c r="B3428" t="s">
        <v>6861</v>
      </c>
      <c r="C3428" t="s">
        <v>6862</v>
      </c>
      <c r="D3428">
        <v>1.31</v>
      </c>
      <c r="E3428">
        <v>0.84</v>
      </c>
      <c r="F3428">
        <v>1.0900000000000001</v>
      </c>
      <c r="G3428">
        <v>0.94</v>
      </c>
      <c r="H3428">
        <v>1.06</v>
      </c>
      <c r="I3428">
        <v>0.95</v>
      </c>
      <c r="J3428">
        <v>0.81</v>
      </c>
      <c r="K3428">
        <v>1</v>
      </c>
      <c r="L3428">
        <v>1</v>
      </c>
      <c r="M3428">
        <v>95</v>
      </c>
      <c r="N3428">
        <v>0.5</v>
      </c>
      <c r="O3428">
        <f t="shared" si="265"/>
        <v>0.47253066631058227</v>
      </c>
      <c r="P3428">
        <f t="shared" si="266"/>
        <v>1.0449999999999999</v>
      </c>
      <c r="Q3428">
        <f t="shared" si="267"/>
        <v>0.94</v>
      </c>
      <c r="R3428" s="19">
        <f t="shared" si="268"/>
        <v>0.8995215311004785</v>
      </c>
      <c r="S3428">
        <f t="shared" si="269"/>
        <v>0.32557000138266734</v>
      </c>
    </row>
    <row r="3429" spans="1:19">
      <c r="A3429">
        <v>2860.1</v>
      </c>
      <c r="B3429" t="s">
        <v>6863</v>
      </c>
      <c r="C3429" t="s">
        <v>6864</v>
      </c>
      <c r="D3429">
        <v>1.1299999999999999</v>
      </c>
      <c r="E3429">
        <v>0.83</v>
      </c>
      <c r="F3429">
        <v>1.01</v>
      </c>
      <c r="G3429">
        <v>0.91</v>
      </c>
      <c r="H3429">
        <v>1.1200000000000001</v>
      </c>
      <c r="I3429">
        <v>1.07</v>
      </c>
      <c r="J3429">
        <v>0.93</v>
      </c>
      <c r="K3429">
        <v>6</v>
      </c>
      <c r="L3429">
        <v>3</v>
      </c>
      <c r="M3429">
        <v>43</v>
      </c>
      <c r="N3429">
        <v>7</v>
      </c>
      <c r="O3429">
        <f t="shared" si="265"/>
        <v>0.472997946424844</v>
      </c>
      <c r="P3429">
        <f t="shared" si="266"/>
        <v>0.97</v>
      </c>
      <c r="Q3429">
        <f t="shared" si="267"/>
        <v>1.0400000000000003</v>
      </c>
      <c r="R3429" s="19">
        <f t="shared" si="268"/>
        <v>1.0721649484536084</v>
      </c>
      <c r="S3429">
        <f t="shared" si="269"/>
        <v>0.32514074479769473</v>
      </c>
    </row>
    <row r="3430" spans="1:19">
      <c r="A3430">
        <v>3620.1</v>
      </c>
      <c r="B3430" t="s">
        <v>6865</v>
      </c>
      <c r="C3430" t="s">
        <v>6866</v>
      </c>
      <c r="D3430">
        <v>1.01</v>
      </c>
      <c r="E3430">
        <v>1.04</v>
      </c>
      <c r="F3430">
        <v>0.97</v>
      </c>
      <c r="G3430">
        <v>1.03</v>
      </c>
      <c r="H3430">
        <v>0.96</v>
      </c>
      <c r="I3430">
        <v>1.06</v>
      </c>
      <c r="J3430">
        <v>0.93</v>
      </c>
      <c r="K3430">
        <v>3</v>
      </c>
      <c r="L3430">
        <v>3</v>
      </c>
      <c r="M3430">
        <v>18</v>
      </c>
      <c r="N3430">
        <v>8.1999999999999993</v>
      </c>
      <c r="O3430">
        <f t="shared" si="265"/>
        <v>0.47340547899698004</v>
      </c>
      <c r="P3430">
        <f t="shared" si="266"/>
        <v>1.0125</v>
      </c>
      <c r="Q3430">
        <f t="shared" si="267"/>
        <v>0.98333333333333339</v>
      </c>
      <c r="R3430" s="19">
        <f t="shared" si="268"/>
        <v>0.97119341563786021</v>
      </c>
      <c r="S3430">
        <f t="shared" si="269"/>
        <v>0.32476672003518892</v>
      </c>
    </row>
    <row r="3431" spans="1:19">
      <c r="A3431">
        <v>2398.1</v>
      </c>
      <c r="B3431" t="s">
        <v>6867</v>
      </c>
      <c r="C3431" t="s">
        <v>6868</v>
      </c>
      <c r="D3431">
        <v>1.04</v>
      </c>
      <c r="E3431">
        <v>0.89</v>
      </c>
      <c r="F3431">
        <v>0.99</v>
      </c>
      <c r="G3431">
        <v>1.01</v>
      </c>
      <c r="H3431">
        <v>1.06</v>
      </c>
      <c r="I3431">
        <v>1.05</v>
      </c>
      <c r="J3431">
        <v>0.95</v>
      </c>
      <c r="K3431">
        <v>8</v>
      </c>
      <c r="L3431">
        <v>5</v>
      </c>
      <c r="M3431">
        <v>101</v>
      </c>
      <c r="N3431">
        <v>4</v>
      </c>
      <c r="O3431">
        <f t="shared" si="265"/>
        <v>0.47344804285066933</v>
      </c>
      <c r="P3431">
        <f t="shared" si="266"/>
        <v>0.98249999999999993</v>
      </c>
      <c r="Q3431">
        <f t="shared" si="267"/>
        <v>1.0200000000000002</v>
      </c>
      <c r="R3431" s="19">
        <f t="shared" si="268"/>
        <v>1.0381679389312981</v>
      </c>
      <c r="S3431">
        <f t="shared" si="269"/>
        <v>0.32472767440379674</v>
      </c>
    </row>
    <row r="3432" spans="1:19">
      <c r="A3432">
        <v>924.1</v>
      </c>
      <c r="B3432" t="s">
        <v>6869</v>
      </c>
      <c r="C3432" t="s">
        <v>6870</v>
      </c>
      <c r="D3432">
        <v>0.95</v>
      </c>
      <c r="E3432">
        <v>0.93</v>
      </c>
      <c r="F3432">
        <v>1.0900000000000001</v>
      </c>
      <c r="G3432">
        <v>0.96</v>
      </c>
      <c r="H3432">
        <v>0.98</v>
      </c>
      <c r="I3432">
        <v>1.01</v>
      </c>
      <c r="J3432">
        <v>1.07</v>
      </c>
      <c r="K3432">
        <v>31</v>
      </c>
      <c r="L3432">
        <v>10</v>
      </c>
      <c r="M3432">
        <v>54</v>
      </c>
      <c r="N3432">
        <v>28.8</v>
      </c>
      <c r="O3432">
        <f t="shared" si="265"/>
        <v>0.47344804285067188</v>
      </c>
      <c r="P3432">
        <f t="shared" si="266"/>
        <v>0.98249999999999993</v>
      </c>
      <c r="Q3432">
        <f t="shared" si="267"/>
        <v>1.02</v>
      </c>
      <c r="R3432" s="19">
        <f t="shared" si="268"/>
        <v>1.0381679389312979</v>
      </c>
      <c r="S3432">
        <f t="shared" si="269"/>
        <v>0.32472767440379435</v>
      </c>
    </row>
    <row r="3433" spans="1:19">
      <c r="A3433">
        <v>1233.0999999999999</v>
      </c>
      <c r="B3433" t="s">
        <v>6871</v>
      </c>
      <c r="C3433" t="s">
        <v>6872</v>
      </c>
      <c r="D3433">
        <v>0.96</v>
      </c>
      <c r="E3433">
        <v>1.01</v>
      </c>
      <c r="F3433">
        <v>1.02</v>
      </c>
      <c r="G3433">
        <v>1.08</v>
      </c>
      <c r="H3433">
        <v>1.06</v>
      </c>
      <c r="I3433">
        <v>0.98</v>
      </c>
      <c r="J3433">
        <v>0.9</v>
      </c>
      <c r="K3433">
        <v>22</v>
      </c>
      <c r="L3433">
        <v>10</v>
      </c>
      <c r="M3433">
        <v>46</v>
      </c>
      <c r="N3433">
        <v>24.1</v>
      </c>
      <c r="O3433">
        <f t="shared" si="265"/>
        <v>0.47344804285067188</v>
      </c>
      <c r="P3433">
        <f t="shared" si="266"/>
        <v>1.0175000000000001</v>
      </c>
      <c r="Q3433">
        <f t="shared" si="267"/>
        <v>0.98</v>
      </c>
      <c r="R3433" s="19">
        <f t="shared" si="268"/>
        <v>0.96314496314496301</v>
      </c>
      <c r="S3433">
        <f t="shared" si="269"/>
        <v>0.32472767440379435</v>
      </c>
    </row>
    <row r="3434" spans="1:19">
      <c r="A3434">
        <v>2201.1</v>
      </c>
      <c r="B3434" t="s">
        <v>6873</v>
      </c>
      <c r="C3434" t="s">
        <v>6874</v>
      </c>
      <c r="D3434">
        <v>0.96</v>
      </c>
      <c r="E3434">
        <v>0.94</v>
      </c>
      <c r="F3434">
        <v>1.03</v>
      </c>
      <c r="G3434">
        <v>1.01</v>
      </c>
      <c r="H3434">
        <v>0.93</v>
      </c>
      <c r="I3434">
        <v>1.06</v>
      </c>
      <c r="J3434">
        <v>1.07</v>
      </c>
      <c r="K3434">
        <v>10</v>
      </c>
      <c r="L3434">
        <v>1</v>
      </c>
      <c r="M3434">
        <v>25</v>
      </c>
      <c r="N3434">
        <v>19.899999999999999</v>
      </c>
      <c r="O3434">
        <f t="shared" si="265"/>
        <v>0.47359693606805969</v>
      </c>
      <c r="P3434">
        <f t="shared" si="266"/>
        <v>0.98499999999999988</v>
      </c>
      <c r="Q3434">
        <f t="shared" si="267"/>
        <v>1.0200000000000002</v>
      </c>
      <c r="R3434" s="19">
        <f t="shared" si="268"/>
        <v>1.0355329949238583</v>
      </c>
      <c r="S3434">
        <f t="shared" si="269"/>
        <v>0.3245911159410465</v>
      </c>
    </row>
    <row r="3435" spans="1:19">
      <c r="A3435">
        <v>5323.1</v>
      </c>
      <c r="B3435" t="s">
        <v>6875</v>
      </c>
      <c r="C3435" t="s">
        <v>6876</v>
      </c>
      <c r="D3435">
        <v>1.1100000000000001</v>
      </c>
      <c r="E3435">
        <v>0.77</v>
      </c>
      <c r="F3435">
        <v>1.22</v>
      </c>
      <c r="G3435">
        <v>0.66</v>
      </c>
      <c r="H3435">
        <v>1.05</v>
      </c>
      <c r="I3435">
        <v>0.93</v>
      </c>
      <c r="J3435">
        <v>1.25</v>
      </c>
      <c r="K3435">
        <v>1</v>
      </c>
      <c r="L3435">
        <v>1</v>
      </c>
      <c r="M3435">
        <v>68</v>
      </c>
      <c r="N3435">
        <v>0.7</v>
      </c>
      <c r="O3435">
        <f t="shared" si="265"/>
        <v>0.47362930448559815</v>
      </c>
      <c r="P3435">
        <f t="shared" si="266"/>
        <v>0.94000000000000006</v>
      </c>
      <c r="Q3435">
        <f t="shared" si="267"/>
        <v>1.0766666666666667</v>
      </c>
      <c r="R3435" s="19">
        <f t="shared" si="268"/>
        <v>1.1453900709219857</v>
      </c>
      <c r="S3435">
        <f t="shared" si="269"/>
        <v>0.32456143470011689</v>
      </c>
    </row>
    <row r="3436" spans="1:19">
      <c r="A3436">
        <v>2585.1</v>
      </c>
      <c r="B3436" t="s">
        <v>6877</v>
      </c>
      <c r="C3436" t="s">
        <v>6878</v>
      </c>
      <c r="D3436">
        <v>0.99</v>
      </c>
      <c r="E3436">
        <v>0.96</v>
      </c>
      <c r="F3436">
        <v>1.08</v>
      </c>
      <c r="G3436">
        <v>0.89</v>
      </c>
      <c r="H3436">
        <v>1.05</v>
      </c>
      <c r="I3436">
        <v>0.95</v>
      </c>
      <c r="J3436">
        <v>1.07</v>
      </c>
      <c r="K3436">
        <v>7</v>
      </c>
      <c r="L3436">
        <v>5</v>
      </c>
      <c r="M3436">
        <v>93</v>
      </c>
      <c r="N3436">
        <v>3.8</v>
      </c>
      <c r="O3436">
        <f t="shared" si="265"/>
        <v>0.47391863420185765</v>
      </c>
      <c r="P3436">
        <f t="shared" si="266"/>
        <v>0.98000000000000009</v>
      </c>
      <c r="Q3436">
        <f t="shared" si="267"/>
        <v>1.0233333333333334</v>
      </c>
      <c r="R3436" s="19">
        <f t="shared" si="268"/>
        <v>1.0442176870748299</v>
      </c>
      <c r="S3436">
        <f t="shared" si="269"/>
        <v>0.32429621476137399</v>
      </c>
    </row>
    <row r="3437" spans="1:19">
      <c r="A3437">
        <v>4461.1000000000004</v>
      </c>
      <c r="B3437" t="s">
        <v>6879</v>
      </c>
      <c r="C3437" t="s">
        <v>6880</v>
      </c>
      <c r="D3437">
        <v>0.84</v>
      </c>
      <c r="E3437">
        <v>0.95</v>
      </c>
      <c r="F3437">
        <v>1.05</v>
      </c>
      <c r="G3437">
        <v>1.07</v>
      </c>
      <c r="H3437">
        <v>1.1100000000000001</v>
      </c>
      <c r="I3437">
        <v>1.03</v>
      </c>
      <c r="J3437">
        <v>0.96</v>
      </c>
      <c r="K3437">
        <v>2</v>
      </c>
      <c r="L3437">
        <v>1</v>
      </c>
      <c r="M3437">
        <v>109</v>
      </c>
      <c r="N3437">
        <v>0.9</v>
      </c>
      <c r="O3437">
        <f t="shared" si="265"/>
        <v>0.4745714859702081</v>
      </c>
      <c r="P3437">
        <f t="shared" si="266"/>
        <v>0.97750000000000004</v>
      </c>
      <c r="Q3437">
        <f t="shared" si="267"/>
        <v>1.0333333333333334</v>
      </c>
      <c r="R3437" s="19">
        <f t="shared" si="268"/>
        <v>1.0571184995737426</v>
      </c>
      <c r="S3437">
        <f t="shared" si="269"/>
        <v>0.32369835937154762</v>
      </c>
    </row>
    <row r="3438" spans="1:19">
      <c r="A3438">
        <v>5304.1</v>
      </c>
      <c r="B3438" t="s">
        <v>6881</v>
      </c>
      <c r="C3438" t="s">
        <v>6882</v>
      </c>
      <c r="D3438">
        <v>1.1000000000000001</v>
      </c>
      <c r="E3438">
        <v>0.93</v>
      </c>
      <c r="F3438">
        <v>1.1200000000000001</v>
      </c>
      <c r="G3438">
        <v>0.94</v>
      </c>
      <c r="H3438">
        <v>0.94</v>
      </c>
      <c r="I3438">
        <v>1.06</v>
      </c>
      <c r="J3438">
        <v>0.9</v>
      </c>
      <c r="K3438">
        <v>1</v>
      </c>
      <c r="L3438">
        <v>1</v>
      </c>
      <c r="M3438">
        <v>311</v>
      </c>
      <c r="N3438">
        <v>0.2</v>
      </c>
      <c r="O3438">
        <f t="shared" si="265"/>
        <v>0.47457148597020893</v>
      </c>
      <c r="P3438">
        <f t="shared" si="266"/>
        <v>1.0225</v>
      </c>
      <c r="Q3438">
        <f t="shared" si="267"/>
        <v>0.96666666666666667</v>
      </c>
      <c r="R3438" s="19">
        <f t="shared" si="268"/>
        <v>0.94539527302363491</v>
      </c>
      <c r="S3438">
        <f t="shared" si="269"/>
        <v>0.3236983593715469</v>
      </c>
    </row>
    <row r="3439" spans="1:19">
      <c r="A3439">
        <v>5643.1</v>
      </c>
      <c r="B3439" t="s">
        <v>6883</v>
      </c>
      <c r="C3439" t="s">
        <v>6884</v>
      </c>
      <c r="D3439">
        <v>1.01</v>
      </c>
      <c r="E3439">
        <v>0.86</v>
      </c>
      <c r="F3439">
        <v>1.1399999999999999</v>
      </c>
      <c r="G3439">
        <v>0.88</v>
      </c>
      <c r="H3439">
        <v>0.97</v>
      </c>
      <c r="I3439">
        <v>1.1000000000000001</v>
      </c>
      <c r="J3439">
        <v>1.04</v>
      </c>
      <c r="K3439">
        <v>1</v>
      </c>
      <c r="L3439">
        <v>1</v>
      </c>
      <c r="M3439">
        <v>170</v>
      </c>
      <c r="N3439">
        <v>0.3</v>
      </c>
      <c r="O3439">
        <f t="shared" si="265"/>
        <v>0.47473978987510912</v>
      </c>
      <c r="P3439">
        <f t="shared" si="266"/>
        <v>0.97249999999999992</v>
      </c>
      <c r="Q3439">
        <f t="shared" si="267"/>
        <v>1.0366666666666668</v>
      </c>
      <c r="R3439" s="19">
        <f t="shared" si="268"/>
        <v>1.0659811482433592</v>
      </c>
      <c r="S3439">
        <f t="shared" si="269"/>
        <v>0.3235443667669996</v>
      </c>
    </row>
    <row r="3440" spans="1:19">
      <c r="A3440">
        <v>3924.1</v>
      </c>
      <c r="B3440" t="s">
        <v>6885</v>
      </c>
      <c r="C3440" t="s">
        <v>6886</v>
      </c>
      <c r="D3440">
        <v>1.05</v>
      </c>
      <c r="E3440">
        <v>0.96</v>
      </c>
      <c r="F3440">
        <v>1.03</v>
      </c>
      <c r="G3440">
        <v>1.07</v>
      </c>
      <c r="H3440">
        <v>0.99</v>
      </c>
      <c r="I3440">
        <v>1.1100000000000001</v>
      </c>
      <c r="J3440">
        <v>0.79</v>
      </c>
      <c r="K3440">
        <v>3</v>
      </c>
      <c r="L3440">
        <v>1</v>
      </c>
      <c r="M3440">
        <v>23</v>
      </c>
      <c r="N3440">
        <v>6.7</v>
      </c>
      <c r="O3440">
        <f t="shared" si="265"/>
        <v>0.47473978987511067</v>
      </c>
      <c r="P3440">
        <f t="shared" si="266"/>
        <v>1.0275000000000001</v>
      </c>
      <c r="Q3440">
        <f t="shared" si="267"/>
        <v>0.96333333333333337</v>
      </c>
      <c r="R3440" s="19">
        <f t="shared" si="268"/>
        <v>0.9375506893755069</v>
      </c>
      <c r="S3440">
        <f t="shared" si="269"/>
        <v>0.32354436676699821</v>
      </c>
    </row>
    <row r="3441" spans="1:19">
      <c r="A3441">
        <v>2171.1</v>
      </c>
      <c r="B3441" t="s">
        <v>6887</v>
      </c>
      <c r="C3441" t="s">
        <v>6888</v>
      </c>
      <c r="D3441">
        <v>0.93</v>
      </c>
      <c r="E3441">
        <v>1.03</v>
      </c>
      <c r="F3441">
        <v>1.07</v>
      </c>
      <c r="G3441">
        <v>1.06</v>
      </c>
      <c r="H3441">
        <v>0.99</v>
      </c>
      <c r="I3441">
        <v>1.07</v>
      </c>
      <c r="J3441">
        <v>0.86</v>
      </c>
      <c r="K3441">
        <v>10</v>
      </c>
      <c r="L3441">
        <v>4</v>
      </c>
      <c r="M3441">
        <v>54</v>
      </c>
      <c r="N3441">
        <v>9.1999999999999993</v>
      </c>
      <c r="O3441">
        <f t="shared" si="265"/>
        <v>0.47485269110788958</v>
      </c>
      <c r="P3441">
        <f t="shared" si="266"/>
        <v>1.0225</v>
      </c>
      <c r="Q3441">
        <f t="shared" si="267"/>
        <v>0.97333333333333327</v>
      </c>
      <c r="R3441" s="19">
        <f t="shared" si="268"/>
        <v>0.95191524042379783</v>
      </c>
      <c r="S3441">
        <f t="shared" si="269"/>
        <v>0.32344109639868984</v>
      </c>
    </row>
    <row r="3442" spans="1:19">
      <c r="A3442">
        <v>3388.1</v>
      </c>
      <c r="B3442" t="s">
        <v>6889</v>
      </c>
      <c r="C3442" t="s">
        <v>6890</v>
      </c>
      <c r="D3442">
        <v>1.1000000000000001</v>
      </c>
      <c r="E3442">
        <v>0.93</v>
      </c>
      <c r="F3442">
        <v>1</v>
      </c>
      <c r="G3442">
        <v>0.88</v>
      </c>
      <c r="H3442">
        <v>1.08</v>
      </c>
      <c r="I3442">
        <v>1.04</v>
      </c>
      <c r="J3442">
        <v>0.96</v>
      </c>
      <c r="K3442">
        <v>4</v>
      </c>
      <c r="L3442">
        <v>3</v>
      </c>
      <c r="M3442">
        <v>71</v>
      </c>
      <c r="N3442">
        <v>2.8</v>
      </c>
      <c r="O3442">
        <f t="shared" si="265"/>
        <v>0.47485269110789047</v>
      </c>
      <c r="P3442">
        <f t="shared" si="266"/>
        <v>0.97750000000000004</v>
      </c>
      <c r="Q3442">
        <f t="shared" si="267"/>
        <v>1.0266666666666666</v>
      </c>
      <c r="R3442" s="19">
        <f t="shared" si="268"/>
        <v>1.0502983802216539</v>
      </c>
      <c r="S3442">
        <f t="shared" si="269"/>
        <v>0.32344109639868901</v>
      </c>
    </row>
    <row r="3443" spans="1:19">
      <c r="A3443">
        <v>4085.1</v>
      </c>
      <c r="B3443" t="s">
        <v>6891</v>
      </c>
      <c r="C3443" t="s">
        <v>6892</v>
      </c>
      <c r="D3443">
        <v>0.91</v>
      </c>
      <c r="E3443">
        <v>0.78</v>
      </c>
      <c r="F3443">
        <v>1.1399999999999999</v>
      </c>
      <c r="G3443">
        <v>1.02</v>
      </c>
      <c r="H3443">
        <v>1.1499999999999999</v>
      </c>
      <c r="I3443">
        <v>1.1100000000000001</v>
      </c>
      <c r="J3443">
        <v>0.89</v>
      </c>
      <c r="K3443">
        <v>2</v>
      </c>
      <c r="L3443">
        <v>2</v>
      </c>
      <c r="M3443">
        <v>268</v>
      </c>
      <c r="N3443">
        <v>0.4</v>
      </c>
      <c r="O3443">
        <f t="shared" si="265"/>
        <v>0.4749313824848822</v>
      </c>
      <c r="P3443">
        <f t="shared" si="266"/>
        <v>0.96250000000000002</v>
      </c>
      <c r="Q3443">
        <f t="shared" si="267"/>
        <v>1.05</v>
      </c>
      <c r="R3443" s="19">
        <f t="shared" si="268"/>
        <v>1.0909090909090908</v>
      </c>
      <c r="S3443">
        <f t="shared" si="269"/>
        <v>0.32336913218739244</v>
      </c>
    </row>
    <row r="3444" spans="1:19">
      <c r="A3444">
        <v>3413.1</v>
      </c>
      <c r="B3444" t="s">
        <v>6893</v>
      </c>
      <c r="C3444" t="s">
        <v>6894</v>
      </c>
      <c r="D3444">
        <v>1.04</v>
      </c>
      <c r="E3444">
        <v>0.96</v>
      </c>
      <c r="F3444">
        <v>1.03</v>
      </c>
      <c r="G3444">
        <v>0.88</v>
      </c>
      <c r="H3444">
        <v>1.17</v>
      </c>
      <c r="I3444">
        <v>0.95</v>
      </c>
      <c r="J3444">
        <v>0.98</v>
      </c>
      <c r="K3444">
        <v>4</v>
      </c>
      <c r="L3444">
        <v>3</v>
      </c>
      <c r="M3444">
        <v>60</v>
      </c>
      <c r="N3444">
        <v>3.3</v>
      </c>
      <c r="O3444">
        <f t="shared" si="265"/>
        <v>0.47550381053792246</v>
      </c>
      <c r="P3444">
        <f t="shared" si="266"/>
        <v>0.97750000000000004</v>
      </c>
      <c r="Q3444">
        <f t="shared" si="267"/>
        <v>1.0333333333333334</v>
      </c>
      <c r="R3444" s="19">
        <f t="shared" si="268"/>
        <v>1.0571184995737426</v>
      </c>
      <c r="S3444">
        <f t="shared" si="269"/>
        <v>0.32284599841329309</v>
      </c>
    </row>
    <row r="3445" spans="1:19">
      <c r="A3445">
        <v>578.1</v>
      </c>
      <c r="B3445" t="s">
        <v>6895</v>
      </c>
      <c r="C3445" t="s">
        <v>6896</v>
      </c>
      <c r="D3445">
        <v>1.01</v>
      </c>
      <c r="E3445">
        <v>1</v>
      </c>
      <c r="F3445">
        <v>1.02</v>
      </c>
      <c r="G3445">
        <v>1.04</v>
      </c>
      <c r="H3445">
        <v>1.06</v>
      </c>
      <c r="I3445">
        <v>1.01</v>
      </c>
      <c r="J3445">
        <v>0.87</v>
      </c>
      <c r="K3445">
        <v>51</v>
      </c>
      <c r="L3445">
        <v>9</v>
      </c>
      <c r="M3445">
        <v>42</v>
      </c>
      <c r="N3445">
        <v>61.1</v>
      </c>
      <c r="O3445">
        <f t="shared" si="265"/>
        <v>0.47552125915677745</v>
      </c>
      <c r="P3445">
        <f t="shared" si="266"/>
        <v>1.0175000000000001</v>
      </c>
      <c r="Q3445">
        <f t="shared" si="267"/>
        <v>0.98000000000000009</v>
      </c>
      <c r="R3445" s="19">
        <f t="shared" si="268"/>
        <v>0.96314496314496312</v>
      </c>
      <c r="S3445">
        <f t="shared" si="269"/>
        <v>0.32283006226370481</v>
      </c>
    </row>
    <row r="3446" spans="1:19">
      <c r="A3446">
        <v>1741.1</v>
      </c>
      <c r="B3446" t="s">
        <v>6897</v>
      </c>
      <c r="C3446" t="s">
        <v>6898</v>
      </c>
      <c r="D3446">
        <v>0.96</v>
      </c>
      <c r="E3446">
        <v>1</v>
      </c>
      <c r="F3446">
        <v>1.02</v>
      </c>
      <c r="G3446">
        <v>1.1000000000000001</v>
      </c>
      <c r="H3446">
        <v>1</v>
      </c>
      <c r="I3446">
        <v>1.06</v>
      </c>
      <c r="J3446">
        <v>0.86</v>
      </c>
      <c r="K3446">
        <v>14</v>
      </c>
      <c r="L3446">
        <v>4</v>
      </c>
      <c r="M3446">
        <v>12</v>
      </c>
      <c r="N3446">
        <v>56.2</v>
      </c>
      <c r="O3446">
        <f t="shared" si="265"/>
        <v>0.47597286896543678</v>
      </c>
      <c r="P3446">
        <f t="shared" si="266"/>
        <v>1.02</v>
      </c>
      <c r="Q3446">
        <f t="shared" si="267"/>
        <v>0.97333333333333327</v>
      </c>
      <c r="R3446" s="19">
        <f t="shared" si="268"/>
        <v>0.95424836601307184</v>
      </c>
      <c r="S3446">
        <f t="shared" si="269"/>
        <v>0.32241780188961489</v>
      </c>
    </row>
    <row r="3447" spans="1:19">
      <c r="A3447">
        <v>2108.1</v>
      </c>
      <c r="B3447" t="s">
        <v>6899</v>
      </c>
      <c r="C3447" t="s">
        <v>6900</v>
      </c>
      <c r="D3447">
        <v>1.05</v>
      </c>
      <c r="E3447">
        <v>0.93</v>
      </c>
      <c r="F3447">
        <v>1</v>
      </c>
      <c r="G3447">
        <v>0.96</v>
      </c>
      <c r="H3447">
        <v>1.06</v>
      </c>
      <c r="I3447">
        <v>1.06</v>
      </c>
      <c r="J3447">
        <v>0.94</v>
      </c>
      <c r="K3447">
        <v>10</v>
      </c>
      <c r="L3447">
        <v>6</v>
      </c>
      <c r="M3447">
        <v>59</v>
      </c>
      <c r="N3447">
        <v>8.4</v>
      </c>
      <c r="O3447">
        <f t="shared" si="265"/>
        <v>0.47597286896543711</v>
      </c>
      <c r="P3447">
        <f t="shared" si="266"/>
        <v>0.98499999999999999</v>
      </c>
      <c r="Q3447">
        <f t="shared" si="267"/>
        <v>1.02</v>
      </c>
      <c r="R3447" s="19">
        <f t="shared" si="268"/>
        <v>1.0355329949238579</v>
      </c>
      <c r="S3447">
        <f t="shared" si="269"/>
        <v>0.32241780188961455</v>
      </c>
    </row>
    <row r="3448" spans="1:19">
      <c r="A3448">
        <v>1555.1</v>
      </c>
      <c r="B3448" t="s">
        <v>6901</v>
      </c>
      <c r="C3448" t="s">
        <v>6902</v>
      </c>
      <c r="D3448">
        <v>1.05</v>
      </c>
      <c r="E3448">
        <v>0.91</v>
      </c>
      <c r="F3448">
        <v>1.01</v>
      </c>
      <c r="G3448">
        <v>0.96</v>
      </c>
      <c r="H3448">
        <v>1.1100000000000001</v>
      </c>
      <c r="I3448">
        <v>1.01</v>
      </c>
      <c r="J3448">
        <v>0.95</v>
      </c>
      <c r="K3448">
        <v>16</v>
      </c>
      <c r="L3448">
        <v>8</v>
      </c>
      <c r="M3448">
        <v>68</v>
      </c>
      <c r="N3448">
        <v>11.8</v>
      </c>
      <c r="O3448">
        <f t="shared" si="265"/>
        <v>0.47640581826411754</v>
      </c>
      <c r="P3448">
        <f t="shared" si="266"/>
        <v>0.98249999999999993</v>
      </c>
      <c r="Q3448">
        <f t="shared" si="267"/>
        <v>1.0233333333333334</v>
      </c>
      <c r="R3448" s="19">
        <f t="shared" si="268"/>
        <v>1.0415606446140799</v>
      </c>
      <c r="S3448">
        <f t="shared" si="269"/>
        <v>0.32202294319142111</v>
      </c>
    </row>
    <row r="3449" spans="1:19">
      <c r="A3449">
        <v>652.1</v>
      </c>
      <c r="B3449" t="s">
        <v>6903</v>
      </c>
      <c r="C3449" t="s">
        <v>6904</v>
      </c>
      <c r="D3449">
        <v>1.01</v>
      </c>
      <c r="E3449">
        <v>0.93</v>
      </c>
      <c r="F3449">
        <v>1.03</v>
      </c>
      <c r="G3449">
        <v>0.99</v>
      </c>
      <c r="H3449">
        <v>1.01</v>
      </c>
      <c r="I3449">
        <v>1</v>
      </c>
      <c r="J3449">
        <v>1.02</v>
      </c>
      <c r="K3449">
        <v>45</v>
      </c>
      <c r="L3449">
        <v>6</v>
      </c>
      <c r="M3449">
        <v>32</v>
      </c>
      <c r="N3449">
        <v>70.400000000000006</v>
      </c>
      <c r="O3449">
        <f t="shared" si="265"/>
        <v>0.47670885199754776</v>
      </c>
      <c r="P3449">
        <f t="shared" si="266"/>
        <v>0.99</v>
      </c>
      <c r="Q3449">
        <f t="shared" si="267"/>
        <v>1.01</v>
      </c>
      <c r="R3449" s="19">
        <f t="shared" si="268"/>
        <v>1.0202020202020201</v>
      </c>
      <c r="S3449">
        <f t="shared" si="269"/>
        <v>0.32174678359216186</v>
      </c>
    </row>
    <row r="3450" spans="1:19">
      <c r="A3450">
        <v>806.1</v>
      </c>
      <c r="B3450" t="s">
        <v>6905</v>
      </c>
      <c r="C3450" t="s">
        <v>6906</v>
      </c>
      <c r="D3450">
        <v>1.02</v>
      </c>
      <c r="E3450">
        <v>0.91</v>
      </c>
      <c r="F3450">
        <v>1.04</v>
      </c>
      <c r="G3450">
        <v>0.98</v>
      </c>
      <c r="H3450">
        <v>1.05</v>
      </c>
      <c r="I3450">
        <v>1.02</v>
      </c>
      <c r="J3450">
        <v>0.98</v>
      </c>
      <c r="K3450">
        <v>36</v>
      </c>
      <c r="L3450">
        <v>10</v>
      </c>
      <c r="M3450">
        <v>59</v>
      </c>
      <c r="N3450">
        <v>30.6</v>
      </c>
      <c r="O3450">
        <f t="shared" si="265"/>
        <v>0.47682045327703237</v>
      </c>
      <c r="P3450">
        <f t="shared" si="266"/>
        <v>0.98750000000000004</v>
      </c>
      <c r="Q3450">
        <f t="shared" si="267"/>
        <v>1.0166666666666668</v>
      </c>
      <c r="R3450" s="19">
        <f t="shared" si="268"/>
        <v>1.029535864978903</v>
      </c>
      <c r="S3450">
        <f t="shared" si="269"/>
        <v>0.32164512374844917</v>
      </c>
    </row>
    <row r="3451" spans="1:19">
      <c r="A3451">
        <v>4203.1000000000004</v>
      </c>
      <c r="B3451" t="s">
        <v>6907</v>
      </c>
      <c r="C3451" t="s">
        <v>6908</v>
      </c>
      <c r="D3451">
        <v>0.93</v>
      </c>
      <c r="E3451">
        <v>0.86</v>
      </c>
      <c r="F3451">
        <v>1.1200000000000001</v>
      </c>
      <c r="G3451">
        <v>0.99</v>
      </c>
      <c r="H3451">
        <v>0.99</v>
      </c>
      <c r="I3451">
        <v>1.1000000000000001</v>
      </c>
      <c r="J3451">
        <v>1</v>
      </c>
      <c r="K3451">
        <v>2</v>
      </c>
      <c r="L3451">
        <v>2</v>
      </c>
      <c r="M3451">
        <v>17</v>
      </c>
      <c r="N3451">
        <v>5.8</v>
      </c>
      <c r="O3451">
        <f t="shared" si="265"/>
        <v>0.47688721524345451</v>
      </c>
      <c r="P3451">
        <f t="shared" si="266"/>
        <v>0.97500000000000009</v>
      </c>
      <c r="Q3451">
        <f t="shared" si="267"/>
        <v>1.03</v>
      </c>
      <c r="R3451" s="19">
        <f t="shared" si="268"/>
        <v>1.0564102564102564</v>
      </c>
      <c r="S3451">
        <f t="shared" si="269"/>
        <v>0.32158432030810252</v>
      </c>
    </row>
    <row r="3452" spans="1:19">
      <c r="A3452">
        <v>738.1</v>
      </c>
      <c r="B3452" t="s">
        <v>6909</v>
      </c>
      <c r="C3452" t="s">
        <v>6910</v>
      </c>
      <c r="D3452">
        <v>1.01</v>
      </c>
      <c r="E3452">
        <v>0.92</v>
      </c>
      <c r="F3452">
        <v>1.03</v>
      </c>
      <c r="G3452">
        <v>0.98</v>
      </c>
      <c r="H3452">
        <v>1.1100000000000001</v>
      </c>
      <c r="I3452">
        <v>1.02</v>
      </c>
      <c r="J3452">
        <v>0.94</v>
      </c>
      <c r="K3452">
        <v>40</v>
      </c>
      <c r="L3452">
        <v>7</v>
      </c>
      <c r="M3452">
        <v>25</v>
      </c>
      <c r="N3452">
        <v>81</v>
      </c>
      <c r="O3452">
        <f t="shared" si="265"/>
        <v>0.47729294576631676</v>
      </c>
      <c r="P3452">
        <f t="shared" si="266"/>
        <v>0.98499999999999999</v>
      </c>
      <c r="Q3452">
        <f t="shared" si="267"/>
        <v>1.0233333333333332</v>
      </c>
      <c r="R3452" s="19">
        <f t="shared" si="268"/>
        <v>1.0389170896785109</v>
      </c>
      <c r="S3452">
        <f t="shared" si="269"/>
        <v>0.3212149843167692</v>
      </c>
    </row>
    <row r="3453" spans="1:19">
      <c r="A3453">
        <v>3017.2</v>
      </c>
      <c r="B3453" t="s">
        <v>6911</v>
      </c>
      <c r="C3453" t="s">
        <v>6912</v>
      </c>
      <c r="D3453">
        <v>0.97</v>
      </c>
      <c r="E3453">
        <v>1.05</v>
      </c>
      <c r="F3453">
        <v>0.85</v>
      </c>
      <c r="G3453">
        <v>1.03</v>
      </c>
      <c r="H3453">
        <v>1.1299999999999999</v>
      </c>
      <c r="I3453">
        <v>1.06</v>
      </c>
      <c r="J3453">
        <v>0.91</v>
      </c>
      <c r="K3453">
        <v>2</v>
      </c>
      <c r="L3453">
        <v>2</v>
      </c>
      <c r="M3453">
        <v>60</v>
      </c>
      <c r="N3453">
        <v>1.7</v>
      </c>
      <c r="O3453">
        <f t="shared" si="265"/>
        <v>0.47766398517187059</v>
      </c>
      <c r="P3453">
        <f t="shared" si="266"/>
        <v>0.97500000000000009</v>
      </c>
      <c r="Q3453">
        <f t="shared" si="267"/>
        <v>1.0333333333333334</v>
      </c>
      <c r="R3453" s="19">
        <f t="shared" si="268"/>
        <v>1.0598290598290598</v>
      </c>
      <c r="S3453">
        <f t="shared" si="269"/>
        <v>0.32087750234394108</v>
      </c>
    </row>
    <row r="3454" spans="1:19">
      <c r="A3454">
        <v>1855.1</v>
      </c>
      <c r="B3454" t="s">
        <v>6913</v>
      </c>
      <c r="C3454" t="s">
        <v>6914</v>
      </c>
      <c r="D3454">
        <v>1.07</v>
      </c>
      <c r="E3454">
        <v>0.94</v>
      </c>
      <c r="F3454">
        <v>1.03</v>
      </c>
      <c r="G3454">
        <v>1.01</v>
      </c>
      <c r="H3454">
        <v>0.98</v>
      </c>
      <c r="I3454">
        <v>1.01</v>
      </c>
      <c r="J3454">
        <v>0.97</v>
      </c>
      <c r="K3454">
        <v>13</v>
      </c>
      <c r="L3454">
        <v>3</v>
      </c>
      <c r="M3454">
        <v>41</v>
      </c>
      <c r="N3454">
        <v>16.100000000000001</v>
      </c>
      <c r="O3454">
        <f t="shared" si="265"/>
        <v>0.47810389583402191</v>
      </c>
      <c r="P3454">
        <f t="shared" si="266"/>
        <v>1.0125</v>
      </c>
      <c r="Q3454">
        <f t="shared" si="267"/>
        <v>0.98666666666666669</v>
      </c>
      <c r="R3454" s="19">
        <f t="shared" si="268"/>
        <v>0.97448559670781898</v>
      </c>
      <c r="S3454">
        <f t="shared" si="269"/>
        <v>0.32047771743718545</v>
      </c>
    </row>
    <row r="3455" spans="1:19">
      <c r="A3455">
        <v>4669.1000000000004</v>
      </c>
      <c r="B3455" t="s">
        <v>6915</v>
      </c>
      <c r="C3455" t="s">
        <v>6916</v>
      </c>
      <c r="D3455">
        <v>1.0900000000000001</v>
      </c>
      <c r="E3455">
        <v>1.08</v>
      </c>
      <c r="F3455">
        <v>0.93</v>
      </c>
      <c r="G3455">
        <v>0.97</v>
      </c>
      <c r="H3455">
        <v>1.02</v>
      </c>
      <c r="I3455">
        <v>0.99</v>
      </c>
      <c r="J3455">
        <v>0.92</v>
      </c>
      <c r="K3455">
        <v>1</v>
      </c>
      <c r="L3455">
        <v>1</v>
      </c>
      <c r="M3455">
        <v>78</v>
      </c>
      <c r="N3455">
        <v>0.6</v>
      </c>
      <c r="O3455">
        <f t="shared" si="265"/>
        <v>0.47812706831884749</v>
      </c>
      <c r="P3455">
        <f t="shared" si="266"/>
        <v>1.0175000000000001</v>
      </c>
      <c r="Q3455">
        <f t="shared" si="267"/>
        <v>0.97666666666666657</v>
      </c>
      <c r="R3455" s="19">
        <f t="shared" si="268"/>
        <v>0.9598689598689597</v>
      </c>
      <c r="S3455">
        <f t="shared" si="269"/>
        <v>0.32045666879376988</v>
      </c>
    </row>
    <row r="3456" spans="1:19">
      <c r="A3456">
        <v>1190.2</v>
      </c>
      <c r="B3456" t="s">
        <v>6917</v>
      </c>
      <c r="C3456" t="s">
        <v>6918</v>
      </c>
      <c r="D3456">
        <v>1.04</v>
      </c>
      <c r="E3456">
        <v>1</v>
      </c>
      <c r="F3456">
        <v>0.96</v>
      </c>
      <c r="G3456">
        <v>0.97</v>
      </c>
      <c r="H3456">
        <v>1</v>
      </c>
      <c r="I3456">
        <v>1.03</v>
      </c>
      <c r="J3456">
        <v>1</v>
      </c>
      <c r="K3456">
        <v>12</v>
      </c>
      <c r="L3456">
        <v>7</v>
      </c>
      <c r="M3456">
        <v>63</v>
      </c>
      <c r="N3456">
        <v>9.6</v>
      </c>
      <c r="O3456">
        <f t="shared" si="265"/>
        <v>0.47831728418938158</v>
      </c>
      <c r="P3456">
        <f t="shared" si="266"/>
        <v>0.99249999999999994</v>
      </c>
      <c r="Q3456">
        <f t="shared" si="267"/>
        <v>1.01</v>
      </c>
      <c r="R3456" s="19">
        <f t="shared" si="268"/>
        <v>1.0176322418136021</v>
      </c>
      <c r="S3456">
        <f t="shared" si="269"/>
        <v>0.32028392543694856</v>
      </c>
    </row>
    <row r="3457" spans="1:19">
      <c r="A3457">
        <v>2421.1</v>
      </c>
      <c r="B3457" t="s">
        <v>6919</v>
      </c>
      <c r="C3457" t="s">
        <v>6920</v>
      </c>
      <c r="D3457">
        <v>0.95</v>
      </c>
      <c r="E3457">
        <v>1</v>
      </c>
      <c r="F3457">
        <v>0.98</v>
      </c>
      <c r="G3457">
        <v>1.04</v>
      </c>
      <c r="H3457">
        <v>1</v>
      </c>
      <c r="I3457">
        <v>1.02</v>
      </c>
      <c r="J3457">
        <v>1.01</v>
      </c>
      <c r="K3457">
        <v>8</v>
      </c>
      <c r="L3457">
        <v>5</v>
      </c>
      <c r="M3457">
        <v>65</v>
      </c>
      <c r="N3457">
        <v>6.2</v>
      </c>
      <c r="O3457">
        <f t="shared" si="265"/>
        <v>0.47831728418938158</v>
      </c>
      <c r="P3457">
        <f t="shared" si="266"/>
        <v>0.99249999999999994</v>
      </c>
      <c r="Q3457">
        <f t="shared" si="267"/>
        <v>1.01</v>
      </c>
      <c r="R3457" s="19">
        <f t="shared" si="268"/>
        <v>1.0176322418136021</v>
      </c>
      <c r="S3457">
        <f t="shared" si="269"/>
        <v>0.32028392543694856</v>
      </c>
    </row>
    <row r="3458" spans="1:19">
      <c r="A3458">
        <v>2560.1</v>
      </c>
      <c r="B3458" t="s">
        <v>6921</v>
      </c>
      <c r="C3458" t="s">
        <v>6922</v>
      </c>
      <c r="D3458">
        <v>0.97</v>
      </c>
      <c r="E3458">
        <v>1.02</v>
      </c>
      <c r="F3458">
        <v>1.05</v>
      </c>
      <c r="G3458">
        <v>0.84</v>
      </c>
      <c r="H3458">
        <v>1.0900000000000001</v>
      </c>
      <c r="I3458">
        <v>1.1599999999999999</v>
      </c>
      <c r="J3458">
        <v>0.87</v>
      </c>
      <c r="K3458">
        <v>7</v>
      </c>
      <c r="L3458">
        <v>5</v>
      </c>
      <c r="M3458">
        <v>82</v>
      </c>
      <c r="N3458">
        <v>4.3</v>
      </c>
      <c r="O3458">
        <f t="shared" si="265"/>
        <v>0.47831728418938269</v>
      </c>
      <c r="P3458">
        <f t="shared" si="266"/>
        <v>0.97</v>
      </c>
      <c r="Q3458">
        <f t="shared" si="267"/>
        <v>1.04</v>
      </c>
      <c r="R3458" s="19">
        <f t="shared" si="268"/>
        <v>1.0721649484536082</v>
      </c>
      <c r="S3458">
        <f t="shared" si="269"/>
        <v>0.32028392543694756</v>
      </c>
    </row>
    <row r="3459" spans="1:19">
      <c r="A3459">
        <v>5155.1000000000004</v>
      </c>
      <c r="B3459" t="s">
        <v>6923</v>
      </c>
      <c r="C3459" t="s">
        <v>6924</v>
      </c>
      <c r="D3459">
        <v>1.03</v>
      </c>
      <c r="E3459">
        <v>1.1200000000000001</v>
      </c>
      <c r="F3459">
        <v>0.8</v>
      </c>
      <c r="G3459">
        <v>0.92</v>
      </c>
      <c r="H3459">
        <v>1.01</v>
      </c>
      <c r="I3459">
        <v>1.1499999999999999</v>
      </c>
      <c r="J3459">
        <v>0.96</v>
      </c>
      <c r="K3459">
        <v>1</v>
      </c>
      <c r="L3459">
        <v>1</v>
      </c>
      <c r="M3459">
        <v>79</v>
      </c>
      <c r="N3459">
        <v>0.6</v>
      </c>
      <c r="O3459">
        <f t="shared" si="265"/>
        <v>0.4785054880749377</v>
      </c>
      <c r="P3459">
        <f t="shared" si="266"/>
        <v>0.96750000000000003</v>
      </c>
      <c r="Q3459">
        <f t="shared" si="267"/>
        <v>1.04</v>
      </c>
      <c r="R3459" s="19">
        <f t="shared" si="268"/>
        <v>1.0749354005167959</v>
      </c>
      <c r="S3459">
        <f t="shared" si="269"/>
        <v>0.32011307684848855</v>
      </c>
    </row>
    <row r="3460" spans="1:19">
      <c r="A3460">
        <v>3237.1</v>
      </c>
      <c r="B3460" t="s">
        <v>6925</v>
      </c>
      <c r="C3460" t="s">
        <v>6926</v>
      </c>
      <c r="D3460">
        <v>0.86</v>
      </c>
      <c r="E3460">
        <v>1</v>
      </c>
      <c r="F3460">
        <v>0.88</v>
      </c>
      <c r="G3460">
        <v>1.1499999999999999</v>
      </c>
      <c r="H3460">
        <v>1.08</v>
      </c>
      <c r="I3460">
        <v>0.97</v>
      </c>
      <c r="J3460">
        <v>1.06</v>
      </c>
      <c r="K3460">
        <v>4</v>
      </c>
      <c r="L3460">
        <v>4</v>
      </c>
      <c r="M3460">
        <v>68</v>
      </c>
      <c r="N3460">
        <v>2.9</v>
      </c>
      <c r="O3460">
        <f t="shared" si="265"/>
        <v>0.47893211144306108</v>
      </c>
      <c r="P3460">
        <f t="shared" si="266"/>
        <v>0.97249999999999992</v>
      </c>
      <c r="Q3460">
        <f t="shared" si="267"/>
        <v>1.0366666666666666</v>
      </c>
      <c r="R3460" s="19">
        <f t="shared" si="268"/>
        <v>1.065981148243359</v>
      </c>
      <c r="S3460">
        <f t="shared" si="269"/>
        <v>0.31972604340216754</v>
      </c>
    </row>
    <row r="3461" spans="1:19">
      <c r="A3461">
        <v>5231.1000000000004</v>
      </c>
      <c r="B3461" t="s">
        <v>6927</v>
      </c>
      <c r="C3461" t="s">
        <v>6928</v>
      </c>
      <c r="D3461">
        <v>1.17</v>
      </c>
      <c r="E3461">
        <v>0.98</v>
      </c>
      <c r="F3461">
        <v>1.1000000000000001</v>
      </c>
      <c r="G3461">
        <v>0.86</v>
      </c>
      <c r="H3461">
        <v>0.91</v>
      </c>
      <c r="I3461">
        <v>1</v>
      </c>
      <c r="J3461">
        <v>0.98</v>
      </c>
      <c r="K3461">
        <v>1</v>
      </c>
      <c r="L3461">
        <v>1</v>
      </c>
      <c r="M3461">
        <v>38</v>
      </c>
      <c r="N3461">
        <v>1.3</v>
      </c>
      <c r="O3461">
        <f t="shared" ref="O3461:O3524" si="270">TTEST(D3461:G3461, H3461:J3461, 2,2)</f>
        <v>0.47893211144306108</v>
      </c>
      <c r="P3461">
        <f t="shared" si="266"/>
        <v>1.0275000000000001</v>
      </c>
      <c r="Q3461">
        <f t="shared" si="267"/>
        <v>0.96333333333333337</v>
      </c>
      <c r="R3461" s="19">
        <f t="shared" si="268"/>
        <v>0.9375506893755069</v>
      </c>
      <c r="S3461">
        <f t="shared" si="269"/>
        <v>0.31972604340216754</v>
      </c>
    </row>
    <row r="3462" spans="1:19">
      <c r="A3462">
        <v>2452.1</v>
      </c>
      <c r="B3462" t="s">
        <v>6929</v>
      </c>
      <c r="C3462" t="s">
        <v>6930</v>
      </c>
      <c r="D3462">
        <v>1.02</v>
      </c>
      <c r="E3462">
        <v>0.95</v>
      </c>
      <c r="F3462">
        <v>1.01</v>
      </c>
      <c r="G3462">
        <v>0.99</v>
      </c>
      <c r="H3462">
        <v>1.01</v>
      </c>
      <c r="I3462">
        <v>1.01</v>
      </c>
      <c r="J3462">
        <v>1</v>
      </c>
      <c r="K3462">
        <v>8</v>
      </c>
      <c r="L3462">
        <v>4</v>
      </c>
      <c r="M3462">
        <v>34</v>
      </c>
      <c r="N3462">
        <v>11.8</v>
      </c>
      <c r="O3462">
        <f t="shared" si="270"/>
        <v>0.47896077922990299</v>
      </c>
      <c r="P3462">
        <f t="shared" ref="P3462:P3525" si="271">AVERAGE(D3462:G3462)</f>
        <v>0.99249999999999994</v>
      </c>
      <c r="Q3462">
        <f t="shared" ref="Q3462:Q3525" si="272">AVERAGE(H3462:J3462)</f>
        <v>1.0066666666666666</v>
      </c>
      <c r="R3462" s="19">
        <f t="shared" ref="R3462:R3525" si="273">Q3462/P3462</f>
        <v>1.0142737195633922</v>
      </c>
      <c r="S3462">
        <f t="shared" ref="S3462:S3525" si="274">-LOG10(O3462)</f>
        <v>0.31970004830029602</v>
      </c>
    </row>
    <row r="3463" spans="1:19">
      <c r="A3463">
        <v>1374.1</v>
      </c>
      <c r="B3463" t="s">
        <v>6931</v>
      </c>
      <c r="C3463" t="s">
        <v>6932</v>
      </c>
      <c r="D3463">
        <v>0.98</v>
      </c>
      <c r="E3463">
        <v>0.92</v>
      </c>
      <c r="F3463">
        <v>1.05</v>
      </c>
      <c r="G3463">
        <v>0.96</v>
      </c>
      <c r="H3463">
        <v>1.1599999999999999</v>
      </c>
      <c r="I3463">
        <v>1.05</v>
      </c>
      <c r="J3463">
        <v>0.89</v>
      </c>
      <c r="K3463">
        <v>19</v>
      </c>
      <c r="L3463">
        <v>12</v>
      </c>
      <c r="M3463">
        <v>150</v>
      </c>
      <c r="N3463">
        <v>6.3</v>
      </c>
      <c r="O3463">
        <f t="shared" si="270"/>
        <v>0.47918464663967614</v>
      </c>
      <c r="P3463">
        <f t="shared" si="271"/>
        <v>0.97750000000000004</v>
      </c>
      <c r="Q3463">
        <f t="shared" si="272"/>
        <v>1.0333333333333334</v>
      </c>
      <c r="R3463" s="19">
        <f t="shared" si="273"/>
        <v>1.0571184995737426</v>
      </c>
      <c r="S3463">
        <f t="shared" si="274"/>
        <v>0.31949710544864401</v>
      </c>
    </row>
    <row r="3464" spans="1:19">
      <c r="A3464">
        <v>4935.1000000000004</v>
      </c>
      <c r="B3464" t="s">
        <v>6933</v>
      </c>
      <c r="C3464" t="s">
        <v>6934</v>
      </c>
      <c r="D3464">
        <v>0.92</v>
      </c>
      <c r="E3464">
        <v>0.94</v>
      </c>
      <c r="F3464">
        <v>1.08</v>
      </c>
      <c r="G3464">
        <v>1</v>
      </c>
      <c r="H3464">
        <v>0.97</v>
      </c>
      <c r="I3464">
        <v>1.02</v>
      </c>
      <c r="J3464">
        <v>1.08</v>
      </c>
      <c r="K3464">
        <v>1</v>
      </c>
      <c r="L3464">
        <v>1</v>
      </c>
      <c r="M3464">
        <v>53</v>
      </c>
      <c r="N3464">
        <v>0.9</v>
      </c>
      <c r="O3464">
        <f t="shared" si="270"/>
        <v>0.47923499223884025</v>
      </c>
      <c r="P3464">
        <f t="shared" si="271"/>
        <v>0.98499999999999999</v>
      </c>
      <c r="Q3464">
        <f t="shared" si="272"/>
        <v>1.0233333333333334</v>
      </c>
      <c r="R3464" s="19">
        <f t="shared" si="273"/>
        <v>1.0389170896785112</v>
      </c>
      <c r="S3464">
        <f t="shared" si="274"/>
        <v>0.31945147863750983</v>
      </c>
    </row>
    <row r="3465" spans="1:19">
      <c r="A3465">
        <v>5157.1000000000004</v>
      </c>
      <c r="B3465" t="s">
        <v>6935</v>
      </c>
      <c r="C3465" t="s">
        <v>6936</v>
      </c>
      <c r="D3465">
        <v>1.1000000000000001</v>
      </c>
      <c r="E3465">
        <v>1.1299999999999999</v>
      </c>
      <c r="F3465">
        <v>1.2</v>
      </c>
      <c r="G3465">
        <v>0.75</v>
      </c>
      <c r="H3465">
        <v>1.08</v>
      </c>
      <c r="I3465">
        <v>0.91</v>
      </c>
      <c r="J3465">
        <v>0.84</v>
      </c>
      <c r="K3465">
        <v>1</v>
      </c>
      <c r="L3465">
        <v>1</v>
      </c>
      <c r="M3465">
        <v>46</v>
      </c>
      <c r="N3465">
        <v>1.1000000000000001</v>
      </c>
      <c r="O3465">
        <f t="shared" si="270"/>
        <v>0.47932580127024654</v>
      </c>
      <c r="P3465">
        <f t="shared" si="271"/>
        <v>1.0449999999999999</v>
      </c>
      <c r="Q3465">
        <f t="shared" si="272"/>
        <v>0.94333333333333336</v>
      </c>
      <c r="R3465" s="19">
        <f t="shared" si="273"/>
        <v>0.90271132376395546</v>
      </c>
      <c r="S3465">
        <f t="shared" si="274"/>
        <v>0.31936919306599104</v>
      </c>
    </row>
    <row r="3466" spans="1:19">
      <c r="A3466">
        <v>3018.1</v>
      </c>
      <c r="B3466" t="s">
        <v>6937</v>
      </c>
      <c r="C3466" t="s">
        <v>6938</v>
      </c>
      <c r="D3466">
        <v>1.06</v>
      </c>
      <c r="E3466">
        <v>0.84</v>
      </c>
      <c r="F3466">
        <v>1.1499999999999999</v>
      </c>
      <c r="G3466">
        <v>0.81</v>
      </c>
      <c r="H3466">
        <v>1.08</v>
      </c>
      <c r="I3466">
        <v>0.93</v>
      </c>
      <c r="J3466">
        <v>1.1399999999999999</v>
      </c>
      <c r="K3466">
        <v>5</v>
      </c>
      <c r="L3466">
        <v>4</v>
      </c>
      <c r="M3466">
        <v>138</v>
      </c>
      <c r="N3466">
        <v>1.8</v>
      </c>
      <c r="O3466">
        <f t="shared" si="270"/>
        <v>0.47974586133330949</v>
      </c>
      <c r="P3466">
        <f t="shared" si="271"/>
        <v>0.96499999999999997</v>
      </c>
      <c r="Q3466">
        <f t="shared" si="272"/>
        <v>1.05</v>
      </c>
      <c r="R3466" s="19">
        <f t="shared" si="273"/>
        <v>1.0880829015544042</v>
      </c>
      <c r="S3466">
        <f t="shared" si="274"/>
        <v>0.31898876314352576</v>
      </c>
    </row>
    <row r="3467" spans="1:19">
      <c r="A3467">
        <v>4612.1000000000004</v>
      </c>
      <c r="B3467" t="s">
        <v>6939</v>
      </c>
      <c r="C3467" t="s">
        <v>6940</v>
      </c>
      <c r="D3467">
        <v>0.78</v>
      </c>
      <c r="E3467">
        <v>1.08</v>
      </c>
      <c r="F3467">
        <v>1.03</v>
      </c>
      <c r="G3467">
        <v>0.97</v>
      </c>
      <c r="H3467">
        <v>0.97</v>
      </c>
      <c r="I3467">
        <v>1.24</v>
      </c>
      <c r="J3467">
        <v>0.94</v>
      </c>
      <c r="K3467">
        <v>1</v>
      </c>
      <c r="L3467">
        <v>1</v>
      </c>
      <c r="M3467">
        <v>26</v>
      </c>
      <c r="N3467">
        <v>1.9</v>
      </c>
      <c r="O3467">
        <f t="shared" si="270"/>
        <v>0.47974586133331054</v>
      </c>
      <c r="P3467">
        <f t="shared" si="271"/>
        <v>0.96500000000000008</v>
      </c>
      <c r="Q3467">
        <f t="shared" si="272"/>
        <v>1.05</v>
      </c>
      <c r="R3467" s="19">
        <f t="shared" si="273"/>
        <v>1.088082901554404</v>
      </c>
      <c r="S3467">
        <f t="shared" si="274"/>
        <v>0.31898876314352481</v>
      </c>
    </row>
    <row r="3468" spans="1:19">
      <c r="A3468">
        <v>2995.1</v>
      </c>
      <c r="B3468" t="s">
        <v>6941</v>
      </c>
      <c r="C3468" t="s">
        <v>6942</v>
      </c>
      <c r="D3468">
        <v>1.0900000000000001</v>
      </c>
      <c r="E3468">
        <v>0.88</v>
      </c>
      <c r="F3468">
        <v>1.04</v>
      </c>
      <c r="G3468">
        <v>0.91</v>
      </c>
      <c r="H3468">
        <v>0.99</v>
      </c>
      <c r="I3468">
        <v>0.99</v>
      </c>
      <c r="J3468">
        <v>1.1200000000000001</v>
      </c>
      <c r="K3468">
        <v>5</v>
      </c>
      <c r="L3468">
        <v>4</v>
      </c>
      <c r="M3468">
        <v>37</v>
      </c>
      <c r="N3468">
        <v>6.8</v>
      </c>
      <c r="O3468">
        <f t="shared" si="270"/>
        <v>0.47982998776978331</v>
      </c>
      <c r="P3468">
        <f t="shared" si="271"/>
        <v>0.98000000000000009</v>
      </c>
      <c r="Q3468">
        <f t="shared" si="272"/>
        <v>1.0333333333333334</v>
      </c>
      <c r="R3468" s="19">
        <f t="shared" si="273"/>
        <v>1.0544217687074831</v>
      </c>
      <c r="S3468">
        <f t="shared" si="274"/>
        <v>0.31891261356708422</v>
      </c>
    </row>
    <row r="3469" spans="1:19">
      <c r="A3469">
        <v>2799.1</v>
      </c>
      <c r="B3469" t="s">
        <v>6943</v>
      </c>
      <c r="C3469" t="s">
        <v>6944</v>
      </c>
      <c r="D3469">
        <v>1.04</v>
      </c>
      <c r="E3469">
        <v>0.97</v>
      </c>
      <c r="F3469">
        <v>1.03</v>
      </c>
      <c r="G3469">
        <v>0.92</v>
      </c>
      <c r="H3469">
        <v>1.03</v>
      </c>
      <c r="I3469">
        <v>1.03</v>
      </c>
      <c r="J3469">
        <v>0.99</v>
      </c>
      <c r="K3469">
        <v>6</v>
      </c>
      <c r="L3469">
        <v>4</v>
      </c>
      <c r="M3469">
        <v>113</v>
      </c>
      <c r="N3469">
        <v>2.7</v>
      </c>
      <c r="O3469">
        <f t="shared" si="270"/>
        <v>0.47982998776978386</v>
      </c>
      <c r="P3469">
        <f t="shared" si="271"/>
        <v>0.99</v>
      </c>
      <c r="Q3469">
        <f t="shared" si="272"/>
        <v>1.0166666666666666</v>
      </c>
      <c r="R3469" s="19">
        <f t="shared" si="273"/>
        <v>1.0269360269360268</v>
      </c>
      <c r="S3469">
        <f t="shared" si="274"/>
        <v>0.31891261356708372</v>
      </c>
    </row>
    <row r="3470" spans="1:19">
      <c r="A3470">
        <v>335.1</v>
      </c>
      <c r="B3470" t="s">
        <v>6945</v>
      </c>
      <c r="C3470" t="s">
        <v>6946</v>
      </c>
      <c r="D3470">
        <v>0.94</v>
      </c>
      <c r="E3470">
        <v>0.95</v>
      </c>
      <c r="F3470">
        <v>1.05</v>
      </c>
      <c r="G3470">
        <v>1.01</v>
      </c>
      <c r="H3470">
        <v>1.07</v>
      </c>
      <c r="I3470">
        <v>1</v>
      </c>
      <c r="J3470">
        <v>0.98</v>
      </c>
      <c r="K3470">
        <v>87</v>
      </c>
      <c r="L3470">
        <v>18</v>
      </c>
      <c r="M3470">
        <v>56</v>
      </c>
      <c r="N3470">
        <v>78.2</v>
      </c>
      <c r="O3470">
        <f t="shared" si="270"/>
        <v>0.48017058198444468</v>
      </c>
      <c r="P3470">
        <f t="shared" si="271"/>
        <v>0.98750000000000004</v>
      </c>
      <c r="Q3470">
        <f t="shared" si="272"/>
        <v>1.0166666666666668</v>
      </c>
      <c r="R3470" s="19">
        <f t="shared" si="273"/>
        <v>1.029535864978903</v>
      </c>
      <c r="S3470">
        <f t="shared" si="274"/>
        <v>0.31860445084538969</v>
      </c>
    </row>
    <row r="3471" spans="1:19">
      <c r="A3471">
        <v>983.1</v>
      </c>
      <c r="B3471" t="s">
        <v>6947</v>
      </c>
      <c r="C3471" t="s">
        <v>6948</v>
      </c>
      <c r="D3471">
        <v>1.06</v>
      </c>
      <c r="E3471">
        <v>0.88</v>
      </c>
      <c r="F3471">
        <v>1.0900000000000001</v>
      </c>
      <c r="G3471">
        <v>0.87</v>
      </c>
      <c r="H3471">
        <v>1.07</v>
      </c>
      <c r="I3471">
        <v>0.98</v>
      </c>
      <c r="J3471">
        <v>1.04</v>
      </c>
      <c r="K3471">
        <v>29</v>
      </c>
      <c r="L3471">
        <v>13</v>
      </c>
      <c r="M3471">
        <v>61</v>
      </c>
      <c r="N3471">
        <v>23.9</v>
      </c>
      <c r="O3471">
        <f t="shared" si="270"/>
        <v>0.48064985664636206</v>
      </c>
      <c r="P3471">
        <f t="shared" si="271"/>
        <v>0.97500000000000009</v>
      </c>
      <c r="Q3471">
        <f t="shared" si="272"/>
        <v>1.03</v>
      </c>
      <c r="R3471" s="19">
        <f t="shared" si="273"/>
        <v>1.0564102564102564</v>
      </c>
      <c r="S3471">
        <f t="shared" si="274"/>
        <v>0.31817118288005158</v>
      </c>
    </row>
    <row r="3472" spans="1:19">
      <c r="A3472">
        <v>1272.0999999999999</v>
      </c>
      <c r="B3472" t="s">
        <v>6949</v>
      </c>
      <c r="C3472" t="s">
        <v>6950</v>
      </c>
      <c r="D3472">
        <v>0.98</v>
      </c>
      <c r="E3472">
        <v>0.94</v>
      </c>
      <c r="F3472">
        <v>1.06</v>
      </c>
      <c r="G3472">
        <v>0.98</v>
      </c>
      <c r="H3472">
        <v>1.03</v>
      </c>
      <c r="I3472">
        <v>1.01</v>
      </c>
      <c r="J3472">
        <v>1</v>
      </c>
      <c r="K3472">
        <v>21</v>
      </c>
      <c r="L3472">
        <v>10</v>
      </c>
      <c r="M3472">
        <v>68</v>
      </c>
      <c r="N3472">
        <v>15.4</v>
      </c>
      <c r="O3472">
        <f t="shared" si="270"/>
        <v>0.48120451709507495</v>
      </c>
      <c r="P3472">
        <f t="shared" si="271"/>
        <v>0.99</v>
      </c>
      <c r="Q3472">
        <f t="shared" si="272"/>
        <v>1.0133333333333334</v>
      </c>
      <c r="R3472" s="19">
        <f t="shared" si="273"/>
        <v>1.0235690235690236</v>
      </c>
      <c r="S3472">
        <f t="shared" si="274"/>
        <v>0.31767030456523998</v>
      </c>
    </row>
    <row r="3473" spans="1:19">
      <c r="A3473">
        <v>585.1</v>
      </c>
      <c r="B3473" t="s">
        <v>6951</v>
      </c>
      <c r="C3473" t="s">
        <v>6952</v>
      </c>
      <c r="D3473">
        <v>1</v>
      </c>
      <c r="E3473">
        <v>0.97</v>
      </c>
      <c r="F3473">
        <v>1.04</v>
      </c>
      <c r="G3473">
        <v>1.03</v>
      </c>
      <c r="H3473">
        <v>0.98</v>
      </c>
      <c r="I3473">
        <v>1.04</v>
      </c>
      <c r="J3473">
        <v>0.94</v>
      </c>
      <c r="K3473">
        <v>50</v>
      </c>
      <c r="L3473">
        <v>13</v>
      </c>
      <c r="M3473">
        <v>56</v>
      </c>
      <c r="N3473">
        <v>44.6</v>
      </c>
      <c r="O3473">
        <f t="shared" si="270"/>
        <v>0.48120451709507678</v>
      </c>
      <c r="P3473">
        <f t="shared" si="271"/>
        <v>1.01</v>
      </c>
      <c r="Q3473">
        <f t="shared" si="272"/>
        <v>0.98666666666666669</v>
      </c>
      <c r="R3473" s="19">
        <f t="shared" si="273"/>
        <v>0.97689768976897695</v>
      </c>
      <c r="S3473">
        <f t="shared" si="274"/>
        <v>0.31767030456523832</v>
      </c>
    </row>
    <row r="3474" spans="1:19">
      <c r="A3474">
        <v>1660.1</v>
      </c>
      <c r="B3474" t="s">
        <v>6953</v>
      </c>
      <c r="C3474" t="s">
        <v>6954</v>
      </c>
      <c r="D3474">
        <v>0.87</v>
      </c>
      <c r="E3474">
        <v>0.98</v>
      </c>
      <c r="F3474">
        <v>1.01</v>
      </c>
      <c r="G3474">
        <v>1.06</v>
      </c>
      <c r="H3474">
        <v>0.95</v>
      </c>
      <c r="I3474">
        <v>1.02</v>
      </c>
      <c r="J3474">
        <v>1.1100000000000001</v>
      </c>
      <c r="K3474">
        <v>15</v>
      </c>
      <c r="L3474">
        <v>4</v>
      </c>
      <c r="M3474">
        <v>20</v>
      </c>
      <c r="N3474">
        <v>37.6</v>
      </c>
      <c r="O3474">
        <f t="shared" si="270"/>
        <v>0.48120451709507767</v>
      </c>
      <c r="P3474">
        <f t="shared" si="271"/>
        <v>0.98000000000000009</v>
      </c>
      <c r="Q3474">
        <f t="shared" si="272"/>
        <v>1.0266666666666666</v>
      </c>
      <c r="R3474" s="19">
        <f t="shared" si="273"/>
        <v>1.0476190476190474</v>
      </c>
      <c r="S3474">
        <f t="shared" si="274"/>
        <v>0.31767030456523754</v>
      </c>
    </row>
    <row r="3475" spans="1:19">
      <c r="A3475">
        <v>3117.1</v>
      </c>
      <c r="B3475" t="s">
        <v>6955</v>
      </c>
      <c r="C3475" t="s">
        <v>6956</v>
      </c>
      <c r="D3475">
        <v>0.98</v>
      </c>
      <c r="E3475">
        <v>0.95</v>
      </c>
      <c r="F3475">
        <v>1.08</v>
      </c>
      <c r="G3475">
        <v>1.06</v>
      </c>
      <c r="H3475">
        <v>1.07</v>
      </c>
      <c r="I3475">
        <v>0.93</v>
      </c>
      <c r="J3475">
        <v>0.93</v>
      </c>
      <c r="K3475">
        <v>5</v>
      </c>
      <c r="L3475">
        <v>3</v>
      </c>
      <c r="M3475">
        <v>50</v>
      </c>
      <c r="N3475">
        <v>5</v>
      </c>
      <c r="O3475">
        <f t="shared" si="270"/>
        <v>0.48151981013525885</v>
      </c>
      <c r="P3475">
        <f t="shared" si="271"/>
        <v>1.0175000000000001</v>
      </c>
      <c r="Q3475">
        <f t="shared" si="272"/>
        <v>0.97666666666666668</v>
      </c>
      <c r="R3475" s="19">
        <f t="shared" si="273"/>
        <v>0.95986895986895981</v>
      </c>
      <c r="S3475">
        <f t="shared" si="274"/>
        <v>0.31738584092688182</v>
      </c>
    </row>
    <row r="3476" spans="1:19">
      <c r="A3476">
        <v>1182.0999999999999</v>
      </c>
      <c r="B3476" t="s">
        <v>6957</v>
      </c>
      <c r="C3476" t="s">
        <v>6958</v>
      </c>
      <c r="D3476">
        <v>0.98</v>
      </c>
      <c r="E3476">
        <v>0.98</v>
      </c>
      <c r="F3476">
        <v>1.04</v>
      </c>
      <c r="G3476">
        <v>1.05</v>
      </c>
      <c r="H3476">
        <v>0.99</v>
      </c>
      <c r="I3476">
        <v>1.05</v>
      </c>
      <c r="J3476">
        <v>0.9</v>
      </c>
      <c r="K3476">
        <v>24</v>
      </c>
      <c r="L3476">
        <v>4</v>
      </c>
      <c r="M3476">
        <v>17</v>
      </c>
      <c r="N3476">
        <v>70.7</v>
      </c>
      <c r="O3476">
        <f t="shared" si="270"/>
        <v>0.48153969121923462</v>
      </c>
      <c r="P3476">
        <f t="shared" si="271"/>
        <v>1.0125</v>
      </c>
      <c r="Q3476">
        <f t="shared" si="272"/>
        <v>0.98</v>
      </c>
      <c r="R3476" s="19">
        <f t="shared" si="273"/>
        <v>0.96790123456790123</v>
      </c>
      <c r="S3476">
        <f t="shared" si="274"/>
        <v>0.31736791006164655</v>
      </c>
    </row>
    <row r="3477" spans="1:19">
      <c r="A3477">
        <v>3068.1</v>
      </c>
      <c r="B3477" t="s">
        <v>6959</v>
      </c>
      <c r="C3477" t="s">
        <v>6960</v>
      </c>
      <c r="D3477">
        <v>1</v>
      </c>
      <c r="E3477">
        <v>0.78</v>
      </c>
      <c r="F3477">
        <v>1.0900000000000001</v>
      </c>
      <c r="G3477">
        <v>1</v>
      </c>
      <c r="H3477">
        <v>0.95</v>
      </c>
      <c r="I3477">
        <v>1.19</v>
      </c>
      <c r="J3477">
        <v>0.99</v>
      </c>
      <c r="K3477">
        <v>5</v>
      </c>
      <c r="L3477">
        <v>3</v>
      </c>
      <c r="M3477">
        <v>36</v>
      </c>
      <c r="N3477">
        <v>7</v>
      </c>
      <c r="O3477">
        <f t="shared" si="270"/>
        <v>0.48153969121923512</v>
      </c>
      <c r="P3477">
        <f t="shared" si="271"/>
        <v>0.96750000000000003</v>
      </c>
      <c r="Q3477">
        <f t="shared" si="272"/>
        <v>1.0433333333333332</v>
      </c>
      <c r="R3477" s="19">
        <f t="shared" si="273"/>
        <v>1.0783807062876829</v>
      </c>
      <c r="S3477">
        <f t="shared" si="274"/>
        <v>0.31736791006164611</v>
      </c>
    </row>
    <row r="3478" spans="1:19">
      <c r="A3478">
        <v>566.1</v>
      </c>
      <c r="B3478" t="s">
        <v>6961</v>
      </c>
      <c r="C3478" t="s">
        <v>6962</v>
      </c>
      <c r="D3478">
        <v>1.05</v>
      </c>
      <c r="E3478">
        <v>0.94</v>
      </c>
      <c r="F3478">
        <v>1.0900000000000001</v>
      </c>
      <c r="G3478">
        <v>0.99</v>
      </c>
      <c r="H3478">
        <v>1.03</v>
      </c>
      <c r="I3478">
        <v>1</v>
      </c>
      <c r="J3478">
        <v>0.91</v>
      </c>
      <c r="K3478">
        <v>52</v>
      </c>
      <c r="L3478">
        <v>8</v>
      </c>
      <c r="M3478">
        <v>21</v>
      </c>
      <c r="N3478">
        <v>126</v>
      </c>
      <c r="O3478">
        <f t="shared" si="270"/>
        <v>0.48159860939300336</v>
      </c>
      <c r="P3478">
        <f t="shared" si="271"/>
        <v>1.0175000000000001</v>
      </c>
      <c r="Q3478">
        <f t="shared" si="272"/>
        <v>0.98000000000000009</v>
      </c>
      <c r="R3478" s="19">
        <f t="shared" si="273"/>
        <v>0.96314496314496312</v>
      </c>
      <c r="S3478">
        <f t="shared" si="274"/>
        <v>0.31731477576563272</v>
      </c>
    </row>
    <row r="3479" spans="1:19">
      <c r="A3479">
        <v>3395.1</v>
      </c>
      <c r="B3479" t="s">
        <v>6963</v>
      </c>
      <c r="C3479" t="s">
        <v>6964</v>
      </c>
      <c r="D3479">
        <v>1.1100000000000001</v>
      </c>
      <c r="E3479">
        <v>0.89</v>
      </c>
      <c r="F3479">
        <v>1.05</v>
      </c>
      <c r="G3479">
        <v>0.82</v>
      </c>
      <c r="H3479">
        <v>1.2</v>
      </c>
      <c r="I3479">
        <v>1.01</v>
      </c>
      <c r="J3479">
        <v>0.93</v>
      </c>
      <c r="K3479">
        <v>4</v>
      </c>
      <c r="L3479">
        <v>3</v>
      </c>
      <c r="M3479">
        <v>45</v>
      </c>
      <c r="N3479">
        <v>4.5</v>
      </c>
      <c r="O3479">
        <f t="shared" si="270"/>
        <v>0.48228119677592879</v>
      </c>
      <c r="P3479">
        <f t="shared" si="271"/>
        <v>0.96749999999999992</v>
      </c>
      <c r="Q3479">
        <f t="shared" si="272"/>
        <v>1.0466666666666666</v>
      </c>
      <c r="R3479" s="19">
        <f t="shared" si="273"/>
        <v>1.0818260120585703</v>
      </c>
      <c r="S3479">
        <f t="shared" si="274"/>
        <v>0.31669967006162364</v>
      </c>
    </row>
    <row r="3480" spans="1:19">
      <c r="A3480">
        <v>4340.1000000000004</v>
      </c>
      <c r="B3480" t="s">
        <v>6965</v>
      </c>
      <c r="C3480" t="s">
        <v>6966</v>
      </c>
      <c r="D3480">
        <v>1.1000000000000001</v>
      </c>
      <c r="E3480">
        <v>0.86</v>
      </c>
      <c r="F3480">
        <v>0.93</v>
      </c>
      <c r="G3480">
        <v>1</v>
      </c>
      <c r="H3480">
        <v>1.17</v>
      </c>
      <c r="I3480">
        <v>0.93</v>
      </c>
      <c r="J3480">
        <v>1.01</v>
      </c>
      <c r="K3480">
        <v>2</v>
      </c>
      <c r="L3480">
        <v>2</v>
      </c>
      <c r="M3480">
        <v>56</v>
      </c>
      <c r="N3480">
        <v>1.8</v>
      </c>
      <c r="O3480">
        <f t="shared" si="270"/>
        <v>0.48235091081722808</v>
      </c>
      <c r="P3480">
        <f t="shared" si="271"/>
        <v>0.97250000000000003</v>
      </c>
      <c r="Q3480">
        <f t="shared" si="272"/>
        <v>1.0366666666666668</v>
      </c>
      <c r="R3480" s="19">
        <f t="shared" si="273"/>
        <v>1.0659811482433592</v>
      </c>
      <c r="S3480">
        <f t="shared" si="274"/>
        <v>0.31663689706607057</v>
      </c>
    </row>
    <row r="3481" spans="1:19">
      <c r="A3481">
        <v>3255.1</v>
      </c>
      <c r="B3481" t="s">
        <v>6967</v>
      </c>
      <c r="C3481" t="s">
        <v>6968</v>
      </c>
      <c r="D3481">
        <v>1.03</v>
      </c>
      <c r="E3481">
        <v>0.91</v>
      </c>
      <c r="F3481">
        <v>1.05</v>
      </c>
      <c r="G3481">
        <v>0.95</v>
      </c>
      <c r="H3481">
        <v>1.05</v>
      </c>
      <c r="I3481">
        <v>0.99</v>
      </c>
      <c r="J3481">
        <v>1.01</v>
      </c>
      <c r="K3481">
        <v>4</v>
      </c>
      <c r="L3481">
        <v>4</v>
      </c>
      <c r="M3481">
        <v>75</v>
      </c>
      <c r="N3481">
        <v>2.6</v>
      </c>
      <c r="O3481">
        <f t="shared" si="270"/>
        <v>0.48272564313647942</v>
      </c>
      <c r="P3481">
        <f t="shared" si="271"/>
        <v>0.9850000000000001</v>
      </c>
      <c r="Q3481">
        <f t="shared" si="272"/>
        <v>1.0166666666666666</v>
      </c>
      <c r="R3481" s="19">
        <f t="shared" si="273"/>
        <v>1.0321489001692046</v>
      </c>
      <c r="S3481">
        <f t="shared" si="274"/>
        <v>0.31629963017060203</v>
      </c>
    </row>
    <row r="3482" spans="1:19">
      <c r="A3482">
        <v>1227.0999999999999</v>
      </c>
      <c r="B3482" t="s">
        <v>6969</v>
      </c>
      <c r="C3482" t="s">
        <v>6970</v>
      </c>
      <c r="D3482">
        <v>1.04</v>
      </c>
      <c r="E3482">
        <v>1.03</v>
      </c>
      <c r="F3482">
        <v>0.91</v>
      </c>
      <c r="G3482">
        <v>1.1200000000000001</v>
      </c>
      <c r="H3482">
        <v>1.05</v>
      </c>
      <c r="I3482">
        <v>1.02</v>
      </c>
      <c r="J3482">
        <v>0.83</v>
      </c>
      <c r="K3482">
        <v>22</v>
      </c>
      <c r="L3482">
        <v>12</v>
      </c>
      <c r="M3482">
        <v>122</v>
      </c>
      <c r="N3482">
        <v>9</v>
      </c>
      <c r="O3482">
        <f t="shared" si="270"/>
        <v>0.48345786397283724</v>
      </c>
      <c r="P3482">
        <f t="shared" si="271"/>
        <v>1.0250000000000001</v>
      </c>
      <c r="Q3482">
        <f t="shared" si="272"/>
        <v>0.96666666666666679</v>
      </c>
      <c r="R3482" s="19">
        <f t="shared" si="273"/>
        <v>0.94308943089430897</v>
      </c>
      <c r="S3482">
        <f t="shared" si="274"/>
        <v>0.31564137109806706</v>
      </c>
    </row>
    <row r="3483" spans="1:19">
      <c r="A3483">
        <v>2074.1</v>
      </c>
      <c r="B3483" t="s">
        <v>6971</v>
      </c>
      <c r="C3483" t="s">
        <v>6972</v>
      </c>
      <c r="D3483">
        <v>1.17</v>
      </c>
      <c r="E3483">
        <v>0.8</v>
      </c>
      <c r="F3483">
        <v>0.96</v>
      </c>
      <c r="G3483">
        <v>0.94</v>
      </c>
      <c r="H3483">
        <v>1.1299999999999999</v>
      </c>
      <c r="I3483">
        <v>1.05</v>
      </c>
      <c r="J3483">
        <v>0.95</v>
      </c>
      <c r="K3483">
        <v>11</v>
      </c>
      <c r="L3483">
        <v>1</v>
      </c>
      <c r="M3483">
        <v>10</v>
      </c>
      <c r="N3483">
        <v>55.9</v>
      </c>
      <c r="O3483">
        <f t="shared" si="270"/>
        <v>0.48347713215927662</v>
      </c>
      <c r="P3483">
        <f t="shared" si="271"/>
        <v>0.96749999999999992</v>
      </c>
      <c r="Q3483">
        <f t="shared" si="272"/>
        <v>1.0433333333333332</v>
      </c>
      <c r="R3483" s="19">
        <f t="shared" si="273"/>
        <v>1.0783807062876831</v>
      </c>
      <c r="S3483">
        <f t="shared" si="274"/>
        <v>0.3156240626604131</v>
      </c>
    </row>
    <row r="3484" spans="1:19">
      <c r="A3484">
        <v>5454.1</v>
      </c>
      <c r="B3484" t="s">
        <v>6973</v>
      </c>
      <c r="C3484" t="s">
        <v>6974</v>
      </c>
      <c r="D3484">
        <v>1.0900000000000001</v>
      </c>
      <c r="E3484">
        <v>0.93</v>
      </c>
      <c r="F3484">
        <v>0.99</v>
      </c>
      <c r="G3484">
        <v>0.85</v>
      </c>
      <c r="H3484">
        <v>1.22</v>
      </c>
      <c r="I3484">
        <v>1.07</v>
      </c>
      <c r="J3484">
        <v>0.85</v>
      </c>
      <c r="K3484">
        <v>1</v>
      </c>
      <c r="L3484">
        <v>1</v>
      </c>
      <c r="M3484">
        <v>78</v>
      </c>
      <c r="N3484">
        <v>0.6</v>
      </c>
      <c r="O3484">
        <f t="shared" si="270"/>
        <v>0.48360733310837895</v>
      </c>
      <c r="P3484">
        <f t="shared" si="271"/>
        <v>0.96499999999999997</v>
      </c>
      <c r="Q3484">
        <f t="shared" si="272"/>
        <v>1.0466666666666666</v>
      </c>
      <c r="R3484" s="19">
        <f t="shared" si="273"/>
        <v>1.084628670120898</v>
      </c>
      <c r="S3484">
        <f t="shared" si="274"/>
        <v>0.31550712240109519</v>
      </c>
    </row>
    <row r="3485" spans="1:19">
      <c r="A3485">
        <v>3044.1</v>
      </c>
      <c r="B3485" t="s">
        <v>6975</v>
      </c>
      <c r="C3485" t="s">
        <v>6976</v>
      </c>
      <c r="D3485">
        <v>0.93</v>
      </c>
      <c r="E3485">
        <v>0.67</v>
      </c>
      <c r="F3485">
        <v>0.91</v>
      </c>
      <c r="G3485">
        <v>1.02</v>
      </c>
      <c r="H3485">
        <v>0.78</v>
      </c>
      <c r="I3485">
        <v>2.0099999999999998</v>
      </c>
      <c r="J3485">
        <v>0.69</v>
      </c>
      <c r="K3485">
        <v>5</v>
      </c>
      <c r="L3485">
        <v>3</v>
      </c>
      <c r="M3485">
        <v>32</v>
      </c>
      <c r="N3485">
        <v>7.8</v>
      </c>
      <c r="O3485">
        <f t="shared" si="270"/>
        <v>0.48372361068693515</v>
      </c>
      <c r="P3485">
        <f t="shared" si="271"/>
        <v>0.88250000000000006</v>
      </c>
      <c r="Q3485">
        <f t="shared" si="272"/>
        <v>1.1599999999999999</v>
      </c>
      <c r="R3485" s="19">
        <f t="shared" si="273"/>
        <v>1.3144475920679886</v>
      </c>
      <c r="S3485">
        <f t="shared" si="274"/>
        <v>0.31540271405707776</v>
      </c>
    </row>
    <row r="3486" spans="1:19">
      <c r="A3486">
        <v>3653.1</v>
      </c>
      <c r="B3486" t="s">
        <v>6977</v>
      </c>
      <c r="C3486" t="s">
        <v>6978</v>
      </c>
      <c r="D3486">
        <v>0.95</v>
      </c>
      <c r="E3486">
        <v>0.73</v>
      </c>
      <c r="F3486">
        <v>0.99</v>
      </c>
      <c r="G3486">
        <v>1.18</v>
      </c>
      <c r="H3486">
        <v>0.96</v>
      </c>
      <c r="I3486">
        <v>1.1100000000000001</v>
      </c>
      <c r="J3486">
        <v>1.08</v>
      </c>
      <c r="K3486">
        <v>3</v>
      </c>
      <c r="L3486">
        <v>3</v>
      </c>
      <c r="M3486">
        <v>153</v>
      </c>
      <c r="N3486">
        <v>1</v>
      </c>
      <c r="O3486">
        <f t="shared" si="270"/>
        <v>0.4838193220703535</v>
      </c>
      <c r="P3486">
        <f t="shared" si="271"/>
        <v>0.96249999999999991</v>
      </c>
      <c r="Q3486">
        <f t="shared" si="272"/>
        <v>1.05</v>
      </c>
      <c r="R3486" s="19">
        <f t="shared" si="273"/>
        <v>1.0909090909090911</v>
      </c>
      <c r="S3486">
        <f t="shared" si="274"/>
        <v>0.31531679140826868</v>
      </c>
    </row>
    <row r="3487" spans="1:19">
      <c r="A3487">
        <v>4689.1000000000004</v>
      </c>
      <c r="B3487" t="s">
        <v>6979</v>
      </c>
      <c r="C3487" t="s">
        <v>6980</v>
      </c>
      <c r="D3487">
        <v>1.1000000000000001</v>
      </c>
      <c r="E3487">
        <v>0.81</v>
      </c>
      <c r="F3487">
        <v>1.01</v>
      </c>
      <c r="G3487">
        <v>0.97</v>
      </c>
      <c r="H3487">
        <v>1.07</v>
      </c>
      <c r="I3487">
        <v>1.1100000000000001</v>
      </c>
      <c r="J3487">
        <v>0.93</v>
      </c>
      <c r="K3487">
        <v>1</v>
      </c>
      <c r="L3487">
        <v>1</v>
      </c>
      <c r="M3487">
        <v>34</v>
      </c>
      <c r="N3487">
        <v>1.5</v>
      </c>
      <c r="O3487">
        <f t="shared" si="270"/>
        <v>0.48437051631439054</v>
      </c>
      <c r="P3487">
        <f t="shared" si="271"/>
        <v>0.97249999999999992</v>
      </c>
      <c r="Q3487">
        <f t="shared" si="272"/>
        <v>1.0366666666666668</v>
      </c>
      <c r="R3487" s="19">
        <f t="shared" si="273"/>
        <v>1.0659811482433592</v>
      </c>
      <c r="S3487">
        <f t="shared" si="274"/>
        <v>0.31482230027644037</v>
      </c>
    </row>
    <row r="3488" spans="1:19">
      <c r="A3488">
        <v>5400.1</v>
      </c>
      <c r="B3488" t="s">
        <v>6981</v>
      </c>
      <c r="C3488" t="s">
        <v>6982</v>
      </c>
      <c r="D3488">
        <v>0.91</v>
      </c>
      <c r="E3488">
        <v>0.83</v>
      </c>
      <c r="F3488">
        <v>1.1399999999999999</v>
      </c>
      <c r="G3488">
        <v>0.92</v>
      </c>
      <c r="H3488">
        <v>1.38</v>
      </c>
      <c r="I3488">
        <v>0.96</v>
      </c>
      <c r="J3488">
        <v>0.86</v>
      </c>
      <c r="K3488">
        <v>1</v>
      </c>
      <c r="L3488">
        <v>1</v>
      </c>
      <c r="M3488">
        <v>35</v>
      </c>
      <c r="N3488">
        <v>1.4</v>
      </c>
      <c r="O3488">
        <f t="shared" si="270"/>
        <v>0.48487677968711312</v>
      </c>
      <c r="P3488">
        <f t="shared" si="271"/>
        <v>0.95</v>
      </c>
      <c r="Q3488">
        <f t="shared" si="272"/>
        <v>1.0666666666666667</v>
      </c>
      <c r="R3488" s="19">
        <f t="shared" si="273"/>
        <v>1.1228070175438596</v>
      </c>
      <c r="S3488">
        <f t="shared" si="274"/>
        <v>0.31436861335863253</v>
      </c>
    </row>
    <row r="3489" spans="1:19">
      <c r="A3489">
        <v>3106.1</v>
      </c>
      <c r="B3489" t="s">
        <v>6983</v>
      </c>
      <c r="C3489" t="s">
        <v>6984</v>
      </c>
      <c r="D3489">
        <v>1.0900000000000001</v>
      </c>
      <c r="E3489">
        <v>0.78</v>
      </c>
      <c r="F3489">
        <v>1.0900000000000001</v>
      </c>
      <c r="G3489">
        <v>0.84</v>
      </c>
      <c r="H3489">
        <v>1.32</v>
      </c>
      <c r="I3489">
        <v>1.06</v>
      </c>
      <c r="J3489">
        <v>0.82</v>
      </c>
      <c r="K3489">
        <v>5</v>
      </c>
      <c r="L3489">
        <v>3</v>
      </c>
      <c r="M3489">
        <v>257</v>
      </c>
      <c r="N3489">
        <v>1</v>
      </c>
      <c r="O3489">
        <f t="shared" si="270"/>
        <v>0.48487677968711373</v>
      </c>
      <c r="P3489">
        <f t="shared" si="271"/>
        <v>0.95</v>
      </c>
      <c r="Q3489">
        <f t="shared" si="272"/>
        <v>1.0666666666666667</v>
      </c>
      <c r="R3489" s="19">
        <f t="shared" si="273"/>
        <v>1.1228070175438596</v>
      </c>
      <c r="S3489">
        <f t="shared" si="274"/>
        <v>0.31436861335863198</v>
      </c>
    </row>
    <row r="3490" spans="1:19">
      <c r="A3490">
        <v>5467.1</v>
      </c>
      <c r="B3490" t="s">
        <v>6985</v>
      </c>
      <c r="C3490" t="s">
        <v>6986</v>
      </c>
      <c r="D3490">
        <v>0.89</v>
      </c>
      <c r="E3490">
        <v>0.96</v>
      </c>
      <c r="F3490">
        <v>1.37</v>
      </c>
      <c r="G3490">
        <v>0.98</v>
      </c>
      <c r="H3490">
        <v>0.73</v>
      </c>
      <c r="I3490">
        <v>1.07</v>
      </c>
      <c r="J3490">
        <v>1</v>
      </c>
      <c r="K3490">
        <v>1</v>
      </c>
      <c r="L3490">
        <v>1</v>
      </c>
      <c r="M3490">
        <v>130</v>
      </c>
      <c r="N3490">
        <v>0.4</v>
      </c>
      <c r="O3490">
        <f t="shared" si="270"/>
        <v>0.48507853906281984</v>
      </c>
      <c r="P3490">
        <f t="shared" si="271"/>
        <v>1.05</v>
      </c>
      <c r="Q3490">
        <f t="shared" si="272"/>
        <v>0.93333333333333324</v>
      </c>
      <c r="R3490" s="19">
        <f t="shared" si="273"/>
        <v>0.88888888888888873</v>
      </c>
      <c r="S3490">
        <f t="shared" si="274"/>
        <v>0.31418793908815512</v>
      </c>
    </row>
    <row r="3491" spans="1:19">
      <c r="A3491">
        <v>4589.1000000000004</v>
      </c>
      <c r="B3491" t="s">
        <v>6987</v>
      </c>
      <c r="C3491" t="s">
        <v>6988</v>
      </c>
      <c r="D3491">
        <v>1.06</v>
      </c>
      <c r="E3491">
        <v>0.91</v>
      </c>
      <c r="F3491">
        <v>0.72</v>
      </c>
      <c r="G3491">
        <v>1.1599999999999999</v>
      </c>
      <c r="H3491">
        <v>1.03</v>
      </c>
      <c r="I3491">
        <v>1.01</v>
      </c>
      <c r="J3491">
        <v>1.1100000000000001</v>
      </c>
      <c r="K3491">
        <v>2</v>
      </c>
      <c r="L3491">
        <v>1</v>
      </c>
      <c r="M3491">
        <v>166</v>
      </c>
      <c r="N3491">
        <v>0.6</v>
      </c>
      <c r="O3491">
        <f t="shared" si="270"/>
        <v>0.48525768396443481</v>
      </c>
      <c r="P3491">
        <f t="shared" si="271"/>
        <v>0.96250000000000013</v>
      </c>
      <c r="Q3491">
        <f t="shared" si="272"/>
        <v>1.05</v>
      </c>
      <c r="R3491" s="19">
        <f t="shared" si="273"/>
        <v>1.0909090909090908</v>
      </c>
      <c r="S3491">
        <f t="shared" si="274"/>
        <v>0.31402757891346494</v>
      </c>
    </row>
    <row r="3492" spans="1:19">
      <c r="A3492">
        <v>4746.1000000000004</v>
      </c>
      <c r="B3492" t="s">
        <v>6989</v>
      </c>
      <c r="C3492" t="s">
        <v>6990</v>
      </c>
      <c r="D3492">
        <v>0.98</v>
      </c>
      <c r="E3492">
        <v>0.98</v>
      </c>
      <c r="F3492">
        <v>0.96</v>
      </c>
      <c r="G3492">
        <v>1.02</v>
      </c>
      <c r="H3492">
        <v>0.96</v>
      </c>
      <c r="I3492">
        <v>1.1100000000000001</v>
      </c>
      <c r="J3492">
        <v>0.98</v>
      </c>
      <c r="K3492">
        <v>1</v>
      </c>
      <c r="L3492">
        <v>1</v>
      </c>
      <c r="M3492">
        <v>142</v>
      </c>
      <c r="N3492">
        <v>0.3</v>
      </c>
      <c r="O3492">
        <f t="shared" si="270"/>
        <v>0.48547801151438941</v>
      </c>
      <c r="P3492">
        <f t="shared" si="271"/>
        <v>0.98499999999999999</v>
      </c>
      <c r="Q3492">
        <f t="shared" si="272"/>
        <v>1.0166666666666668</v>
      </c>
      <c r="R3492" s="19">
        <f t="shared" si="273"/>
        <v>1.032148900169205</v>
      </c>
      <c r="S3492">
        <f t="shared" si="274"/>
        <v>0.31383043556899881</v>
      </c>
    </row>
    <row r="3493" spans="1:19">
      <c r="A3493">
        <v>4092.1</v>
      </c>
      <c r="B3493" t="s">
        <v>6991</v>
      </c>
      <c r="C3493" t="s">
        <v>6992</v>
      </c>
      <c r="D3493">
        <v>1.07</v>
      </c>
      <c r="E3493">
        <v>0.98</v>
      </c>
      <c r="F3493">
        <v>1.1000000000000001</v>
      </c>
      <c r="G3493">
        <v>0.92</v>
      </c>
      <c r="H3493">
        <v>1</v>
      </c>
      <c r="I3493">
        <v>0.96</v>
      </c>
      <c r="J3493">
        <v>0.98</v>
      </c>
      <c r="K3493">
        <v>2</v>
      </c>
      <c r="L3493">
        <v>2</v>
      </c>
      <c r="M3493">
        <v>57</v>
      </c>
      <c r="N3493">
        <v>1.8</v>
      </c>
      <c r="O3493">
        <f t="shared" si="270"/>
        <v>0.48553598648150109</v>
      </c>
      <c r="P3493">
        <f t="shared" si="271"/>
        <v>1.0175000000000001</v>
      </c>
      <c r="Q3493">
        <f t="shared" si="272"/>
        <v>0.98</v>
      </c>
      <c r="R3493" s="19">
        <f t="shared" si="273"/>
        <v>0.96314496314496301</v>
      </c>
      <c r="S3493">
        <f t="shared" si="274"/>
        <v>0.31377857594928787</v>
      </c>
    </row>
    <row r="3494" spans="1:19">
      <c r="A3494">
        <v>4317.1000000000004</v>
      </c>
      <c r="B3494" t="s">
        <v>6993</v>
      </c>
      <c r="C3494" t="s">
        <v>6994</v>
      </c>
      <c r="D3494">
        <v>1.07</v>
      </c>
      <c r="E3494">
        <v>0.99</v>
      </c>
      <c r="F3494">
        <v>1.35</v>
      </c>
      <c r="G3494">
        <v>0.79</v>
      </c>
      <c r="H3494">
        <v>0.89</v>
      </c>
      <c r="I3494">
        <v>0.81</v>
      </c>
      <c r="J3494">
        <v>1.1000000000000001</v>
      </c>
      <c r="K3494">
        <v>2</v>
      </c>
      <c r="L3494">
        <v>2</v>
      </c>
      <c r="M3494">
        <v>28</v>
      </c>
      <c r="N3494">
        <v>3.5</v>
      </c>
      <c r="O3494">
        <f t="shared" si="270"/>
        <v>0.48608382938179895</v>
      </c>
      <c r="P3494">
        <f t="shared" si="271"/>
        <v>1.05</v>
      </c>
      <c r="Q3494">
        <f t="shared" si="272"/>
        <v>0.93333333333333346</v>
      </c>
      <c r="R3494" s="19">
        <f t="shared" si="273"/>
        <v>0.88888888888888895</v>
      </c>
      <c r="S3494">
        <f t="shared" si="274"/>
        <v>0.31328882641993794</v>
      </c>
    </row>
    <row r="3495" spans="1:19">
      <c r="A3495">
        <v>3738.1</v>
      </c>
      <c r="B3495" t="s">
        <v>6995</v>
      </c>
      <c r="C3495" t="s">
        <v>6996</v>
      </c>
      <c r="D3495">
        <v>1.05</v>
      </c>
      <c r="E3495">
        <v>0.87</v>
      </c>
      <c r="F3495">
        <v>1.0900000000000001</v>
      </c>
      <c r="G3495">
        <v>0.88</v>
      </c>
      <c r="H3495">
        <v>1.1100000000000001</v>
      </c>
      <c r="I3495">
        <v>0.93</v>
      </c>
      <c r="J3495">
        <v>1.06</v>
      </c>
      <c r="K3495">
        <v>3</v>
      </c>
      <c r="L3495">
        <v>2</v>
      </c>
      <c r="M3495">
        <v>15</v>
      </c>
      <c r="N3495">
        <v>9.6999999999999993</v>
      </c>
      <c r="O3495">
        <f t="shared" si="270"/>
        <v>0.48610560987045193</v>
      </c>
      <c r="P3495">
        <f t="shared" si="271"/>
        <v>0.97249999999999992</v>
      </c>
      <c r="Q3495">
        <f t="shared" si="272"/>
        <v>1.0333333333333334</v>
      </c>
      <c r="R3495" s="19">
        <f t="shared" si="273"/>
        <v>1.0625535561268211</v>
      </c>
      <c r="S3495">
        <f t="shared" si="274"/>
        <v>0.31326936694906776</v>
      </c>
    </row>
    <row r="3496" spans="1:19">
      <c r="A3496">
        <v>4318.1000000000004</v>
      </c>
      <c r="B3496" t="s">
        <v>6997</v>
      </c>
      <c r="C3496" t="s">
        <v>6998</v>
      </c>
      <c r="D3496">
        <v>1.0900000000000001</v>
      </c>
      <c r="E3496">
        <v>0.85</v>
      </c>
      <c r="F3496">
        <v>1.02</v>
      </c>
      <c r="G3496">
        <v>0.95</v>
      </c>
      <c r="H3496">
        <v>1.01</v>
      </c>
      <c r="I3496">
        <v>0.97</v>
      </c>
      <c r="J3496">
        <v>1.1100000000000001</v>
      </c>
      <c r="K3496">
        <v>2</v>
      </c>
      <c r="L3496">
        <v>2</v>
      </c>
      <c r="M3496">
        <v>238</v>
      </c>
      <c r="N3496">
        <v>0.4</v>
      </c>
      <c r="O3496">
        <f t="shared" si="270"/>
        <v>0.48640775249677792</v>
      </c>
      <c r="P3496">
        <f t="shared" si="271"/>
        <v>0.97750000000000004</v>
      </c>
      <c r="Q3496">
        <f t="shared" si="272"/>
        <v>1.03</v>
      </c>
      <c r="R3496" s="19">
        <f t="shared" si="273"/>
        <v>1.0537084398976981</v>
      </c>
      <c r="S3496">
        <f t="shared" si="274"/>
        <v>0.31299951177861818</v>
      </c>
    </row>
    <row r="3497" spans="1:19">
      <c r="A3497">
        <v>4330.1000000000004</v>
      </c>
      <c r="B3497" t="s">
        <v>6999</v>
      </c>
      <c r="C3497" t="s">
        <v>7000</v>
      </c>
      <c r="D3497">
        <v>0.94</v>
      </c>
      <c r="E3497">
        <v>0.9</v>
      </c>
      <c r="F3497">
        <v>0.95</v>
      </c>
      <c r="G3497">
        <v>1.1200000000000001</v>
      </c>
      <c r="H3497">
        <v>1.1000000000000001</v>
      </c>
      <c r="I3497">
        <v>1</v>
      </c>
      <c r="J3497">
        <v>0.98</v>
      </c>
      <c r="K3497">
        <v>2</v>
      </c>
      <c r="L3497">
        <v>2</v>
      </c>
      <c r="M3497">
        <v>20</v>
      </c>
      <c r="N3497">
        <v>5</v>
      </c>
      <c r="O3497">
        <f t="shared" si="270"/>
        <v>0.48649402760434474</v>
      </c>
      <c r="P3497">
        <f t="shared" si="271"/>
        <v>0.97750000000000004</v>
      </c>
      <c r="Q3497">
        <f t="shared" si="272"/>
        <v>1.0266666666666666</v>
      </c>
      <c r="R3497" s="19">
        <f t="shared" si="273"/>
        <v>1.0502983802216539</v>
      </c>
      <c r="S3497">
        <f t="shared" si="274"/>
        <v>0.31292248693601549</v>
      </c>
    </row>
    <row r="3498" spans="1:19">
      <c r="A3498">
        <v>4955.1000000000004</v>
      </c>
      <c r="B3498" t="s">
        <v>7001</v>
      </c>
      <c r="C3498" t="s">
        <v>7002</v>
      </c>
      <c r="D3498">
        <v>0.95</v>
      </c>
      <c r="E3498">
        <v>0.99</v>
      </c>
      <c r="F3498">
        <v>1.06</v>
      </c>
      <c r="G3498">
        <v>0.9</v>
      </c>
      <c r="H3498">
        <v>0.98</v>
      </c>
      <c r="I3498">
        <v>1.19</v>
      </c>
      <c r="J3498">
        <v>0.93</v>
      </c>
      <c r="K3498">
        <v>1</v>
      </c>
      <c r="L3498">
        <v>1</v>
      </c>
      <c r="M3498">
        <v>34</v>
      </c>
      <c r="N3498">
        <v>1.5</v>
      </c>
      <c r="O3498">
        <f t="shared" si="270"/>
        <v>0.48668421432843467</v>
      </c>
      <c r="P3498">
        <f t="shared" si="271"/>
        <v>0.97499999999999998</v>
      </c>
      <c r="Q3498">
        <f t="shared" si="272"/>
        <v>1.0333333333333334</v>
      </c>
      <c r="R3498" s="19">
        <f t="shared" si="273"/>
        <v>1.0598290598290601</v>
      </c>
      <c r="S3498">
        <f t="shared" si="274"/>
        <v>0.31275273993120989</v>
      </c>
    </row>
    <row r="3499" spans="1:19">
      <c r="A3499">
        <v>4911.1000000000004</v>
      </c>
      <c r="B3499" t="s">
        <v>7003</v>
      </c>
      <c r="C3499" t="s">
        <v>7004</v>
      </c>
      <c r="D3499">
        <v>0.8</v>
      </c>
      <c r="E3499">
        <v>1.0900000000000001</v>
      </c>
      <c r="F3499">
        <v>1.06</v>
      </c>
      <c r="G3499">
        <v>0.95</v>
      </c>
      <c r="H3499">
        <v>1.03</v>
      </c>
      <c r="I3499">
        <v>1.04</v>
      </c>
      <c r="J3499">
        <v>1.03</v>
      </c>
      <c r="K3499">
        <v>1</v>
      </c>
      <c r="L3499">
        <v>1</v>
      </c>
      <c r="M3499">
        <v>50</v>
      </c>
      <c r="N3499">
        <v>1</v>
      </c>
      <c r="O3499">
        <f t="shared" si="270"/>
        <v>0.48668421432843562</v>
      </c>
      <c r="P3499">
        <f t="shared" si="271"/>
        <v>0.97500000000000009</v>
      </c>
      <c r="Q3499">
        <f t="shared" si="272"/>
        <v>1.0333333333333334</v>
      </c>
      <c r="R3499" s="19">
        <f t="shared" si="273"/>
        <v>1.0598290598290598</v>
      </c>
      <c r="S3499">
        <f t="shared" si="274"/>
        <v>0.31275273993120906</v>
      </c>
    </row>
    <row r="3500" spans="1:19">
      <c r="A3500">
        <v>318.10000000000002</v>
      </c>
      <c r="B3500" t="s">
        <v>7005</v>
      </c>
      <c r="C3500" t="s">
        <v>7006</v>
      </c>
      <c r="D3500">
        <v>0.92</v>
      </c>
      <c r="E3500">
        <v>1.06</v>
      </c>
      <c r="F3500">
        <v>0.95</v>
      </c>
      <c r="G3500">
        <v>1.19</v>
      </c>
      <c r="H3500">
        <v>1.04</v>
      </c>
      <c r="I3500">
        <v>1.02</v>
      </c>
      <c r="J3500">
        <v>0.82</v>
      </c>
      <c r="K3500">
        <v>90</v>
      </c>
      <c r="L3500">
        <v>6</v>
      </c>
      <c r="M3500">
        <v>30</v>
      </c>
      <c r="N3500">
        <v>151.6</v>
      </c>
      <c r="O3500">
        <f t="shared" si="270"/>
        <v>0.48683953010196712</v>
      </c>
      <c r="P3500">
        <f t="shared" si="271"/>
        <v>1.0299999999999998</v>
      </c>
      <c r="Q3500">
        <f t="shared" si="272"/>
        <v>0.96</v>
      </c>
      <c r="R3500" s="19">
        <f t="shared" si="273"/>
        <v>0.93203883495145645</v>
      </c>
      <c r="S3500">
        <f t="shared" si="274"/>
        <v>0.31261416542934312</v>
      </c>
    </row>
    <row r="3501" spans="1:19">
      <c r="A3501">
        <v>259.10000000000002</v>
      </c>
      <c r="B3501" t="s">
        <v>7007</v>
      </c>
      <c r="C3501" t="s">
        <v>7008</v>
      </c>
      <c r="D3501">
        <v>0.95</v>
      </c>
      <c r="E3501">
        <v>0.93</v>
      </c>
      <c r="F3501">
        <v>1.05</v>
      </c>
      <c r="G3501">
        <v>1.01</v>
      </c>
      <c r="H3501">
        <v>1.06</v>
      </c>
      <c r="I3501">
        <v>1.06</v>
      </c>
      <c r="J3501">
        <v>0.94</v>
      </c>
      <c r="K3501">
        <v>103</v>
      </c>
      <c r="L3501">
        <v>15</v>
      </c>
      <c r="M3501">
        <v>62</v>
      </c>
      <c r="N3501">
        <v>83.3</v>
      </c>
      <c r="O3501">
        <f t="shared" si="270"/>
        <v>0.48739309256790636</v>
      </c>
      <c r="P3501">
        <f t="shared" si="271"/>
        <v>0.98499999999999988</v>
      </c>
      <c r="Q3501">
        <f t="shared" si="272"/>
        <v>1.02</v>
      </c>
      <c r="R3501" s="19">
        <f t="shared" si="273"/>
        <v>1.0355329949238581</v>
      </c>
      <c r="S3501">
        <f t="shared" si="274"/>
        <v>0.31212063001567608</v>
      </c>
    </row>
    <row r="3502" spans="1:19">
      <c r="A3502">
        <v>3854.1</v>
      </c>
      <c r="B3502" t="s">
        <v>7009</v>
      </c>
      <c r="C3502" t="s">
        <v>7010</v>
      </c>
      <c r="D3502">
        <v>0.9</v>
      </c>
      <c r="E3502">
        <v>0.89</v>
      </c>
      <c r="F3502">
        <v>1.0900000000000001</v>
      </c>
      <c r="G3502">
        <v>1</v>
      </c>
      <c r="H3502">
        <v>1.2</v>
      </c>
      <c r="I3502">
        <v>0.89</v>
      </c>
      <c r="J3502">
        <v>1.03</v>
      </c>
      <c r="K3502">
        <v>3</v>
      </c>
      <c r="L3502">
        <v>2</v>
      </c>
      <c r="M3502">
        <v>9</v>
      </c>
      <c r="N3502">
        <v>17.5</v>
      </c>
      <c r="O3502">
        <f t="shared" si="270"/>
        <v>0.48739309256790725</v>
      </c>
      <c r="P3502">
        <f t="shared" si="271"/>
        <v>0.97</v>
      </c>
      <c r="Q3502">
        <f t="shared" si="272"/>
        <v>1.04</v>
      </c>
      <c r="R3502" s="19">
        <f t="shared" si="273"/>
        <v>1.0721649484536082</v>
      </c>
      <c r="S3502">
        <f t="shared" si="274"/>
        <v>0.3121206300156753</v>
      </c>
    </row>
    <row r="3503" spans="1:19">
      <c r="A3503">
        <v>223.1</v>
      </c>
      <c r="B3503" t="s">
        <v>7011</v>
      </c>
      <c r="C3503" t="s">
        <v>7012</v>
      </c>
      <c r="D3503">
        <v>1</v>
      </c>
      <c r="E3503">
        <v>0.93</v>
      </c>
      <c r="F3503">
        <v>1.06</v>
      </c>
      <c r="G3503">
        <v>0.97</v>
      </c>
      <c r="H3503">
        <v>1.05</v>
      </c>
      <c r="I3503">
        <v>1.01</v>
      </c>
      <c r="J3503">
        <v>0.99</v>
      </c>
      <c r="K3503">
        <v>116</v>
      </c>
      <c r="L3503">
        <v>18</v>
      </c>
      <c r="M3503">
        <v>81</v>
      </c>
      <c r="N3503">
        <v>71.3</v>
      </c>
      <c r="O3503">
        <f t="shared" si="270"/>
        <v>0.48760884691091616</v>
      </c>
      <c r="P3503">
        <f t="shared" si="271"/>
        <v>0.99</v>
      </c>
      <c r="Q3503">
        <f t="shared" si="272"/>
        <v>1.0166666666666666</v>
      </c>
      <c r="R3503" s="19">
        <f t="shared" si="273"/>
        <v>1.0269360269360268</v>
      </c>
      <c r="S3503">
        <f t="shared" si="274"/>
        <v>0.31192842337823012</v>
      </c>
    </row>
    <row r="3504" spans="1:19">
      <c r="A3504">
        <v>2271.1</v>
      </c>
      <c r="B3504" t="s">
        <v>7013</v>
      </c>
      <c r="C3504" t="s">
        <v>7014</v>
      </c>
      <c r="D3504">
        <v>0.97</v>
      </c>
      <c r="E3504">
        <v>0.96</v>
      </c>
      <c r="F3504">
        <v>1.1299999999999999</v>
      </c>
      <c r="G3504">
        <v>0.84</v>
      </c>
      <c r="H3504">
        <v>1.05</v>
      </c>
      <c r="I3504">
        <v>0.98</v>
      </c>
      <c r="J3504">
        <v>1.06</v>
      </c>
      <c r="K3504">
        <v>9</v>
      </c>
      <c r="L3504">
        <v>5</v>
      </c>
      <c r="M3504">
        <v>50</v>
      </c>
      <c r="N3504">
        <v>9.1</v>
      </c>
      <c r="O3504">
        <f t="shared" si="270"/>
        <v>0.48794033294576483</v>
      </c>
      <c r="P3504">
        <f t="shared" si="271"/>
        <v>0.97499999999999987</v>
      </c>
      <c r="Q3504">
        <f t="shared" si="272"/>
        <v>1.03</v>
      </c>
      <c r="R3504" s="19">
        <f t="shared" si="273"/>
        <v>1.0564102564102567</v>
      </c>
      <c r="S3504">
        <f t="shared" si="274"/>
        <v>0.31163328180202676</v>
      </c>
    </row>
    <row r="3505" spans="1:19">
      <c r="A3505">
        <v>2896.1</v>
      </c>
      <c r="B3505" t="s">
        <v>7015</v>
      </c>
      <c r="C3505" t="s">
        <v>7016</v>
      </c>
      <c r="D3505">
        <v>1.0900000000000001</v>
      </c>
      <c r="E3505">
        <v>0.94</v>
      </c>
      <c r="F3505">
        <v>0.97</v>
      </c>
      <c r="G3505">
        <v>0.91</v>
      </c>
      <c r="H3505">
        <v>1.1599999999999999</v>
      </c>
      <c r="I3505">
        <v>1.02</v>
      </c>
      <c r="J3505">
        <v>0.92</v>
      </c>
      <c r="K3505">
        <v>6</v>
      </c>
      <c r="L3505">
        <v>2</v>
      </c>
      <c r="M3505">
        <v>42</v>
      </c>
      <c r="N3505">
        <v>7.1</v>
      </c>
      <c r="O3505">
        <f t="shared" si="270"/>
        <v>0.48806155788902728</v>
      </c>
      <c r="P3505">
        <f t="shared" si="271"/>
        <v>0.97750000000000004</v>
      </c>
      <c r="Q3505">
        <f t="shared" si="272"/>
        <v>1.0333333333333332</v>
      </c>
      <c r="R3505" s="19">
        <f t="shared" si="273"/>
        <v>1.0571184995737424</v>
      </c>
      <c r="S3505">
        <f t="shared" si="274"/>
        <v>0.31152539814997027</v>
      </c>
    </row>
    <row r="3506" spans="1:19">
      <c r="A3506">
        <v>3166.1</v>
      </c>
      <c r="B3506" t="s">
        <v>7017</v>
      </c>
      <c r="C3506" t="s">
        <v>7018</v>
      </c>
      <c r="D3506">
        <v>1.04</v>
      </c>
      <c r="E3506">
        <v>0.99</v>
      </c>
      <c r="F3506">
        <v>1.05</v>
      </c>
      <c r="G3506">
        <v>1.02</v>
      </c>
      <c r="H3506">
        <v>0.93</v>
      </c>
      <c r="I3506">
        <v>1.1399999999999999</v>
      </c>
      <c r="J3506">
        <v>0.83</v>
      </c>
      <c r="K3506">
        <v>5</v>
      </c>
      <c r="L3506">
        <v>2</v>
      </c>
      <c r="M3506">
        <v>23</v>
      </c>
      <c r="N3506">
        <v>11.1</v>
      </c>
      <c r="O3506">
        <f t="shared" si="270"/>
        <v>0.4882751167826741</v>
      </c>
      <c r="P3506">
        <f t="shared" si="271"/>
        <v>1.0249999999999999</v>
      </c>
      <c r="Q3506">
        <f t="shared" si="272"/>
        <v>0.96666666666666667</v>
      </c>
      <c r="R3506" s="19">
        <f t="shared" si="273"/>
        <v>0.94308943089430908</v>
      </c>
      <c r="S3506">
        <f t="shared" si="274"/>
        <v>0.31133540743681276</v>
      </c>
    </row>
    <row r="3507" spans="1:19">
      <c r="A3507">
        <v>674.1</v>
      </c>
      <c r="B3507" t="s">
        <v>7019</v>
      </c>
      <c r="C3507" t="s">
        <v>7020</v>
      </c>
      <c r="D3507">
        <v>1.06</v>
      </c>
      <c r="E3507">
        <v>0.94</v>
      </c>
      <c r="F3507">
        <v>1.01</v>
      </c>
      <c r="G3507">
        <v>0.93</v>
      </c>
      <c r="H3507">
        <v>1.1100000000000001</v>
      </c>
      <c r="I3507">
        <v>0.98</v>
      </c>
      <c r="J3507">
        <v>0.98</v>
      </c>
      <c r="K3507">
        <v>43</v>
      </c>
      <c r="L3507">
        <v>13</v>
      </c>
      <c r="M3507">
        <v>71</v>
      </c>
      <c r="N3507">
        <v>30.2</v>
      </c>
      <c r="O3507">
        <f t="shared" si="270"/>
        <v>0.48863396943847848</v>
      </c>
      <c r="P3507">
        <f t="shared" si="271"/>
        <v>0.98499999999999999</v>
      </c>
      <c r="Q3507">
        <f t="shared" si="272"/>
        <v>1.0233333333333332</v>
      </c>
      <c r="R3507" s="19">
        <f t="shared" si="273"/>
        <v>1.0389170896785109</v>
      </c>
      <c r="S3507">
        <f t="shared" si="274"/>
        <v>0.31101634451183829</v>
      </c>
    </row>
    <row r="3508" spans="1:19">
      <c r="A3508">
        <v>888.1</v>
      </c>
      <c r="B3508" t="s">
        <v>7021</v>
      </c>
      <c r="C3508" t="s">
        <v>7022</v>
      </c>
      <c r="D3508">
        <v>1.05</v>
      </c>
      <c r="E3508">
        <v>0.9</v>
      </c>
      <c r="F3508">
        <v>1.06</v>
      </c>
      <c r="G3508">
        <v>0.93</v>
      </c>
      <c r="H3508">
        <v>1.06</v>
      </c>
      <c r="I3508">
        <v>0.99</v>
      </c>
      <c r="J3508">
        <v>1.02</v>
      </c>
      <c r="K3508">
        <v>32</v>
      </c>
      <c r="L3508">
        <v>15</v>
      </c>
      <c r="M3508">
        <v>51</v>
      </c>
      <c r="N3508">
        <v>31.3</v>
      </c>
      <c r="O3508">
        <f t="shared" si="270"/>
        <v>0.4886339694384792</v>
      </c>
      <c r="P3508">
        <f t="shared" si="271"/>
        <v>0.9850000000000001</v>
      </c>
      <c r="Q3508">
        <f t="shared" si="272"/>
        <v>1.0233333333333332</v>
      </c>
      <c r="R3508" s="19">
        <f t="shared" si="273"/>
        <v>1.0389170896785107</v>
      </c>
      <c r="S3508">
        <f t="shared" si="274"/>
        <v>0.31101634451183768</v>
      </c>
    </row>
    <row r="3509" spans="1:19">
      <c r="A3509">
        <v>2973.1</v>
      </c>
      <c r="B3509" t="s">
        <v>7023</v>
      </c>
      <c r="C3509" t="s">
        <v>7024</v>
      </c>
      <c r="D3509">
        <v>1.07</v>
      </c>
      <c r="E3509">
        <v>0.89</v>
      </c>
      <c r="F3509">
        <v>1.05</v>
      </c>
      <c r="G3509">
        <v>0.91</v>
      </c>
      <c r="H3509">
        <v>1.04</v>
      </c>
      <c r="I3509">
        <v>1.08</v>
      </c>
      <c r="J3509">
        <v>0.96</v>
      </c>
      <c r="K3509">
        <v>5</v>
      </c>
      <c r="L3509">
        <v>4</v>
      </c>
      <c r="M3509">
        <v>88</v>
      </c>
      <c r="N3509">
        <v>2.9</v>
      </c>
      <c r="O3509">
        <f t="shared" si="270"/>
        <v>0.48876927948750049</v>
      </c>
      <c r="P3509">
        <f t="shared" si="271"/>
        <v>0.98</v>
      </c>
      <c r="Q3509">
        <f t="shared" si="272"/>
        <v>1.0266666666666666</v>
      </c>
      <c r="R3509" s="19">
        <f t="shared" si="273"/>
        <v>1.0476190476190477</v>
      </c>
      <c r="S3509">
        <f t="shared" si="274"/>
        <v>0.3108960985272331</v>
      </c>
    </row>
    <row r="3510" spans="1:19">
      <c r="A3510">
        <v>3110.1</v>
      </c>
      <c r="B3510" t="s">
        <v>7025</v>
      </c>
      <c r="C3510" t="s">
        <v>7026</v>
      </c>
      <c r="D3510">
        <v>0.85</v>
      </c>
      <c r="E3510">
        <v>0.91</v>
      </c>
      <c r="F3510">
        <v>1.07</v>
      </c>
      <c r="G3510">
        <v>1.07</v>
      </c>
      <c r="H3510">
        <v>1.0900000000000001</v>
      </c>
      <c r="I3510">
        <v>1.04</v>
      </c>
      <c r="J3510">
        <v>0.96</v>
      </c>
      <c r="K3510">
        <v>5</v>
      </c>
      <c r="L3510">
        <v>3</v>
      </c>
      <c r="M3510">
        <v>21</v>
      </c>
      <c r="N3510">
        <v>12.1</v>
      </c>
      <c r="O3510">
        <f t="shared" si="270"/>
        <v>0.48883044066613202</v>
      </c>
      <c r="P3510">
        <f t="shared" si="271"/>
        <v>0.97500000000000009</v>
      </c>
      <c r="Q3510">
        <f t="shared" si="272"/>
        <v>1.03</v>
      </c>
      <c r="R3510" s="19">
        <f t="shared" si="273"/>
        <v>1.0564102564102564</v>
      </c>
      <c r="S3510">
        <f t="shared" si="274"/>
        <v>0.31084175734469499</v>
      </c>
    </row>
    <row r="3511" spans="1:19">
      <c r="A3511">
        <v>2091.1</v>
      </c>
      <c r="B3511" t="s">
        <v>7027</v>
      </c>
      <c r="C3511" t="s">
        <v>7028</v>
      </c>
      <c r="D3511">
        <v>1.07</v>
      </c>
      <c r="E3511">
        <v>0.91</v>
      </c>
      <c r="F3511">
        <v>0.99</v>
      </c>
      <c r="G3511">
        <v>0.95</v>
      </c>
      <c r="H3511">
        <v>1.1000000000000001</v>
      </c>
      <c r="I3511">
        <v>1.04</v>
      </c>
      <c r="J3511">
        <v>0.93</v>
      </c>
      <c r="K3511">
        <v>10</v>
      </c>
      <c r="L3511">
        <v>7</v>
      </c>
      <c r="M3511">
        <v>94</v>
      </c>
      <c r="N3511">
        <v>5.3</v>
      </c>
      <c r="O3511">
        <f t="shared" si="270"/>
        <v>0.48884226024258942</v>
      </c>
      <c r="P3511">
        <f t="shared" si="271"/>
        <v>0.98</v>
      </c>
      <c r="Q3511">
        <f t="shared" si="272"/>
        <v>1.0233333333333334</v>
      </c>
      <c r="R3511" s="19">
        <f t="shared" si="273"/>
        <v>1.0442176870748301</v>
      </c>
      <c r="S3511">
        <f t="shared" si="274"/>
        <v>0.31083125653633781</v>
      </c>
    </row>
    <row r="3512" spans="1:19">
      <c r="A3512">
        <v>4527.1000000000004</v>
      </c>
      <c r="B3512" t="s">
        <v>7029</v>
      </c>
      <c r="C3512" t="s">
        <v>7030</v>
      </c>
      <c r="D3512">
        <v>1.21</v>
      </c>
      <c r="E3512">
        <v>0.7</v>
      </c>
      <c r="F3512">
        <v>0.94</v>
      </c>
      <c r="G3512">
        <v>0.98</v>
      </c>
      <c r="H3512">
        <v>1.1100000000000001</v>
      </c>
      <c r="I3512">
        <v>1.08</v>
      </c>
      <c r="J3512">
        <v>0.97</v>
      </c>
      <c r="K3512">
        <v>2</v>
      </c>
      <c r="L3512">
        <v>1</v>
      </c>
      <c r="M3512">
        <v>50</v>
      </c>
      <c r="N3512">
        <v>2</v>
      </c>
      <c r="O3512">
        <f t="shared" si="270"/>
        <v>0.48965558419073951</v>
      </c>
      <c r="P3512">
        <f t="shared" si="271"/>
        <v>0.95749999999999991</v>
      </c>
      <c r="Q3512">
        <f t="shared" si="272"/>
        <v>1.0533333333333335</v>
      </c>
      <c r="R3512" s="19">
        <f t="shared" si="273"/>
        <v>1.1000870322019149</v>
      </c>
      <c r="S3512">
        <f t="shared" si="274"/>
        <v>0.31010928829484102</v>
      </c>
    </row>
    <row r="3513" spans="1:19">
      <c r="A3513">
        <v>3681.1</v>
      </c>
      <c r="B3513" t="s">
        <v>7031</v>
      </c>
      <c r="C3513" t="s">
        <v>7032</v>
      </c>
      <c r="D3513">
        <v>0.9</v>
      </c>
      <c r="E3513">
        <v>0.89</v>
      </c>
      <c r="F3513">
        <v>1.1299999999999999</v>
      </c>
      <c r="G3513">
        <v>0.98</v>
      </c>
      <c r="H3513">
        <v>1.06</v>
      </c>
      <c r="I3513">
        <v>1.08</v>
      </c>
      <c r="J3513">
        <v>0.95</v>
      </c>
      <c r="K3513">
        <v>3</v>
      </c>
      <c r="L3513">
        <v>3</v>
      </c>
      <c r="M3513">
        <v>92</v>
      </c>
      <c r="N3513">
        <v>1.6</v>
      </c>
      <c r="O3513">
        <f t="shared" si="270"/>
        <v>0.48971596989271249</v>
      </c>
      <c r="P3513">
        <f t="shared" si="271"/>
        <v>0.97499999999999998</v>
      </c>
      <c r="Q3513">
        <f t="shared" si="272"/>
        <v>1.03</v>
      </c>
      <c r="R3513" s="19">
        <f t="shared" si="273"/>
        <v>1.0564102564102564</v>
      </c>
      <c r="S3513">
        <f t="shared" si="274"/>
        <v>0.31005573318171442</v>
      </c>
    </row>
    <row r="3514" spans="1:19">
      <c r="A3514">
        <v>3803.1</v>
      </c>
      <c r="B3514" t="s">
        <v>7033</v>
      </c>
      <c r="C3514" t="s">
        <v>7034</v>
      </c>
      <c r="D3514">
        <v>1.07</v>
      </c>
      <c r="E3514">
        <v>0.84</v>
      </c>
      <c r="F3514">
        <v>1.01</v>
      </c>
      <c r="G3514">
        <v>1</v>
      </c>
      <c r="H3514">
        <v>1.07</v>
      </c>
      <c r="I3514">
        <v>1.07</v>
      </c>
      <c r="J3514">
        <v>0.95</v>
      </c>
      <c r="K3514">
        <v>3</v>
      </c>
      <c r="L3514">
        <v>2</v>
      </c>
      <c r="M3514">
        <v>58</v>
      </c>
      <c r="N3514">
        <v>2.6</v>
      </c>
      <c r="O3514">
        <f t="shared" si="270"/>
        <v>0.48974246543678435</v>
      </c>
      <c r="P3514">
        <f t="shared" si="271"/>
        <v>0.98</v>
      </c>
      <c r="Q3514">
        <f t="shared" si="272"/>
        <v>1.03</v>
      </c>
      <c r="R3514" s="19">
        <f t="shared" si="273"/>
        <v>1.0510204081632653</v>
      </c>
      <c r="S3514">
        <f t="shared" si="274"/>
        <v>0.31003223679192765</v>
      </c>
    </row>
    <row r="3515" spans="1:19">
      <c r="A3515">
        <v>3661.1</v>
      </c>
      <c r="B3515" t="s">
        <v>7035</v>
      </c>
      <c r="C3515" t="s">
        <v>7036</v>
      </c>
      <c r="D3515">
        <v>0.89</v>
      </c>
      <c r="E3515">
        <v>0.92</v>
      </c>
      <c r="F3515">
        <v>1.1200000000000001</v>
      </c>
      <c r="G3515">
        <v>0.98</v>
      </c>
      <c r="H3515">
        <v>1.08</v>
      </c>
      <c r="I3515">
        <v>0.97</v>
      </c>
      <c r="J3515">
        <v>1.03</v>
      </c>
      <c r="K3515">
        <v>3</v>
      </c>
      <c r="L3515">
        <v>3</v>
      </c>
      <c r="M3515">
        <v>105</v>
      </c>
      <c r="N3515">
        <v>1.4</v>
      </c>
      <c r="O3515">
        <f t="shared" si="270"/>
        <v>0.48983974816998055</v>
      </c>
      <c r="P3515">
        <f t="shared" si="271"/>
        <v>0.97750000000000004</v>
      </c>
      <c r="Q3515">
        <f t="shared" si="272"/>
        <v>1.0266666666666666</v>
      </c>
      <c r="R3515" s="19">
        <f t="shared" si="273"/>
        <v>1.0502983802216539</v>
      </c>
      <c r="S3515">
        <f t="shared" si="274"/>
        <v>0.30994597684607805</v>
      </c>
    </row>
    <row r="3516" spans="1:19">
      <c r="A3516">
        <v>2187.1</v>
      </c>
      <c r="B3516" t="s">
        <v>7037</v>
      </c>
      <c r="C3516" t="s">
        <v>7038</v>
      </c>
      <c r="D3516">
        <v>1.05</v>
      </c>
      <c r="E3516">
        <v>0.92</v>
      </c>
      <c r="F3516">
        <v>1.19</v>
      </c>
      <c r="G3516">
        <v>0.94</v>
      </c>
      <c r="H3516">
        <v>1.03</v>
      </c>
      <c r="I3516">
        <v>0.92</v>
      </c>
      <c r="J3516">
        <v>0.95</v>
      </c>
      <c r="K3516">
        <v>10</v>
      </c>
      <c r="L3516">
        <v>3</v>
      </c>
      <c r="M3516">
        <v>42</v>
      </c>
      <c r="N3516">
        <v>11.8</v>
      </c>
      <c r="O3516">
        <f t="shared" si="270"/>
        <v>0.4898514687337916</v>
      </c>
      <c r="P3516">
        <f t="shared" si="271"/>
        <v>1.0249999999999999</v>
      </c>
      <c r="Q3516">
        <f t="shared" si="272"/>
        <v>0.96666666666666679</v>
      </c>
      <c r="R3516" s="19">
        <f t="shared" si="273"/>
        <v>0.94308943089430919</v>
      </c>
      <c r="S3516">
        <f t="shared" si="274"/>
        <v>0.3099355854572397</v>
      </c>
    </row>
    <row r="3517" spans="1:19">
      <c r="A3517">
        <v>2328.1</v>
      </c>
      <c r="B3517" t="s">
        <v>7039</v>
      </c>
      <c r="C3517" t="s">
        <v>7040</v>
      </c>
      <c r="D3517">
        <v>0.96</v>
      </c>
      <c r="E3517">
        <v>0.97</v>
      </c>
      <c r="F3517">
        <v>1.19</v>
      </c>
      <c r="G3517">
        <v>0.98</v>
      </c>
      <c r="H3517">
        <v>0.92</v>
      </c>
      <c r="I3517">
        <v>1.07</v>
      </c>
      <c r="J3517">
        <v>0.91</v>
      </c>
      <c r="K3517">
        <v>9</v>
      </c>
      <c r="L3517">
        <v>3</v>
      </c>
      <c r="M3517">
        <v>38</v>
      </c>
      <c r="N3517">
        <v>11.8</v>
      </c>
      <c r="O3517">
        <f t="shared" si="270"/>
        <v>0.4898514687337916</v>
      </c>
      <c r="P3517">
        <f t="shared" si="271"/>
        <v>1.0249999999999999</v>
      </c>
      <c r="Q3517">
        <f t="shared" si="272"/>
        <v>0.96666666666666679</v>
      </c>
      <c r="R3517" s="19">
        <f t="shared" si="273"/>
        <v>0.94308943089430919</v>
      </c>
      <c r="S3517">
        <f t="shared" si="274"/>
        <v>0.3099355854572397</v>
      </c>
    </row>
    <row r="3518" spans="1:19">
      <c r="A3518">
        <v>35.1</v>
      </c>
      <c r="B3518" t="s">
        <v>7041</v>
      </c>
      <c r="C3518" t="s">
        <v>7042</v>
      </c>
      <c r="D3518">
        <v>1.03</v>
      </c>
      <c r="E3518">
        <v>0.9</v>
      </c>
      <c r="F3518">
        <v>1.04</v>
      </c>
      <c r="G3518">
        <v>0.98</v>
      </c>
      <c r="H3518">
        <v>1.04</v>
      </c>
      <c r="I3518">
        <v>1.01</v>
      </c>
      <c r="J3518">
        <v>1</v>
      </c>
      <c r="K3518">
        <v>850</v>
      </c>
      <c r="L3518">
        <v>13</v>
      </c>
      <c r="M3518">
        <v>21</v>
      </c>
      <c r="N3518">
        <v>2058.6999999999998</v>
      </c>
      <c r="O3518">
        <f t="shared" si="270"/>
        <v>0.48985146873379193</v>
      </c>
      <c r="P3518">
        <f t="shared" si="271"/>
        <v>0.98750000000000004</v>
      </c>
      <c r="Q3518">
        <f t="shared" si="272"/>
        <v>1.0166666666666666</v>
      </c>
      <c r="R3518" s="19">
        <f t="shared" si="273"/>
        <v>1.0295358649789028</v>
      </c>
      <c r="S3518">
        <f t="shared" si="274"/>
        <v>0.30993558545723943</v>
      </c>
    </row>
    <row r="3519" spans="1:19">
      <c r="A3519">
        <v>1585.1</v>
      </c>
      <c r="B3519" t="s">
        <v>7043</v>
      </c>
      <c r="C3519" t="s">
        <v>7044</v>
      </c>
      <c r="D3519">
        <v>1.08</v>
      </c>
      <c r="E3519">
        <v>0.9</v>
      </c>
      <c r="F3519">
        <v>1.02</v>
      </c>
      <c r="G3519">
        <v>0.92</v>
      </c>
      <c r="H3519">
        <v>1.0900000000000001</v>
      </c>
      <c r="I3519">
        <v>1.01</v>
      </c>
      <c r="J3519">
        <v>0.97</v>
      </c>
      <c r="K3519">
        <v>16</v>
      </c>
      <c r="L3519">
        <v>4</v>
      </c>
      <c r="M3519">
        <v>37</v>
      </c>
      <c r="N3519">
        <v>21.6</v>
      </c>
      <c r="O3519">
        <f t="shared" si="270"/>
        <v>0.49026646662489048</v>
      </c>
      <c r="P3519">
        <f t="shared" si="271"/>
        <v>0.98</v>
      </c>
      <c r="Q3519">
        <f t="shared" si="272"/>
        <v>1.0233333333333334</v>
      </c>
      <c r="R3519" s="19">
        <f t="shared" si="273"/>
        <v>1.0442176870748301</v>
      </c>
      <c r="S3519">
        <f t="shared" si="274"/>
        <v>0.30956781072651718</v>
      </c>
    </row>
    <row r="3520" spans="1:19">
      <c r="A3520">
        <v>1348.1</v>
      </c>
      <c r="B3520" t="s">
        <v>7045</v>
      </c>
      <c r="C3520" t="s">
        <v>7046</v>
      </c>
      <c r="D3520">
        <v>0.9</v>
      </c>
      <c r="E3520">
        <v>0.89</v>
      </c>
      <c r="F3520">
        <v>1.1399999999999999</v>
      </c>
      <c r="G3520">
        <v>0.98</v>
      </c>
      <c r="H3520">
        <v>1.07</v>
      </c>
      <c r="I3520">
        <v>1</v>
      </c>
      <c r="J3520">
        <v>1.02</v>
      </c>
      <c r="K3520">
        <v>20</v>
      </c>
      <c r="L3520">
        <v>7</v>
      </c>
      <c r="M3520">
        <v>30</v>
      </c>
      <c r="N3520">
        <v>33.5</v>
      </c>
      <c r="O3520">
        <f t="shared" si="270"/>
        <v>0.49031577376464952</v>
      </c>
      <c r="P3520">
        <f t="shared" si="271"/>
        <v>0.97749999999999992</v>
      </c>
      <c r="Q3520">
        <f t="shared" si="272"/>
        <v>1.03</v>
      </c>
      <c r="R3520" s="19">
        <f t="shared" si="273"/>
        <v>1.0537084398976984</v>
      </c>
      <c r="S3520">
        <f t="shared" si="274"/>
        <v>0.30952413500437614</v>
      </c>
    </row>
    <row r="3521" spans="1:19">
      <c r="A3521">
        <v>5493.1</v>
      </c>
      <c r="B3521" t="s">
        <v>7047</v>
      </c>
      <c r="C3521" t="s">
        <v>7048</v>
      </c>
      <c r="D3521">
        <v>1.02</v>
      </c>
      <c r="E3521">
        <v>0.93</v>
      </c>
      <c r="F3521">
        <v>1.02</v>
      </c>
      <c r="G3521">
        <v>0.97</v>
      </c>
      <c r="H3521">
        <v>0.95</v>
      </c>
      <c r="I3521">
        <v>1.0900000000000001</v>
      </c>
      <c r="J3521">
        <v>1.01</v>
      </c>
      <c r="K3521">
        <v>1</v>
      </c>
      <c r="L3521">
        <v>1</v>
      </c>
      <c r="M3521">
        <v>48</v>
      </c>
      <c r="N3521">
        <v>1</v>
      </c>
      <c r="O3521">
        <f t="shared" si="270"/>
        <v>0.49085478644291503</v>
      </c>
      <c r="P3521">
        <f t="shared" si="271"/>
        <v>0.9850000000000001</v>
      </c>
      <c r="Q3521">
        <f t="shared" si="272"/>
        <v>1.0166666666666666</v>
      </c>
      <c r="R3521" s="19">
        <f t="shared" si="273"/>
        <v>1.0321489001692046</v>
      </c>
      <c r="S3521">
        <f t="shared" si="274"/>
        <v>0.30904696973894868</v>
      </c>
    </row>
    <row r="3522" spans="1:19">
      <c r="A3522">
        <v>3679.1</v>
      </c>
      <c r="B3522" t="s">
        <v>7049</v>
      </c>
      <c r="C3522" t="s">
        <v>7050</v>
      </c>
      <c r="D3522">
        <v>0.93</v>
      </c>
      <c r="E3522">
        <v>0.95</v>
      </c>
      <c r="F3522">
        <v>0.94</v>
      </c>
      <c r="G3522">
        <v>1.05</v>
      </c>
      <c r="H3522">
        <v>1.05</v>
      </c>
      <c r="I3522">
        <v>1.24</v>
      </c>
      <c r="J3522">
        <v>0.84</v>
      </c>
      <c r="K3522">
        <v>3</v>
      </c>
      <c r="L3522">
        <v>3</v>
      </c>
      <c r="M3522">
        <v>73</v>
      </c>
      <c r="N3522">
        <v>2.1</v>
      </c>
      <c r="O3522">
        <f t="shared" si="270"/>
        <v>0.49101739868897432</v>
      </c>
      <c r="P3522">
        <f t="shared" si="271"/>
        <v>0.96750000000000003</v>
      </c>
      <c r="Q3522">
        <f t="shared" si="272"/>
        <v>1.0433333333333332</v>
      </c>
      <c r="R3522" s="19">
        <f t="shared" si="273"/>
        <v>1.0783807062876829</v>
      </c>
      <c r="S3522">
        <f t="shared" si="274"/>
        <v>0.30890311883275434</v>
      </c>
    </row>
    <row r="3523" spans="1:19">
      <c r="A3523">
        <v>981.1</v>
      </c>
      <c r="B3523" t="s">
        <v>7051</v>
      </c>
      <c r="C3523" t="s">
        <v>7052</v>
      </c>
      <c r="D3523">
        <v>1.03</v>
      </c>
      <c r="E3523">
        <v>0.89</v>
      </c>
      <c r="F3523">
        <v>1.06</v>
      </c>
      <c r="G3523">
        <v>0.93</v>
      </c>
      <c r="H3523">
        <v>1.1499999999999999</v>
      </c>
      <c r="I3523">
        <v>1</v>
      </c>
      <c r="J3523">
        <v>0.94</v>
      </c>
      <c r="K3523">
        <v>29</v>
      </c>
      <c r="L3523">
        <v>14</v>
      </c>
      <c r="M3523">
        <v>305</v>
      </c>
      <c r="N3523">
        <v>4.8</v>
      </c>
      <c r="O3523">
        <f t="shared" si="270"/>
        <v>0.49127905899238222</v>
      </c>
      <c r="P3523">
        <f t="shared" si="271"/>
        <v>0.97750000000000004</v>
      </c>
      <c r="Q3523">
        <f t="shared" si="272"/>
        <v>1.03</v>
      </c>
      <c r="R3523" s="19">
        <f t="shared" si="273"/>
        <v>1.0537084398976981</v>
      </c>
      <c r="S3523">
        <f t="shared" si="274"/>
        <v>0.3086717474830924</v>
      </c>
    </row>
    <row r="3524" spans="1:19">
      <c r="A3524">
        <v>672.1</v>
      </c>
      <c r="B3524" t="s">
        <v>7053</v>
      </c>
      <c r="C3524" t="s">
        <v>7054</v>
      </c>
      <c r="D3524">
        <v>0.95</v>
      </c>
      <c r="E3524">
        <v>0.93</v>
      </c>
      <c r="F3524">
        <v>1.04</v>
      </c>
      <c r="G3524">
        <v>1.01</v>
      </c>
      <c r="H3524">
        <v>1.1200000000000001</v>
      </c>
      <c r="I3524">
        <v>1.02</v>
      </c>
      <c r="J3524">
        <v>0.93</v>
      </c>
      <c r="K3524">
        <v>43</v>
      </c>
      <c r="L3524">
        <v>21</v>
      </c>
      <c r="M3524">
        <v>85</v>
      </c>
      <c r="N3524">
        <v>25.3</v>
      </c>
      <c r="O3524">
        <f t="shared" si="270"/>
        <v>0.49131826199376694</v>
      </c>
      <c r="P3524">
        <f t="shared" si="271"/>
        <v>0.98249999999999993</v>
      </c>
      <c r="Q3524">
        <f t="shared" si="272"/>
        <v>1.0233333333333334</v>
      </c>
      <c r="R3524" s="19">
        <f t="shared" si="273"/>
        <v>1.0415606446140799</v>
      </c>
      <c r="S3524">
        <f t="shared" si="274"/>
        <v>0.30863709310978843</v>
      </c>
    </row>
    <row r="3525" spans="1:19">
      <c r="A3525">
        <v>1793.1</v>
      </c>
      <c r="B3525" t="s">
        <v>7055</v>
      </c>
      <c r="C3525" t="s">
        <v>7056</v>
      </c>
      <c r="D3525">
        <v>0.91</v>
      </c>
      <c r="E3525">
        <v>1.02</v>
      </c>
      <c r="F3525">
        <v>0.94</v>
      </c>
      <c r="G3525">
        <v>1.06</v>
      </c>
      <c r="H3525">
        <v>0.97</v>
      </c>
      <c r="I3525">
        <v>1.1100000000000001</v>
      </c>
      <c r="J3525">
        <v>0.99</v>
      </c>
      <c r="K3525">
        <v>13</v>
      </c>
      <c r="L3525">
        <v>7</v>
      </c>
      <c r="M3525">
        <v>27</v>
      </c>
      <c r="N3525">
        <v>23.7</v>
      </c>
      <c r="O3525">
        <f t="shared" ref="O3525:O3588" si="275">TTEST(D3525:G3525, H3525:J3525, 2,2)</f>
        <v>0.49131826199376827</v>
      </c>
      <c r="P3525">
        <f t="shared" si="271"/>
        <v>0.98250000000000004</v>
      </c>
      <c r="Q3525">
        <f t="shared" si="272"/>
        <v>1.0233333333333334</v>
      </c>
      <c r="R3525" s="19">
        <f t="shared" si="273"/>
        <v>1.0415606446140797</v>
      </c>
      <c r="S3525">
        <f t="shared" si="274"/>
        <v>0.30863709310978726</v>
      </c>
    </row>
    <row r="3526" spans="1:19">
      <c r="A3526">
        <v>151.1</v>
      </c>
      <c r="B3526" t="s">
        <v>7057</v>
      </c>
      <c r="C3526" t="s">
        <v>7058</v>
      </c>
      <c r="D3526">
        <v>1.01</v>
      </c>
      <c r="E3526">
        <v>0.92</v>
      </c>
      <c r="F3526">
        <v>1.04</v>
      </c>
      <c r="G3526">
        <v>0.99</v>
      </c>
      <c r="H3526">
        <v>1.04</v>
      </c>
      <c r="I3526">
        <v>1.04</v>
      </c>
      <c r="J3526">
        <v>0.97</v>
      </c>
      <c r="K3526">
        <v>182</v>
      </c>
      <c r="L3526">
        <v>8</v>
      </c>
      <c r="M3526">
        <v>17</v>
      </c>
      <c r="N3526">
        <v>547.79999999999995</v>
      </c>
      <c r="O3526">
        <f t="shared" si="275"/>
        <v>0.49137096516871903</v>
      </c>
      <c r="P3526">
        <f t="shared" ref="P3526:P3589" si="276">AVERAGE(D3526:G3526)</f>
        <v>0.99</v>
      </c>
      <c r="Q3526">
        <f t="shared" ref="Q3526:Q3589" si="277">AVERAGE(H3526:J3526)</f>
        <v>1.0166666666666666</v>
      </c>
      <c r="R3526" s="19">
        <f t="shared" ref="R3526:R3589" si="278">Q3526/P3526</f>
        <v>1.0269360269360268</v>
      </c>
      <c r="S3526">
        <f t="shared" ref="S3526:S3589" si="279">-LOG10(O3526)</f>
        <v>0.30859050931208359</v>
      </c>
    </row>
    <row r="3527" spans="1:19">
      <c r="A3527">
        <v>2182.1</v>
      </c>
      <c r="B3527" t="s">
        <v>7059</v>
      </c>
      <c r="C3527" t="s">
        <v>7060</v>
      </c>
      <c r="D3527">
        <v>1.05</v>
      </c>
      <c r="E3527">
        <v>0.92</v>
      </c>
      <c r="F3527">
        <v>1.02</v>
      </c>
      <c r="G3527">
        <v>0.97</v>
      </c>
      <c r="H3527">
        <v>1.02</v>
      </c>
      <c r="I3527">
        <v>1.04</v>
      </c>
      <c r="J3527">
        <v>0.99</v>
      </c>
      <c r="K3527">
        <v>10</v>
      </c>
      <c r="L3527">
        <v>3</v>
      </c>
      <c r="M3527">
        <v>27</v>
      </c>
      <c r="N3527">
        <v>18.899999999999999</v>
      </c>
      <c r="O3527">
        <f t="shared" si="275"/>
        <v>0.49137096516871903</v>
      </c>
      <c r="P3527">
        <f t="shared" si="276"/>
        <v>0.99</v>
      </c>
      <c r="Q3527">
        <f t="shared" si="277"/>
        <v>1.0166666666666666</v>
      </c>
      <c r="R3527" s="19">
        <f t="shared" si="278"/>
        <v>1.0269360269360268</v>
      </c>
      <c r="S3527">
        <f t="shared" si="279"/>
        <v>0.30859050931208359</v>
      </c>
    </row>
    <row r="3528" spans="1:19">
      <c r="A3528">
        <v>3861.1</v>
      </c>
      <c r="B3528" t="s">
        <v>7061</v>
      </c>
      <c r="C3528" t="s">
        <v>7062</v>
      </c>
      <c r="D3528">
        <v>1</v>
      </c>
      <c r="E3528">
        <v>0.85</v>
      </c>
      <c r="F3528">
        <v>1.08</v>
      </c>
      <c r="G3528">
        <v>0.99</v>
      </c>
      <c r="H3528">
        <v>1.03</v>
      </c>
      <c r="I3528">
        <v>0.99</v>
      </c>
      <c r="J3528">
        <v>1.05</v>
      </c>
      <c r="K3528">
        <v>3</v>
      </c>
      <c r="L3528">
        <v>2</v>
      </c>
      <c r="M3528">
        <v>21</v>
      </c>
      <c r="N3528">
        <v>7</v>
      </c>
      <c r="O3528">
        <f t="shared" si="275"/>
        <v>0.49167895322339961</v>
      </c>
      <c r="P3528">
        <f t="shared" si="276"/>
        <v>0.98</v>
      </c>
      <c r="Q3528">
        <f t="shared" si="277"/>
        <v>1.0233333333333334</v>
      </c>
      <c r="R3528" s="19">
        <f t="shared" si="278"/>
        <v>1.0442176870748301</v>
      </c>
      <c r="S3528">
        <f t="shared" si="279"/>
        <v>0.30831838169269471</v>
      </c>
    </row>
    <row r="3529" spans="1:19">
      <c r="A3529">
        <v>4018.1</v>
      </c>
      <c r="B3529" t="s">
        <v>7063</v>
      </c>
      <c r="C3529" t="s">
        <v>7064</v>
      </c>
      <c r="D3529">
        <v>0.95</v>
      </c>
      <c r="E3529">
        <v>1.04</v>
      </c>
      <c r="F3529">
        <v>1.08</v>
      </c>
      <c r="G3529">
        <v>1.02</v>
      </c>
      <c r="H3529">
        <v>1.0900000000000001</v>
      </c>
      <c r="I3529">
        <v>0.98</v>
      </c>
      <c r="J3529">
        <v>0.85</v>
      </c>
      <c r="K3529">
        <v>2</v>
      </c>
      <c r="L3529">
        <v>2</v>
      </c>
      <c r="M3529">
        <v>47</v>
      </c>
      <c r="N3529">
        <v>2.1</v>
      </c>
      <c r="O3529">
        <f t="shared" si="275"/>
        <v>0.49203459735960819</v>
      </c>
      <c r="P3529">
        <f t="shared" si="276"/>
        <v>1.0225</v>
      </c>
      <c r="Q3529">
        <f t="shared" si="277"/>
        <v>0.97333333333333349</v>
      </c>
      <c r="R3529" s="19">
        <f t="shared" si="278"/>
        <v>0.95191524042379805</v>
      </c>
      <c r="S3529">
        <f t="shared" si="279"/>
        <v>0.30800435878935167</v>
      </c>
    </row>
    <row r="3530" spans="1:19">
      <c r="A3530">
        <v>951.1</v>
      </c>
      <c r="B3530" t="s">
        <v>7065</v>
      </c>
      <c r="C3530" t="s">
        <v>7066</v>
      </c>
      <c r="D3530">
        <v>1.03</v>
      </c>
      <c r="E3530">
        <v>0.89</v>
      </c>
      <c r="F3530">
        <v>1.03</v>
      </c>
      <c r="G3530">
        <v>0.99</v>
      </c>
      <c r="H3530">
        <v>1.0900000000000001</v>
      </c>
      <c r="I3530">
        <v>1.03</v>
      </c>
      <c r="J3530">
        <v>0.95</v>
      </c>
      <c r="K3530">
        <v>30</v>
      </c>
      <c r="L3530">
        <v>12</v>
      </c>
      <c r="M3530">
        <v>46</v>
      </c>
      <c r="N3530">
        <v>33</v>
      </c>
      <c r="O3530">
        <f t="shared" si="275"/>
        <v>0.49225501341613864</v>
      </c>
      <c r="P3530">
        <f t="shared" si="276"/>
        <v>0.9850000000000001</v>
      </c>
      <c r="Q3530">
        <f t="shared" si="277"/>
        <v>1.0233333333333334</v>
      </c>
      <c r="R3530" s="19">
        <f t="shared" si="278"/>
        <v>1.0389170896785109</v>
      </c>
      <c r="S3530">
        <f t="shared" si="279"/>
        <v>0.30780985205550793</v>
      </c>
    </row>
    <row r="3531" spans="1:19">
      <c r="A3531">
        <v>5243.1</v>
      </c>
      <c r="B3531" t="s">
        <v>7067</v>
      </c>
      <c r="C3531" t="s">
        <v>7068</v>
      </c>
      <c r="D3531">
        <v>0.99</v>
      </c>
      <c r="E3531">
        <v>1.07</v>
      </c>
      <c r="F3531">
        <v>1.17</v>
      </c>
      <c r="G3531">
        <v>0.89</v>
      </c>
      <c r="H3531">
        <v>0.98</v>
      </c>
      <c r="I3531">
        <v>1.08</v>
      </c>
      <c r="J3531">
        <v>0.82</v>
      </c>
      <c r="K3531">
        <v>1</v>
      </c>
      <c r="L3531">
        <v>1</v>
      </c>
      <c r="M3531">
        <v>18</v>
      </c>
      <c r="N3531">
        <v>2.8</v>
      </c>
      <c r="O3531">
        <f t="shared" si="275"/>
        <v>0.49283293008750939</v>
      </c>
      <c r="P3531">
        <f t="shared" si="276"/>
        <v>1.03</v>
      </c>
      <c r="Q3531">
        <f t="shared" si="277"/>
        <v>0.96</v>
      </c>
      <c r="R3531" s="19">
        <f t="shared" si="278"/>
        <v>0.93203883495145623</v>
      </c>
      <c r="S3531">
        <f t="shared" si="279"/>
        <v>0.30730028120586789</v>
      </c>
    </row>
    <row r="3532" spans="1:19">
      <c r="A3532">
        <v>5218.1000000000004</v>
      </c>
      <c r="B3532" t="s">
        <v>7069</v>
      </c>
      <c r="C3532" t="s">
        <v>7070</v>
      </c>
      <c r="D3532">
        <v>1.0900000000000001</v>
      </c>
      <c r="E3532">
        <v>0.83</v>
      </c>
      <c r="F3532">
        <v>1.1599999999999999</v>
      </c>
      <c r="G3532">
        <v>0.73</v>
      </c>
      <c r="H3532">
        <v>1.1200000000000001</v>
      </c>
      <c r="I3532">
        <v>0.86</v>
      </c>
      <c r="J3532">
        <v>1.21</v>
      </c>
      <c r="K3532">
        <v>1</v>
      </c>
      <c r="L3532">
        <v>1</v>
      </c>
      <c r="M3532">
        <v>106</v>
      </c>
      <c r="N3532">
        <v>0.5</v>
      </c>
      <c r="O3532">
        <f t="shared" si="275"/>
        <v>0.49284182915037078</v>
      </c>
      <c r="P3532">
        <f t="shared" si="276"/>
        <v>0.95250000000000001</v>
      </c>
      <c r="Q3532">
        <f t="shared" si="277"/>
        <v>1.0633333333333332</v>
      </c>
      <c r="R3532" s="19">
        <f t="shared" si="278"/>
        <v>1.1163604549431321</v>
      </c>
      <c r="S3532">
        <f t="shared" si="279"/>
        <v>0.30729243924002936</v>
      </c>
    </row>
    <row r="3533" spans="1:19">
      <c r="A3533">
        <v>3054.1</v>
      </c>
      <c r="B3533" t="s">
        <v>7071</v>
      </c>
      <c r="C3533" t="s">
        <v>7072</v>
      </c>
      <c r="D3533">
        <v>0.99</v>
      </c>
      <c r="E3533">
        <v>1.07</v>
      </c>
      <c r="F3533">
        <v>0.96</v>
      </c>
      <c r="G3533">
        <v>1.0900000000000001</v>
      </c>
      <c r="H3533">
        <v>1.0900000000000001</v>
      </c>
      <c r="I3533">
        <v>1.02</v>
      </c>
      <c r="J3533">
        <v>0.78</v>
      </c>
      <c r="K3533">
        <v>5</v>
      </c>
      <c r="L3533">
        <v>3</v>
      </c>
      <c r="M3533">
        <v>48</v>
      </c>
      <c r="N3533">
        <v>5.2</v>
      </c>
      <c r="O3533">
        <f t="shared" si="275"/>
        <v>0.49285947881185954</v>
      </c>
      <c r="P3533">
        <f t="shared" si="276"/>
        <v>1.0275000000000001</v>
      </c>
      <c r="Q3533">
        <f t="shared" si="277"/>
        <v>0.96333333333333349</v>
      </c>
      <c r="R3533" s="19">
        <f t="shared" si="278"/>
        <v>0.93755068937550701</v>
      </c>
      <c r="S3533">
        <f t="shared" si="279"/>
        <v>0.30727688655580154</v>
      </c>
    </row>
    <row r="3534" spans="1:19">
      <c r="A3534">
        <v>5536.1</v>
      </c>
      <c r="B3534" t="s">
        <v>7073</v>
      </c>
      <c r="C3534" t="s">
        <v>7074</v>
      </c>
      <c r="D3534">
        <v>1.08</v>
      </c>
      <c r="E3534">
        <v>0.88</v>
      </c>
      <c r="F3534">
        <v>1.01</v>
      </c>
      <c r="G3534">
        <v>0.96</v>
      </c>
      <c r="H3534">
        <v>1</v>
      </c>
      <c r="I3534">
        <v>1.08</v>
      </c>
      <c r="J3534">
        <v>0.99</v>
      </c>
      <c r="K3534">
        <v>1</v>
      </c>
      <c r="L3534">
        <v>1</v>
      </c>
      <c r="M3534">
        <v>68</v>
      </c>
      <c r="N3534">
        <v>0.7</v>
      </c>
      <c r="O3534">
        <f t="shared" si="275"/>
        <v>0.492898481693966</v>
      </c>
      <c r="P3534">
        <f t="shared" si="276"/>
        <v>0.98249999999999993</v>
      </c>
      <c r="Q3534">
        <f t="shared" si="277"/>
        <v>1.0233333333333334</v>
      </c>
      <c r="R3534" s="19">
        <f t="shared" si="278"/>
        <v>1.0415606446140799</v>
      </c>
      <c r="S3534">
        <f t="shared" si="279"/>
        <v>0.30724251962768201</v>
      </c>
    </row>
    <row r="3535" spans="1:19">
      <c r="A3535">
        <v>2713.1</v>
      </c>
      <c r="B3535" t="s">
        <v>7075</v>
      </c>
      <c r="C3535" t="s">
        <v>7076</v>
      </c>
      <c r="D3535">
        <v>1.06</v>
      </c>
      <c r="E3535">
        <v>0.96</v>
      </c>
      <c r="F3535">
        <v>0.99</v>
      </c>
      <c r="G3535">
        <v>0.94</v>
      </c>
      <c r="H3535">
        <v>1.07</v>
      </c>
      <c r="I3535">
        <v>1.01</v>
      </c>
      <c r="J3535">
        <v>0.97</v>
      </c>
      <c r="K3535">
        <v>7</v>
      </c>
      <c r="L3535">
        <v>2</v>
      </c>
      <c r="M3535">
        <v>68</v>
      </c>
      <c r="N3535">
        <v>5.0999999999999996</v>
      </c>
      <c r="O3535">
        <f t="shared" si="275"/>
        <v>0.49296138756471763</v>
      </c>
      <c r="P3535">
        <f t="shared" si="276"/>
        <v>0.98749999999999993</v>
      </c>
      <c r="Q3535">
        <f t="shared" si="277"/>
        <v>1.0166666666666666</v>
      </c>
      <c r="R3535" s="19">
        <f t="shared" si="278"/>
        <v>1.029535864978903</v>
      </c>
      <c r="S3535">
        <f t="shared" si="279"/>
        <v>0.30718709659356586</v>
      </c>
    </row>
    <row r="3536" spans="1:19">
      <c r="A3536">
        <v>4693.1000000000004</v>
      </c>
      <c r="B3536" t="s">
        <v>7077</v>
      </c>
      <c r="C3536" t="s">
        <v>7078</v>
      </c>
      <c r="D3536">
        <v>1.02</v>
      </c>
      <c r="E3536">
        <v>0.91</v>
      </c>
      <c r="F3536">
        <v>1.0900000000000001</v>
      </c>
      <c r="G3536">
        <v>1.05</v>
      </c>
      <c r="H3536">
        <v>0.99</v>
      </c>
      <c r="I3536">
        <v>0.93</v>
      </c>
      <c r="J3536">
        <v>1.02</v>
      </c>
      <c r="K3536">
        <v>1</v>
      </c>
      <c r="L3536">
        <v>1</v>
      </c>
      <c r="M3536">
        <v>23</v>
      </c>
      <c r="N3536">
        <v>2.2000000000000002</v>
      </c>
      <c r="O3536">
        <f t="shared" si="275"/>
        <v>0.49315151741171348</v>
      </c>
      <c r="P3536">
        <f t="shared" si="276"/>
        <v>1.0175000000000001</v>
      </c>
      <c r="Q3536">
        <f t="shared" si="277"/>
        <v>0.98</v>
      </c>
      <c r="R3536" s="19">
        <f t="shared" si="278"/>
        <v>0.96314496314496301</v>
      </c>
      <c r="S3536">
        <f t="shared" si="279"/>
        <v>0.30701962622784623</v>
      </c>
    </row>
    <row r="3537" spans="1:19">
      <c r="A3537">
        <v>5125.1000000000004</v>
      </c>
      <c r="B3537" t="s">
        <v>7079</v>
      </c>
      <c r="C3537" t="s">
        <v>7080</v>
      </c>
      <c r="D3537">
        <v>1.1200000000000001</v>
      </c>
      <c r="E3537">
        <v>0.79</v>
      </c>
      <c r="F3537">
        <v>1.0900000000000001</v>
      </c>
      <c r="G3537">
        <v>0.85</v>
      </c>
      <c r="H3537">
        <v>1.08</v>
      </c>
      <c r="I3537">
        <v>0.89</v>
      </c>
      <c r="J3537">
        <v>1.19</v>
      </c>
      <c r="K3537">
        <v>1</v>
      </c>
      <c r="L3537">
        <v>1</v>
      </c>
      <c r="M3537">
        <v>94</v>
      </c>
      <c r="N3537">
        <v>0.5</v>
      </c>
      <c r="O3537">
        <f t="shared" si="275"/>
        <v>0.4931897578290767</v>
      </c>
      <c r="P3537">
        <f t="shared" si="276"/>
        <v>0.96250000000000002</v>
      </c>
      <c r="Q3537">
        <f t="shared" si="277"/>
        <v>1.0533333333333335</v>
      </c>
      <c r="R3537" s="19">
        <f t="shared" si="278"/>
        <v>1.0943722943722944</v>
      </c>
      <c r="S3537">
        <f t="shared" si="279"/>
        <v>0.30698595106353604</v>
      </c>
    </row>
    <row r="3538" spans="1:19">
      <c r="A3538">
        <v>4410.1000000000004</v>
      </c>
      <c r="B3538" t="s">
        <v>7081</v>
      </c>
      <c r="C3538" t="s">
        <v>7082</v>
      </c>
      <c r="D3538">
        <v>1.1299999999999999</v>
      </c>
      <c r="E3538">
        <v>0.61</v>
      </c>
      <c r="F3538">
        <v>1.33</v>
      </c>
      <c r="G3538">
        <v>0.49</v>
      </c>
      <c r="H3538">
        <v>1.28</v>
      </c>
      <c r="I3538">
        <v>1.57</v>
      </c>
      <c r="J3538">
        <v>0.57999999999999996</v>
      </c>
      <c r="K3538">
        <v>2</v>
      </c>
      <c r="L3538">
        <v>1</v>
      </c>
      <c r="M3538">
        <v>21</v>
      </c>
      <c r="N3538">
        <v>4.8</v>
      </c>
      <c r="O3538">
        <f t="shared" si="275"/>
        <v>0.49319602421131969</v>
      </c>
      <c r="P3538">
        <f t="shared" si="276"/>
        <v>0.8899999999999999</v>
      </c>
      <c r="Q3538">
        <f t="shared" si="277"/>
        <v>1.1433333333333333</v>
      </c>
      <c r="R3538" s="19">
        <f t="shared" si="278"/>
        <v>1.2846441947565543</v>
      </c>
      <c r="S3538">
        <f t="shared" si="279"/>
        <v>0.30698043302935668</v>
      </c>
    </row>
    <row r="3539" spans="1:19">
      <c r="A3539">
        <v>2892.1</v>
      </c>
      <c r="B3539" t="s">
        <v>7083</v>
      </c>
      <c r="C3539" t="s">
        <v>7084</v>
      </c>
      <c r="D3539">
        <v>0.94</v>
      </c>
      <c r="E3539">
        <v>0.83</v>
      </c>
      <c r="F3539">
        <v>1.08</v>
      </c>
      <c r="G3539">
        <v>1.05</v>
      </c>
      <c r="H3539">
        <v>1.04</v>
      </c>
      <c r="I3539">
        <v>1.0900000000000001</v>
      </c>
      <c r="J3539">
        <v>0.96</v>
      </c>
      <c r="K3539">
        <v>6</v>
      </c>
      <c r="L3539">
        <v>3</v>
      </c>
      <c r="M3539">
        <v>163</v>
      </c>
      <c r="N3539">
        <v>1.8</v>
      </c>
      <c r="O3539">
        <f t="shared" si="275"/>
        <v>0.49321306779269702</v>
      </c>
      <c r="P3539">
        <f t="shared" si="276"/>
        <v>0.97500000000000009</v>
      </c>
      <c r="Q3539">
        <f t="shared" si="277"/>
        <v>1.03</v>
      </c>
      <c r="R3539" s="19">
        <f t="shared" si="278"/>
        <v>1.0564102564102564</v>
      </c>
      <c r="S3539">
        <f t="shared" si="279"/>
        <v>0.30696542519253767</v>
      </c>
    </row>
    <row r="3540" spans="1:19">
      <c r="A3540">
        <v>4877.1000000000004</v>
      </c>
      <c r="B3540" t="s">
        <v>7085</v>
      </c>
      <c r="C3540" t="s">
        <v>7086</v>
      </c>
      <c r="D3540">
        <v>1.0900000000000001</v>
      </c>
      <c r="E3540">
        <v>0.93</v>
      </c>
      <c r="F3540">
        <v>1.01</v>
      </c>
      <c r="G3540">
        <v>0.86</v>
      </c>
      <c r="H3540">
        <v>1.1299999999999999</v>
      </c>
      <c r="I3540">
        <v>1.07</v>
      </c>
      <c r="J3540">
        <v>0.9</v>
      </c>
      <c r="K3540">
        <v>1</v>
      </c>
      <c r="L3540">
        <v>1</v>
      </c>
      <c r="M3540">
        <v>77</v>
      </c>
      <c r="N3540">
        <v>0.7</v>
      </c>
      <c r="O3540">
        <f t="shared" si="275"/>
        <v>0.49332475809968102</v>
      </c>
      <c r="P3540">
        <f t="shared" si="276"/>
        <v>0.97250000000000003</v>
      </c>
      <c r="Q3540">
        <f t="shared" si="277"/>
        <v>1.0333333333333334</v>
      </c>
      <c r="R3540" s="19">
        <f t="shared" si="278"/>
        <v>1.0625535561268209</v>
      </c>
      <c r="S3540">
        <f t="shared" si="279"/>
        <v>0.30686708839705068</v>
      </c>
    </row>
    <row r="3541" spans="1:19">
      <c r="A3541">
        <v>4397.1000000000004</v>
      </c>
      <c r="B3541" t="s">
        <v>7087</v>
      </c>
      <c r="C3541" t="s">
        <v>7088</v>
      </c>
      <c r="D3541">
        <v>0.99</v>
      </c>
      <c r="E3541">
        <v>0.94</v>
      </c>
      <c r="F3541">
        <v>1.1299999999999999</v>
      </c>
      <c r="G3541">
        <v>1.02</v>
      </c>
      <c r="H3541">
        <v>1.05</v>
      </c>
      <c r="I3541">
        <v>0.99</v>
      </c>
      <c r="J3541">
        <v>0.88</v>
      </c>
      <c r="K3541">
        <v>2</v>
      </c>
      <c r="L3541">
        <v>1</v>
      </c>
      <c r="M3541">
        <v>16</v>
      </c>
      <c r="N3541">
        <v>6.3</v>
      </c>
      <c r="O3541">
        <f t="shared" si="275"/>
        <v>0.49363420726779228</v>
      </c>
      <c r="P3541">
        <f t="shared" si="276"/>
        <v>1.02</v>
      </c>
      <c r="Q3541">
        <f t="shared" si="277"/>
        <v>0.97333333333333327</v>
      </c>
      <c r="R3541" s="19">
        <f t="shared" si="278"/>
        <v>0.95424836601307184</v>
      </c>
      <c r="S3541">
        <f t="shared" si="279"/>
        <v>0.30659475271692627</v>
      </c>
    </row>
    <row r="3542" spans="1:19">
      <c r="A3542">
        <v>940.2</v>
      </c>
      <c r="B3542" t="s">
        <v>7089</v>
      </c>
      <c r="C3542" t="s">
        <v>7090</v>
      </c>
      <c r="D3542">
        <v>0.94</v>
      </c>
      <c r="E3542">
        <v>0.91</v>
      </c>
      <c r="F3542">
        <v>1.01</v>
      </c>
      <c r="G3542">
        <v>1.07</v>
      </c>
      <c r="H3542">
        <v>1.1000000000000001</v>
      </c>
      <c r="I3542">
        <v>1.05</v>
      </c>
      <c r="J3542">
        <v>0.93</v>
      </c>
      <c r="K3542">
        <v>28</v>
      </c>
      <c r="L3542">
        <v>12</v>
      </c>
      <c r="M3542">
        <v>44</v>
      </c>
      <c r="N3542">
        <v>31.8</v>
      </c>
      <c r="O3542">
        <f t="shared" si="275"/>
        <v>0.49395576876996283</v>
      </c>
      <c r="P3542">
        <f t="shared" si="276"/>
        <v>0.98250000000000015</v>
      </c>
      <c r="Q3542">
        <f t="shared" si="277"/>
        <v>1.0266666666666668</v>
      </c>
      <c r="R3542" s="19">
        <f t="shared" si="278"/>
        <v>1.0449533502968618</v>
      </c>
      <c r="S3542">
        <f t="shared" si="279"/>
        <v>0.30631193820015556</v>
      </c>
    </row>
    <row r="3543" spans="1:19">
      <c r="A3543">
        <v>5507.1</v>
      </c>
      <c r="B3543" t="s">
        <v>7091</v>
      </c>
      <c r="C3543" t="s">
        <v>7092</v>
      </c>
      <c r="D3543">
        <v>1.1399999999999999</v>
      </c>
      <c r="E3543">
        <v>0.9</v>
      </c>
      <c r="F3543">
        <v>0.97</v>
      </c>
      <c r="G3543">
        <v>0.9</v>
      </c>
      <c r="H3543">
        <v>1.08</v>
      </c>
      <c r="I3543">
        <v>1.03</v>
      </c>
      <c r="J3543">
        <v>0.98</v>
      </c>
      <c r="K3543">
        <v>1</v>
      </c>
      <c r="L3543">
        <v>1</v>
      </c>
      <c r="M3543">
        <v>59</v>
      </c>
      <c r="N3543">
        <v>0.8</v>
      </c>
      <c r="O3543">
        <f t="shared" si="275"/>
        <v>0.49413678993927113</v>
      </c>
      <c r="P3543">
        <f t="shared" si="276"/>
        <v>0.97749999999999992</v>
      </c>
      <c r="Q3543">
        <f t="shared" si="277"/>
        <v>1.03</v>
      </c>
      <c r="R3543" s="19">
        <f t="shared" si="278"/>
        <v>1.0537084398976984</v>
      </c>
      <c r="S3543">
        <f t="shared" si="279"/>
        <v>0.30615281040362502</v>
      </c>
    </row>
    <row r="3544" spans="1:19">
      <c r="A3544">
        <v>1746.1</v>
      </c>
      <c r="B3544" t="s">
        <v>7093</v>
      </c>
      <c r="C3544" t="s">
        <v>7094</v>
      </c>
      <c r="D3544">
        <v>1</v>
      </c>
      <c r="E3544">
        <v>0.94</v>
      </c>
      <c r="F3544">
        <v>1.04</v>
      </c>
      <c r="G3544">
        <v>0.97</v>
      </c>
      <c r="H3544">
        <v>1.06</v>
      </c>
      <c r="I3544">
        <v>1.02</v>
      </c>
      <c r="J3544">
        <v>0.96</v>
      </c>
      <c r="K3544">
        <v>14</v>
      </c>
      <c r="L3544">
        <v>3</v>
      </c>
      <c r="M3544">
        <v>24</v>
      </c>
      <c r="N3544">
        <v>28.8</v>
      </c>
      <c r="O3544">
        <f t="shared" si="275"/>
        <v>0.49443339135328546</v>
      </c>
      <c r="P3544">
        <f t="shared" si="276"/>
        <v>0.98750000000000004</v>
      </c>
      <c r="Q3544">
        <f t="shared" si="277"/>
        <v>1.0133333333333334</v>
      </c>
      <c r="R3544" s="19">
        <f t="shared" si="278"/>
        <v>1.0261603375527426</v>
      </c>
      <c r="S3544">
        <f t="shared" si="279"/>
        <v>0.30589220703173725</v>
      </c>
    </row>
    <row r="3545" spans="1:19">
      <c r="A3545">
        <v>1427.1</v>
      </c>
      <c r="B3545" t="s">
        <v>7095</v>
      </c>
      <c r="C3545" t="s">
        <v>7096</v>
      </c>
      <c r="D3545">
        <v>1.0900000000000001</v>
      </c>
      <c r="E3545">
        <v>0.93</v>
      </c>
      <c r="F3545">
        <v>1.01</v>
      </c>
      <c r="G3545">
        <v>0.9</v>
      </c>
      <c r="H3545">
        <v>1.06</v>
      </c>
      <c r="I3545">
        <v>0.97</v>
      </c>
      <c r="J3545">
        <v>1.04</v>
      </c>
      <c r="K3545">
        <v>19</v>
      </c>
      <c r="L3545">
        <v>2</v>
      </c>
      <c r="M3545">
        <v>15</v>
      </c>
      <c r="N3545">
        <v>65.3</v>
      </c>
      <c r="O3545">
        <f t="shared" si="275"/>
        <v>0.49446420840948291</v>
      </c>
      <c r="P3545">
        <f t="shared" si="276"/>
        <v>0.98250000000000004</v>
      </c>
      <c r="Q3545">
        <f t="shared" si="277"/>
        <v>1.0233333333333334</v>
      </c>
      <c r="R3545" s="19">
        <f t="shared" si="278"/>
        <v>1.0415606446140797</v>
      </c>
      <c r="S3545">
        <f t="shared" si="279"/>
        <v>0.3058651391584557</v>
      </c>
    </row>
    <row r="3546" spans="1:19">
      <c r="A3546">
        <v>2553.1</v>
      </c>
      <c r="B3546" t="s">
        <v>7097</v>
      </c>
      <c r="C3546" t="s">
        <v>7098</v>
      </c>
      <c r="D3546">
        <v>1.04</v>
      </c>
      <c r="E3546">
        <v>0.9</v>
      </c>
      <c r="F3546">
        <v>1.03</v>
      </c>
      <c r="G3546">
        <v>0.95</v>
      </c>
      <c r="H3546">
        <v>1.1100000000000001</v>
      </c>
      <c r="I3546">
        <v>1.03</v>
      </c>
      <c r="J3546">
        <v>0.93</v>
      </c>
      <c r="K3546">
        <v>7</v>
      </c>
      <c r="L3546">
        <v>5</v>
      </c>
      <c r="M3546">
        <v>58</v>
      </c>
      <c r="N3546">
        <v>6</v>
      </c>
      <c r="O3546">
        <f t="shared" si="275"/>
        <v>0.4944693958223505</v>
      </c>
      <c r="P3546">
        <f t="shared" si="276"/>
        <v>0.98</v>
      </c>
      <c r="Q3546">
        <f t="shared" si="277"/>
        <v>1.0233333333333334</v>
      </c>
      <c r="R3546" s="19">
        <f t="shared" si="278"/>
        <v>1.0442176870748301</v>
      </c>
      <c r="S3546">
        <f t="shared" si="279"/>
        <v>0.30586058300873215</v>
      </c>
    </row>
    <row r="3547" spans="1:19">
      <c r="A3547">
        <v>3419.1</v>
      </c>
      <c r="B3547" t="s">
        <v>7099</v>
      </c>
      <c r="C3547" t="s">
        <v>7100</v>
      </c>
      <c r="D3547">
        <v>1</v>
      </c>
      <c r="E3547">
        <v>0.95</v>
      </c>
      <c r="F3547">
        <v>1</v>
      </c>
      <c r="G3547">
        <v>0.98</v>
      </c>
      <c r="H3547">
        <v>1</v>
      </c>
      <c r="I3547">
        <v>1.1299999999999999</v>
      </c>
      <c r="J3547">
        <v>0.93</v>
      </c>
      <c r="K3547">
        <v>4</v>
      </c>
      <c r="L3547">
        <v>2</v>
      </c>
      <c r="M3547">
        <v>36</v>
      </c>
      <c r="N3547">
        <v>5.5</v>
      </c>
      <c r="O3547">
        <f t="shared" si="275"/>
        <v>0.49500365055182949</v>
      </c>
      <c r="P3547">
        <f t="shared" si="276"/>
        <v>0.98250000000000004</v>
      </c>
      <c r="Q3547">
        <f t="shared" si="277"/>
        <v>1.02</v>
      </c>
      <c r="R3547" s="19">
        <f t="shared" si="278"/>
        <v>1.0381679389312977</v>
      </c>
      <c r="S3547">
        <f t="shared" si="279"/>
        <v>0.30539159822063455</v>
      </c>
    </row>
    <row r="3548" spans="1:19">
      <c r="A3548">
        <v>697.1</v>
      </c>
      <c r="B3548" t="s">
        <v>7101</v>
      </c>
      <c r="C3548" t="s">
        <v>7102</v>
      </c>
      <c r="D3548">
        <v>0.98</v>
      </c>
      <c r="E3548">
        <v>0.94</v>
      </c>
      <c r="F3548">
        <v>1.03</v>
      </c>
      <c r="G3548">
        <v>1.01</v>
      </c>
      <c r="H3548">
        <v>1.05</v>
      </c>
      <c r="I3548">
        <v>1.05</v>
      </c>
      <c r="J3548">
        <v>0.95</v>
      </c>
      <c r="K3548">
        <v>42</v>
      </c>
      <c r="L3548">
        <v>9</v>
      </c>
      <c r="M3548">
        <v>54</v>
      </c>
      <c r="N3548">
        <v>38.6</v>
      </c>
      <c r="O3548">
        <f t="shared" si="275"/>
        <v>0.49505221438544189</v>
      </c>
      <c r="P3548">
        <f t="shared" si="276"/>
        <v>0.99</v>
      </c>
      <c r="Q3548">
        <f t="shared" si="277"/>
        <v>1.0166666666666666</v>
      </c>
      <c r="R3548" s="19">
        <f t="shared" si="278"/>
        <v>1.0269360269360268</v>
      </c>
      <c r="S3548">
        <f t="shared" si="279"/>
        <v>0.30534899253398234</v>
      </c>
    </row>
    <row r="3549" spans="1:19">
      <c r="A3549">
        <v>1033.0999999999999</v>
      </c>
      <c r="B3549" t="s">
        <v>7103</v>
      </c>
      <c r="C3549" t="s">
        <v>7104</v>
      </c>
      <c r="D3549">
        <v>1.02</v>
      </c>
      <c r="E3549">
        <v>0.91</v>
      </c>
      <c r="F3549">
        <v>1.08</v>
      </c>
      <c r="G3549">
        <v>0.92</v>
      </c>
      <c r="H3549">
        <v>1.1100000000000001</v>
      </c>
      <c r="I3549">
        <v>1</v>
      </c>
      <c r="J3549">
        <v>0.97</v>
      </c>
      <c r="K3549">
        <v>28</v>
      </c>
      <c r="L3549">
        <v>8</v>
      </c>
      <c r="M3549">
        <v>46</v>
      </c>
      <c r="N3549">
        <v>30.4</v>
      </c>
      <c r="O3549">
        <f t="shared" si="275"/>
        <v>0.49528671248264788</v>
      </c>
      <c r="P3549">
        <f t="shared" si="276"/>
        <v>0.98250000000000004</v>
      </c>
      <c r="Q3549">
        <f t="shared" si="277"/>
        <v>1.0266666666666666</v>
      </c>
      <c r="R3549" s="19">
        <f t="shared" si="278"/>
        <v>1.0449533502968618</v>
      </c>
      <c r="S3549">
        <f t="shared" si="279"/>
        <v>0.30514332308330494</v>
      </c>
    </row>
    <row r="3550" spans="1:19">
      <c r="A3550">
        <v>3654.1</v>
      </c>
      <c r="B3550" t="s">
        <v>7105</v>
      </c>
      <c r="C3550" t="s">
        <v>7106</v>
      </c>
      <c r="D3550">
        <v>1.1399999999999999</v>
      </c>
      <c r="E3550">
        <v>0.75</v>
      </c>
      <c r="F3550">
        <v>1.0900000000000001</v>
      </c>
      <c r="G3550">
        <v>0.86</v>
      </c>
      <c r="H3550">
        <v>1.17</v>
      </c>
      <c r="I3550">
        <v>1.08</v>
      </c>
      <c r="J3550">
        <v>0.91</v>
      </c>
      <c r="K3550">
        <v>3</v>
      </c>
      <c r="L3550">
        <v>3</v>
      </c>
      <c r="M3550">
        <v>11</v>
      </c>
      <c r="N3550">
        <v>13.9</v>
      </c>
      <c r="O3550">
        <f t="shared" si="275"/>
        <v>0.49542341750983476</v>
      </c>
      <c r="P3550">
        <f t="shared" si="276"/>
        <v>0.96</v>
      </c>
      <c r="Q3550">
        <f t="shared" si="277"/>
        <v>1.0533333333333335</v>
      </c>
      <c r="R3550" s="19">
        <f t="shared" si="278"/>
        <v>1.0972222222222223</v>
      </c>
      <c r="S3550">
        <f t="shared" si="279"/>
        <v>0.3050234691774345</v>
      </c>
    </row>
    <row r="3551" spans="1:19">
      <c r="A3551">
        <v>5363.1</v>
      </c>
      <c r="B3551" t="s">
        <v>7107</v>
      </c>
      <c r="C3551" t="s">
        <v>7108</v>
      </c>
      <c r="D3551">
        <v>1.1100000000000001</v>
      </c>
      <c r="E3551">
        <v>0.88</v>
      </c>
      <c r="F3551">
        <v>1.1000000000000001</v>
      </c>
      <c r="G3551">
        <v>1.0900000000000001</v>
      </c>
      <c r="H3551">
        <v>1.22</v>
      </c>
      <c r="I3551">
        <v>0.86</v>
      </c>
      <c r="J3551">
        <v>0.76</v>
      </c>
      <c r="K3551">
        <v>1</v>
      </c>
      <c r="L3551">
        <v>1</v>
      </c>
      <c r="M3551">
        <v>77</v>
      </c>
      <c r="N3551">
        <v>0.7</v>
      </c>
      <c r="O3551">
        <f t="shared" si="275"/>
        <v>0.49554216763265024</v>
      </c>
      <c r="P3551">
        <f t="shared" si="276"/>
        <v>1.0450000000000002</v>
      </c>
      <c r="Q3551">
        <f t="shared" si="277"/>
        <v>0.94666666666666666</v>
      </c>
      <c r="R3551" s="19">
        <f t="shared" si="278"/>
        <v>0.9059011164274321</v>
      </c>
      <c r="S3551">
        <f t="shared" si="279"/>
        <v>0.30491938378015293</v>
      </c>
    </row>
    <row r="3552" spans="1:19">
      <c r="A3552">
        <v>1455.1</v>
      </c>
      <c r="B3552" t="s">
        <v>7109</v>
      </c>
      <c r="C3552" t="s">
        <v>7110</v>
      </c>
      <c r="D3552">
        <v>1.04</v>
      </c>
      <c r="E3552">
        <v>0.92</v>
      </c>
      <c r="F3552">
        <v>1.07</v>
      </c>
      <c r="G3552">
        <v>0.9</v>
      </c>
      <c r="H3552">
        <v>1.08</v>
      </c>
      <c r="I3552">
        <v>0.99</v>
      </c>
      <c r="J3552">
        <v>1</v>
      </c>
      <c r="K3552">
        <v>18</v>
      </c>
      <c r="L3552">
        <v>6</v>
      </c>
      <c r="M3552">
        <v>27</v>
      </c>
      <c r="N3552">
        <v>33.799999999999997</v>
      </c>
      <c r="O3552">
        <f t="shared" si="275"/>
        <v>0.49601565973877837</v>
      </c>
      <c r="P3552">
        <f t="shared" si="276"/>
        <v>0.98250000000000004</v>
      </c>
      <c r="Q3552">
        <f t="shared" si="277"/>
        <v>1.0233333333333334</v>
      </c>
      <c r="R3552" s="19">
        <f t="shared" si="278"/>
        <v>1.0415606446140797</v>
      </c>
      <c r="S3552">
        <f t="shared" si="279"/>
        <v>0.30450461215741959</v>
      </c>
    </row>
    <row r="3553" spans="1:19">
      <c r="A3553">
        <v>4237.1000000000004</v>
      </c>
      <c r="B3553" t="s">
        <v>7111</v>
      </c>
      <c r="C3553" t="s">
        <v>7112</v>
      </c>
      <c r="D3553">
        <v>0.9</v>
      </c>
      <c r="E3553">
        <v>0.95</v>
      </c>
      <c r="F3553">
        <v>1.02</v>
      </c>
      <c r="G3553">
        <v>1.05</v>
      </c>
      <c r="H3553">
        <v>1.07</v>
      </c>
      <c r="I3553">
        <v>1.1000000000000001</v>
      </c>
      <c r="J3553">
        <v>0.91</v>
      </c>
      <c r="K3553">
        <v>2</v>
      </c>
      <c r="L3553">
        <v>2</v>
      </c>
      <c r="M3553">
        <v>61</v>
      </c>
      <c r="N3553">
        <v>1.6</v>
      </c>
      <c r="O3553">
        <f t="shared" si="275"/>
        <v>0.49601565973877948</v>
      </c>
      <c r="P3553">
        <f t="shared" si="276"/>
        <v>0.98</v>
      </c>
      <c r="Q3553">
        <f t="shared" si="277"/>
        <v>1.0266666666666666</v>
      </c>
      <c r="R3553" s="19">
        <f t="shared" si="278"/>
        <v>1.0476190476190477</v>
      </c>
      <c r="S3553">
        <f t="shared" si="279"/>
        <v>0.30450461215741859</v>
      </c>
    </row>
    <row r="3554" spans="1:19">
      <c r="A3554">
        <v>172.1</v>
      </c>
      <c r="B3554" t="s">
        <v>7113</v>
      </c>
      <c r="C3554" t="s">
        <v>7114</v>
      </c>
      <c r="D3554">
        <v>0.91</v>
      </c>
      <c r="E3554">
        <v>1</v>
      </c>
      <c r="F3554">
        <v>1.05</v>
      </c>
      <c r="G3554">
        <v>0.99</v>
      </c>
      <c r="H3554">
        <v>1.03</v>
      </c>
      <c r="I3554">
        <v>1.05</v>
      </c>
      <c r="J3554">
        <v>0.97</v>
      </c>
      <c r="K3554">
        <v>160</v>
      </c>
      <c r="L3554">
        <v>6</v>
      </c>
      <c r="M3554">
        <v>23</v>
      </c>
      <c r="N3554">
        <v>345.8</v>
      </c>
      <c r="O3554">
        <f t="shared" si="275"/>
        <v>0.49601565973878037</v>
      </c>
      <c r="P3554">
        <f t="shared" si="276"/>
        <v>0.98750000000000004</v>
      </c>
      <c r="Q3554">
        <f t="shared" si="277"/>
        <v>1.0166666666666666</v>
      </c>
      <c r="R3554" s="19">
        <f t="shared" si="278"/>
        <v>1.0295358649789028</v>
      </c>
      <c r="S3554">
        <f t="shared" si="279"/>
        <v>0.30450461215741781</v>
      </c>
    </row>
    <row r="3555" spans="1:19">
      <c r="A3555">
        <v>2749.1</v>
      </c>
      <c r="B3555" t="s">
        <v>7115</v>
      </c>
      <c r="C3555" t="s">
        <v>7116</v>
      </c>
      <c r="D3555">
        <v>1.05</v>
      </c>
      <c r="E3555">
        <v>0.94</v>
      </c>
      <c r="F3555">
        <v>1.08</v>
      </c>
      <c r="G3555">
        <v>0.85</v>
      </c>
      <c r="H3555">
        <v>1.03</v>
      </c>
      <c r="I3555">
        <v>1.05</v>
      </c>
      <c r="J3555">
        <v>1</v>
      </c>
      <c r="K3555">
        <v>6</v>
      </c>
      <c r="L3555">
        <v>5</v>
      </c>
      <c r="M3555">
        <v>45</v>
      </c>
      <c r="N3555">
        <v>6.7</v>
      </c>
      <c r="O3555">
        <f t="shared" si="275"/>
        <v>0.49601565973878037</v>
      </c>
      <c r="P3555">
        <f t="shared" si="276"/>
        <v>0.98000000000000009</v>
      </c>
      <c r="Q3555">
        <f t="shared" si="277"/>
        <v>1.0266666666666666</v>
      </c>
      <c r="R3555" s="19">
        <f t="shared" si="278"/>
        <v>1.0476190476190474</v>
      </c>
      <c r="S3555">
        <f t="shared" si="279"/>
        <v>0.30450461215741781</v>
      </c>
    </row>
    <row r="3556" spans="1:19">
      <c r="A3556">
        <v>3893.1</v>
      </c>
      <c r="B3556" t="s">
        <v>7117</v>
      </c>
      <c r="C3556" t="s">
        <v>7118</v>
      </c>
      <c r="D3556">
        <v>1.03</v>
      </c>
      <c r="E3556">
        <v>0.97</v>
      </c>
      <c r="F3556">
        <v>1</v>
      </c>
      <c r="G3556">
        <v>0.95</v>
      </c>
      <c r="H3556">
        <v>0.95</v>
      </c>
      <c r="I3556">
        <v>1.0900000000000001</v>
      </c>
      <c r="J3556">
        <v>1.01</v>
      </c>
      <c r="K3556">
        <v>3</v>
      </c>
      <c r="L3556">
        <v>2</v>
      </c>
      <c r="M3556">
        <v>46</v>
      </c>
      <c r="N3556">
        <v>3.2</v>
      </c>
      <c r="O3556">
        <f t="shared" si="275"/>
        <v>0.49601565973878103</v>
      </c>
      <c r="P3556">
        <f t="shared" si="276"/>
        <v>0.98750000000000004</v>
      </c>
      <c r="Q3556">
        <f t="shared" si="277"/>
        <v>1.0166666666666666</v>
      </c>
      <c r="R3556" s="19">
        <f t="shared" si="278"/>
        <v>1.0295358649789028</v>
      </c>
      <c r="S3556">
        <f t="shared" si="279"/>
        <v>0.3045046121574172</v>
      </c>
    </row>
    <row r="3557" spans="1:19">
      <c r="A3557">
        <v>5648.1</v>
      </c>
      <c r="B3557" t="s">
        <v>7119</v>
      </c>
      <c r="C3557" t="s">
        <v>7120</v>
      </c>
      <c r="D3557">
        <v>1.34</v>
      </c>
      <c r="E3557">
        <v>0.74</v>
      </c>
      <c r="F3557">
        <v>1.49</v>
      </c>
      <c r="G3557">
        <v>0.78</v>
      </c>
      <c r="H3557">
        <v>0.77</v>
      </c>
      <c r="I3557">
        <v>1.26</v>
      </c>
      <c r="J3557">
        <v>0.62</v>
      </c>
      <c r="K3557">
        <v>1</v>
      </c>
      <c r="L3557">
        <v>1</v>
      </c>
      <c r="M3557">
        <v>47</v>
      </c>
      <c r="N3557">
        <v>1.1000000000000001</v>
      </c>
      <c r="O3557">
        <f t="shared" si="275"/>
        <v>0.49650914413295733</v>
      </c>
      <c r="P3557">
        <f t="shared" si="276"/>
        <v>1.0875000000000001</v>
      </c>
      <c r="Q3557">
        <f t="shared" si="277"/>
        <v>0.88333333333333341</v>
      </c>
      <c r="R3557" s="19">
        <f t="shared" si="278"/>
        <v>0.8122605363984674</v>
      </c>
      <c r="S3557">
        <f t="shared" si="279"/>
        <v>0.30407274875990714</v>
      </c>
    </row>
    <row r="3558" spans="1:19">
      <c r="A3558">
        <v>5015.1000000000004</v>
      </c>
      <c r="B3558" t="s">
        <v>7121</v>
      </c>
      <c r="C3558" t="s">
        <v>7122</v>
      </c>
      <c r="D3558">
        <v>0.89</v>
      </c>
      <c r="E3558">
        <v>0.83</v>
      </c>
      <c r="F3558">
        <v>1</v>
      </c>
      <c r="G3558">
        <v>1.1200000000000001</v>
      </c>
      <c r="H3558">
        <v>1.29</v>
      </c>
      <c r="I3558">
        <v>0.99</v>
      </c>
      <c r="J3558">
        <v>0.88</v>
      </c>
      <c r="K3558">
        <v>1</v>
      </c>
      <c r="L3558">
        <v>1</v>
      </c>
      <c r="M3558">
        <v>30</v>
      </c>
      <c r="N3558">
        <v>1.7</v>
      </c>
      <c r="O3558">
        <f t="shared" si="275"/>
        <v>0.49660584125233032</v>
      </c>
      <c r="P3558">
        <f t="shared" si="276"/>
        <v>0.96</v>
      </c>
      <c r="Q3558">
        <f t="shared" si="277"/>
        <v>1.0533333333333335</v>
      </c>
      <c r="R3558" s="19">
        <f t="shared" si="278"/>
        <v>1.0972222222222223</v>
      </c>
      <c r="S3558">
        <f t="shared" si="279"/>
        <v>0.30398817642717563</v>
      </c>
    </row>
    <row r="3559" spans="1:19">
      <c r="A3559">
        <v>5166.1000000000004</v>
      </c>
      <c r="B3559" t="s">
        <v>7123</v>
      </c>
      <c r="C3559" t="s">
        <v>7124</v>
      </c>
      <c r="D3559">
        <v>1</v>
      </c>
      <c r="E3559">
        <v>1.04</v>
      </c>
      <c r="F3559">
        <v>1.3</v>
      </c>
      <c r="G3559">
        <v>0.83</v>
      </c>
      <c r="H3559">
        <v>0.78</v>
      </c>
      <c r="I3559">
        <v>1.1100000000000001</v>
      </c>
      <c r="J3559">
        <v>0.93</v>
      </c>
      <c r="K3559">
        <v>1</v>
      </c>
      <c r="L3559">
        <v>1</v>
      </c>
      <c r="M3559">
        <v>37</v>
      </c>
      <c r="N3559">
        <v>1.3</v>
      </c>
      <c r="O3559">
        <f t="shared" si="275"/>
        <v>0.49678919822871681</v>
      </c>
      <c r="P3559">
        <f t="shared" si="276"/>
        <v>1.0425</v>
      </c>
      <c r="Q3559">
        <f t="shared" si="277"/>
        <v>0.94000000000000006</v>
      </c>
      <c r="R3559" s="19">
        <f t="shared" si="278"/>
        <v>0.90167865707434058</v>
      </c>
      <c r="S3559">
        <f t="shared" si="279"/>
        <v>0.30382785566694909</v>
      </c>
    </row>
    <row r="3560" spans="1:19">
      <c r="A3560">
        <v>3931.1</v>
      </c>
      <c r="B3560" t="s">
        <v>7125</v>
      </c>
      <c r="C3560" t="s">
        <v>7126</v>
      </c>
      <c r="D3560">
        <v>0.93</v>
      </c>
      <c r="E3560">
        <v>1.02</v>
      </c>
      <c r="F3560">
        <v>1.08</v>
      </c>
      <c r="G3560">
        <v>1.04</v>
      </c>
      <c r="H3560">
        <v>0.96</v>
      </c>
      <c r="I3560">
        <v>1.06</v>
      </c>
      <c r="J3560">
        <v>0.92</v>
      </c>
      <c r="K3560">
        <v>3</v>
      </c>
      <c r="L3560">
        <v>1</v>
      </c>
      <c r="M3560">
        <v>21</v>
      </c>
      <c r="N3560">
        <v>7.1</v>
      </c>
      <c r="O3560">
        <f t="shared" si="275"/>
        <v>0.49683581921649811</v>
      </c>
      <c r="P3560">
        <f t="shared" si="276"/>
        <v>1.0175000000000001</v>
      </c>
      <c r="Q3560">
        <f t="shared" si="277"/>
        <v>0.98</v>
      </c>
      <c r="R3560" s="19">
        <f t="shared" si="278"/>
        <v>0.96314496314496301</v>
      </c>
      <c r="S3560">
        <f t="shared" si="279"/>
        <v>0.30378710138360543</v>
      </c>
    </row>
    <row r="3561" spans="1:19">
      <c r="A3561">
        <v>5176.1000000000004</v>
      </c>
      <c r="B3561" t="s">
        <v>7127</v>
      </c>
      <c r="C3561" t="s">
        <v>7128</v>
      </c>
      <c r="D3561">
        <v>0.85</v>
      </c>
      <c r="E3561">
        <v>1.03</v>
      </c>
      <c r="F3561">
        <v>1.1000000000000001</v>
      </c>
      <c r="G3561">
        <v>0.9</v>
      </c>
      <c r="H3561">
        <v>1.1100000000000001</v>
      </c>
      <c r="I3561">
        <v>1.1299999999999999</v>
      </c>
      <c r="J3561">
        <v>0.88</v>
      </c>
      <c r="K3561">
        <v>1</v>
      </c>
      <c r="L3561">
        <v>1</v>
      </c>
      <c r="M3561">
        <v>20</v>
      </c>
      <c r="N3561">
        <v>2.6</v>
      </c>
      <c r="O3561">
        <f t="shared" si="275"/>
        <v>0.49706345417381936</v>
      </c>
      <c r="P3561">
        <f t="shared" si="276"/>
        <v>0.97</v>
      </c>
      <c r="Q3561">
        <f t="shared" si="277"/>
        <v>1.04</v>
      </c>
      <c r="R3561" s="19">
        <f t="shared" si="278"/>
        <v>1.0721649484536082</v>
      </c>
      <c r="S3561">
        <f t="shared" si="279"/>
        <v>0.30358816652123399</v>
      </c>
    </row>
    <row r="3562" spans="1:19">
      <c r="A3562">
        <v>722.1</v>
      </c>
      <c r="B3562" t="s">
        <v>7129</v>
      </c>
      <c r="C3562" t="s">
        <v>7130</v>
      </c>
      <c r="D3562">
        <v>0.94</v>
      </c>
      <c r="E3562">
        <v>0.9</v>
      </c>
      <c r="F3562">
        <v>1.1200000000000001</v>
      </c>
      <c r="G3562">
        <v>0.96</v>
      </c>
      <c r="H3562">
        <v>1.06</v>
      </c>
      <c r="I3562">
        <v>1</v>
      </c>
      <c r="J3562">
        <v>1.01</v>
      </c>
      <c r="K3562">
        <v>41</v>
      </c>
      <c r="L3562">
        <v>7</v>
      </c>
      <c r="M3562">
        <v>26</v>
      </c>
      <c r="N3562">
        <v>79.3</v>
      </c>
      <c r="O3562">
        <f t="shared" si="275"/>
        <v>0.49721481676562829</v>
      </c>
      <c r="P3562">
        <f t="shared" si="276"/>
        <v>0.98</v>
      </c>
      <c r="Q3562">
        <f t="shared" si="277"/>
        <v>1.0233333333333334</v>
      </c>
      <c r="R3562" s="19">
        <f t="shared" si="278"/>
        <v>1.0442176870748301</v>
      </c>
      <c r="S3562">
        <f t="shared" si="279"/>
        <v>0.30345593806805682</v>
      </c>
    </row>
    <row r="3563" spans="1:19">
      <c r="A3563">
        <v>5265.1</v>
      </c>
      <c r="B3563" t="s">
        <v>7131</v>
      </c>
      <c r="C3563" t="s">
        <v>7132</v>
      </c>
      <c r="D3563">
        <v>1.1399999999999999</v>
      </c>
      <c r="E3563">
        <v>0.77</v>
      </c>
      <c r="F3563">
        <v>1.05</v>
      </c>
      <c r="G3563">
        <v>0.87</v>
      </c>
      <c r="H3563">
        <v>1.17</v>
      </c>
      <c r="I3563">
        <v>1.1399999999999999</v>
      </c>
      <c r="J3563">
        <v>0.85</v>
      </c>
      <c r="K3563">
        <v>1</v>
      </c>
      <c r="L3563">
        <v>1</v>
      </c>
      <c r="M3563">
        <v>33</v>
      </c>
      <c r="N3563">
        <v>1.5</v>
      </c>
      <c r="O3563">
        <f t="shared" si="275"/>
        <v>0.49733801576107306</v>
      </c>
      <c r="P3563">
        <f t="shared" si="276"/>
        <v>0.95750000000000002</v>
      </c>
      <c r="Q3563">
        <f t="shared" si="277"/>
        <v>1.0533333333333332</v>
      </c>
      <c r="R3563" s="19">
        <f t="shared" si="278"/>
        <v>1.1000870322019145</v>
      </c>
      <c r="S3563">
        <f t="shared" si="279"/>
        <v>0.30334834268966865</v>
      </c>
    </row>
    <row r="3564" spans="1:19">
      <c r="A3564">
        <v>4887.1000000000004</v>
      </c>
      <c r="B3564" t="s">
        <v>7133</v>
      </c>
      <c r="C3564" t="s">
        <v>7134</v>
      </c>
      <c r="D3564">
        <v>1.04</v>
      </c>
      <c r="E3564">
        <v>1.04</v>
      </c>
      <c r="F3564">
        <v>0.87</v>
      </c>
      <c r="G3564">
        <v>0.89</v>
      </c>
      <c r="H3564">
        <v>1.1599999999999999</v>
      </c>
      <c r="I3564">
        <v>1.22</v>
      </c>
      <c r="J3564">
        <v>0.78</v>
      </c>
      <c r="K3564">
        <v>1</v>
      </c>
      <c r="L3564">
        <v>1</v>
      </c>
      <c r="M3564">
        <v>138</v>
      </c>
      <c r="N3564">
        <v>0.4</v>
      </c>
      <c r="O3564">
        <f t="shared" si="275"/>
        <v>0.49748727543587246</v>
      </c>
      <c r="P3564">
        <f t="shared" si="276"/>
        <v>0.96000000000000008</v>
      </c>
      <c r="Q3564">
        <f t="shared" si="277"/>
        <v>1.0533333333333335</v>
      </c>
      <c r="R3564" s="19">
        <f t="shared" si="278"/>
        <v>1.0972222222222223</v>
      </c>
      <c r="S3564">
        <f t="shared" si="279"/>
        <v>0.30321802301606149</v>
      </c>
    </row>
    <row r="3565" spans="1:19">
      <c r="A3565">
        <v>1187.0999999999999</v>
      </c>
      <c r="B3565" t="s">
        <v>7135</v>
      </c>
      <c r="C3565" t="s">
        <v>7136</v>
      </c>
      <c r="D3565">
        <v>1.02</v>
      </c>
      <c r="E3565">
        <v>0.86</v>
      </c>
      <c r="F3565">
        <v>1.1000000000000001</v>
      </c>
      <c r="G3565">
        <v>0.93</v>
      </c>
      <c r="H3565">
        <v>1.1000000000000001</v>
      </c>
      <c r="I3565">
        <v>1.04</v>
      </c>
      <c r="J3565">
        <v>0.95</v>
      </c>
      <c r="K3565">
        <v>23</v>
      </c>
      <c r="L3565">
        <v>14</v>
      </c>
      <c r="M3565">
        <v>73</v>
      </c>
      <c r="N3565">
        <v>15.8</v>
      </c>
      <c r="O3565">
        <f t="shared" si="275"/>
        <v>0.49787394492541059</v>
      </c>
      <c r="P3565">
        <f t="shared" si="276"/>
        <v>0.97750000000000004</v>
      </c>
      <c r="Q3565">
        <f t="shared" si="277"/>
        <v>1.03</v>
      </c>
      <c r="R3565" s="19">
        <f t="shared" si="278"/>
        <v>1.0537084398976981</v>
      </c>
      <c r="S3565">
        <f t="shared" si="279"/>
        <v>0.30288060092116981</v>
      </c>
    </row>
    <row r="3566" spans="1:19">
      <c r="A3566">
        <v>4180.1000000000004</v>
      </c>
      <c r="B3566" t="s">
        <v>7137</v>
      </c>
      <c r="C3566" t="s">
        <v>7138</v>
      </c>
      <c r="D3566">
        <v>0.86</v>
      </c>
      <c r="E3566">
        <v>0.89</v>
      </c>
      <c r="F3566">
        <v>1.1299999999999999</v>
      </c>
      <c r="G3566">
        <v>1.02</v>
      </c>
      <c r="H3566">
        <v>1.06</v>
      </c>
      <c r="I3566">
        <v>1.08</v>
      </c>
      <c r="J3566">
        <v>0.96</v>
      </c>
      <c r="K3566">
        <v>2</v>
      </c>
      <c r="L3566">
        <v>2</v>
      </c>
      <c r="M3566">
        <v>34</v>
      </c>
      <c r="N3566">
        <v>2.9</v>
      </c>
      <c r="O3566">
        <f t="shared" si="275"/>
        <v>0.49827082338300233</v>
      </c>
      <c r="P3566">
        <f t="shared" si="276"/>
        <v>0.97499999999999998</v>
      </c>
      <c r="Q3566">
        <f t="shared" si="277"/>
        <v>1.0333333333333334</v>
      </c>
      <c r="R3566" s="19">
        <f t="shared" si="278"/>
        <v>1.0598290598290601</v>
      </c>
      <c r="S3566">
        <f t="shared" si="279"/>
        <v>0.3025345425193755</v>
      </c>
    </row>
    <row r="3567" spans="1:19">
      <c r="A3567">
        <v>5532.1</v>
      </c>
      <c r="B3567" t="s">
        <v>7139</v>
      </c>
      <c r="C3567" t="s">
        <v>7140</v>
      </c>
      <c r="D3567">
        <v>1</v>
      </c>
      <c r="E3567">
        <v>0.86</v>
      </c>
      <c r="F3567">
        <v>1.02</v>
      </c>
      <c r="G3567">
        <v>1.03</v>
      </c>
      <c r="H3567">
        <v>0.95</v>
      </c>
      <c r="I3567">
        <v>1.1399999999999999</v>
      </c>
      <c r="J3567">
        <v>0.99</v>
      </c>
      <c r="K3567">
        <v>1</v>
      </c>
      <c r="L3567">
        <v>1</v>
      </c>
      <c r="M3567">
        <v>62</v>
      </c>
      <c r="N3567">
        <v>0.8</v>
      </c>
      <c r="O3567">
        <f t="shared" si="275"/>
        <v>0.49845456361175133</v>
      </c>
      <c r="P3567">
        <f t="shared" si="276"/>
        <v>0.97750000000000004</v>
      </c>
      <c r="Q3567">
        <f t="shared" si="277"/>
        <v>1.0266666666666666</v>
      </c>
      <c r="R3567" s="19">
        <f t="shared" si="278"/>
        <v>1.0502983802216539</v>
      </c>
      <c r="S3567">
        <f t="shared" si="279"/>
        <v>0.30237442345469745</v>
      </c>
    </row>
    <row r="3568" spans="1:19">
      <c r="A3568">
        <v>665.1</v>
      </c>
      <c r="B3568" t="s">
        <v>7141</v>
      </c>
      <c r="C3568" t="s">
        <v>7142</v>
      </c>
      <c r="D3568">
        <v>0.92</v>
      </c>
      <c r="E3568">
        <v>1.04</v>
      </c>
      <c r="F3568">
        <v>1.08</v>
      </c>
      <c r="G3568">
        <v>1.05</v>
      </c>
      <c r="H3568">
        <v>1.06</v>
      </c>
      <c r="I3568">
        <v>1.01</v>
      </c>
      <c r="J3568">
        <v>0.85</v>
      </c>
      <c r="K3568">
        <v>44</v>
      </c>
      <c r="L3568">
        <v>8</v>
      </c>
      <c r="M3568">
        <v>21</v>
      </c>
      <c r="N3568">
        <v>104.7</v>
      </c>
      <c r="O3568">
        <f t="shared" si="275"/>
        <v>0.49845456361175267</v>
      </c>
      <c r="P3568">
        <f t="shared" si="276"/>
        <v>1.0225</v>
      </c>
      <c r="Q3568">
        <f t="shared" si="277"/>
        <v>0.97333333333333349</v>
      </c>
      <c r="R3568" s="19">
        <f t="shared" si="278"/>
        <v>0.95191524042379805</v>
      </c>
      <c r="S3568">
        <f t="shared" si="279"/>
        <v>0.30237442345469628</v>
      </c>
    </row>
    <row r="3569" spans="1:19">
      <c r="A3569">
        <v>3576.1</v>
      </c>
      <c r="B3569" t="s">
        <v>7143</v>
      </c>
      <c r="C3569" t="s">
        <v>7144</v>
      </c>
      <c r="D3569">
        <v>0.95</v>
      </c>
      <c r="E3569">
        <v>0.89</v>
      </c>
      <c r="F3569">
        <v>0.93</v>
      </c>
      <c r="G3569">
        <v>1.1200000000000001</v>
      </c>
      <c r="H3569">
        <v>0.99</v>
      </c>
      <c r="I3569">
        <v>1.1499999999999999</v>
      </c>
      <c r="J3569">
        <v>0.95</v>
      </c>
      <c r="K3569">
        <v>3</v>
      </c>
      <c r="L3569">
        <v>3</v>
      </c>
      <c r="M3569">
        <v>130</v>
      </c>
      <c r="N3569">
        <v>1.1000000000000001</v>
      </c>
      <c r="O3569">
        <f t="shared" si="275"/>
        <v>0.49850858696265488</v>
      </c>
      <c r="P3569">
        <f t="shared" si="276"/>
        <v>0.97250000000000003</v>
      </c>
      <c r="Q3569">
        <f t="shared" si="277"/>
        <v>1.03</v>
      </c>
      <c r="R3569" s="19">
        <f t="shared" si="278"/>
        <v>1.0591259640102828</v>
      </c>
      <c r="S3569">
        <f t="shared" si="279"/>
        <v>0.3023273564328105</v>
      </c>
    </row>
    <row r="3570" spans="1:19">
      <c r="A3570">
        <v>3034.1</v>
      </c>
      <c r="B3570" t="s">
        <v>7145</v>
      </c>
      <c r="C3570" t="s">
        <v>7146</v>
      </c>
      <c r="D3570">
        <v>0.99</v>
      </c>
      <c r="E3570">
        <v>0.9</v>
      </c>
      <c r="F3570">
        <v>1.03</v>
      </c>
      <c r="G3570">
        <v>1</v>
      </c>
      <c r="H3570">
        <v>1.1399999999999999</v>
      </c>
      <c r="I3570">
        <v>0.98</v>
      </c>
      <c r="J3570">
        <v>0.95</v>
      </c>
      <c r="K3570">
        <v>5</v>
      </c>
      <c r="L3570">
        <v>4</v>
      </c>
      <c r="M3570">
        <v>130</v>
      </c>
      <c r="N3570">
        <v>1.9</v>
      </c>
      <c r="O3570">
        <f t="shared" si="275"/>
        <v>0.49857101584901387</v>
      </c>
      <c r="P3570">
        <f t="shared" si="276"/>
        <v>0.98</v>
      </c>
      <c r="Q3570">
        <f t="shared" si="277"/>
        <v>1.0233333333333334</v>
      </c>
      <c r="R3570" s="19">
        <f t="shared" si="278"/>
        <v>1.0442176870748301</v>
      </c>
      <c r="S3570">
        <f t="shared" si="279"/>
        <v>0.30227297256854119</v>
      </c>
    </row>
    <row r="3571" spans="1:19">
      <c r="A3571">
        <v>2788.1</v>
      </c>
      <c r="B3571" t="s">
        <v>7147</v>
      </c>
      <c r="C3571" t="s">
        <v>7148</v>
      </c>
      <c r="D3571">
        <v>1.0900000000000001</v>
      </c>
      <c r="E3571">
        <v>0.99</v>
      </c>
      <c r="F3571">
        <v>1.19</v>
      </c>
      <c r="G3571">
        <v>0.85</v>
      </c>
      <c r="H3571">
        <v>1.03</v>
      </c>
      <c r="I3571">
        <v>0.99</v>
      </c>
      <c r="J3571">
        <v>0.86</v>
      </c>
      <c r="K3571">
        <v>6</v>
      </c>
      <c r="L3571">
        <v>4</v>
      </c>
      <c r="M3571">
        <v>16</v>
      </c>
      <c r="N3571">
        <v>18.3</v>
      </c>
      <c r="O3571">
        <f t="shared" si="275"/>
        <v>0.49862307823465168</v>
      </c>
      <c r="P3571">
        <f t="shared" si="276"/>
        <v>1.03</v>
      </c>
      <c r="Q3571">
        <f t="shared" si="277"/>
        <v>0.96</v>
      </c>
      <c r="R3571" s="19">
        <f t="shared" si="278"/>
        <v>0.93203883495145623</v>
      </c>
      <c r="S3571">
        <f t="shared" si="279"/>
        <v>0.30222762451252699</v>
      </c>
    </row>
    <row r="3572" spans="1:19">
      <c r="A3572">
        <v>904.1</v>
      </c>
      <c r="B3572" t="s">
        <v>7149</v>
      </c>
      <c r="C3572" t="s">
        <v>7150</v>
      </c>
      <c r="D3572">
        <v>1.02</v>
      </c>
      <c r="E3572">
        <v>0.93</v>
      </c>
      <c r="F3572">
        <v>1.04</v>
      </c>
      <c r="G3572">
        <v>0.97</v>
      </c>
      <c r="H3572">
        <v>0.97</v>
      </c>
      <c r="I3572">
        <v>1.06</v>
      </c>
      <c r="J3572">
        <v>1.02</v>
      </c>
      <c r="K3572">
        <v>32</v>
      </c>
      <c r="L3572">
        <v>8</v>
      </c>
      <c r="M3572">
        <v>45</v>
      </c>
      <c r="N3572">
        <v>35.799999999999997</v>
      </c>
      <c r="O3572">
        <f t="shared" si="275"/>
        <v>0.49865541772903133</v>
      </c>
      <c r="P3572">
        <f t="shared" si="276"/>
        <v>0.99</v>
      </c>
      <c r="Q3572">
        <f t="shared" si="277"/>
        <v>1.0166666666666668</v>
      </c>
      <c r="R3572" s="19">
        <f t="shared" si="278"/>
        <v>1.026936026936027</v>
      </c>
      <c r="S3572">
        <f t="shared" si="279"/>
        <v>0.3021994581296793</v>
      </c>
    </row>
    <row r="3573" spans="1:19">
      <c r="A3573">
        <v>4491.1000000000004</v>
      </c>
      <c r="B3573" t="s">
        <v>7151</v>
      </c>
      <c r="C3573" t="s">
        <v>7152</v>
      </c>
      <c r="D3573">
        <v>1.1399999999999999</v>
      </c>
      <c r="E3573">
        <v>0.84</v>
      </c>
      <c r="F3573">
        <v>0.98</v>
      </c>
      <c r="G3573">
        <v>0.94</v>
      </c>
      <c r="H3573">
        <v>1.08</v>
      </c>
      <c r="I3573">
        <v>1.06</v>
      </c>
      <c r="J3573">
        <v>0.96</v>
      </c>
      <c r="K3573">
        <v>2</v>
      </c>
      <c r="L3573">
        <v>1</v>
      </c>
      <c r="M3573">
        <v>64</v>
      </c>
      <c r="N3573">
        <v>1.6</v>
      </c>
      <c r="O3573">
        <f t="shared" si="275"/>
        <v>0.49901590633223214</v>
      </c>
      <c r="P3573">
        <f t="shared" si="276"/>
        <v>0.97499999999999998</v>
      </c>
      <c r="Q3573">
        <f t="shared" si="277"/>
        <v>1.0333333333333334</v>
      </c>
      <c r="R3573" s="19">
        <f t="shared" si="278"/>
        <v>1.0598290598290601</v>
      </c>
      <c r="S3573">
        <f t="shared" si="279"/>
        <v>0.30188561084511428</v>
      </c>
    </row>
    <row r="3574" spans="1:19">
      <c r="A3574">
        <v>687.1</v>
      </c>
      <c r="B3574" t="s">
        <v>7153</v>
      </c>
      <c r="C3574" t="s">
        <v>7154</v>
      </c>
      <c r="D3574">
        <v>1.07</v>
      </c>
      <c r="E3574">
        <v>0.97</v>
      </c>
      <c r="F3574">
        <v>0.96</v>
      </c>
      <c r="G3574">
        <v>0.95</v>
      </c>
      <c r="H3574">
        <v>1.07</v>
      </c>
      <c r="I3574">
        <v>0.98</v>
      </c>
      <c r="J3574">
        <v>1</v>
      </c>
      <c r="K3574">
        <v>43</v>
      </c>
      <c r="L3574">
        <v>1</v>
      </c>
      <c r="M3574">
        <v>7</v>
      </c>
      <c r="N3574">
        <v>328.2</v>
      </c>
      <c r="O3574">
        <f t="shared" si="275"/>
        <v>0.49901590633223469</v>
      </c>
      <c r="P3574">
        <f t="shared" si="276"/>
        <v>0.98750000000000004</v>
      </c>
      <c r="Q3574">
        <f t="shared" si="277"/>
        <v>1.0166666666666666</v>
      </c>
      <c r="R3574" s="19">
        <f t="shared" si="278"/>
        <v>1.0295358649789028</v>
      </c>
      <c r="S3574">
        <f t="shared" si="279"/>
        <v>0.30188561084511206</v>
      </c>
    </row>
    <row r="3575" spans="1:19">
      <c r="A3575">
        <v>5593.1</v>
      </c>
      <c r="B3575" t="s">
        <v>7155</v>
      </c>
      <c r="C3575" t="s">
        <v>7156</v>
      </c>
      <c r="D3575">
        <v>0.66</v>
      </c>
      <c r="E3575">
        <v>0.74</v>
      </c>
      <c r="F3575">
        <v>1.5</v>
      </c>
      <c r="G3575">
        <v>0.67</v>
      </c>
      <c r="H3575">
        <v>1.72</v>
      </c>
      <c r="I3575">
        <v>0.96</v>
      </c>
      <c r="J3575">
        <v>0.75</v>
      </c>
      <c r="K3575">
        <v>1</v>
      </c>
      <c r="L3575">
        <v>1</v>
      </c>
      <c r="M3575">
        <v>91</v>
      </c>
      <c r="N3575">
        <v>0.6</v>
      </c>
      <c r="O3575">
        <f t="shared" si="275"/>
        <v>0.49909790998911296</v>
      </c>
      <c r="P3575">
        <f t="shared" si="276"/>
        <v>0.89249999999999996</v>
      </c>
      <c r="Q3575">
        <f t="shared" si="277"/>
        <v>1.1433333333333333</v>
      </c>
      <c r="R3575" s="19">
        <f t="shared" si="278"/>
        <v>1.281045751633987</v>
      </c>
      <c r="S3575">
        <f t="shared" si="279"/>
        <v>0.30181424877161722</v>
      </c>
    </row>
    <row r="3576" spans="1:19">
      <c r="A3576">
        <v>3220.1</v>
      </c>
      <c r="B3576" t="s">
        <v>7157</v>
      </c>
      <c r="C3576" t="s">
        <v>7158</v>
      </c>
      <c r="D3576">
        <v>1.1200000000000001</v>
      </c>
      <c r="E3576">
        <v>0.77</v>
      </c>
      <c r="F3576">
        <v>0.98</v>
      </c>
      <c r="G3576">
        <v>1.02</v>
      </c>
      <c r="H3576">
        <v>1.03</v>
      </c>
      <c r="I3576">
        <v>1.1100000000000001</v>
      </c>
      <c r="J3576">
        <v>0.98</v>
      </c>
      <c r="K3576">
        <v>4</v>
      </c>
      <c r="L3576">
        <v>4</v>
      </c>
      <c r="M3576">
        <v>150</v>
      </c>
      <c r="N3576">
        <v>1.3</v>
      </c>
      <c r="O3576">
        <f t="shared" si="275"/>
        <v>0.49922608213808428</v>
      </c>
      <c r="P3576">
        <f t="shared" si="276"/>
        <v>0.97250000000000003</v>
      </c>
      <c r="Q3576">
        <f t="shared" si="277"/>
        <v>1.04</v>
      </c>
      <c r="R3576" s="19">
        <f t="shared" si="278"/>
        <v>1.0694087403598971</v>
      </c>
      <c r="S3576">
        <f t="shared" si="279"/>
        <v>0.30170273295555605</v>
      </c>
    </row>
    <row r="3577" spans="1:19">
      <c r="A3577">
        <v>4072.1</v>
      </c>
      <c r="B3577" t="s">
        <v>7159</v>
      </c>
      <c r="C3577" t="s">
        <v>7160</v>
      </c>
      <c r="D3577">
        <v>1.0900000000000001</v>
      </c>
      <c r="E3577">
        <v>0.99</v>
      </c>
      <c r="F3577">
        <v>1.01</v>
      </c>
      <c r="G3577">
        <v>1.06</v>
      </c>
      <c r="H3577">
        <v>0.88</v>
      </c>
      <c r="I3577">
        <v>1.22</v>
      </c>
      <c r="J3577">
        <v>0.75</v>
      </c>
      <c r="K3577">
        <v>2</v>
      </c>
      <c r="L3577">
        <v>2</v>
      </c>
      <c r="M3577">
        <v>18</v>
      </c>
      <c r="N3577">
        <v>5.7</v>
      </c>
      <c r="O3577">
        <f t="shared" si="275"/>
        <v>0.4996754487985039</v>
      </c>
      <c r="P3577">
        <f t="shared" si="276"/>
        <v>1.0375000000000001</v>
      </c>
      <c r="Q3577">
        <f t="shared" si="277"/>
        <v>0.95000000000000007</v>
      </c>
      <c r="R3577" s="19">
        <f t="shared" si="278"/>
        <v>0.91566265060240959</v>
      </c>
      <c r="S3577">
        <f t="shared" si="279"/>
        <v>0.30131198878690202</v>
      </c>
    </row>
    <row r="3578" spans="1:19">
      <c r="A3578">
        <v>2204.1</v>
      </c>
      <c r="B3578" t="s">
        <v>7161</v>
      </c>
      <c r="C3578" t="s">
        <v>7162</v>
      </c>
      <c r="D3578">
        <v>1</v>
      </c>
      <c r="E3578">
        <v>0.68</v>
      </c>
      <c r="F3578">
        <v>1.18</v>
      </c>
      <c r="G3578">
        <v>0.94</v>
      </c>
      <c r="H3578">
        <v>1.07</v>
      </c>
      <c r="I3578">
        <v>1.28</v>
      </c>
      <c r="J3578">
        <v>0.85</v>
      </c>
      <c r="K3578">
        <v>10</v>
      </c>
      <c r="L3578">
        <v>1</v>
      </c>
      <c r="M3578">
        <v>39</v>
      </c>
      <c r="N3578">
        <v>12.7</v>
      </c>
      <c r="O3578">
        <f t="shared" si="275"/>
        <v>0.49994265169486507</v>
      </c>
      <c r="P3578">
        <f t="shared" si="276"/>
        <v>0.95000000000000007</v>
      </c>
      <c r="Q3578">
        <f t="shared" si="277"/>
        <v>1.0666666666666667</v>
      </c>
      <c r="R3578" s="19">
        <f t="shared" si="278"/>
        <v>1.1228070175438596</v>
      </c>
      <c r="S3578">
        <f t="shared" si="279"/>
        <v>0.30107981062577266</v>
      </c>
    </row>
    <row r="3579" spans="1:19">
      <c r="A3579">
        <v>1402.2</v>
      </c>
      <c r="B3579" t="s">
        <v>7163</v>
      </c>
      <c r="C3579" t="s">
        <v>7164</v>
      </c>
      <c r="D3579">
        <v>1.05</v>
      </c>
      <c r="E3579">
        <v>0.99</v>
      </c>
      <c r="F3579">
        <v>1.05</v>
      </c>
      <c r="G3579">
        <v>0.98</v>
      </c>
      <c r="H3579">
        <v>1.02</v>
      </c>
      <c r="I3579">
        <v>1.05</v>
      </c>
      <c r="J3579">
        <v>0.87</v>
      </c>
      <c r="K3579">
        <v>18</v>
      </c>
      <c r="L3579">
        <v>5</v>
      </c>
      <c r="M3579">
        <v>49</v>
      </c>
      <c r="N3579">
        <v>18.5</v>
      </c>
      <c r="O3579">
        <f t="shared" si="275"/>
        <v>0.50044166272402701</v>
      </c>
      <c r="P3579">
        <f t="shared" si="276"/>
        <v>1.0175000000000001</v>
      </c>
      <c r="Q3579">
        <f t="shared" si="277"/>
        <v>0.98000000000000009</v>
      </c>
      <c r="R3579" s="19">
        <f t="shared" si="278"/>
        <v>0.96314496314496312</v>
      </c>
      <c r="S3579">
        <f t="shared" si="279"/>
        <v>0.3006465416285985</v>
      </c>
    </row>
    <row r="3580" spans="1:19">
      <c r="A3580">
        <v>5571.1</v>
      </c>
      <c r="B3580" t="s">
        <v>7165</v>
      </c>
      <c r="C3580" t="s">
        <v>7166</v>
      </c>
      <c r="D3580">
        <v>1.1000000000000001</v>
      </c>
      <c r="E3580">
        <v>0.88</v>
      </c>
      <c r="F3580">
        <v>1.08</v>
      </c>
      <c r="G3580">
        <v>0.78</v>
      </c>
      <c r="H3580">
        <v>1</v>
      </c>
      <c r="I3580">
        <v>0.9</v>
      </c>
      <c r="J3580">
        <v>1.26</v>
      </c>
      <c r="K3580">
        <v>1</v>
      </c>
      <c r="L3580">
        <v>1</v>
      </c>
      <c r="M3580">
        <v>14</v>
      </c>
      <c r="N3580">
        <v>3.5</v>
      </c>
      <c r="O3580">
        <f t="shared" si="275"/>
        <v>0.50068039019009425</v>
      </c>
      <c r="P3580">
        <f t="shared" si="276"/>
        <v>0.96</v>
      </c>
      <c r="Q3580">
        <f t="shared" si="277"/>
        <v>1.0533333333333335</v>
      </c>
      <c r="R3580" s="19">
        <f t="shared" si="278"/>
        <v>1.0972222222222223</v>
      </c>
      <c r="S3580">
        <f t="shared" si="279"/>
        <v>0.30043941798597146</v>
      </c>
    </row>
    <row r="3581" spans="1:19">
      <c r="A3581">
        <v>1710.1</v>
      </c>
      <c r="B3581" t="s">
        <v>7167</v>
      </c>
      <c r="C3581" t="s">
        <v>7168</v>
      </c>
      <c r="D3581">
        <v>1.02</v>
      </c>
      <c r="E3581">
        <v>0.85</v>
      </c>
      <c r="F3581">
        <v>1.0900000000000001</v>
      </c>
      <c r="G3581">
        <v>0.96</v>
      </c>
      <c r="H3581">
        <v>1.1100000000000001</v>
      </c>
      <c r="I3581">
        <v>0.98</v>
      </c>
      <c r="J3581">
        <v>1</v>
      </c>
      <c r="K3581">
        <v>14</v>
      </c>
      <c r="L3581">
        <v>7</v>
      </c>
      <c r="M3581">
        <v>21</v>
      </c>
      <c r="N3581">
        <v>33.4</v>
      </c>
      <c r="O3581">
        <f t="shared" si="275"/>
        <v>0.5011092463743726</v>
      </c>
      <c r="P3581">
        <f t="shared" si="276"/>
        <v>0.98</v>
      </c>
      <c r="Q3581">
        <f t="shared" si="277"/>
        <v>1.03</v>
      </c>
      <c r="R3581" s="19">
        <f t="shared" si="278"/>
        <v>1.0510204081632653</v>
      </c>
      <c r="S3581">
        <f t="shared" si="279"/>
        <v>0.3000675836627929</v>
      </c>
    </row>
    <row r="3582" spans="1:19">
      <c r="A3582">
        <v>5143.1000000000004</v>
      </c>
      <c r="B3582" t="s">
        <v>7169</v>
      </c>
      <c r="C3582" t="s">
        <v>7170</v>
      </c>
      <c r="D3582">
        <v>1</v>
      </c>
      <c r="E3582">
        <v>0.71</v>
      </c>
      <c r="F3582">
        <v>1.24</v>
      </c>
      <c r="G3582">
        <v>1.23</v>
      </c>
      <c r="H3582">
        <v>0.99</v>
      </c>
      <c r="I3582">
        <v>0.93</v>
      </c>
      <c r="J3582">
        <v>0.89</v>
      </c>
      <c r="K3582">
        <v>1</v>
      </c>
      <c r="L3582">
        <v>1</v>
      </c>
      <c r="M3582">
        <v>59</v>
      </c>
      <c r="N3582">
        <v>0.8</v>
      </c>
      <c r="O3582">
        <f t="shared" si="275"/>
        <v>0.50114472383140241</v>
      </c>
      <c r="P3582">
        <f t="shared" si="276"/>
        <v>1.0449999999999999</v>
      </c>
      <c r="Q3582">
        <f t="shared" si="277"/>
        <v>0.93666666666666665</v>
      </c>
      <c r="R3582" s="19">
        <f t="shared" si="278"/>
        <v>0.89633173843700165</v>
      </c>
      <c r="S3582">
        <f t="shared" si="279"/>
        <v>0.30003683763576888</v>
      </c>
    </row>
    <row r="3583" spans="1:19">
      <c r="A3583">
        <v>875.1</v>
      </c>
      <c r="B3583" t="s">
        <v>7171</v>
      </c>
      <c r="C3583" t="s">
        <v>7172</v>
      </c>
      <c r="D3583">
        <v>0.88</v>
      </c>
      <c r="E3583">
        <v>1.0900000000000001</v>
      </c>
      <c r="F3583">
        <v>0.96</v>
      </c>
      <c r="G3583">
        <v>1.19</v>
      </c>
      <c r="H3583">
        <v>1.05</v>
      </c>
      <c r="I3583">
        <v>0.99</v>
      </c>
      <c r="J3583">
        <v>0.84</v>
      </c>
      <c r="K3583">
        <v>33</v>
      </c>
      <c r="L3583">
        <v>9</v>
      </c>
      <c r="M3583">
        <v>27</v>
      </c>
      <c r="N3583">
        <v>60.9</v>
      </c>
      <c r="O3583">
        <f t="shared" si="275"/>
        <v>0.5011908091899564</v>
      </c>
      <c r="P3583">
        <f t="shared" si="276"/>
        <v>1.03</v>
      </c>
      <c r="Q3583">
        <f t="shared" si="277"/>
        <v>0.96</v>
      </c>
      <c r="R3583" s="19">
        <f t="shared" si="278"/>
        <v>0.93203883495145623</v>
      </c>
      <c r="S3583">
        <f t="shared" si="279"/>
        <v>0.29999690167366583</v>
      </c>
    </row>
    <row r="3584" spans="1:19">
      <c r="A3584">
        <v>5041.1000000000004</v>
      </c>
      <c r="B3584" t="s">
        <v>7173</v>
      </c>
      <c r="C3584" t="s">
        <v>7174</v>
      </c>
      <c r="D3584">
        <v>1.25</v>
      </c>
      <c r="E3584">
        <v>0.56000000000000005</v>
      </c>
      <c r="F3584">
        <v>0.83</v>
      </c>
      <c r="G3584">
        <v>1.08</v>
      </c>
      <c r="H3584">
        <v>1.3</v>
      </c>
      <c r="I3584">
        <v>1.24</v>
      </c>
      <c r="J3584">
        <v>0.75</v>
      </c>
      <c r="K3584">
        <v>1</v>
      </c>
      <c r="L3584">
        <v>1</v>
      </c>
      <c r="M3584">
        <v>44</v>
      </c>
      <c r="N3584">
        <v>1.1000000000000001</v>
      </c>
      <c r="O3584">
        <f t="shared" si="275"/>
        <v>0.50134892807030629</v>
      </c>
      <c r="P3584">
        <f t="shared" si="276"/>
        <v>0.93</v>
      </c>
      <c r="Q3584">
        <f t="shared" si="277"/>
        <v>1.0966666666666667</v>
      </c>
      <c r="R3584" s="19">
        <f t="shared" si="278"/>
        <v>1.1792114695340501</v>
      </c>
      <c r="S3584">
        <f t="shared" si="279"/>
        <v>0.29985990928276524</v>
      </c>
    </row>
    <row r="3585" spans="1:19">
      <c r="A3585">
        <v>3644.1</v>
      </c>
      <c r="B3585" t="s">
        <v>7175</v>
      </c>
      <c r="C3585" t="s">
        <v>7176</v>
      </c>
      <c r="D3585">
        <v>1.1599999999999999</v>
      </c>
      <c r="E3585">
        <v>0.87</v>
      </c>
      <c r="F3585">
        <v>1.1200000000000001</v>
      </c>
      <c r="G3585">
        <v>1.01</v>
      </c>
      <c r="H3585">
        <v>1.0900000000000001</v>
      </c>
      <c r="I3585">
        <v>1.05</v>
      </c>
      <c r="J3585">
        <v>0.7</v>
      </c>
      <c r="K3585">
        <v>3</v>
      </c>
      <c r="L3585">
        <v>3</v>
      </c>
      <c r="M3585">
        <v>40</v>
      </c>
      <c r="N3585">
        <v>3.7</v>
      </c>
      <c r="O3585">
        <f t="shared" si="275"/>
        <v>0.5018266570261205</v>
      </c>
      <c r="P3585">
        <f t="shared" si="276"/>
        <v>1.04</v>
      </c>
      <c r="Q3585">
        <f t="shared" si="277"/>
        <v>0.94666666666666666</v>
      </c>
      <c r="R3585" s="19">
        <f t="shared" si="278"/>
        <v>0.91025641025641024</v>
      </c>
      <c r="S3585">
        <f t="shared" si="279"/>
        <v>0.29944627269088298</v>
      </c>
    </row>
    <row r="3586" spans="1:19">
      <c r="A3586">
        <v>2139.1</v>
      </c>
      <c r="B3586" t="s">
        <v>7177</v>
      </c>
      <c r="C3586" t="s">
        <v>7178</v>
      </c>
      <c r="D3586">
        <v>0.93</v>
      </c>
      <c r="E3586">
        <v>0.98</v>
      </c>
      <c r="F3586">
        <v>1.01</v>
      </c>
      <c r="G3586">
        <v>1.03</v>
      </c>
      <c r="H3586">
        <v>0.99</v>
      </c>
      <c r="I3586">
        <v>1.0900000000000001</v>
      </c>
      <c r="J3586">
        <v>0.97</v>
      </c>
      <c r="K3586">
        <v>10</v>
      </c>
      <c r="L3586">
        <v>5</v>
      </c>
      <c r="M3586">
        <v>21</v>
      </c>
      <c r="N3586">
        <v>23.3</v>
      </c>
      <c r="O3586">
        <f t="shared" si="275"/>
        <v>0.50196368398116042</v>
      </c>
      <c r="P3586">
        <f t="shared" si="276"/>
        <v>0.98750000000000004</v>
      </c>
      <c r="Q3586">
        <f t="shared" si="277"/>
        <v>1.0166666666666666</v>
      </c>
      <c r="R3586" s="19">
        <f t="shared" si="278"/>
        <v>1.0295358649789028</v>
      </c>
      <c r="S3586">
        <f t="shared" si="279"/>
        <v>0.29932770201255626</v>
      </c>
    </row>
    <row r="3587" spans="1:19">
      <c r="A3587">
        <v>3197.1</v>
      </c>
      <c r="B3587" t="s">
        <v>7179</v>
      </c>
      <c r="C3587" t="s">
        <v>7180</v>
      </c>
      <c r="D3587">
        <v>1.02</v>
      </c>
      <c r="E3587">
        <v>0.89</v>
      </c>
      <c r="F3587">
        <v>1.03</v>
      </c>
      <c r="G3587">
        <v>0.98</v>
      </c>
      <c r="H3587">
        <v>1.1499999999999999</v>
      </c>
      <c r="I3587">
        <v>1.03</v>
      </c>
      <c r="J3587">
        <v>0.91</v>
      </c>
      <c r="K3587">
        <v>5</v>
      </c>
      <c r="L3587">
        <v>1</v>
      </c>
      <c r="M3587">
        <v>28</v>
      </c>
      <c r="N3587">
        <v>9</v>
      </c>
      <c r="O3587">
        <f t="shared" si="275"/>
        <v>0.50210566772020349</v>
      </c>
      <c r="P3587">
        <f t="shared" si="276"/>
        <v>0.98000000000000009</v>
      </c>
      <c r="Q3587">
        <f t="shared" si="277"/>
        <v>1.03</v>
      </c>
      <c r="R3587" s="19">
        <f t="shared" si="278"/>
        <v>1.0510204081632653</v>
      </c>
      <c r="S3587">
        <f t="shared" si="279"/>
        <v>0.29920487632388665</v>
      </c>
    </row>
    <row r="3588" spans="1:19">
      <c r="A3588">
        <v>4269.1000000000004</v>
      </c>
      <c r="B3588" t="s">
        <v>7181</v>
      </c>
      <c r="C3588" t="s">
        <v>7182</v>
      </c>
      <c r="D3588">
        <v>1.1499999999999999</v>
      </c>
      <c r="E3588">
        <v>0.7</v>
      </c>
      <c r="F3588">
        <v>1.1499999999999999</v>
      </c>
      <c r="G3588">
        <v>0.79</v>
      </c>
      <c r="H3588">
        <v>1.1499999999999999</v>
      </c>
      <c r="I3588">
        <v>1.19</v>
      </c>
      <c r="J3588">
        <v>0.86</v>
      </c>
      <c r="K3588">
        <v>2</v>
      </c>
      <c r="L3588">
        <v>2</v>
      </c>
      <c r="M3588">
        <v>72</v>
      </c>
      <c r="N3588">
        <v>1.4</v>
      </c>
      <c r="O3588">
        <f t="shared" si="275"/>
        <v>0.50214962917754014</v>
      </c>
      <c r="P3588">
        <f t="shared" si="276"/>
        <v>0.94750000000000001</v>
      </c>
      <c r="Q3588">
        <f t="shared" si="277"/>
        <v>1.0666666666666667</v>
      </c>
      <c r="R3588" s="19">
        <f t="shared" si="278"/>
        <v>1.1257695690413367</v>
      </c>
      <c r="S3588">
        <f t="shared" si="279"/>
        <v>0.29916685368480489</v>
      </c>
    </row>
    <row r="3589" spans="1:19">
      <c r="A3589">
        <v>445.1</v>
      </c>
      <c r="B3589" t="s">
        <v>7183</v>
      </c>
      <c r="C3589" t="s">
        <v>7184</v>
      </c>
      <c r="D3589">
        <v>0.94</v>
      </c>
      <c r="E3589">
        <v>0.96</v>
      </c>
      <c r="F3589">
        <v>1</v>
      </c>
      <c r="G3589">
        <v>1.03</v>
      </c>
      <c r="H3589">
        <v>1.03</v>
      </c>
      <c r="I3589">
        <v>1.1100000000000001</v>
      </c>
      <c r="J3589">
        <v>0.92</v>
      </c>
      <c r="K3589">
        <v>67</v>
      </c>
      <c r="L3589">
        <v>21</v>
      </c>
      <c r="M3589">
        <v>108</v>
      </c>
      <c r="N3589">
        <v>31.1</v>
      </c>
      <c r="O3589">
        <f t="shared" ref="O3589:O3652" si="280">TTEST(D3589:G3589, H3589:J3589, 2,2)</f>
        <v>0.50221601635698598</v>
      </c>
      <c r="P3589">
        <f t="shared" si="276"/>
        <v>0.98249999999999993</v>
      </c>
      <c r="Q3589">
        <f t="shared" si="277"/>
        <v>1.02</v>
      </c>
      <c r="R3589" s="19">
        <f t="shared" si="278"/>
        <v>1.0381679389312979</v>
      </c>
      <c r="S3589">
        <f t="shared" si="279"/>
        <v>0.29910944115606575</v>
      </c>
    </row>
    <row r="3590" spans="1:19">
      <c r="A3590">
        <v>2114.1</v>
      </c>
      <c r="B3590" t="s">
        <v>7185</v>
      </c>
      <c r="C3590" t="s">
        <v>7186</v>
      </c>
      <c r="D3590">
        <v>1.06</v>
      </c>
      <c r="E3590">
        <v>0.9</v>
      </c>
      <c r="F3590">
        <v>1.05</v>
      </c>
      <c r="G3590">
        <v>0.91</v>
      </c>
      <c r="H3590">
        <v>1.1200000000000001</v>
      </c>
      <c r="I3590">
        <v>0.99</v>
      </c>
      <c r="J3590">
        <v>0.97</v>
      </c>
      <c r="K3590">
        <v>10</v>
      </c>
      <c r="L3590">
        <v>6</v>
      </c>
      <c r="M3590">
        <v>52</v>
      </c>
      <c r="N3590">
        <v>9.6</v>
      </c>
      <c r="O3590">
        <f t="shared" si="280"/>
        <v>0.50296513605058446</v>
      </c>
      <c r="P3590">
        <f t="shared" ref="P3590:P3653" si="281">AVERAGE(D3590:G3590)</f>
        <v>0.98</v>
      </c>
      <c r="Q3590">
        <f t="shared" ref="Q3590:Q3653" si="282">AVERAGE(H3590:J3590)</f>
        <v>1.0266666666666666</v>
      </c>
      <c r="R3590" s="19">
        <f t="shared" ref="R3590:R3653" si="283">Q3590/P3590</f>
        <v>1.0476190476190477</v>
      </c>
      <c r="S3590">
        <f t="shared" ref="S3590:S3653" si="284">-LOG10(O3590)</f>
        <v>0.29846211781804305</v>
      </c>
    </row>
    <row r="3591" spans="1:19">
      <c r="A3591">
        <v>1648.1</v>
      </c>
      <c r="B3591" t="s">
        <v>7187</v>
      </c>
      <c r="C3591" t="s">
        <v>7188</v>
      </c>
      <c r="D3591">
        <v>0.99</v>
      </c>
      <c r="E3591">
        <v>1.04</v>
      </c>
      <c r="F3591">
        <v>1.02</v>
      </c>
      <c r="G3591">
        <v>1.02</v>
      </c>
      <c r="H3591">
        <v>1.04</v>
      </c>
      <c r="I3591">
        <v>1.05</v>
      </c>
      <c r="J3591">
        <v>0.83</v>
      </c>
      <c r="K3591">
        <v>15</v>
      </c>
      <c r="L3591">
        <v>5</v>
      </c>
      <c r="M3591">
        <v>22</v>
      </c>
      <c r="N3591">
        <v>34.5</v>
      </c>
      <c r="O3591">
        <f t="shared" si="280"/>
        <v>0.50305962686029027</v>
      </c>
      <c r="P3591">
        <f t="shared" si="281"/>
        <v>1.0175000000000001</v>
      </c>
      <c r="Q3591">
        <f t="shared" si="282"/>
        <v>0.97333333333333327</v>
      </c>
      <c r="R3591" s="19">
        <f t="shared" si="283"/>
        <v>0.95659295659295651</v>
      </c>
      <c r="S3591">
        <f t="shared" si="284"/>
        <v>0.2983805356564912</v>
      </c>
    </row>
    <row r="3592" spans="1:19">
      <c r="A3592">
        <v>5510.1</v>
      </c>
      <c r="B3592" t="s">
        <v>7189</v>
      </c>
      <c r="C3592" t="s">
        <v>7190</v>
      </c>
      <c r="D3592">
        <v>0.69</v>
      </c>
      <c r="E3592">
        <v>0.97</v>
      </c>
      <c r="F3592">
        <v>0.92</v>
      </c>
      <c r="G3592">
        <v>1.79</v>
      </c>
      <c r="H3592">
        <v>0.83</v>
      </c>
      <c r="I3592">
        <v>0.8</v>
      </c>
      <c r="J3592">
        <v>1.02</v>
      </c>
      <c r="K3592">
        <v>1</v>
      </c>
      <c r="L3592">
        <v>1</v>
      </c>
      <c r="M3592">
        <v>38</v>
      </c>
      <c r="N3592">
        <v>1.3</v>
      </c>
      <c r="O3592">
        <f t="shared" si="280"/>
        <v>0.50330211334779085</v>
      </c>
      <c r="P3592">
        <f t="shared" si="281"/>
        <v>1.0925</v>
      </c>
      <c r="Q3592">
        <f t="shared" si="282"/>
        <v>0.8833333333333333</v>
      </c>
      <c r="R3592" s="19">
        <f t="shared" si="283"/>
        <v>0.80854309687261627</v>
      </c>
      <c r="S3592">
        <f t="shared" si="284"/>
        <v>0.2981712460118473</v>
      </c>
    </row>
    <row r="3593" spans="1:19">
      <c r="A3593">
        <v>1436.1</v>
      </c>
      <c r="B3593" t="s">
        <v>7191</v>
      </c>
      <c r="C3593" t="s">
        <v>7192</v>
      </c>
      <c r="D3593">
        <v>0.97</v>
      </c>
      <c r="E3593">
        <v>0.95</v>
      </c>
      <c r="F3593">
        <v>1.03</v>
      </c>
      <c r="G3593">
        <v>0.99</v>
      </c>
      <c r="H3593">
        <v>1.0900000000000001</v>
      </c>
      <c r="I3593">
        <v>1.03</v>
      </c>
      <c r="J3593">
        <v>0.93</v>
      </c>
      <c r="K3593">
        <v>18</v>
      </c>
      <c r="L3593">
        <v>11</v>
      </c>
      <c r="M3593">
        <v>107</v>
      </c>
      <c r="N3593">
        <v>8.4</v>
      </c>
      <c r="O3593">
        <f t="shared" si="280"/>
        <v>0.50359881404151219</v>
      </c>
      <c r="P3593">
        <f t="shared" si="281"/>
        <v>0.9850000000000001</v>
      </c>
      <c r="Q3593">
        <f t="shared" si="282"/>
        <v>1.0166666666666668</v>
      </c>
      <c r="R3593" s="19">
        <f t="shared" si="283"/>
        <v>1.0321489001692048</v>
      </c>
      <c r="S3593">
        <f t="shared" si="284"/>
        <v>0.29791530131205723</v>
      </c>
    </row>
    <row r="3594" spans="1:19">
      <c r="A3594">
        <v>884.1</v>
      </c>
      <c r="B3594" t="s">
        <v>7193</v>
      </c>
      <c r="C3594" t="s">
        <v>7194</v>
      </c>
      <c r="D3594">
        <v>0.99</v>
      </c>
      <c r="E3594">
        <v>0.95</v>
      </c>
      <c r="F3594">
        <v>1.08</v>
      </c>
      <c r="G3594">
        <v>0.93</v>
      </c>
      <c r="H3594">
        <v>1.07</v>
      </c>
      <c r="I3594">
        <v>1.01</v>
      </c>
      <c r="J3594">
        <v>0.98</v>
      </c>
      <c r="K3594">
        <v>33</v>
      </c>
      <c r="L3594">
        <v>3</v>
      </c>
      <c r="M3594">
        <v>9</v>
      </c>
      <c r="N3594">
        <v>182.7</v>
      </c>
      <c r="O3594">
        <f t="shared" si="280"/>
        <v>0.50388906612832929</v>
      </c>
      <c r="P3594">
        <f t="shared" si="281"/>
        <v>0.98750000000000004</v>
      </c>
      <c r="Q3594">
        <f t="shared" si="282"/>
        <v>1.02</v>
      </c>
      <c r="R3594" s="19">
        <f t="shared" si="283"/>
        <v>1.0329113924050632</v>
      </c>
      <c r="S3594">
        <f t="shared" si="284"/>
        <v>0.29766506528314979</v>
      </c>
    </row>
    <row r="3595" spans="1:19">
      <c r="A3595">
        <v>791.1</v>
      </c>
      <c r="B3595" t="s">
        <v>7195</v>
      </c>
      <c r="C3595" t="s">
        <v>7196</v>
      </c>
      <c r="D3595">
        <v>1.02</v>
      </c>
      <c r="E3595">
        <v>0.95</v>
      </c>
      <c r="F3595">
        <v>1.03</v>
      </c>
      <c r="G3595">
        <v>0.97</v>
      </c>
      <c r="H3595">
        <v>1.02</v>
      </c>
      <c r="I3595">
        <v>1.02</v>
      </c>
      <c r="J3595">
        <v>0.99</v>
      </c>
      <c r="K3595">
        <v>37</v>
      </c>
      <c r="L3595">
        <v>9</v>
      </c>
      <c r="M3595">
        <v>27</v>
      </c>
      <c r="N3595">
        <v>68.7</v>
      </c>
      <c r="O3595">
        <f t="shared" si="280"/>
        <v>0.50422108447258318</v>
      </c>
      <c r="P3595">
        <f t="shared" si="281"/>
        <v>0.99249999999999994</v>
      </c>
      <c r="Q3595">
        <f t="shared" si="282"/>
        <v>1.01</v>
      </c>
      <c r="R3595" s="19">
        <f t="shared" si="283"/>
        <v>1.0176322418136021</v>
      </c>
      <c r="S3595">
        <f t="shared" si="284"/>
        <v>0.29737899785306249</v>
      </c>
    </row>
    <row r="3596" spans="1:19">
      <c r="A3596">
        <v>3715.1</v>
      </c>
      <c r="B3596" t="s">
        <v>7197</v>
      </c>
      <c r="C3596" t="s">
        <v>7198</v>
      </c>
      <c r="D3596">
        <v>0.96</v>
      </c>
      <c r="E3596">
        <v>1</v>
      </c>
      <c r="F3596">
        <v>1.1100000000000001</v>
      </c>
      <c r="G3596">
        <v>0.99</v>
      </c>
      <c r="H3596">
        <v>1.02</v>
      </c>
      <c r="I3596">
        <v>1.01</v>
      </c>
      <c r="J3596">
        <v>0.91</v>
      </c>
      <c r="K3596">
        <v>3</v>
      </c>
      <c r="L3596">
        <v>3</v>
      </c>
      <c r="M3596">
        <v>75</v>
      </c>
      <c r="N3596">
        <v>2</v>
      </c>
      <c r="O3596">
        <f t="shared" si="280"/>
        <v>0.50422108447258396</v>
      </c>
      <c r="P3596">
        <f t="shared" si="281"/>
        <v>1.0150000000000001</v>
      </c>
      <c r="Q3596">
        <f t="shared" si="282"/>
        <v>0.98000000000000009</v>
      </c>
      <c r="R3596" s="19">
        <f t="shared" si="283"/>
        <v>0.96551724137931028</v>
      </c>
      <c r="S3596">
        <f t="shared" si="284"/>
        <v>0.29737899785306182</v>
      </c>
    </row>
    <row r="3597" spans="1:19">
      <c r="A3597">
        <v>699.1</v>
      </c>
      <c r="B3597" t="s">
        <v>7199</v>
      </c>
      <c r="C3597" t="s">
        <v>7200</v>
      </c>
      <c r="D3597">
        <v>1.05</v>
      </c>
      <c r="E3597">
        <v>0.99</v>
      </c>
      <c r="F3597">
        <v>0.97</v>
      </c>
      <c r="G3597">
        <v>1.02</v>
      </c>
      <c r="H3597">
        <v>1.01</v>
      </c>
      <c r="I3597">
        <v>1</v>
      </c>
      <c r="J3597">
        <v>0.96</v>
      </c>
      <c r="K3597">
        <v>42</v>
      </c>
      <c r="L3597">
        <v>8</v>
      </c>
      <c r="M3597">
        <v>38</v>
      </c>
      <c r="N3597">
        <v>55</v>
      </c>
      <c r="O3597">
        <f t="shared" si="280"/>
        <v>0.50422108447258562</v>
      </c>
      <c r="P3597">
        <f t="shared" si="281"/>
        <v>1.0074999999999998</v>
      </c>
      <c r="Q3597">
        <f t="shared" si="282"/>
        <v>0.98999999999999988</v>
      </c>
      <c r="R3597" s="19">
        <f t="shared" si="283"/>
        <v>0.98263027295285366</v>
      </c>
      <c r="S3597">
        <f t="shared" si="284"/>
        <v>0.29737899785306038</v>
      </c>
    </row>
    <row r="3598" spans="1:19">
      <c r="A3598">
        <v>3737.1</v>
      </c>
      <c r="B3598" t="s">
        <v>7201</v>
      </c>
      <c r="C3598" t="s">
        <v>7202</v>
      </c>
      <c r="D3598">
        <v>0.95</v>
      </c>
      <c r="E3598">
        <v>0.99</v>
      </c>
      <c r="F3598">
        <v>1.4</v>
      </c>
      <c r="G3598">
        <v>0.86</v>
      </c>
      <c r="H3598">
        <v>1.1399999999999999</v>
      </c>
      <c r="I3598">
        <v>0.84</v>
      </c>
      <c r="J3598">
        <v>0.81</v>
      </c>
      <c r="K3598">
        <v>3</v>
      </c>
      <c r="L3598">
        <v>2</v>
      </c>
      <c r="M3598">
        <v>8</v>
      </c>
      <c r="N3598">
        <v>18.2</v>
      </c>
      <c r="O3598">
        <f t="shared" si="280"/>
        <v>0.50436699789381501</v>
      </c>
      <c r="P3598">
        <f t="shared" si="281"/>
        <v>1.05</v>
      </c>
      <c r="Q3598">
        <f t="shared" si="282"/>
        <v>0.93</v>
      </c>
      <c r="R3598" s="19">
        <f t="shared" si="283"/>
        <v>0.88571428571428568</v>
      </c>
      <c r="S3598">
        <f t="shared" si="284"/>
        <v>0.29725333823993277</v>
      </c>
    </row>
    <row r="3599" spans="1:19">
      <c r="A3599">
        <v>4684.1000000000004</v>
      </c>
      <c r="B3599" t="s">
        <v>7203</v>
      </c>
      <c r="C3599" t="s">
        <v>7204</v>
      </c>
      <c r="D3599">
        <v>1.29</v>
      </c>
      <c r="E3599">
        <v>0.86</v>
      </c>
      <c r="F3599">
        <v>0.99</v>
      </c>
      <c r="G3599">
        <v>1.03</v>
      </c>
      <c r="H3599">
        <v>1.1200000000000001</v>
      </c>
      <c r="I3599">
        <v>0.93</v>
      </c>
      <c r="J3599">
        <v>0.79</v>
      </c>
      <c r="K3599">
        <v>1</v>
      </c>
      <c r="L3599">
        <v>1</v>
      </c>
      <c r="M3599">
        <v>46</v>
      </c>
      <c r="N3599">
        <v>1.1000000000000001</v>
      </c>
      <c r="O3599">
        <f t="shared" si="280"/>
        <v>0.50442017901268787</v>
      </c>
      <c r="P3599">
        <f t="shared" si="281"/>
        <v>1.0425</v>
      </c>
      <c r="Q3599">
        <f t="shared" si="282"/>
        <v>0.94666666666666677</v>
      </c>
      <c r="R3599" s="19">
        <f t="shared" si="283"/>
        <v>0.90807354116706651</v>
      </c>
      <c r="S3599">
        <f t="shared" si="284"/>
        <v>0.29720754807324934</v>
      </c>
    </row>
    <row r="3600" spans="1:19">
      <c r="A3600">
        <v>2076.1</v>
      </c>
      <c r="B3600" t="s">
        <v>7205</v>
      </c>
      <c r="C3600" t="s">
        <v>7206</v>
      </c>
      <c r="D3600">
        <v>0.88</v>
      </c>
      <c r="E3600">
        <v>0.97</v>
      </c>
      <c r="F3600">
        <v>0.96</v>
      </c>
      <c r="G3600">
        <v>1.08</v>
      </c>
      <c r="H3600">
        <v>0.92</v>
      </c>
      <c r="I3600">
        <v>1.23</v>
      </c>
      <c r="J3600">
        <v>0.97</v>
      </c>
      <c r="K3600">
        <v>11</v>
      </c>
      <c r="L3600">
        <v>1</v>
      </c>
      <c r="M3600">
        <v>123</v>
      </c>
      <c r="N3600">
        <v>4.5</v>
      </c>
      <c r="O3600">
        <f t="shared" si="280"/>
        <v>0.50468180745812896</v>
      </c>
      <c r="P3600">
        <f t="shared" si="281"/>
        <v>0.97250000000000003</v>
      </c>
      <c r="Q3600">
        <f t="shared" si="282"/>
        <v>1.04</v>
      </c>
      <c r="R3600" s="19">
        <f t="shared" si="283"/>
        <v>1.0694087403598971</v>
      </c>
      <c r="S3600">
        <f t="shared" si="284"/>
        <v>0.29698235023550196</v>
      </c>
    </row>
    <row r="3601" spans="1:19">
      <c r="A3601">
        <v>5360.1</v>
      </c>
      <c r="B3601" t="s">
        <v>7207</v>
      </c>
      <c r="C3601" t="s">
        <v>7208</v>
      </c>
      <c r="D3601">
        <v>0.86</v>
      </c>
      <c r="E3601">
        <v>1.07</v>
      </c>
      <c r="F3601">
        <v>1.07</v>
      </c>
      <c r="G3601">
        <v>0.86</v>
      </c>
      <c r="H3601">
        <v>0.87</v>
      </c>
      <c r="I3601">
        <v>1.21</v>
      </c>
      <c r="J3601">
        <v>1.05</v>
      </c>
      <c r="K3601">
        <v>1</v>
      </c>
      <c r="L3601">
        <v>1</v>
      </c>
      <c r="M3601">
        <v>150</v>
      </c>
      <c r="N3601">
        <v>0.3</v>
      </c>
      <c r="O3601">
        <f t="shared" si="280"/>
        <v>0.50478474319050926</v>
      </c>
      <c r="P3601">
        <f t="shared" si="281"/>
        <v>0.96499999999999997</v>
      </c>
      <c r="Q3601">
        <f t="shared" si="282"/>
        <v>1.0433333333333332</v>
      </c>
      <c r="R3601" s="19">
        <f t="shared" si="283"/>
        <v>1.081174438687392</v>
      </c>
      <c r="S3601">
        <f t="shared" si="284"/>
        <v>0.29689377985010451</v>
      </c>
    </row>
    <row r="3602" spans="1:19">
      <c r="A3602">
        <v>2008.1</v>
      </c>
      <c r="B3602" t="s">
        <v>7209</v>
      </c>
      <c r="C3602" t="s">
        <v>7210</v>
      </c>
      <c r="D3602">
        <v>1.04</v>
      </c>
      <c r="E3602">
        <v>0.91</v>
      </c>
      <c r="F3602">
        <v>1.04</v>
      </c>
      <c r="G3602">
        <v>0.96</v>
      </c>
      <c r="H3602">
        <v>1.05</v>
      </c>
      <c r="I3602">
        <v>1.01</v>
      </c>
      <c r="J3602">
        <v>0.99</v>
      </c>
      <c r="K3602">
        <v>11</v>
      </c>
      <c r="L3602">
        <v>6</v>
      </c>
      <c r="M3602">
        <v>75</v>
      </c>
      <c r="N3602">
        <v>7.3</v>
      </c>
      <c r="O3602">
        <f t="shared" si="280"/>
        <v>0.50486048808131834</v>
      </c>
      <c r="P3602">
        <f t="shared" si="281"/>
        <v>0.98750000000000004</v>
      </c>
      <c r="Q3602">
        <f t="shared" si="282"/>
        <v>1.0166666666666666</v>
      </c>
      <c r="R3602" s="19">
        <f t="shared" si="283"/>
        <v>1.0295358649789028</v>
      </c>
      <c r="S3602">
        <f t="shared" si="284"/>
        <v>0.29682861718275644</v>
      </c>
    </row>
    <row r="3603" spans="1:19">
      <c r="A3603">
        <v>1786.1</v>
      </c>
      <c r="B3603" t="s">
        <v>7211</v>
      </c>
      <c r="C3603" t="s">
        <v>7212</v>
      </c>
      <c r="D3603">
        <v>1.04</v>
      </c>
      <c r="E3603">
        <v>0.91</v>
      </c>
      <c r="F3603">
        <v>1.05</v>
      </c>
      <c r="G3603">
        <v>0.92</v>
      </c>
      <c r="H3603">
        <v>1.1000000000000001</v>
      </c>
      <c r="I3603">
        <v>0.98</v>
      </c>
      <c r="J3603">
        <v>0.98</v>
      </c>
      <c r="K3603">
        <v>13</v>
      </c>
      <c r="L3603">
        <v>8</v>
      </c>
      <c r="M3603">
        <v>160</v>
      </c>
      <c r="N3603">
        <v>4</v>
      </c>
      <c r="O3603">
        <f t="shared" si="280"/>
        <v>0.5048766910316913</v>
      </c>
      <c r="P3603">
        <f t="shared" si="281"/>
        <v>0.98</v>
      </c>
      <c r="Q3603">
        <f t="shared" si="282"/>
        <v>1.02</v>
      </c>
      <c r="R3603" s="19">
        <f t="shared" si="283"/>
        <v>1.0408163265306123</v>
      </c>
      <c r="S3603">
        <f t="shared" si="284"/>
        <v>0.29681467919555798</v>
      </c>
    </row>
    <row r="3604" spans="1:19">
      <c r="A3604">
        <v>1181.0999999999999</v>
      </c>
      <c r="B3604" t="s">
        <v>7213</v>
      </c>
      <c r="C3604" t="s">
        <v>7214</v>
      </c>
      <c r="D3604">
        <v>0.91</v>
      </c>
      <c r="E3604">
        <v>1.07</v>
      </c>
      <c r="F3604">
        <v>1.02</v>
      </c>
      <c r="G3604">
        <v>1.08</v>
      </c>
      <c r="H3604">
        <v>0.99</v>
      </c>
      <c r="I3604">
        <v>1.05</v>
      </c>
      <c r="J3604">
        <v>0.89</v>
      </c>
      <c r="K3604">
        <v>24</v>
      </c>
      <c r="L3604">
        <v>5</v>
      </c>
      <c r="M3604">
        <v>13</v>
      </c>
      <c r="N3604">
        <v>88.9</v>
      </c>
      <c r="O3604">
        <f t="shared" si="280"/>
        <v>0.50519258032554237</v>
      </c>
      <c r="P3604">
        <f t="shared" si="281"/>
        <v>1.02</v>
      </c>
      <c r="Q3604">
        <f t="shared" si="282"/>
        <v>0.97666666666666668</v>
      </c>
      <c r="R3604" s="19">
        <f t="shared" si="283"/>
        <v>0.95751633986928109</v>
      </c>
      <c r="S3604">
        <f t="shared" si="284"/>
        <v>0.29654303647644004</v>
      </c>
    </row>
    <row r="3605" spans="1:19">
      <c r="A3605">
        <v>2463.1</v>
      </c>
      <c r="B3605" t="s">
        <v>7215</v>
      </c>
      <c r="C3605" t="s">
        <v>7216</v>
      </c>
      <c r="D3605">
        <v>0.93</v>
      </c>
      <c r="E3605">
        <v>1.06</v>
      </c>
      <c r="F3605">
        <v>1.04</v>
      </c>
      <c r="G3605">
        <v>1.02</v>
      </c>
      <c r="H3605">
        <v>1.01</v>
      </c>
      <c r="I3605">
        <v>0.96</v>
      </c>
      <c r="J3605">
        <v>0.99</v>
      </c>
      <c r="K3605">
        <v>8</v>
      </c>
      <c r="L3605">
        <v>4</v>
      </c>
      <c r="M3605">
        <v>31</v>
      </c>
      <c r="N3605">
        <v>13</v>
      </c>
      <c r="O3605">
        <f t="shared" si="280"/>
        <v>0.50573080534955217</v>
      </c>
      <c r="P3605">
        <f t="shared" si="281"/>
        <v>1.0125000000000002</v>
      </c>
      <c r="Q3605">
        <f t="shared" si="282"/>
        <v>0.98666666666666669</v>
      </c>
      <c r="R3605" s="19">
        <f t="shared" si="283"/>
        <v>0.97448559670781876</v>
      </c>
      <c r="S3605">
        <f t="shared" si="284"/>
        <v>0.29608059158032229</v>
      </c>
    </row>
    <row r="3606" spans="1:19">
      <c r="A3606">
        <v>4493.1000000000004</v>
      </c>
      <c r="B3606" t="s">
        <v>7217</v>
      </c>
      <c r="C3606" t="s">
        <v>7218</v>
      </c>
      <c r="D3606">
        <v>1.1200000000000001</v>
      </c>
      <c r="E3606">
        <v>0.84</v>
      </c>
      <c r="F3606">
        <v>1.05</v>
      </c>
      <c r="G3606">
        <v>1.1200000000000001</v>
      </c>
      <c r="H3606">
        <v>1.07</v>
      </c>
      <c r="I3606">
        <v>1.01</v>
      </c>
      <c r="J3606">
        <v>0.79</v>
      </c>
      <c r="K3606">
        <v>2</v>
      </c>
      <c r="L3606">
        <v>1</v>
      </c>
      <c r="M3606">
        <v>62</v>
      </c>
      <c r="N3606">
        <v>1.6</v>
      </c>
      <c r="O3606">
        <f t="shared" si="280"/>
        <v>0.50601201134042972</v>
      </c>
      <c r="P3606">
        <f t="shared" si="281"/>
        <v>1.0325</v>
      </c>
      <c r="Q3606">
        <f t="shared" si="282"/>
        <v>0.95666666666666667</v>
      </c>
      <c r="R3606" s="19">
        <f t="shared" si="283"/>
        <v>0.92655367231638419</v>
      </c>
      <c r="S3606">
        <f t="shared" si="284"/>
        <v>0.29583917407530724</v>
      </c>
    </row>
    <row r="3607" spans="1:19">
      <c r="A3607">
        <v>5647.1</v>
      </c>
      <c r="B3607" t="s">
        <v>7219</v>
      </c>
      <c r="C3607" t="s">
        <v>7220</v>
      </c>
      <c r="D3607">
        <v>0.94</v>
      </c>
      <c r="E3607">
        <v>0.88</v>
      </c>
      <c r="F3607">
        <v>1.18</v>
      </c>
      <c r="G3607">
        <v>0.85</v>
      </c>
      <c r="H3607">
        <v>1.25</v>
      </c>
      <c r="I3607">
        <v>0.97</v>
      </c>
      <c r="J3607">
        <v>0.93</v>
      </c>
      <c r="K3607">
        <v>1</v>
      </c>
      <c r="L3607">
        <v>1</v>
      </c>
      <c r="M3607">
        <v>50</v>
      </c>
      <c r="N3607">
        <v>1</v>
      </c>
      <c r="O3607">
        <f t="shared" si="280"/>
        <v>0.50613197261822096</v>
      </c>
      <c r="P3607">
        <f t="shared" si="281"/>
        <v>0.96250000000000002</v>
      </c>
      <c r="Q3607">
        <f t="shared" si="282"/>
        <v>1.05</v>
      </c>
      <c r="R3607" s="19">
        <f t="shared" si="283"/>
        <v>1.0909090909090908</v>
      </c>
      <c r="S3607">
        <f t="shared" si="284"/>
        <v>0.29573622721783155</v>
      </c>
    </row>
    <row r="3608" spans="1:19">
      <c r="A3608">
        <v>3466.1</v>
      </c>
      <c r="B3608" t="s">
        <v>7221</v>
      </c>
      <c r="C3608" t="s">
        <v>7222</v>
      </c>
      <c r="D3608">
        <v>1.0900000000000001</v>
      </c>
      <c r="E3608">
        <v>0.94</v>
      </c>
      <c r="F3608">
        <v>0.97</v>
      </c>
      <c r="G3608">
        <v>0.93</v>
      </c>
      <c r="H3608">
        <v>1.01</v>
      </c>
      <c r="I3608">
        <v>1.06</v>
      </c>
      <c r="J3608">
        <v>0.98</v>
      </c>
      <c r="K3608">
        <v>4</v>
      </c>
      <c r="L3608">
        <v>2</v>
      </c>
      <c r="M3608">
        <v>87</v>
      </c>
      <c r="N3608">
        <v>2.2999999999999998</v>
      </c>
      <c r="O3608">
        <f t="shared" si="280"/>
        <v>0.50627582877897948</v>
      </c>
      <c r="P3608">
        <f t="shared" si="281"/>
        <v>0.98250000000000004</v>
      </c>
      <c r="Q3608">
        <f t="shared" si="282"/>
        <v>1.0166666666666668</v>
      </c>
      <c r="R3608" s="19">
        <f t="shared" si="283"/>
        <v>1.0347752332485158</v>
      </c>
      <c r="S3608">
        <f t="shared" si="284"/>
        <v>0.29561280672040063</v>
      </c>
    </row>
    <row r="3609" spans="1:19">
      <c r="A3609">
        <v>2826.1</v>
      </c>
      <c r="B3609" t="s">
        <v>7223</v>
      </c>
      <c r="C3609" t="s">
        <v>7224</v>
      </c>
      <c r="D3609">
        <v>0.89</v>
      </c>
      <c r="E3609">
        <v>0.87</v>
      </c>
      <c r="F3609">
        <v>1.01</v>
      </c>
      <c r="G3609">
        <v>1.1200000000000001</v>
      </c>
      <c r="H3609">
        <v>1.0900000000000001</v>
      </c>
      <c r="I3609">
        <v>1.1200000000000001</v>
      </c>
      <c r="J3609">
        <v>0.9</v>
      </c>
      <c r="K3609">
        <v>6</v>
      </c>
      <c r="L3609">
        <v>4</v>
      </c>
      <c r="M3609">
        <v>62</v>
      </c>
      <c r="N3609">
        <v>4.8</v>
      </c>
      <c r="O3609">
        <f t="shared" si="280"/>
        <v>0.50632551860303088</v>
      </c>
      <c r="P3609">
        <f t="shared" si="281"/>
        <v>0.97250000000000003</v>
      </c>
      <c r="Q3609">
        <f t="shared" si="282"/>
        <v>1.0366666666666666</v>
      </c>
      <c r="R3609" s="19">
        <f t="shared" si="283"/>
        <v>1.065981148243359</v>
      </c>
      <c r="S3609">
        <f t="shared" si="284"/>
        <v>0.29557018379388494</v>
      </c>
    </row>
    <row r="3610" spans="1:19">
      <c r="A3610">
        <v>3336.1</v>
      </c>
      <c r="B3610" t="s">
        <v>7225</v>
      </c>
      <c r="C3610" t="s">
        <v>7226</v>
      </c>
      <c r="D3610">
        <v>1.1200000000000001</v>
      </c>
      <c r="E3610">
        <v>0.91</v>
      </c>
      <c r="F3610">
        <v>0.98</v>
      </c>
      <c r="G3610">
        <v>0.91</v>
      </c>
      <c r="H3610">
        <v>1.06</v>
      </c>
      <c r="I3610">
        <v>1</v>
      </c>
      <c r="J3610">
        <v>1.01</v>
      </c>
      <c r="K3610">
        <v>4</v>
      </c>
      <c r="L3610">
        <v>3</v>
      </c>
      <c r="M3610">
        <v>38</v>
      </c>
      <c r="N3610">
        <v>5.3</v>
      </c>
      <c r="O3610">
        <f t="shared" si="280"/>
        <v>0.50648596189748618</v>
      </c>
      <c r="P3610">
        <f t="shared" si="281"/>
        <v>0.98000000000000009</v>
      </c>
      <c r="Q3610">
        <f t="shared" si="282"/>
        <v>1.0233333333333334</v>
      </c>
      <c r="R3610" s="19">
        <f t="shared" si="283"/>
        <v>1.0442176870748299</v>
      </c>
      <c r="S3610">
        <f t="shared" si="284"/>
        <v>0.29543258733222405</v>
      </c>
    </row>
    <row r="3611" spans="1:19">
      <c r="A3611">
        <v>290.10000000000002</v>
      </c>
      <c r="B3611" t="s">
        <v>7227</v>
      </c>
      <c r="C3611" t="s">
        <v>7228</v>
      </c>
      <c r="D3611">
        <v>1.07</v>
      </c>
      <c r="E3611">
        <v>0.95</v>
      </c>
      <c r="F3611">
        <v>1.1100000000000001</v>
      </c>
      <c r="G3611">
        <v>0.94</v>
      </c>
      <c r="H3611">
        <v>1.04</v>
      </c>
      <c r="I3611">
        <v>0.94</v>
      </c>
      <c r="J3611">
        <v>0.95</v>
      </c>
      <c r="K3611">
        <v>96</v>
      </c>
      <c r="L3611">
        <v>18</v>
      </c>
      <c r="M3611">
        <v>59</v>
      </c>
      <c r="N3611">
        <v>81.5</v>
      </c>
      <c r="O3611">
        <f t="shared" si="280"/>
        <v>0.50649347402208789</v>
      </c>
      <c r="P3611">
        <f t="shared" si="281"/>
        <v>1.0175000000000001</v>
      </c>
      <c r="Q3611">
        <f t="shared" si="282"/>
        <v>0.97666666666666657</v>
      </c>
      <c r="R3611" s="19">
        <f t="shared" si="283"/>
        <v>0.9598689598689597</v>
      </c>
      <c r="S3611">
        <f t="shared" si="284"/>
        <v>0.29542614598870559</v>
      </c>
    </row>
    <row r="3612" spans="1:19">
      <c r="A3612">
        <v>4564.1000000000004</v>
      </c>
      <c r="B3612" t="s">
        <v>7229</v>
      </c>
      <c r="C3612" t="s">
        <v>7230</v>
      </c>
      <c r="D3612">
        <v>0.99</v>
      </c>
      <c r="E3612">
        <v>0.91</v>
      </c>
      <c r="F3612">
        <v>1.1200000000000001</v>
      </c>
      <c r="G3612">
        <v>0.88</v>
      </c>
      <c r="H3612">
        <v>1.08</v>
      </c>
      <c r="I3612">
        <v>1.1299999999999999</v>
      </c>
      <c r="J3612">
        <v>0.9</v>
      </c>
      <c r="K3612">
        <v>2</v>
      </c>
      <c r="L3612">
        <v>1</v>
      </c>
      <c r="M3612">
        <v>25</v>
      </c>
      <c r="N3612">
        <v>4</v>
      </c>
      <c r="O3612">
        <f t="shared" si="280"/>
        <v>0.50661954354521654</v>
      </c>
      <c r="P3612">
        <f t="shared" si="281"/>
        <v>0.97499999999999998</v>
      </c>
      <c r="Q3612">
        <f t="shared" si="282"/>
        <v>1.0366666666666666</v>
      </c>
      <c r="R3612" s="19">
        <f t="shared" si="283"/>
        <v>1.0632478632478632</v>
      </c>
      <c r="S3612">
        <f t="shared" si="284"/>
        <v>0.29531806071576139</v>
      </c>
    </row>
    <row r="3613" spans="1:19">
      <c r="A3613">
        <v>4945.1000000000004</v>
      </c>
      <c r="B3613" t="s">
        <v>7231</v>
      </c>
      <c r="C3613" t="s">
        <v>7232</v>
      </c>
      <c r="D3613">
        <v>0.83</v>
      </c>
      <c r="E3613">
        <v>0.72</v>
      </c>
      <c r="F3613">
        <v>1.36</v>
      </c>
      <c r="G3613">
        <v>0.84</v>
      </c>
      <c r="H3613">
        <v>1.19</v>
      </c>
      <c r="I3613">
        <v>0.8</v>
      </c>
      <c r="J3613">
        <v>1.27</v>
      </c>
      <c r="K3613">
        <v>1</v>
      </c>
      <c r="L3613">
        <v>1</v>
      </c>
      <c r="M3613">
        <v>28</v>
      </c>
      <c r="N3613">
        <v>1.8</v>
      </c>
      <c r="O3613">
        <f t="shared" si="280"/>
        <v>0.50674559362291172</v>
      </c>
      <c r="P3613">
        <f t="shared" si="281"/>
        <v>0.9375</v>
      </c>
      <c r="Q3613">
        <f t="shared" si="282"/>
        <v>1.0866666666666667</v>
      </c>
      <c r="R3613" s="19">
        <f t="shared" si="283"/>
        <v>1.1591111111111112</v>
      </c>
      <c r="S3613">
        <f t="shared" si="284"/>
        <v>0.29521001900115929</v>
      </c>
    </row>
    <row r="3614" spans="1:19">
      <c r="A3614">
        <v>1916.1</v>
      </c>
      <c r="B3614" t="s">
        <v>7233</v>
      </c>
      <c r="C3614" t="s">
        <v>7234</v>
      </c>
      <c r="D3614">
        <v>1.01</v>
      </c>
      <c r="E3614">
        <v>0.95</v>
      </c>
      <c r="F3614">
        <v>1.07</v>
      </c>
      <c r="G3614">
        <v>1.04</v>
      </c>
      <c r="H3614">
        <v>1.01</v>
      </c>
      <c r="I3614">
        <v>1.05</v>
      </c>
      <c r="J3614">
        <v>0.88</v>
      </c>
      <c r="K3614">
        <v>12</v>
      </c>
      <c r="L3614">
        <v>5</v>
      </c>
      <c r="M3614">
        <v>29</v>
      </c>
      <c r="N3614">
        <v>20.6</v>
      </c>
      <c r="O3614">
        <f t="shared" si="280"/>
        <v>0.50742870942066198</v>
      </c>
      <c r="P3614">
        <f t="shared" si="281"/>
        <v>1.0175000000000001</v>
      </c>
      <c r="Q3614">
        <f t="shared" si="282"/>
        <v>0.98</v>
      </c>
      <c r="R3614" s="19">
        <f t="shared" si="283"/>
        <v>0.96314496314496301</v>
      </c>
      <c r="S3614">
        <f t="shared" si="284"/>
        <v>0.29462496480398642</v>
      </c>
    </row>
    <row r="3615" spans="1:19">
      <c r="A3615">
        <v>3444.1</v>
      </c>
      <c r="B3615" t="s">
        <v>7235</v>
      </c>
      <c r="C3615" t="s">
        <v>7236</v>
      </c>
      <c r="D3615">
        <v>0.99</v>
      </c>
      <c r="E3615">
        <v>0.85</v>
      </c>
      <c r="F3615">
        <v>1.1000000000000001</v>
      </c>
      <c r="G3615">
        <v>0.98</v>
      </c>
      <c r="H3615">
        <v>1.07</v>
      </c>
      <c r="I3615">
        <v>1.04</v>
      </c>
      <c r="J3615">
        <v>0.97</v>
      </c>
      <c r="K3615">
        <v>4</v>
      </c>
      <c r="L3615">
        <v>2</v>
      </c>
      <c r="M3615">
        <v>58</v>
      </c>
      <c r="N3615">
        <v>3.4</v>
      </c>
      <c r="O3615">
        <f t="shared" si="280"/>
        <v>0.50744289108513008</v>
      </c>
      <c r="P3615">
        <f t="shared" si="281"/>
        <v>0.98</v>
      </c>
      <c r="Q3615">
        <f t="shared" si="282"/>
        <v>1.0266666666666666</v>
      </c>
      <c r="R3615" s="19">
        <f t="shared" si="283"/>
        <v>1.0476190476190477</v>
      </c>
      <c r="S3615">
        <f t="shared" si="284"/>
        <v>0.2946128272712778</v>
      </c>
    </row>
    <row r="3616" spans="1:19">
      <c r="A3616">
        <v>656.2</v>
      </c>
      <c r="B3616" t="s">
        <v>7237</v>
      </c>
      <c r="C3616" t="s">
        <v>7238</v>
      </c>
      <c r="D3616">
        <v>0.84</v>
      </c>
      <c r="E3616">
        <v>1.06</v>
      </c>
      <c r="F3616">
        <v>1.07</v>
      </c>
      <c r="G3616">
        <v>1.1200000000000001</v>
      </c>
      <c r="H3616">
        <v>0.94</v>
      </c>
      <c r="I3616">
        <v>1.03</v>
      </c>
      <c r="J3616">
        <v>0.93</v>
      </c>
      <c r="K3616">
        <v>10</v>
      </c>
      <c r="L3616">
        <v>4</v>
      </c>
      <c r="M3616">
        <v>45</v>
      </c>
      <c r="N3616">
        <v>11.1</v>
      </c>
      <c r="O3616">
        <f t="shared" si="280"/>
        <v>0.50765681008266583</v>
      </c>
      <c r="P3616">
        <f t="shared" si="281"/>
        <v>1.0225</v>
      </c>
      <c r="Q3616">
        <f t="shared" si="282"/>
        <v>0.96666666666666667</v>
      </c>
      <c r="R3616" s="19">
        <f t="shared" si="283"/>
        <v>0.94539527302363491</v>
      </c>
      <c r="S3616">
        <f t="shared" si="284"/>
        <v>0.29442978349444981</v>
      </c>
    </row>
    <row r="3617" spans="1:19">
      <c r="A3617">
        <v>5123.1000000000004</v>
      </c>
      <c r="B3617" t="s">
        <v>7239</v>
      </c>
      <c r="C3617" t="s">
        <v>7240</v>
      </c>
      <c r="D3617">
        <v>1.07</v>
      </c>
      <c r="E3617">
        <v>0.99</v>
      </c>
      <c r="F3617">
        <v>0.96</v>
      </c>
      <c r="G3617">
        <v>1.03</v>
      </c>
      <c r="H3617">
        <v>1.05</v>
      </c>
      <c r="I3617">
        <v>0.93</v>
      </c>
      <c r="J3617">
        <v>0.97</v>
      </c>
      <c r="K3617">
        <v>1</v>
      </c>
      <c r="L3617">
        <v>1</v>
      </c>
      <c r="M3617">
        <v>43</v>
      </c>
      <c r="N3617">
        <v>1.1000000000000001</v>
      </c>
      <c r="O3617">
        <f t="shared" si="280"/>
        <v>0.50770775580021477</v>
      </c>
      <c r="P3617">
        <f t="shared" si="281"/>
        <v>1.0125</v>
      </c>
      <c r="Q3617">
        <f t="shared" si="282"/>
        <v>0.98333333333333339</v>
      </c>
      <c r="R3617" s="19">
        <f t="shared" si="283"/>
        <v>0.97119341563786021</v>
      </c>
      <c r="S3617">
        <f t="shared" si="284"/>
        <v>0.29438620221385348</v>
      </c>
    </row>
    <row r="3618" spans="1:19">
      <c r="A3618">
        <v>633.1</v>
      </c>
      <c r="B3618" t="s">
        <v>7241</v>
      </c>
      <c r="C3618" t="s">
        <v>7242</v>
      </c>
      <c r="D3618">
        <v>0.99</v>
      </c>
      <c r="E3618">
        <v>0.92</v>
      </c>
      <c r="F3618">
        <v>1.05</v>
      </c>
      <c r="G3618">
        <v>0.97</v>
      </c>
      <c r="H3618">
        <v>1.0900000000000001</v>
      </c>
      <c r="I3618">
        <v>1.07</v>
      </c>
      <c r="J3618">
        <v>0.91</v>
      </c>
      <c r="K3618">
        <v>46</v>
      </c>
      <c r="L3618">
        <v>19</v>
      </c>
      <c r="M3618">
        <v>212</v>
      </c>
      <c r="N3618">
        <v>10.8</v>
      </c>
      <c r="O3618">
        <f t="shared" si="280"/>
        <v>0.50793804157887212</v>
      </c>
      <c r="P3618">
        <f t="shared" si="281"/>
        <v>0.98249999999999993</v>
      </c>
      <c r="Q3618">
        <f t="shared" si="282"/>
        <v>1.0233333333333334</v>
      </c>
      <c r="R3618" s="19">
        <f t="shared" si="283"/>
        <v>1.0415606446140799</v>
      </c>
      <c r="S3618">
        <f t="shared" si="284"/>
        <v>0.29418925984496141</v>
      </c>
    </row>
    <row r="3619" spans="1:19">
      <c r="A3619">
        <v>1350.1</v>
      </c>
      <c r="B3619" t="s">
        <v>7243</v>
      </c>
      <c r="C3619" t="s">
        <v>7244</v>
      </c>
      <c r="D3619">
        <v>1.05</v>
      </c>
      <c r="E3619">
        <v>0.92</v>
      </c>
      <c r="F3619">
        <v>1.02</v>
      </c>
      <c r="G3619">
        <v>0.95</v>
      </c>
      <c r="H3619">
        <v>1.0900000000000001</v>
      </c>
      <c r="I3619">
        <v>1.02</v>
      </c>
      <c r="J3619">
        <v>0.95</v>
      </c>
      <c r="K3619">
        <v>20</v>
      </c>
      <c r="L3619">
        <v>7</v>
      </c>
      <c r="M3619">
        <v>41</v>
      </c>
      <c r="N3619">
        <v>24.4</v>
      </c>
      <c r="O3619">
        <f t="shared" si="280"/>
        <v>0.50817758219089104</v>
      </c>
      <c r="P3619">
        <f t="shared" si="281"/>
        <v>0.9850000000000001</v>
      </c>
      <c r="Q3619">
        <f t="shared" si="282"/>
        <v>1.0200000000000002</v>
      </c>
      <c r="R3619" s="19">
        <f t="shared" si="283"/>
        <v>1.0355329949238581</v>
      </c>
      <c r="S3619">
        <f t="shared" si="284"/>
        <v>0.29398449738390853</v>
      </c>
    </row>
    <row r="3620" spans="1:19">
      <c r="A3620">
        <v>66.099999999999994</v>
      </c>
      <c r="B3620" t="s">
        <v>7245</v>
      </c>
      <c r="C3620" t="s">
        <v>7246</v>
      </c>
      <c r="D3620">
        <v>0.98</v>
      </c>
      <c r="E3620">
        <v>0.94</v>
      </c>
      <c r="F3620">
        <v>1.05</v>
      </c>
      <c r="G3620">
        <v>1</v>
      </c>
      <c r="H3620">
        <v>1.04</v>
      </c>
      <c r="I3620">
        <v>1</v>
      </c>
      <c r="J3620">
        <v>1</v>
      </c>
      <c r="K3620">
        <v>490</v>
      </c>
      <c r="L3620">
        <v>79</v>
      </c>
      <c r="M3620">
        <v>259</v>
      </c>
      <c r="N3620">
        <v>94.6</v>
      </c>
      <c r="O3620">
        <f t="shared" si="280"/>
        <v>0.50838388369216436</v>
      </c>
      <c r="P3620">
        <f t="shared" si="281"/>
        <v>0.99249999999999994</v>
      </c>
      <c r="Q3620">
        <f t="shared" si="282"/>
        <v>1.0133333333333334</v>
      </c>
      <c r="R3620" s="19">
        <f t="shared" si="283"/>
        <v>1.0209907640638121</v>
      </c>
      <c r="S3620">
        <f t="shared" si="284"/>
        <v>0.2938082254950985</v>
      </c>
    </row>
    <row r="3621" spans="1:19">
      <c r="A3621">
        <v>849.1</v>
      </c>
      <c r="B3621" t="s">
        <v>7247</v>
      </c>
      <c r="C3621" t="s">
        <v>7248</v>
      </c>
      <c r="D3621">
        <v>0.99</v>
      </c>
      <c r="E3621">
        <v>0.94</v>
      </c>
      <c r="F3621">
        <v>1.01</v>
      </c>
      <c r="G3621">
        <v>1</v>
      </c>
      <c r="H3621">
        <v>1.07</v>
      </c>
      <c r="I3621">
        <v>1.06</v>
      </c>
      <c r="J3621">
        <v>0.92</v>
      </c>
      <c r="K3621">
        <v>34</v>
      </c>
      <c r="L3621">
        <v>7</v>
      </c>
      <c r="M3621">
        <v>31</v>
      </c>
      <c r="N3621">
        <v>55.1</v>
      </c>
      <c r="O3621">
        <f t="shared" si="280"/>
        <v>0.50843730034788415</v>
      </c>
      <c r="P3621">
        <f t="shared" si="281"/>
        <v>0.98499999999999999</v>
      </c>
      <c r="Q3621">
        <f t="shared" si="282"/>
        <v>1.0166666666666666</v>
      </c>
      <c r="R3621" s="19">
        <f t="shared" si="283"/>
        <v>1.0321489001692048</v>
      </c>
      <c r="S3621">
        <f t="shared" si="284"/>
        <v>0.29376259592087972</v>
      </c>
    </row>
    <row r="3622" spans="1:19">
      <c r="A3622">
        <v>3351.1</v>
      </c>
      <c r="B3622" t="s">
        <v>7249</v>
      </c>
      <c r="C3622" t="s">
        <v>7250</v>
      </c>
      <c r="D3622">
        <v>0.96</v>
      </c>
      <c r="E3622">
        <v>0.85</v>
      </c>
      <c r="F3622">
        <v>1.18</v>
      </c>
      <c r="G3622">
        <v>0.88</v>
      </c>
      <c r="H3622">
        <v>1.08</v>
      </c>
      <c r="I3622">
        <v>1.1200000000000001</v>
      </c>
      <c r="J3622">
        <v>0.92</v>
      </c>
      <c r="K3622">
        <v>4</v>
      </c>
      <c r="L3622">
        <v>3</v>
      </c>
      <c r="M3622">
        <v>36</v>
      </c>
      <c r="N3622">
        <v>5.6</v>
      </c>
      <c r="O3622">
        <f t="shared" si="280"/>
        <v>0.50875766649603094</v>
      </c>
      <c r="P3622">
        <f t="shared" si="281"/>
        <v>0.96750000000000003</v>
      </c>
      <c r="Q3622">
        <f t="shared" si="282"/>
        <v>1.04</v>
      </c>
      <c r="R3622" s="19">
        <f t="shared" si="283"/>
        <v>1.0749354005167959</v>
      </c>
      <c r="S3622">
        <f t="shared" si="284"/>
        <v>0.2934890333110276</v>
      </c>
    </row>
    <row r="3623" spans="1:19">
      <c r="A3623">
        <v>1278.0999999999999</v>
      </c>
      <c r="B3623" t="s">
        <v>7251</v>
      </c>
      <c r="C3623" t="s">
        <v>7252</v>
      </c>
      <c r="D3623">
        <v>1</v>
      </c>
      <c r="E3623">
        <v>0.93</v>
      </c>
      <c r="F3623">
        <v>1.07</v>
      </c>
      <c r="G3623">
        <v>0.96</v>
      </c>
      <c r="H3623">
        <v>1.03</v>
      </c>
      <c r="I3623">
        <v>0.99</v>
      </c>
      <c r="J3623">
        <v>1.03</v>
      </c>
      <c r="K3623">
        <v>21</v>
      </c>
      <c r="L3623">
        <v>9</v>
      </c>
      <c r="M3623">
        <v>54</v>
      </c>
      <c r="N3623">
        <v>19.3</v>
      </c>
      <c r="O3623">
        <f t="shared" si="280"/>
        <v>0.50902301873951683</v>
      </c>
      <c r="P3623">
        <f t="shared" si="281"/>
        <v>0.99</v>
      </c>
      <c r="Q3623">
        <f t="shared" si="282"/>
        <v>1.0166666666666666</v>
      </c>
      <c r="R3623" s="19">
        <f t="shared" si="283"/>
        <v>1.0269360269360268</v>
      </c>
      <c r="S3623">
        <f t="shared" si="284"/>
        <v>0.29326257780958331</v>
      </c>
    </row>
    <row r="3624" spans="1:19">
      <c r="A3624">
        <v>1713.1</v>
      </c>
      <c r="B3624" t="s">
        <v>7253</v>
      </c>
      <c r="C3624" t="s">
        <v>7254</v>
      </c>
      <c r="D3624">
        <v>1.05</v>
      </c>
      <c r="E3624">
        <v>0.96</v>
      </c>
      <c r="F3624">
        <v>1.02</v>
      </c>
      <c r="G3624">
        <v>0.92</v>
      </c>
      <c r="H3624">
        <v>1</v>
      </c>
      <c r="I3624">
        <v>1</v>
      </c>
      <c r="J3624">
        <v>1.04</v>
      </c>
      <c r="K3624">
        <v>14</v>
      </c>
      <c r="L3624">
        <v>6</v>
      </c>
      <c r="M3624">
        <v>39</v>
      </c>
      <c r="N3624">
        <v>17.7</v>
      </c>
      <c r="O3624">
        <f t="shared" si="280"/>
        <v>0.50933300615137322</v>
      </c>
      <c r="P3624">
        <f t="shared" si="281"/>
        <v>0.98749999999999993</v>
      </c>
      <c r="Q3624">
        <f t="shared" si="282"/>
        <v>1.0133333333333334</v>
      </c>
      <c r="R3624" s="19">
        <f t="shared" si="283"/>
        <v>1.0261603375527428</v>
      </c>
      <c r="S3624">
        <f t="shared" si="284"/>
        <v>0.29299817945911205</v>
      </c>
    </row>
    <row r="3625" spans="1:19">
      <c r="A3625">
        <v>1423.1</v>
      </c>
      <c r="B3625" t="s">
        <v>7255</v>
      </c>
      <c r="C3625" t="s">
        <v>7256</v>
      </c>
      <c r="D3625">
        <v>1.02</v>
      </c>
      <c r="E3625">
        <v>0.93</v>
      </c>
      <c r="F3625">
        <v>1.01</v>
      </c>
      <c r="G3625">
        <v>0.99</v>
      </c>
      <c r="H3625">
        <v>1.06</v>
      </c>
      <c r="I3625">
        <v>1.03</v>
      </c>
      <c r="J3625">
        <v>0.95</v>
      </c>
      <c r="K3625">
        <v>19</v>
      </c>
      <c r="L3625">
        <v>4</v>
      </c>
      <c r="M3625">
        <v>33</v>
      </c>
      <c r="N3625">
        <v>29.2</v>
      </c>
      <c r="O3625">
        <f t="shared" si="280"/>
        <v>0.509333006151375</v>
      </c>
      <c r="P3625">
        <f t="shared" si="281"/>
        <v>0.98750000000000004</v>
      </c>
      <c r="Q3625">
        <f t="shared" si="282"/>
        <v>1.0133333333333334</v>
      </c>
      <c r="R3625" s="19">
        <f t="shared" si="283"/>
        <v>1.0261603375527426</v>
      </c>
      <c r="S3625">
        <f t="shared" si="284"/>
        <v>0.29299817945911055</v>
      </c>
    </row>
    <row r="3626" spans="1:19">
      <c r="A3626">
        <v>705.1</v>
      </c>
      <c r="B3626" t="s">
        <v>7257</v>
      </c>
      <c r="C3626" t="s">
        <v>7258</v>
      </c>
      <c r="D3626">
        <v>1</v>
      </c>
      <c r="E3626">
        <v>0.96</v>
      </c>
      <c r="F3626">
        <v>1.05</v>
      </c>
      <c r="G3626">
        <v>0.95</v>
      </c>
      <c r="H3626">
        <v>1.02</v>
      </c>
      <c r="I3626">
        <v>0.99</v>
      </c>
      <c r="J3626">
        <v>1.02</v>
      </c>
      <c r="K3626">
        <v>41</v>
      </c>
      <c r="L3626">
        <v>19</v>
      </c>
      <c r="M3626">
        <v>135</v>
      </c>
      <c r="N3626">
        <v>15.2</v>
      </c>
      <c r="O3626">
        <f t="shared" si="280"/>
        <v>0.50939485649662175</v>
      </c>
      <c r="P3626">
        <f t="shared" si="281"/>
        <v>0.99</v>
      </c>
      <c r="Q3626">
        <f t="shared" si="282"/>
        <v>1.01</v>
      </c>
      <c r="R3626" s="19">
        <f t="shared" si="283"/>
        <v>1.0202020202020201</v>
      </c>
      <c r="S3626">
        <f t="shared" si="284"/>
        <v>0.29294544454400245</v>
      </c>
    </row>
    <row r="3627" spans="1:19">
      <c r="A3627">
        <v>1547.1</v>
      </c>
      <c r="B3627" t="s">
        <v>7259</v>
      </c>
      <c r="C3627" t="s">
        <v>7260</v>
      </c>
      <c r="D3627">
        <v>0.97</v>
      </c>
      <c r="E3627">
        <v>0.97</v>
      </c>
      <c r="F3627">
        <v>1.06</v>
      </c>
      <c r="G3627">
        <v>0.96</v>
      </c>
      <c r="H3627">
        <v>1</v>
      </c>
      <c r="I3627">
        <v>1.02</v>
      </c>
      <c r="J3627">
        <v>1.01</v>
      </c>
      <c r="K3627">
        <v>16</v>
      </c>
      <c r="L3627">
        <v>9</v>
      </c>
      <c r="M3627">
        <v>101</v>
      </c>
      <c r="N3627">
        <v>7.9</v>
      </c>
      <c r="O3627">
        <f t="shared" si="280"/>
        <v>0.50939485649662175</v>
      </c>
      <c r="P3627">
        <f t="shared" si="281"/>
        <v>0.99</v>
      </c>
      <c r="Q3627">
        <f t="shared" si="282"/>
        <v>1.01</v>
      </c>
      <c r="R3627" s="19">
        <f t="shared" si="283"/>
        <v>1.0202020202020201</v>
      </c>
      <c r="S3627">
        <f t="shared" si="284"/>
        <v>0.29294544454400245</v>
      </c>
    </row>
    <row r="3628" spans="1:19">
      <c r="A3628">
        <v>118.5</v>
      </c>
      <c r="B3628" t="s">
        <v>7261</v>
      </c>
      <c r="C3628" t="s">
        <v>7262</v>
      </c>
      <c r="D3628">
        <v>0.99</v>
      </c>
      <c r="E3628">
        <v>0.95</v>
      </c>
      <c r="F3628">
        <v>1.03</v>
      </c>
      <c r="G3628">
        <v>0.99</v>
      </c>
      <c r="H3628">
        <v>1.01</v>
      </c>
      <c r="I3628">
        <v>1.07</v>
      </c>
      <c r="J3628">
        <v>0.96</v>
      </c>
      <c r="K3628">
        <v>192</v>
      </c>
      <c r="L3628">
        <v>13</v>
      </c>
      <c r="M3628">
        <v>30</v>
      </c>
      <c r="N3628">
        <v>324.8</v>
      </c>
      <c r="O3628">
        <f t="shared" si="280"/>
        <v>0.50963723759801849</v>
      </c>
      <c r="P3628">
        <f t="shared" si="281"/>
        <v>0.99</v>
      </c>
      <c r="Q3628">
        <f t="shared" si="282"/>
        <v>1.0133333333333334</v>
      </c>
      <c r="R3628" s="19">
        <f t="shared" si="283"/>
        <v>1.0235690235690236</v>
      </c>
      <c r="S3628">
        <f t="shared" si="284"/>
        <v>0.29273884697470243</v>
      </c>
    </row>
    <row r="3629" spans="1:19">
      <c r="A3629">
        <v>485.1</v>
      </c>
      <c r="B3629" t="s">
        <v>7263</v>
      </c>
      <c r="C3629" t="s">
        <v>7264</v>
      </c>
      <c r="D3629">
        <v>1.05</v>
      </c>
      <c r="E3629">
        <v>0.86</v>
      </c>
      <c r="F3629">
        <v>1.0900000000000001</v>
      </c>
      <c r="G3629">
        <v>0.92</v>
      </c>
      <c r="H3629">
        <v>1.04</v>
      </c>
      <c r="I3629">
        <v>1.05</v>
      </c>
      <c r="J3629">
        <v>0.99</v>
      </c>
      <c r="K3629">
        <v>61</v>
      </c>
      <c r="L3629">
        <v>13</v>
      </c>
      <c r="M3629">
        <v>36</v>
      </c>
      <c r="N3629">
        <v>85.5</v>
      </c>
      <c r="O3629">
        <f t="shared" si="280"/>
        <v>0.50963723759802038</v>
      </c>
      <c r="P3629">
        <f t="shared" si="281"/>
        <v>0.98</v>
      </c>
      <c r="Q3629">
        <f t="shared" si="282"/>
        <v>1.0266666666666666</v>
      </c>
      <c r="R3629" s="19">
        <f t="shared" si="283"/>
        <v>1.0476190476190477</v>
      </c>
      <c r="S3629">
        <f t="shared" si="284"/>
        <v>0.29273884697470082</v>
      </c>
    </row>
    <row r="3630" spans="1:19">
      <c r="A3630">
        <v>1782.1</v>
      </c>
      <c r="B3630" t="s">
        <v>7265</v>
      </c>
      <c r="C3630" t="s">
        <v>7266</v>
      </c>
      <c r="D3630">
        <v>1.05</v>
      </c>
      <c r="E3630">
        <v>0.97</v>
      </c>
      <c r="F3630">
        <v>1.01</v>
      </c>
      <c r="G3630">
        <v>1.01</v>
      </c>
      <c r="H3630">
        <v>0.99</v>
      </c>
      <c r="I3630">
        <v>1.04</v>
      </c>
      <c r="J3630">
        <v>0.93</v>
      </c>
      <c r="K3630">
        <v>13</v>
      </c>
      <c r="L3630">
        <v>8</v>
      </c>
      <c r="M3630">
        <v>40</v>
      </c>
      <c r="N3630">
        <v>16.2</v>
      </c>
      <c r="O3630">
        <f t="shared" si="280"/>
        <v>0.50963723759802226</v>
      </c>
      <c r="P3630">
        <f t="shared" si="281"/>
        <v>1.01</v>
      </c>
      <c r="Q3630">
        <f t="shared" si="282"/>
        <v>0.9866666666666668</v>
      </c>
      <c r="R3630" s="19">
        <f t="shared" si="283"/>
        <v>0.97689768976897706</v>
      </c>
      <c r="S3630">
        <f t="shared" si="284"/>
        <v>0.29273884697469921</v>
      </c>
    </row>
    <row r="3631" spans="1:19">
      <c r="A3631">
        <v>2390.1</v>
      </c>
      <c r="B3631" t="s">
        <v>7267</v>
      </c>
      <c r="C3631" t="s">
        <v>7268</v>
      </c>
      <c r="D3631">
        <v>1.1000000000000001</v>
      </c>
      <c r="E3631">
        <v>0.79</v>
      </c>
      <c r="F3631">
        <v>1.04</v>
      </c>
      <c r="G3631">
        <v>0.96</v>
      </c>
      <c r="H3631">
        <v>1.1599999999999999</v>
      </c>
      <c r="I3631">
        <v>0.95</v>
      </c>
      <c r="J3631">
        <v>1.01</v>
      </c>
      <c r="K3631">
        <v>8</v>
      </c>
      <c r="L3631">
        <v>6</v>
      </c>
      <c r="M3631">
        <v>200</v>
      </c>
      <c r="N3631">
        <v>2</v>
      </c>
      <c r="O3631">
        <f t="shared" si="280"/>
        <v>0.50996450112941294</v>
      </c>
      <c r="P3631">
        <f t="shared" si="281"/>
        <v>0.97250000000000003</v>
      </c>
      <c r="Q3631">
        <f t="shared" si="282"/>
        <v>1.04</v>
      </c>
      <c r="R3631" s="19">
        <f t="shared" si="283"/>
        <v>1.0694087403598971</v>
      </c>
      <c r="S3631">
        <f t="shared" si="284"/>
        <v>0.29246005429458988</v>
      </c>
    </row>
    <row r="3632" spans="1:19">
      <c r="A3632">
        <v>1271.0999999999999</v>
      </c>
      <c r="B3632" t="s">
        <v>7269</v>
      </c>
      <c r="C3632" t="s">
        <v>7270</v>
      </c>
      <c r="D3632">
        <v>1.02</v>
      </c>
      <c r="E3632">
        <v>0.94</v>
      </c>
      <c r="F3632">
        <v>1.05</v>
      </c>
      <c r="G3632">
        <v>0.93</v>
      </c>
      <c r="H3632">
        <v>1.08</v>
      </c>
      <c r="I3632">
        <v>1.04</v>
      </c>
      <c r="J3632">
        <v>0.94</v>
      </c>
      <c r="K3632">
        <v>21</v>
      </c>
      <c r="L3632">
        <v>10</v>
      </c>
      <c r="M3632">
        <v>52</v>
      </c>
      <c r="N3632">
        <v>20.100000000000001</v>
      </c>
      <c r="O3632">
        <f t="shared" si="280"/>
        <v>0.51012093297296257</v>
      </c>
      <c r="P3632">
        <f t="shared" si="281"/>
        <v>0.98499999999999999</v>
      </c>
      <c r="Q3632">
        <f t="shared" si="282"/>
        <v>1.02</v>
      </c>
      <c r="R3632" s="19">
        <f t="shared" si="283"/>
        <v>1.0355329949238579</v>
      </c>
      <c r="S3632">
        <f t="shared" si="284"/>
        <v>0.29232685469246067</v>
      </c>
    </row>
    <row r="3633" spans="1:19">
      <c r="A3633">
        <v>737.1</v>
      </c>
      <c r="B3633" t="s">
        <v>7271</v>
      </c>
      <c r="C3633" t="s">
        <v>7272</v>
      </c>
      <c r="D3633">
        <v>1.01</v>
      </c>
      <c r="E3633">
        <v>0.96</v>
      </c>
      <c r="F3633">
        <v>1</v>
      </c>
      <c r="G3633">
        <v>0.98</v>
      </c>
      <c r="H3633">
        <v>1.0900000000000001</v>
      </c>
      <c r="I3633">
        <v>1.03</v>
      </c>
      <c r="J3633">
        <v>0.93</v>
      </c>
      <c r="K3633">
        <v>40</v>
      </c>
      <c r="L3633">
        <v>8</v>
      </c>
      <c r="M3633">
        <v>45</v>
      </c>
      <c r="N3633">
        <v>44.7</v>
      </c>
      <c r="O3633">
        <f t="shared" si="280"/>
        <v>0.51050686891388541</v>
      </c>
      <c r="P3633">
        <f t="shared" si="281"/>
        <v>0.98749999999999993</v>
      </c>
      <c r="Q3633">
        <f t="shared" si="282"/>
        <v>1.0166666666666668</v>
      </c>
      <c r="R3633" s="19">
        <f t="shared" si="283"/>
        <v>1.0295358649789033</v>
      </c>
      <c r="S3633">
        <f t="shared" si="284"/>
        <v>0.29199841006810351</v>
      </c>
    </row>
    <row r="3634" spans="1:19">
      <c r="A3634">
        <v>1522.1</v>
      </c>
      <c r="B3634" t="s">
        <v>7273</v>
      </c>
      <c r="C3634" t="s">
        <v>7274</v>
      </c>
      <c r="D3634">
        <v>1.06</v>
      </c>
      <c r="E3634">
        <v>0.91</v>
      </c>
      <c r="F3634">
        <v>1.04</v>
      </c>
      <c r="G3634">
        <v>0.9</v>
      </c>
      <c r="H3634">
        <v>1.17</v>
      </c>
      <c r="I3634">
        <v>1.01</v>
      </c>
      <c r="J3634">
        <v>0.92</v>
      </c>
      <c r="K3634">
        <v>17</v>
      </c>
      <c r="L3634">
        <v>6</v>
      </c>
      <c r="M3634">
        <v>45</v>
      </c>
      <c r="N3634">
        <v>19</v>
      </c>
      <c r="O3634">
        <f t="shared" si="280"/>
        <v>0.51071077666209252</v>
      </c>
      <c r="P3634">
        <f t="shared" si="281"/>
        <v>0.97750000000000004</v>
      </c>
      <c r="Q3634">
        <f t="shared" si="282"/>
        <v>1.0333333333333332</v>
      </c>
      <c r="R3634" s="19">
        <f t="shared" si="283"/>
        <v>1.0571184995737424</v>
      </c>
      <c r="S3634">
        <f t="shared" si="284"/>
        <v>0.29182497786895545</v>
      </c>
    </row>
    <row r="3635" spans="1:19">
      <c r="A3635">
        <v>653.1</v>
      </c>
      <c r="B3635" t="s">
        <v>7275</v>
      </c>
      <c r="C3635" t="s">
        <v>7276</v>
      </c>
      <c r="D3635">
        <v>1.04</v>
      </c>
      <c r="E3635">
        <v>0.96</v>
      </c>
      <c r="F3635">
        <v>1.03</v>
      </c>
      <c r="G3635">
        <v>1.04</v>
      </c>
      <c r="H3635">
        <v>1.04</v>
      </c>
      <c r="I3635">
        <v>1.04</v>
      </c>
      <c r="J3635">
        <v>0.85</v>
      </c>
      <c r="K3635">
        <v>45</v>
      </c>
      <c r="L3635">
        <v>4</v>
      </c>
      <c r="M3635">
        <v>22</v>
      </c>
      <c r="N3635">
        <v>103.9</v>
      </c>
      <c r="O3635">
        <f t="shared" si="280"/>
        <v>0.51078983794546107</v>
      </c>
      <c r="P3635">
        <f t="shared" si="281"/>
        <v>1.0175000000000001</v>
      </c>
      <c r="Q3635">
        <f t="shared" si="282"/>
        <v>0.97666666666666668</v>
      </c>
      <c r="R3635" s="19">
        <f t="shared" si="283"/>
        <v>0.95986895986895981</v>
      </c>
      <c r="S3635">
        <f t="shared" si="284"/>
        <v>0.29175775151847322</v>
      </c>
    </row>
    <row r="3636" spans="1:19">
      <c r="A3636">
        <v>243.2</v>
      </c>
      <c r="B3636" t="s">
        <v>7277</v>
      </c>
      <c r="C3636" t="s">
        <v>7278</v>
      </c>
      <c r="D3636">
        <v>0.94</v>
      </c>
      <c r="E3636">
        <v>1.02</v>
      </c>
      <c r="F3636">
        <v>0.96</v>
      </c>
      <c r="G3636">
        <v>1.02</v>
      </c>
      <c r="H3636">
        <v>1.04</v>
      </c>
      <c r="I3636">
        <v>1.08</v>
      </c>
      <c r="J3636">
        <v>0.93</v>
      </c>
      <c r="K3636">
        <v>101</v>
      </c>
      <c r="L3636">
        <v>4</v>
      </c>
      <c r="M3636">
        <v>26</v>
      </c>
      <c r="N3636">
        <v>191.8</v>
      </c>
      <c r="O3636">
        <f t="shared" si="280"/>
        <v>0.51080452179805458</v>
      </c>
      <c r="P3636">
        <f t="shared" si="281"/>
        <v>0.98499999999999999</v>
      </c>
      <c r="Q3636">
        <f t="shared" si="282"/>
        <v>1.0166666666666668</v>
      </c>
      <c r="R3636" s="19">
        <f t="shared" si="283"/>
        <v>1.032148900169205</v>
      </c>
      <c r="S3636">
        <f t="shared" si="284"/>
        <v>0.29174526688385466</v>
      </c>
    </row>
    <row r="3637" spans="1:19">
      <c r="A3637">
        <v>4361.1000000000004</v>
      </c>
      <c r="B3637" t="s">
        <v>7279</v>
      </c>
      <c r="C3637" t="s">
        <v>7280</v>
      </c>
      <c r="D3637">
        <v>1.05</v>
      </c>
      <c r="E3637">
        <v>0.89</v>
      </c>
      <c r="F3637">
        <v>1</v>
      </c>
      <c r="G3637">
        <v>1</v>
      </c>
      <c r="H3637">
        <v>0.99</v>
      </c>
      <c r="I3637">
        <v>0.97</v>
      </c>
      <c r="J3637">
        <v>1.1100000000000001</v>
      </c>
      <c r="K3637">
        <v>2</v>
      </c>
      <c r="L3637">
        <v>1</v>
      </c>
      <c r="M3637">
        <v>26</v>
      </c>
      <c r="N3637">
        <v>3.9</v>
      </c>
      <c r="O3637">
        <f t="shared" si="280"/>
        <v>0.51089335565431182</v>
      </c>
      <c r="P3637">
        <f t="shared" si="281"/>
        <v>0.98499999999999999</v>
      </c>
      <c r="Q3637">
        <f t="shared" si="282"/>
        <v>1.0233333333333334</v>
      </c>
      <c r="R3637" s="19">
        <f t="shared" si="283"/>
        <v>1.0389170896785112</v>
      </c>
      <c r="S3637">
        <f t="shared" si="284"/>
        <v>0.29166974543171637</v>
      </c>
    </row>
    <row r="3638" spans="1:19">
      <c r="A3638">
        <v>3928.1</v>
      </c>
      <c r="B3638" t="s">
        <v>7281</v>
      </c>
      <c r="C3638" t="s">
        <v>7282</v>
      </c>
      <c r="D3638">
        <v>0.98</v>
      </c>
      <c r="E3638">
        <v>0.98</v>
      </c>
      <c r="F3638">
        <v>0.96</v>
      </c>
      <c r="G3638">
        <v>1.01</v>
      </c>
      <c r="H3638">
        <v>1.1100000000000001</v>
      </c>
      <c r="I3638">
        <v>1.07</v>
      </c>
      <c r="J3638">
        <v>0.89</v>
      </c>
      <c r="K3638">
        <v>3</v>
      </c>
      <c r="L3638">
        <v>1</v>
      </c>
      <c r="M3638">
        <v>21</v>
      </c>
      <c r="N3638">
        <v>7</v>
      </c>
      <c r="O3638">
        <f t="shared" si="280"/>
        <v>0.5121974184886583</v>
      </c>
      <c r="P3638">
        <f t="shared" si="281"/>
        <v>0.98249999999999993</v>
      </c>
      <c r="Q3638">
        <f t="shared" si="282"/>
        <v>1.0233333333333334</v>
      </c>
      <c r="R3638" s="19">
        <f t="shared" si="283"/>
        <v>1.0415606446140799</v>
      </c>
      <c r="S3638">
        <f t="shared" si="284"/>
        <v>0.29056261473708533</v>
      </c>
    </row>
    <row r="3639" spans="1:19">
      <c r="A3639">
        <v>99.1</v>
      </c>
      <c r="B3639" t="s">
        <v>7283</v>
      </c>
      <c r="C3639" t="s">
        <v>7284</v>
      </c>
      <c r="D3639">
        <v>1.04</v>
      </c>
      <c r="E3639">
        <v>0.93</v>
      </c>
      <c r="F3639">
        <v>1.07</v>
      </c>
      <c r="G3639">
        <v>1.02</v>
      </c>
      <c r="H3639">
        <v>1.04</v>
      </c>
      <c r="I3639">
        <v>1.01</v>
      </c>
      <c r="J3639">
        <v>0.88</v>
      </c>
      <c r="K3639">
        <v>296</v>
      </c>
      <c r="L3639">
        <v>31</v>
      </c>
      <c r="M3639">
        <v>61</v>
      </c>
      <c r="N3639">
        <v>243.5</v>
      </c>
      <c r="O3639">
        <f t="shared" si="280"/>
        <v>0.51248859956330506</v>
      </c>
      <c r="P3639">
        <f t="shared" si="281"/>
        <v>1.0150000000000001</v>
      </c>
      <c r="Q3639">
        <f t="shared" si="282"/>
        <v>0.97666666666666657</v>
      </c>
      <c r="R3639" s="19">
        <f t="shared" si="283"/>
        <v>0.96223316912972068</v>
      </c>
      <c r="S3639">
        <f t="shared" si="284"/>
        <v>0.29031579115380268</v>
      </c>
    </row>
    <row r="3640" spans="1:19">
      <c r="A3640">
        <v>3136.1</v>
      </c>
      <c r="B3640" t="s">
        <v>7285</v>
      </c>
      <c r="C3640" t="s">
        <v>7286</v>
      </c>
      <c r="D3640">
        <v>0.96</v>
      </c>
      <c r="E3640">
        <v>0.86</v>
      </c>
      <c r="F3640">
        <v>1.1200000000000001</v>
      </c>
      <c r="G3640">
        <v>0.96</v>
      </c>
      <c r="H3640">
        <v>1.1200000000000001</v>
      </c>
      <c r="I3640">
        <v>1.07</v>
      </c>
      <c r="J3640">
        <v>0.91</v>
      </c>
      <c r="K3640">
        <v>5</v>
      </c>
      <c r="L3640">
        <v>2</v>
      </c>
      <c r="M3640">
        <v>59</v>
      </c>
      <c r="N3640">
        <v>4.2</v>
      </c>
      <c r="O3640">
        <f t="shared" si="280"/>
        <v>0.51257540371088028</v>
      </c>
      <c r="P3640">
        <f t="shared" si="281"/>
        <v>0.97499999999999998</v>
      </c>
      <c r="Q3640">
        <f t="shared" si="282"/>
        <v>1.0333333333333334</v>
      </c>
      <c r="R3640" s="19">
        <f t="shared" si="283"/>
        <v>1.0598290598290601</v>
      </c>
      <c r="S3640">
        <f t="shared" si="284"/>
        <v>0.29024223757613743</v>
      </c>
    </row>
    <row r="3641" spans="1:19">
      <c r="A3641">
        <v>273.2</v>
      </c>
      <c r="B3641" t="s">
        <v>7287</v>
      </c>
      <c r="C3641" t="s">
        <v>7288</v>
      </c>
      <c r="D3641">
        <v>1.1100000000000001</v>
      </c>
      <c r="E3641">
        <v>0.98</v>
      </c>
      <c r="F3641">
        <v>1.01</v>
      </c>
      <c r="G3641">
        <v>1</v>
      </c>
      <c r="H3641">
        <v>1.1200000000000001</v>
      </c>
      <c r="I3641">
        <v>0.96</v>
      </c>
      <c r="J3641">
        <v>0.83</v>
      </c>
      <c r="K3641">
        <v>5</v>
      </c>
      <c r="L3641">
        <v>2</v>
      </c>
      <c r="M3641">
        <v>18</v>
      </c>
      <c r="N3641">
        <v>13.7</v>
      </c>
      <c r="O3641">
        <f t="shared" si="280"/>
        <v>0.51279735557450423</v>
      </c>
      <c r="P3641">
        <f t="shared" si="281"/>
        <v>1.0249999999999999</v>
      </c>
      <c r="Q3641">
        <f t="shared" si="282"/>
        <v>0.97000000000000008</v>
      </c>
      <c r="R3641" s="19">
        <f t="shared" si="283"/>
        <v>0.94634146341463432</v>
      </c>
      <c r="S3641">
        <f t="shared" si="284"/>
        <v>0.29005422308042822</v>
      </c>
    </row>
    <row r="3642" spans="1:19">
      <c r="A3642">
        <v>340.1</v>
      </c>
      <c r="B3642" t="s">
        <v>7289</v>
      </c>
      <c r="C3642" t="s">
        <v>7290</v>
      </c>
      <c r="D3642">
        <v>0.96</v>
      </c>
      <c r="E3642">
        <v>1</v>
      </c>
      <c r="F3642">
        <v>1.06</v>
      </c>
      <c r="G3642">
        <v>1.03</v>
      </c>
      <c r="H3642">
        <v>0.99</v>
      </c>
      <c r="I3642">
        <v>1.04</v>
      </c>
      <c r="J3642">
        <v>0.93</v>
      </c>
      <c r="K3642">
        <v>86</v>
      </c>
      <c r="L3642">
        <v>14</v>
      </c>
      <c r="M3642">
        <v>46</v>
      </c>
      <c r="N3642">
        <v>93</v>
      </c>
      <c r="O3642">
        <f t="shared" si="280"/>
        <v>0.51285821605327975</v>
      </c>
      <c r="P3642">
        <f t="shared" si="281"/>
        <v>1.0125</v>
      </c>
      <c r="Q3642">
        <f t="shared" si="282"/>
        <v>0.9866666666666668</v>
      </c>
      <c r="R3642" s="19">
        <f t="shared" si="283"/>
        <v>0.97448559670781909</v>
      </c>
      <c r="S3642">
        <f t="shared" si="284"/>
        <v>0.29000268263964013</v>
      </c>
    </row>
    <row r="3643" spans="1:19">
      <c r="A3643">
        <v>1070.0999999999999</v>
      </c>
      <c r="B3643" t="s">
        <v>7291</v>
      </c>
      <c r="C3643" t="s">
        <v>7292</v>
      </c>
      <c r="D3643">
        <v>1.01</v>
      </c>
      <c r="E3643">
        <v>1.06</v>
      </c>
      <c r="F3643">
        <v>0.95</v>
      </c>
      <c r="G3643">
        <v>1.07</v>
      </c>
      <c r="H3643">
        <v>1.06</v>
      </c>
      <c r="I3643">
        <v>1.04</v>
      </c>
      <c r="J3643">
        <v>0.81</v>
      </c>
      <c r="K3643">
        <v>27</v>
      </c>
      <c r="L3643">
        <v>7</v>
      </c>
      <c r="M3643">
        <v>32</v>
      </c>
      <c r="N3643">
        <v>42.2</v>
      </c>
      <c r="O3643">
        <f t="shared" si="280"/>
        <v>0.51288808962221877</v>
      </c>
      <c r="P3643">
        <f t="shared" si="281"/>
        <v>1.0225000000000002</v>
      </c>
      <c r="Q3643">
        <f t="shared" si="282"/>
        <v>0.97000000000000008</v>
      </c>
      <c r="R3643" s="19">
        <f t="shared" si="283"/>
        <v>0.94865525672371631</v>
      </c>
      <c r="S3643">
        <f t="shared" si="284"/>
        <v>0.28997738608029239</v>
      </c>
    </row>
    <row r="3644" spans="1:19">
      <c r="A3644">
        <v>5582.1</v>
      </c>
      <c r="B3644" t="s">
        <v>7293</v>
      </c>
      <c r="C3644" t="s">
        <v>7294</v>
      </c>
      <c r="D3644">
        <v>1.1100000000000001</v>
      </c>
      <c r="E3644">
        <v>0.77</v>
      </c>
      <c r="F3644">
        <v>1.07</v>
      </c>
      <c r="G3644">
        <v>0.94</v>
      </c>
      <c r="H3644">
        <v>0.98</v>
      </c>
      <c r="I3644">
        <v>1.03</v>
      </c>
      <c r="J3644">
        <v>1.1100000000000001</v>
      </c>
      <c r="K3644">
        <v>1</v>
      </c>
      <c r="L3644">
        <v>1</v>
      </c>
      <c r="M3644">
        <v>30</v>
      </c>
      <c r="N3644">
        <v>1.6</v>
      </c>
      <c r="O3644">
        <f t="shared" si="280"/>
        <v>0.51356420784778756</v>
      </c>
      <c r="P3644">
        <f t="shared" si="281"/>
        <v>0.97250000000000003</v>
      </c>
      <c r="Q3644">
        <f t="shared" si="282"/>
        <v>1.04</v>
      </c>
      <c r="R3644" s="19">
        <f t="shared" si="283"/>
        <v>1.0694087403598971</v>
      </c>
      <c r="S3644">
        <f t="shared" si="284"/>
        <v>0.28940525144204432</v>
      </c>
    </row>
    <row r="3645" spans="1:19">
      <c r="A3645">
        <v>2524.1</v>
      </c>
      <c r="B3645" t="s">
        <v>7295</v>
      </c>
      <c r="C3645" t="s">
        <v>7296</v>
      </c>
      <c r="D3645">
        <v>0.94</v>
      </c>
      <c r="E3645">
        <v>0.98</v>
      </c>
      <c r="F3645">
        <v>1.05</v>
      </c>
      <c r="G3645">
        <v>1</v>
      </c>
      <c r="H3645">
        <v>1.04</v>
      </c>
      <c r="I3645">
        <v>0.99</v>
      </c>
      <c r="J3645">
        <v>1.01</v>
      </c>
      <c r="K3645">
        <v>7</v>
      </c>
      <c r="L3645">
        <v>7</v>
      </c>
      <c r="M3645">
        <v>81</v>
      </c>
      <c r="N3645">
        <v>4.3</v>
      </c>
      <c r="O3645">
        <f t="shared" si="280"/>
        <v>0.51380410832338752</v>
      </c>
      <c r="P3645">
        <f t="shared" si="281"/>
        <v>0.99249999999999994</v>
      </c>
      <c r="Q3645">
        <f t="shared" si="282"/>
        <v>1.0133333333333334</v>
      </c>
      <c r="R3645" s="19">
        <f t="shared" si="283"/>
        <v>1.0209907640638121</v>
      </c>
      <c r="S3645">
        <f t="shared" si="284"/>
        <v>0.28920242748297775</v>
      </c>
    </row>
    <row r="3646" spans="1:19">
      <c r="A3646">
        <v>2678.1</v>
      </c>
      <c r="B3646" t="s">
        <v>7297</v>
      </c>
      <c r="C3646" t="s">
        <v>7298</v>
      </c>
      <c r="D3646">
        <v>0.82</v>
      </c>
      <c r="E3646">
        <v>1.04</v>
      </c>
      <c r="F3646">
        <v>0.99</v>
      </c>
      <c r="G3646">
        <v>1.07</v>
      </c>
      <c r="H3646">
        <v>1.01</v>
      </c>
      <c r="I3646">
        <v>1.04</v>
      </c>
      <c r="J3646">
        <v>1.03</v>
      </c>
      <c r="K3646">
        <v>7</v>
      </c>
      <c r="L3646">
        <v>3</v>
      </c>
      <c r="M3646">
        <v>32</v>
      </c>
      <c r="N3646">
        <v>11.1</v>
      </c>
      <c r="O3646">
        <f t="shared" si="280"/>
        <v>0.51394006281452287</v>
      </c>
      <c r="P3646">
        <f t="shared" si="281"/>
        <v>0.98</v>
      </c>
      <c r="Q3646">
        <f t="shared" si="282"/>
        <v>1.0266666666666666</v>
      </c>
      <c r="R3646" s="19">
        <f t="shared" si="283"/>
        <v>1.0476190476190477</v>
      </c>
      <c r="S3646">
        <f t="shared" si="284"/>
        <v>0.28908752673765109</v>
      </c>
    </row>
    <row r="3647" spans="1:19">
      <c r="A3647">
        <v>126.1</v>
      </c>
      <c r="B3647" t="s">
        <v>7299</v>
      </c>
      <c r="C3647" t="s">
        <v>7300</v>
      </c>
      <c r="D3647">
        <v>0.99</v>
      </c>
      <c r="E3647">
        <v>0.97</v>
      </c>
      <c r="F3647">
        <v>1.02</v>
      </c>
      <c r="G3647">
        <v>1</v>
      </c>
      <c r="H3647">
        <v>1.02</v>
      </c>
      <c r="I3647">
        <v>1.02</v>
      </c>
      <c r="J3647">
        <v>0.98</v>
      </c>
      <c r="K3647">
        <v>218</v>
      </c>
      <c r="L3647">
        <v>3</v>
      </c>
      <c r="M3647">
        <v>14</v>
      </c>
      <c r="N3647">
        <v>803.2</v>
      </c>
      <c r="O3647">
        <f t="shared" si="280"/>
        <v>0.51394006281452498</v>
      </c>
      <c r="P3647">
        <f t="shared" si="281"/>
        <v>0.995</v>
      </c>
      <c r="Q3647">
        <f t="shared" si="282"/>
        <v>1.0066666666666666</v>
      </c>
      <c r="R3647" s="19">
        <f t="shared" si="283"/>
        <v>1.0117252931323282</v>
      </c>
      <c r="S3647">
        <f t="shared" si="284"/>
        <v>0.28908752673764926</v>
      </c>
    </row>
    <row r="3648" spans="1:19">
      <c r="A3648">
        <v>1598.1</v>
      </c>
      <c r="B3648" t="s">
        <v>7301</v>
      </c>
      <c r="C3648" t="s">
        <v>7302</v>
      </c>
      <c r="D3648">
        <v>0.99</v>
      </c>
      <c r="E3648">
        <v>1.01</v>
      </c>
      <c r="F3648">
        <v>1.02</v>
      </c>
      <c r="G3648">
        <v>0.96</v>
      </c>
      <c r="H3648">
        <v>1</v>
      </c>
      <c r="I3648">
        <v>1</v>
      </c>
      <c r="J3648">
        <v>1.02</v>
      </c>
      <c r="K3648">
        <v>15</v>
      </c>
      <c r="L3648">
        <v>9</v>
      </c>
      <c r="M3648">
        <v>54</v>
      </c>
      <c r="N3648">
        <v>14</v>
      </c>
      <c r="O3648">
        <f t="shared" si="280"/>
        <v>0.51394006281452498</v>
      </c>
      <c r="P3648">
        <f t="shared" si="281"/>
        <v>0.995</v>
      </c>
      <c r="Q3648">
        <f t="shared" si="282"/>
        <v>1.0066666666666666</v>
      </c>
      <c r="R3648" s="19">
        <f t="shared" si="283"/>
        <v>1.0117252931323282</v>
      </c>
      <c r="S3648">
        <f t="shared" si="284"/>
        <v>0.28908752673764926</v>
      </c>
    </row>
    <row r="3649" spans="1:19">
      <c r="A3649">
        <v>1413.1</v>
      </c>
      <c r="B3649" t="s">
        <v>7303</v>
      </c>
      <c r="C3649" t="s">
        <v>7304</v>
      </c>
      <c r="D3649">
        <v>0.99</v>
      </c>
      <c r="E3649">
        <v>0.99</v>
      </c>
      <c r="F3649">
        <v>1.01</v>
      </c>
      <c r="G3649">
        <v>0.99</v>
      </c>
      <c r="H3649">
        <v>1.02</v>
      </c>
      <c r="I3649">
        <v>1.03</v>
      </c>
      <c r="J3649">
        <v>0.97</v>
      </c>
      <c r="K3649">
        <v>19</v>
      </c>
      <c r="L3649">
        <v>5</v>
      </c>
      <c r="M3649">
        <v>46</v>
      </c>
      <c r="N3649">
        <v>20.8</v>
      </c>
      <c r="O3649">
        <f t="shared" si="280"/>
        <v>0.51394006281452864</v>
      </c>
      <c r="P3649">
        <f t="shared" si="281"/>
        <v>0.99500000000000011</v>
      </c>
      <c r="Q3649">
        <f t="shared" si="282"/>
        <v>1.0066666666666666</v>
      </c>
      <c r="R3649" s="19">
        <f t="shared" si="283"/>
        <v>1.0117252931323282</v>
      </c>
      <c r="S3649">
        <f t="shared" si="284"/>
        <v>0.28908752673764621</v>
      </c>
    </row>
    <row r="3650" spans="1:19">
      <c r="A3650">
        <v>4400.1000000000004</v>
      </c>
      <c r="B3650" t="s">
        <v>7305</v>
      </c>
      <c r="C3650" t="s">
        <v>7306</v>
      </c>
      <c r="D3650">
        <v>0.9</v>
      </c>
      <c r="E3650">
        <v>1.01</v>
      </c>
      <c r="F3650">
        <v>1.0900000000000001</v>
      </c>
      <c r="G3650">
        <v>0.93</v>
      </c>
      <c r="H3650">
        <v>1.0900000000000001</v>
      </c>
      <c r="I3650">
        <v>0.94</v>
      </c>
      <c r="J3650">
        <v>1.05</v>
      </c>
      <c r="K3650">
        <v>2</v>
      </c>
      <c r="L3650">
        <v>1</v>
      </c>
      <c r="M3650">
        <v>35</v>
      </c>
      <c r="N3650">
        <v>2.9</v>
      </c>
      <c r="O3650">
        <f t="shared" si="280"/>
        <v>0.51407909458787271</v>
      </c>
      <c r="P3650">
        <f t="shared" si="281"/>
        <v>0.98250000000000004</v>
      </c>
      <c r="Q3650">
        <f t="shared" si="282"/>
        <v>1.0266666666666666</v>
      </c>
      <c r="R3650" s="19">
        <f t="shared" si="283"/>
        <v>1.0449533502968618</v>
      </c>
      <c r="S3650">
        <f t="shared" si="284"/>
        <v>0.28897005668486381</v>
      </c>
    </row>
    <row r="3651" spans="1:19">
      <c r="A3651">
        <v>4528.1000000000004</v>
      </c>
      <c r="B3651" t="s">
        <v>7307</v>
      </c>
      <c r="C3651" t="s">
        <v>7308</v>
      </c>
      <c r="D3651">
        <v>1</v>
      </c>
      <c r="E3651">
        <v>0.76</v>
      </c>
      <c r="F3651">
        <v>1.1399999999999999</v>
      </c>
      <c r="G3651">
        <v>0.98</v>
      </c>
      <c r="H3651">
        <v>1.03</v>
      </c>
      <c r="I3651">
        <v>0.97</v>
      </c>
      <c r="J3651">
        <v>1.1200000000000001</v>
      </c>
      <c r="K3651">
        <v>2</v>
      </c>
      <c r="L3651">
        <v>1</v>
      </c>
      <c r="M3651">
        <v>19</v>
      </c>
      <c r="N3651">
        <v>5.3</v>
      </c>
      <c r="O3651">
        <f t="shared" si="280"/>
        <v>0.51441125005475929</v>
      </c>
      <c r="P3651">
        <f t="shared" si="281"/>
        <v>0.97</v>
      </c>
      <c r="Q3651">
        <f t="shared" si="282"/>
        <v>1.04</v>
      </c>
      <c r="R3651" s="19">
        <f t="shared" si="283"/>
        <v>1.0721649484536082</v>
      </c>
      <c r="S3651">
        <f t="shared" si="284"/>
        <v>0.28868954206035724</v>
      </c>
    </row>
    <row r="3652" spans="1:19">
      <c r="A3652">
        <v>2361.1</v>
      </c>
      <c r="B3652" t="s">
        <v>7309</v>
      </c>
      <c r="C3652" t="s">
        <v>7310</v>
      </c>
      <c r="D3652">
        <v>1.02</v>
      </c>
      <c r="E3652">
        <v>0.92</v>
      </c>
      <c r="F3652">
        <v>1.05</v>
      </c>
      <c r="G3652">
        <v>0.92</v>
      </c>
      <c r="H3652">
        <v>1.1499999999999999</v>
      </c>
      <c r="I3652">
        <v>1.05</v>
      </c>
      <c r="J3652">
        <v>0.89</v>
      </c>
      <c r="K3652">
        <v>8</v>
      </c>
      <c r="L3652">
        <v>7</v>
      </c>
      <c r="M3652">
        <v>317</v>
      </c>
      <c r="N3652">
        <v>1.3</v>
      </c>
      <c r="O3652">
        <f t="shared" si="280"/>
        <v>0.51456801063594049</v>
      </c>
      <c r="P3652">
        <f t="shared" si="281"/>
        <v>0.97750000000000004</v>
      </c>
      <c r="Q3652">
        <f t="shared" si="282"/>
        <v>1.03</v>
      </c>
      <c r="R3652" s="19">
        <f t="shared" si="283"/>
        <v>1.0537084398976981</v>
      </c>
      <c r="S3652">
        <f t="shared" si="284"/>
        <v>0.28855721625260883</v>
      </c>
    </row>
    <row r="3653" spans="1:19">
      <c r="A3653">
        <v>4804.1000000000004</v>
      </c>
      <c r="B3653" t="s">
        <v>7311</v>
      </c>
      <c r="C3653" t="s">
        <v>7312</v>
      </c>
      <c r="D3653">
        <v>0.84</v>
      </c>
      <c r="E3653">
        <v>1.1599999999999999</v>
      </c>
      <c r="F3653">
        <v>0.96</v>
      </c>
      <c r="G3653">
        <v>1.25</v>
      </c>
      <c r="H3653">
        <v>1</v>
      </c>
      <c r="I3653">
        <v>1.17</v>
      </c>
      <c r="J3653">
        <v>0.62</v>
      </c>
      <c r="K3653">
        <v>1</v>
      </c>
      <c r="L3653">
        <v>1</v>
      </c>
      <c r="M3653">
        <v>15</v>
      </c>
      <c r="N3653">
        <v>3.3</v>
      </c>
      <c r="O3653">
        <f t="shared" ref="O3653:O3716" si="285">TTEST(D3653:G3653, H3653:J3653, 2,2)</f>
        <v>0.51543546161380704</v>
      </c>
      <c r="P3653">
        <f t="shared" si="281"/>
        <v>1.0525</v>
      </c>
      <c r="Q3653">
        <f t="shared" si="282"/>
        <v>0.93</v>
      </c>
      <c r="R3653" s="19">
        <f t="shared" si="283"/>
        <v>0.88361045130641336</v>
      </c>
      <c r="S3653">
        <f t="shared" si="284"/>
        <v>0.28782570558837006</v>
      </c>
    </row>
    <row r="3654" spans="1:19">
      <c r="A3654">
        <v>749.1</v>
      </c>
      <c r="B3654" t="s">
        <v>7313</v>
      </c>
      <c r="C3654" t="s">
        <v>7314</v>
      </c>
      <c r="D3654">
        <v>1.03</v>
      </c>
      <c r="E3654">
        <v>0.89</v>
      </c>
      <c r="F3654">
        <v>1.04</v>
      </c>
      <c r="G3654">
        <v>0.98</v>
      </c>
      <c r="H3654">
        <v>1.05</v>
      </c>
      <c r="I3654">
        <v>1.03</v>
      </c>
      <c r="J3654">
        <v>0.97</v>
      </c>
      <c r="K3654">
        <v>39</v>
      </c>
      <c r="L3654">
        <v>10</v>
      </c>
      <c r="M3654">
        <v>103</v>
      </c>
      <c r="N3654">
        <v>19</v>
      </c>
      <c r="O3654">
        <f t="shared" si="285"/>
        <v>0.51543895063484546</v>
      </c>
      <c r="P3654">
        <f t="shared" ref="P3654:P3717" si="286">AVERAGE(D3654:G3654)</f>
        <v>0.98499999999999999</v>
      </c>
      <c r="Q3654">
        <f t="shared" ref="Q3654:Q3717" si="287">AVERAGE(H3654:J3654)</f>
        <v>1.0166666666666666</v>
      </c>
      <c r="R3654" s="19">
        <f t="shared" ref="R3654:R3717" si="288">Q3654/P3654</f>
        <v>1.0321489001692048</v>
      </c>
      <c r="S3654">
        <f t="shared" ref="S3654:S3717" si="289">-LOG10(O3654)</f>
        <v>0.28782276582661787</v>
      </c>
    </row>
    <row r="3655" spans="1:19">
      <c r="A3655">
        <v>1871.1</v>
      </c>
      <c r="B3655" t="s">
        <v>7315</v>
      </c>
      <c r="C3655" t="s">
        <v>7316</v>
      </c>
      <c r="D3655">
        <v>0.95</v>
      </c>
      <c r="E3655">
        <v>0.96</v>
      </c>
      <c r="F3655">
        <v>1.0900000000000001</v>
      </c>
      <c r="G3655">
        <v>0.94</v>
      </c>
      <c r="H3655">
        <v>1.08</v>
      </c>
      <c r="I3655">
        <v>1.05</v>
      </c>
      <c r="J3655">
        <v>0.94</v>
      </c>
      <c r="K3655">
        <v>12</v>
      </c>
      <c r="L3655">
        <v>8</v>
      </c>
      <c r="M3655">
        <v>58</v>
      </c>
      <c r="N3655">
        <v>10.4</v>
      </c>
      <c r="O3655">
        <f t="shared" si="285"/>
        <v>0.51563318111199508</v>
      </c>
      <c r="P3655">
        <f t="shared" si="286"/>
        <v>0.98499999999999999</v>
      </c>
      <c r="Q3655">
        <f t="shared" si="287"/>
        <v>1.0233333333333332</v>
      </c>
      <c r="R3655" s="19">
        <f t="shared" si="288"/>
        <v>1.0389170896785109</v>
      </c>
      <c r="S3655">
        <f t="shared" si="289"/>
        <v>0.28765914347112193</v>
      </c>
    </row>
    <row r="3656" spans="1:19">
      <c r="A3656">
        <v>695.1</v>
      </c>
      <c r="B3656" t="s">
        <v>7317</v>
      </c>
      <c r="C3656" t="s">
        <v>7318</v>
      </c>
      <c r="D3656">
        <v>0.96</v>
      </c>
      <c r="E3656">
        <v>1.04</v>
      </c>
      <c r="F3656">
        <v>0.99</v>
      </c>
      <c r="G3656">
        <v>1.0900000000000001</v>
      </c>
      <c r="H3656">
        <v>1.01</v>
      </c>
      <c r="I3656">
        <v>1.07</v>
      </c>
      <c r="J3656">
        <v>0.84</v>
      </c>
      <c r="K3656">
        <v>42</v>
      </c>
      <c r="L3656">
        <v>12</v>
      </c>
      <c r="M3656">
        <v>30</v>
      </c>
      <c r="N3656">
        <v>71.099999999999994</v>
      </c>
      <c r="O3656">
        <f t="shared" si="285"/>
        <v>0.51604976265716207</v>
      </c>
      <c r="P3656">
        <f t="shared" si="286"/>
        <v>1.02</v>
      </c>
      <c r="Q3656">
        <f t="shared" si="287"/>
        <v>0.97333333333333327</v>
      </c>
      <c r="R3656" s="19">
        <f t="shared" si="288"/>
        <v>0.95424836601307184</v>
      </c>
      <c r="S3656">
        <f t="shared" si="289"/>
        <v>0.28730841735462642</v>
      </c>
    </row>
    <row r="3657" spans="1:19">
      <c r="A3657">
        <v>123.1</v>
      </c>
      <c r="B3657" t="s">
        <v>7319</v>
      </c>
      <c r="C3657" t="s">
        <v>7320</v>
      </c>
      <c r="D3657">
        <v>1.04</v>
      </c>
      <c r="E3657">
        <v>0.93</v>
      </c>
      <c r="F3657">
        <v>1.03</v>
      </c>
      <c r="G3657">
        <v>0.95</v>
      </c>
      <c r="H3657">
        <v>1.05</v>
      </c>
      <c r="I3657">
        <v>1.01</v>
      </c>
      <c r="J3657">
        <v>0.98</v>
      </c>
      <c r="K3657">
        <v>220</v>
      </c>
      <c r="L3657">
        <v>85</v>
      </c>
      <c r="M3657">
        <v>530</v>
      </c>
      <c r="N3657">
        <v>20.8</v>
      </c>
      <c r="O3657">
        <f t="shared" si="285"/>
        <v>0.51630911334153184</v>
      </c>
      <c r="P3657">
        <f t="shared" si="286"/>
        <v>0.98750000000000004</v>
      </c>
      <c r="Q3657">
        <f t="shared" si="287"/>
        <v>1.0133333333333334</v>
      </c>
      <c r="R3657" s="19">
        <f t="shared" si="288"/>
        <v>1.0261603375527426</v>
      </c>
      <c r="S3657">
        <f t="shared" si="289"/>
        <v>0.28709020917898559</v>
      </c>
    </row>
    <row r="3658" spans="1:19">
      <c r="A3658">
        <v>2035.1</v>
      </c>
      <c r="B3658" t="s">
        <v>7321</v>
      </c>
      <c r="C3658" t="s">
        <v>7322</v>
      </c>
      <c r="D3658">
        <v>0.99</v>
      </c>
      <c r="E3658">
        <v>0.93</v>
      </c>
      <c r="F3658">
        <v>1.07</v>
      </c>
      <c r="G3658">
        <v>0.96</v>
      </c>
      <c r="H3658">
        <v>1.02</v>
      </c>
      <c r="I3658">
        <v>0.99</v>
      </c>
      <c r="J3658">
        <v>1.03</v>
      </c>
      <c r="K3658">
        <v>11</v>
      </c>
      <c r="L3658">
        <v>5</v>
      </c>
      <c r="M3658">
        <v>66</v>
      </c>
      <c r="N3658">
        <v>8.3000000000000007</v>
      </c>
      <c r="O3658">
        <f t="shared" si="285"/>
        <v>0.51630911334153184</v>
      </c>
      <c r="P3658">
        <f t="shared" si="286"/>
        <v>0.98750000000000004</v>
      </c>
      <c r="Q3658">
        <f t="shared" si="287"/>
        <v>1.0133333333333334</v>
      </c>
      <c r="R3658" s="19">
        <f t="shared" si="288"/>
        <v>1.0261603375527426</v>
      </c>
      <c r="S3658">
        <f t="shared" si="289"/>
        <v>0.28709020917898559</v>
      </c>
    </row>
    <row r="3659" spans="1:19">
      <c r="A3659">
        <v>3299.1</v>
      </c>
      <c r="B3659" t="s">
        <v>7323</v>
      </c>
      <c r="C3659" t="s">
        <v>7324</v>
      </c>
      <c r="D3659">
        <v>1.1100000000000001</v>
      </c>
      <c r="E3659">
        <v>0.76</v>
      </c>
      <c r="F3659">
        <v>1.08</v>
      </c>
      <c r="G3659">
        <v>0.93</v>
      </c>
      <c r="H3659">
        <v>1.02</v>
      </c>
      <c r="I3659">
        <v>1.03</v>
      </c>
      <c r="J3659">
        <v>1.06</v>
      </c>
      <c r="K3659">
        <v>4</v>
      </c>
      <c r="L3659">
        <v>3</v>
      </c>
      <c r="M3659">
        <v>185</v>
      </c>
      <c r="N3659">
        <v>1.1000000000000001</v>
      </c>
      <c r="O3659">
        <f t="shared" si="285"/>
        <v>0.51648934698405802</v>
      </c>
      <c r="P3659">
        <f t="shared" si="286"/>
        <v>0.97000000000000008</v>
      </c>
      <c r="Q3659">
        <f t="shared" si="287"/>
        <v>1.0366666666666666</v>
      </c>
      <c r="R3659" s="19">
        <f t="shared" si="288"/>
        <v>1.0687285223367695</v>
      </c>
      <c r="S3659">
        <f t="shared" si="289"/>
        <v>0.28693863173148948</v>
      </c>
    </row>
    <row r="3660" spans="1:19">
      <c r="A3660">
        <v>5010.1000000000004</v>
      </c>
      <c r="B3660" t="s">
        <v>7325</v>
      </c>
      <c r="C3660" t="s">
        <v>7326</v>
      </c>
      <c r="D3660">
        <v>1.21</v>
      </c>
      <c r="E3660">
        <v>0.77</v>
      </c>
      <c r="F3660">
        <v>0.87</v>
      </c>
      <c r="G3660">
        <v>0.99</v>
      </c>
      <c r="H3660">
        <v>1.1299999999999999</v>
      </c>
      <c r="I3660">
        <v>1.2</v>
      </c>
      <c r="J3660">
        <v>0.85</v>
      </c>
      <c r="K3660">
        <v>1</v>
      </c>
      <c r="L3660">
        <v>1</v>
      </c>
      <c r="M3660">
        <v>12</v>
      </c>
      <c r="N3660">
        <v>4</v>
      </c>
      <c r="O3660">
        <f t="shared" si="285"/>
        <v>0.51660311941345216</v>
      </c>
      <c r="P3660">
        <f t="shared" si="286"/>
        <v>0.96</v>
      </c>
      <c r="Q3660">
        <f t="shared" si="287"/>
        <v>1.06</v>
      </c>
      <c r="R3660" s="19">
        <f t="shared" si="288"/>
        <v>1.1041666666666667</v>
      </c>
      <c r="S3660">
        <f t="shared" si="289"/>
        <v>0.2868429757469857</v>
      </c>
    </row>
    <row r="3661" spans="1:19">
      <c r="A3661">
        <v>4287.1000000000004</v>
      </c>
      <c r="B3661" t="s">
        <v>7327</v>
      </c>
      <c r="C3661" t="s">
        <v>7328</v>
      </c>
      <c r="D3661">
        <v>0.92</v>
      </c>
      <c r="E3661">
        <v>1</v>
      </c>
      <c r="F3661">
        <v>1.07</v>
      </c>
      <c r="G3661">
        <v>0.92</v>
      </c>
      <c r="H3661">
        <v>0.99</v>
      </c>
      <c r="I3661">
        <v>1.19</v>
      </c>
      <c r="J3661">
        <v>0.92</v>
      </c>
      <c r="K3661">
        <v>2</v>
      </c>
      <c r="L3661">
        <v>2</v>
      </c>
      <c r="M3661">
        <v>319</v>
      </c>
      <c r="N3661">
        <v>0.3</v>
      </c>
      <c r="O3661">
        <f t="shared" si="285"/>
        <v>0.51665332728693225</v>
      </c>
      <c r="P3661">
        <f t="shared" si="286"/>
        <v>0.97750000000000004</v>
      </c>
      <c r="Q3661">
        <f t="shared" si="287"/>
        <v>1.0333333333333332</v>
      </c>
      <c r="R3661" s="19">
        <f t="shared" si="288"/>
        <v>1.0571184995737424</v>
      </c>
      <c r="S3661">
        <f t="shared" si="289"/>
        <v>0.28680076937607496</v>
      </c>
    </row>
    <row r="3662" spans="1:19">
      <c r="A3662">
        <v>4236.1000000000004</v>
      </c>
      <c r="B3662" t="s">
        <v>7329</v>
      </c>
      <c r="C3662" t="s">
        <v>7330</v>
      </c>
      <c r="D3662">
        <v>0.89</v>
      </c>
      <c r="E3662">
        <v>0.89</v>
      </c>
      <c r="F3662">
        <v>1.1100000000000001</v>
      </c>
      <c r="G3662">
        <v>0.99</v>
      </c>
      <c r="H3662">
        <v>1.18</v>
      </c>
      <c r="I3662">
        <v>1.08</v>
      </c>
      <c r="J3662">
        <v>0.86</v>
      </c>
      <c r="K3662">
        <v>2</v>
      </c>
      <c r="L3662">
        <v>2</v>
      </c>
      <c r="M3662">
        <v>25</v>
      </c>
      <c r="N3662">
        <v>4</v>
      </c>
      <c r="O3662">
        <f t="shared" si="285"/>
        <v>0.51674696222345151</v>
      </c>
      <c r="P3662">
        <f t="shared" si="286"/>
        <v>0.97</v>
      </c>
      <c r="Q3662">
        <f t="shared" si="287"/>
        <v>1.0399999999999998</v>
      </c>
      <c r="R3662" s="19">
        <f t="shared" si="288"/>
        <v>1.072164948453608</v>
      </c>
      <c r="S3662">
        <f t="shared" si="289"/>
        <v>0.28672206776012277</v>
      </c>
    </row>
    <row r="3663" spans="1:19">
      <c r="A3663">
        <v>3585.1</v>
      </c>
      <c r="B3663" t="s">
        <v>7331</v>
      </c>
      <c r="C3663" t="s">
        <v>7332</v>
      </c>
      <c r="D3663">
        <v>1.08</v>
      </c>
      <c r="E3663">
        <v>0.84</v>
      </c>
      <c r="F3663">
        <v>1.03</v>
      </c>
      <c r="G3663">
        <v>0.92</v>
      </c>
      <c r="H3663">
        <v>1.24</v>
      </c>
      <c r="I3663">
        <v>1.01</v>
      </c>
      <c r="J3663">
        <v>0.88</v>
      </c>
      <c r="K3663">
        <v>3</v>
      </c>
      <c r="L3663">
        <v>3</v>
      </c>
      <c r="M3663">
        <v>142</v>
      </c>
      <c r="N3663">
        <v>1.1000000000000001</v>
      </c>
      <c r="O3663">
        <f t="shared" si="285"/>
        <v>0.51702664990490632</v>
      </c>
      <c r="P3663">
        <f t="shared" si="286"/>
        <v>0.96750000000000003</v>
      </c>
      <c r="Q3663">
        <f t="shared" si="287"/>
        <v>1.0433333333333332</v>
      </c>
      <c r="R3663" s="19">
        <f t="shared" si="288"/>
        <v>1.0783807062876829</v>
      </c>
      <c r="S3663">
        <f t="shared" si="289"/>
        <v>0.28648707081639979</v>
      </c>
    </row>
    <row r="3664" spans="1:19">
      <c r="A3664">
        <v>5772.1</v>
      </c>
      <c r="B3664" t="s">
        <v>7333</v>
      </c>
      <c r="C3664" t="s">
        <v>7334</v>
      </c>
      <c r="D3664">
        <v>0.93</v>
      </c>
      <c r="E3664">
        <v>0.95</v>
      </c>
      <c r="F3664">
        <v>0.78</v>
      </c>
      <c r="G3664">
        <v>1.21</v>
      </c>
      <c r="H3664">
        <v>1.04</v>
      </c>
      <c r="I3664">
        <v>1.1000000000000001</v>
      </c>
      <c r="J3664">
        <v>0.99</v>
      </c>
      <c r="K3664">
        <v>1</v>
      </c>
      <c r="L3664">
        <v>1</v>
      </c>
      <c r="M3664">
        <v>53</v>
      </c>
      <c r="N3664">
        <v>0.9</v>
      </c>
      <c r="O3664">
        <f t="shared" si="285"/>
        <v>0.5174206840392096</v>
      </c>
      <c r="P3664">
        <f t="shared" si="286"/>
        <v>0.96750000000000003</v>
      </c>
      <c r="Q3664">
        <f t="shared" si="287"/>
        <v>1.0433333333333332</v>
      </c>
      <c r="R3664" s="19">
        <f t="shared" si="288"/>
        <v>1.0783807062876829</v>
      </c>
      <c r="S3664">
        <f t="shared" si="289"/>
        <v>0.2861562142268555</v>
      </c>
    </row>
    <row r="3665" spans="1:19">
      <c r="A3665">
        <v>4754.1000000000004</v>
      </c>
      <c r="B3665" t="s">
        <v>7335</v>
      </c>
      <c r="C3665" t="s">
        <v>7336</v>
      </c>
      <c r="D3665">
        <v>1.3</v>
      </c>
      <c r="E3665">
        <v>0.88</v>
      </c>
      <c r="F3665">
        <v>0.94</v>
      </c>
      <c r="G3665">
        <v>1.01</v>
      </c>
      <c r="H3665">
        <v>0.96</v>
      </c>
      <c r="I3665">
        <v>1.01</v>
      </c>
      <c r="J3665">
        <v>0.89</v>
      </c>
      <c r="K3665">
        <v>1</v>
      </c>
      <c r="L3665">
        <v>1</v>
      </c>
      <c r="M3665">
        <v>121</v>
      </c>
      <c r="N3665">
        <v>0.4</v>
      </c>
      <c r="O3665">
        <f t="shared" si="285"/>
        <v>0.51788782908272979</v>
      </c>
      <c r="P3665">
        <f t="shared" si="286"/>
        <v>1.0325</v>
      </c>
      <c r="Q3665">
        <f t="shared" si="287"/>
        <v>0.95333333333333325</v>
      </c>
      <c r="R3665" s="19">
        <f t="shared" si="288"/>
        <v>0.92332526230831313</v>
      </c>
      <c r="S3665">
        <f t="shared" si="289"/>
        <v>0.28576429524648173</v>
      </c>
    </row>
    <row r="3666" spans="1:19">
      <c r="A3666">
        <v>1796.1</v>
      </c>
      <c r="B3666" t="s">
        <v>7337</v>
      </c>
      <c r="C3666" t="s">
        <v>7338</v>
      </c>
      <c r="D3666">
        <v>1.04</v>
      </c>
      <c r="E3666">
        <v>0.92</v>
      </c>
      <c r="F3666">
        <v>1.02</v>
      </c>
      <c r="G3666">
        <v>0.98</v>
      </c>
      <c r="H3666">
        <v>1.04</v>
      </c>
      <c r="I3666">
        <v>1.01</v>
      </c>
      <c r="J3666">
        <v>0.99</v>
      </c>
      <c r="K3666">
        <v>13</v>
      </c>
      <c r="L3666">
        <v>7</v>
      </c>
      <c r="M3666">
        <v>56</v>
      </c>
      <c r="N3666">
        <v>11.5</v>
      </c>
      <c r="O3666">
        <f t="shared" si="285"/>
        <v>0.51813243830037803</v>
      </c>
      <c r="P3666">
        <f t="shared" si="286"/>
        <v>0.99</v>
      </c>
      <c r="Q3666">
        <f t="shared" si="287"/>
        <v>1.0133333333333334</v>
      </c>
      <c r="R3666" s="19">
        <f t="shared" si="288"/>
        <v>1.0235690235690236</v>
      </c>
      <c r="S3666">
        <f t="shared" si="289"/>
        <v>0.28555921733678091</v>
      </c>
    </row>
    <row r="3667" spans="1:19">
      <c r="A3667">
        <v>2384.1</v>
      </c>
      <c r="B3667" t="s">
        <v>7339</v>
      </c>
      <c r="C3667" t="s">
        <v>7340</v>
      </c>
      <c r="D3667">
        <v>1.01</v>
      </c>
      <c r="E3667">
        <v>0.95</v>
      </c>
      <c r="F3667">
        <v>0.99</v>
      </c>
      <c r="G3667">
        <v>1.01</v>
      </c>
      <c r="H3667">
        <v>1.02</v>
      </c>
      <c r="I3667">
        <v>1.07</v>
      </c>
      <c r="J3667">
        <v>0.95</v>
      </c>
      <c r="K3667">
        <v>8</v>
      </c>
      <c r="L3667">
        <v>6</v>
      </c>
      <c r="M3667">
        <v>42</v>
      </c>
      <c r="N3667">
        <v>9.6</v>
      </c>
      <c r="O3667">
        <f t="shared" si="285"/>
        <v>0.51813243830037836</v>
      </c>
      <c r="P3667">
        <f t="shared" si="286"/>
        <v>0.99</v>
      </c>
      <c r="Q3667">
        <f t="shared" si="287"/>
        <v>1.0133333333333334</v>
      </c>
      <c r="R3667" s="19">
        <f t="shared" si="288"/>
        <v>1.0235690235690236</v>
      </c>
      <c r="S3667">
        <f t="shared" si="289"/>
        <v>0.28555921733678064</v>
      </c>
    </row>
    <row r="3668" spans="1:19">
      <c r="A3668">
        <v>4761.1000000000004</v>
      </c>
      <c r="B3668" t="s">
        <v>7341</v>
      </c>
      <c r="C3668" t="s">
        <v>7342</v>
      </c>
      <c r="D3668">
        <v>0.98</v>
      </c>
      <c r="E3668">
        <v>1.01</v>
      </c>
      <c r="F3668">
        <v>0.98</v>
      </c>
      <c r="G3668">
        <v>0.95</v>
      </c>
      <c r="H3668">
        <v>1.1100000000000001</v>
      </c>
      <c r="I3668">
        <v>1.1000000000000001</v>
      </c>
      <c r="J3668">
        <v>0.87</v>
      </c>
      <c r="K3668">
        <v>1</v>
      </c>
      <c r="L3668">
        <v>1</v>
      </c>
      <c r="M3668">
        <v>70</v>
      </c>
      <c r="N3668">
        <v>0.7</v>
      </c>
      <c r="O3668">
        <f t="shared" si="285"/>
        <v>0.51813243830038025</v>
      </c>
      <c r="P3668">
        <f t="shared" si="286"/>
        <v>0.98</v>
      </c>
      <c r="Q3668">
        <f t="shared" si="287"/>
        <v>1.0266666666666666</v>
      </c>
      <c r="R3668" s="19">
        <f t="shared" si="288"/>
        <v>1.0476190476190477</v>
      </c>
      <c r="S3668">
        <f t="shared" si="289"/>
        <v>0.28555921733677908</v>
      </c>
    </row>
    <row r="3669" spans="1:19">
      <c r="A3669">
        <v>4213.1000000000004</v>
      </c>
      <c r="B3669" t="s">
        <v>7343</v>
      </c>
      <c r="C3669" t="s">
        <v>7344</v>
      </c>
      <c r="D3669">
        <v>1.01</v>
      </c>
      <c r="E3669">
        <v>0.91</v>
      </c>
      <c r="F3669">
        <v>1.21</v>
      </c>
      <c r="G3669">
        <v>0.98</v>
      </c>
      <c r="H3669">
        <v>1.07</v>
      </c>
      <c r="I3669">
        <v>0.92</v>
      </c>
      <c r="J3669">
        <v>0.91</v>
      </c>
      <c r="K3669">
        <v>2</v>
      </c>
      <c r="L3669">
        <v>2</v>
      </c>
      <c r="M3669">
        <v>17</v>
      </c>
      <c r="N3669">
        <v>5.8</v>
      </c>
      <c r="O3669">
        <f t="shared" si="285"/>
        <v>0.51824035509742261</v>
      </c>
      <c r="P3669">
        <f t="shared" si="286"/>
        <v>1.0274999999999999</v>
      </c>
      <c r="Q3669">
        <f t="shared" si="287"/>
        <v>0.96666666666666679</v>
      </c>
      <c r="R3669" s="19">
        <f t="shared" si="288"/>
        <v>0.94079480940794835</v>
      </c>
      <c r="S3669">
        <f t="shared" si="289"/>
        <v>0.28546877175594532</v>
      </c>
    </row>
    <row r="3670" spans="1:19">
      <c r="A3670">
        <v>5282.1</v>
      </c>
      <c r="B3670" t="s">
        <v>7345</v>
      </c>
      <c r="C3670" t="s">
        <v>7346</v>
      </c>
      <c r="D3670">
        <v>1.05</v>
      </c>
      <c r="E3670">
        <v>0.88</v>
      </c>
      <c r="F3670">
        <v>1.02</v>
      </c>
      <c r="G3670">
        <v>0.94</v>
      </c>
      <c r="H3670">
        <v>1.24</v>
      </c>
      <c r="I3670">
        <v>0.9</v>
      </c>
      <c r="J3670">
        <v>0.98</v>
      </c>
      <c r="K3670">
        <v>1</v>
      </c>
      <c r="L3670">
        <v>1</v>
      </c>
      <c r="M3670">
        <v>8</v>
      </c>
      <c r="N3670">
        <v>6.5</v>
      </c>
      <c r="O3670">
        <f t="shared" si="285"/>
        <v>0.51857277091049547</v>
      </c>
      <c r="P3670">
        <f t="shared" si="286"/>
        <v>0.97250000000000003</v>
      </c>
      <c r="Q3670">
        <f t="shared" si="287"/>
        <v>1.04</v>
      </c>
      <c r="R3670" s="19">
        <f t="shared" si="288"/>
        <v>1.0694087403598971</v>
      </c>
      <c r="S3670">
        <f t="shared" si="289"/>
        <v>0.28519029079415931</v>
      </c>
    </row>
    <row r="3671" spans="1:19">
      <c r="A3671">
        <v>975.1</v>
      </c>
      <c r="B3671" t="s">
        <v>7347</v>
      </c>
      <c r="C3671" t="s">
        <v>7348</v>
      </c>
      <c r="D3671">
        <v>0.96</v>
      </c>
      <c r="E3671">
        <v>0.97</v>
      </c>
      <c r="F3671">
        <v>1.05</v>
      </c>
      <c r="G3671">
        <v>0.97</v>
      </c>
      <c r="H3671">
        <v>1.0900000000000001</v>
      </c>
      <c r="I3671">
        <v>1.01</v>
      </c>
      <c r="J3671">
        <v>0.95</v>
      </c>
      <c r="K3671">
        <v>29</v>
      </c>
      <c r="L3671">
        <v>19</v>
      </c>
      <c r="M3671">
        <v>106</v>
      </c>
      <c r="N3671">
        <v>13.7</v>
      </c>
      <c r="O3671">
        <f t="shared" si="285"/>
        <v>0.5186283225861037</v>
      </c>
      <c r="P3671">
        <f t="shared" si="286"/>
        <v>0.98750000000000004</v>
      </c>
      <c r="Q3671">
        <f t="shared" si="287"/>
        <v>1.0166666666666666</v>
      </c>
      <c r="R3671" s="19">
        <f t="shared" si="288"/>
        <v>1.0295358649789028</v>
      </c>
      <c r="S3671">
        <f t="shared" si="289"/>
        <v>0.28514376985168927</v>
      </c>
    </row>
    <row r="3672" spans="1:19">
      <c r="A3672">
        <v>1042.0999999999999</v>
      </c>
      <c r="B3672" t="s">
        <v>7349</v>
      </c>
      <c r="C3672" t="s">
        <v>7350</v>
      </c>
      <c r="D3672">
        <v>1</v>
      </c>
      <c r="E3672">
        <v>0.92</v>
      </c>
      <c r="F3672">
        <v>1.1200000000000001</v>
      </c>
      <c r="G3672">
        <v>0.87</v>
      </c>
      <c r="H3672">
        <v>1.01</v>
      </c>
      <c r="I3672">
        <v>0.96</v>
      </c>
      <c r="J3672">
        <v>1.1200000000000001</v>
      </c>
      <c r="K3672">
        <v>28</v>
      </c>
      <c r="L3672">
        <v>6</v>
      </c>
      <c r="M3672">
        <v>40</v>
      </c>
      <c r="N3672">
        <v>35.4</v>
      </c>
      <c r="O3672">
        <f t="shared" si="285"/>
        <v>0.51869351107840878</v>
      </c>
      <c r="P3672">
        <f t="shared" si="286"/>
        <v>0.97750000000000004</v>
      </c>
      <c r="Q3672">
        <f t="shared" si="287"/>
        <v>1.03</v>
      </c>
      <c r="R3672" s="19">
        <f t="shared" si="288"/>
        <v>1.0537084398976981</v>
      </c>
      <c r="S3672">
        <f t="shared" si="289"/>
        <v>0.28508918505146591</v>
      </c>
    </row>
    <row r="3673" spans="1:19">
      <c r="A3673">
        <v>3719.1</v>
      </c>
      <c r="B3673" t="s">
        <v>7351</v>
      </c>
      <c r="C3673" t="s">
        <v>7352</v>
      </c>
      <c r="D3673">
        <v>0.97</v>
      </c>
      <c r="E3673">
        <v>1.05</v>
      </c>
      <c r="F3673">
        <v>0.96</v>
      </c>
      <c r="G3673">
        <v>1.1000000000000001</v>
      </c>
      <c r="H3673">
        <v>0.94</v>
      </c>
      <c r="I3673">
        <v>1.0900000000000001</v>
      </c>
      <c r="J3673">
        <v>0.9</v>
      </c>
      <c r="K3673">
        <v>3</v>
      </c>
      <c r="L3673">
        <v>3</v>
      </c>
      <c r="M3673">
        <v>87</v>
      </c>
      <c r="N3673">
        <v>1.7</v>
      </c>
      <c r="O3673">
        <f t="shared" si="285"/>
        <v>0.51888983379074349</v>
      </c>
      <c r="P3673">
        <f t="shared" si="286"/>
        <v>1.02</v>
      </c>
      <c r="Q3673">
        <f t="shared" si="287"/>
        <v>0.97666666666666668</v>
      </c>
      <c r="R3673" s="19">
        <f t="shared" si="288"/>
        <v>0.95751633986928109</v>
      </c>
      <c r="S3673">
        <f t="shared" si="289"/>
        <v>0.2849248380193391</v>
      </c>
    </row>
    <row r="3674" spans="1:19">
      <c r="A3674">
        <v>679.1</v>
      </c>
      <c r="B3674" t="s">
        <v>7353</v>
      </c>
      <c r="C3674" t="s">
        <v>7354</v>
      </c>
      <c r="D3674">
        <v>0.99</v>
      </c>
      <c r="E3674">
        <v>0.95</v>
      </c>
      <c r="F3674">
        <v>1.05</v>
      </c>
      <c r="G3674">
        <v>0.98</v>
      </c>
      <c r="H3674">
        <v>0.98</v>
      </c>
      <c r="I3674">
        <v>1.01</v>
      </c>
      <c r="J3674">
        <v>1.05</v>
      </c>
      <c r="K3674">
        <v>43</v>
      </c>
      <c r="L3674">
        <v>8</v>
      </c>
      <c r="M3674">
        <v>42</v>
      </c>
      <c r="N3674">
        <v>51.7</v>
      </c>
      <c r="O3674">
        <f t="shared" si="285"/>
        <v>0.51905027795844927</v>
      </c>
      <c r="P3674">
        <f t="shared" si="286"/>
        <v>0.99250000000000005</v>
      </c>
      <c r="Q3674">
        <f t="shared" si="287"/>
        <v>1.0133333333333334</v>
      </c>
      <c r="R3674" s="19">
        <f t="shared" si="288"/>
        <v>1.0209907640638121</v>
      </c>
      <c r="S3674">
        <f t="shared" si="289"/>
        <v>0.28479057205070679</v>
      </c>
    </row>
    <row r="3675" spans="1:19">
      <c r="A3675">
        <v>269.10000000000002</v>
      </c>
      <c r="B3675" t="s">
        <v>7355</v>
      </c>
      <c r="C3675" t="s">
        <v>7356</v>
      </c>
      <c r="D3675">
        <v>1.0900000000000001</v>
      </c>
      <c r="E3675">
        <v>0.92</v>
      </c>
      <c r="F3675">
        <v>1.1000000000000001</v>
      </c>
      <c r="G3675">
        <v>0.96</v>
      </c>
      <c r="H3675">
        <v>1</v>
      </c>
      <c r="I3675">
        <v>0.92</v>
      </c>
      <c r="J3675">
        <v>1.01</v>
      </c>
      <c r="K3675">
        <v>101</v>
      </c>
      <c r="L3675">
        <v>8</v>
      </c>
      <c r="M3675">
        <v>26</v>
      </c>
      <c r="N3675">
        <v>191.6</v>
      </c>
      <c r="O3675">
        <f t="shared" si="285"/>
        <v>0.51905887783028426</v>
      </c>
      <c r="P3675">
        <f t="shared" si="286"/>
        <v>1.0175000000000001</v>
      </c>
      <c r="Q3675">
        <f t="shared" si="287"/>
        <v>0.97666666666666657</v>
      </c>
      <c r="R3675" s="19">
        <f t="shared" si="288"/>
        <v>0.9598689598689597</v>
      </c>
      <c r="S3675">
        <f t="shared" si="289"/>
        <v>0.28478337651281505</v>
      </c>
    </row>
    <row r="3676" spans="1:19">
      <c r="A3676">
        <v>2710.1</v>
      </c>
      <c r="B3676" t="s">
        <v>7357</v>
      </c>
      <c r="C3676" t="s">
        <v>7358</v>
      </c>
      <c r="D3676">
        <v>0.99</v>
      </c>
      <c r="E3676">
        <v>0.95</v>
      </c>
      <c r="F3676">
        <v>1.1200000000000001</v>
      </c>
      <c r="G3676">
        <v>1.02</v>
      </c>
      <c r="H3676">
        <v>1.0900000000000001</v>
      </c>
      <c r="I3676">
        <v>0.85</v>
      </c>
      <c r="J3676">
        <v>0.97</v>
      </c>
      <c r="K3676">
        <v>7</v>
      </c>
      <c r="L3676">
        <v>2</v>
      </c>
      <c r="M3676">
        <v>24</v>
      </c>
      <c r="N3676">
        <v>14.3</v>
      </c>
      <c r="O3676">
        <f t="shared" si="285"/>
        <v>0.51908612266512755</v>
      </c>
      <c r="P3676">
        <f t="shared" si="286"/>
        <v>1.02</v>
      </c>
      <c r="Q3676">
        <f t="shared" si="287"/>
        <v>0.97000000000000008</v>
      </c>
      <c r="R3676" s="19">
        <f t="shared" si="288"/>
        <v>0.95098039215686281</v>
      </c>
      <c r="S3676">
        <f t="shared" si="289"/>
        <v>0.28476058146697875</v>
      </c>
    </row>
    <row r="3677" spans="1:19">
      <c r="A3677">
        <v>2099.1</v>
      </c>
      <c r="B3677" t="s">
        <v>7359</v>
      </c>
      <c r="C3677" t="s">
        <v>7360</v>
      </c>
      <c r="D3677">
        <v>1.06</v>
      </c>
      <c r="E3677">
        <v>0.93</v>
      </c>
      <c r="F3677">
        <v>1.05</v>
      </c>
      <c r="G3677">
        <v>0.87</v>
      </c>
      <c r="H3677">
        <v>1.07</v>
      </c>
      <c r="I3677">
        <v>1.0900000000000001</v>
      </c>
      <c r="J3677">
        <v>0.92</v>
      </c>
      <c r="K3677">
        <v>10</v>
      </c>
      <c r="L3677">
        <v>7</v>
      </c>
      <c r="M3677">
        <v>156</v>
      </c>
      <c r="N3677">
        <v>3.2</v>
      </c>
      <c r="O3677">
        <f t="shared" si="285"/>
        <v>0.51915998030601607</v>
      </c>
      <c r="P3677">
        <f t="shared" si="286"/>
        <v>0.97750000000000004</v>
      </c>
      <c r="Q3677">
        <f t="shared" si="287"/>
        <v>1.0266666666666666</v>
      </c>
      <c r="R3677" s="19">
        <f t="shared" si="288"/>
        <v>1.0502983802216539</v>
      </c>
      <c r="S3677">
        <f t="shared" si="289"/>
        <v>0.28469879271410681</v>
      </c>
    </row>
    <row r="3678" spans="1:19">
      <c r="A3678">
        <v>2152.1</v>
      </c>
      <c r="B3678" t="s">
        <v>7361</v>
      </c>
      <c r="C3678" t="s">
        <v>7362</v>
      </c>
      <c r="D3678">
        <v>1.03</v>
      </c>
      <c r="E3678">
        <v>0.84</v>
      </c>
      <c r="F3678">
        <v>1.1499999999999999</v>
      </c>
      <c r="G3678">
        <v>0.87</v>
      </c>
      <c r="H3678">
        <v>1.01</v>
      </c>
      <c r="I3678">
        <v>1.01</v>
      </c>
      <c r="J3678">
        <v>1.08</v>
      </c>
      <c r="K3678">
        <v>10</v>
      </c>
      <c r="L3678">
        <v>5</v>
      </c>
      <c r="M3678">
        <v>47</v>
      </c>
      <c r="N3678">
        <v>10.7</v>
      </c>
      <c r="O3678">
        <f t="shared" si="285"/>
        <v>0.51945275585467665</v>
      </c>
      <c r="P3678">
        <f t="shared" si="286"/>
        <v>0.97250000000000003</v>
      </c>
      <c r="Q3678">
        <f t="shared" si="287"/>
        <v>1.0333333333333334</v>
      </c>
      <c r="R3678" s="19">
        <f t="shared" si="288"/>
        <v>1.0625535561268209</v>
      </c>
      <c r="S3678">
        <f t="shared" si="289"/>
        <v>0.28445394532458329</v>
      </c>
    </row>
    <row r="3679" spans="1:19">
      <c r="A3679">
        <v>1798.1</v>
      </c>
      <c r="B3679" t="s">
        <v>7363</v>
      </c>
      <c r="C3679" t="s">
        <v>7364</v>
      </c>
      <c r="D3679">
        <v>1.01</v>
      </c>
      <c r="E3679">
        <v>0.97</v>
      </c>
      <c r="F3679">
        <v>1.04</v>
      </c>
      <c r="G3679">
        <v>0.95</v>
      </c>
      <c r="H3679">
        <v>1.02</v>
      </c>
      <c r="I3679">
        <v>1.02</v>
      </c>
      <c r="J3679">
        <v>0.99</v>
      </c>
      <c r="K3679">
        <v>13</v>
      </c>
      <c r="L3679">
        <v>7</v>
      </c>
      <c r="M3679">
        <v>22</v>
      </c>
      <c r="N3679">
        <v>29</v>
      </c>
      <c r="O3679">
        <f t="shared" si="285"/>
        <v>0.519506155906026</v>
      </c>
      <c r="P3679">
        <f t="shared" si="286"/>
        <v>0.99249999999999994</v>
      </c>
      <c r="Q3679">
        <f t="shared" si="287"/>
        <v>1.01</v>
      </c>
      <c r="R3679" s="19">
        <f t="shared" si="288"/>
        <v>1.0176322418136021</v>
      </c>
      <c r="S3679">
        <f t="shared" si="289"/>
        <v>0.28440930188894348</v>
      </c>
    </row>
    <row r="3680" spans="1:19">
      <c r="A3680">
        <v>5508.1</v>
      </c>
      <c r="B3680" t="s">
        <v>7365</v>
      </c>
      <c r="C3680" t="s">
        <v>7366</v>
      </c>
      <c r="D3680">
        <v>0.23</v>
      </c>
      <c r="E3680">
        <v>2.09</v>
      </c>
      <c r="F3680">
        <v>0.76</v>
      </c>
      <c r="G3680">
        <v>0.21</v>
      </c>
      <c r="H3680">
        <v>1.55</v>
      </c>
      <c r="I3680">
        <v>1.62</v>
      </c>
      <c r="J3680">
        <v>0.54</v>
      </c>
      <c r="K3680">
        <v>1</v>
      </c>
      <c r="L3680">
        <v>1</v>
      </c>
      <c r="M3680">
        <v>23</v>
      </c>
      <c r="N3680">
        <v>2.2000000000000002</v>
      </c>
      <c r="O3680">
        <f t="shared" si="285"/>
        <v>0.51954088542384302</v>
      </c>
      <c r="P3680">
        <f t="shared" si="286"/>
        <v>0.82250000000000001</v>
      </c>
      <c r="Q3680">
        <f t="shared" si="287"/>
        <v>1.2366666666666666</v>
      </c>
      <c r="R3680" s="19">
        <f t="shared" si="288"/>
        <v>1.5035460992907801</v>
      </c>
      <c r="S3680">
        <f t="shared" si="289"/>
        <v>0.28438026982907949</v>
      </c>
    </row>
    <row r="3681" spans="1:19">
      <c r="A3681">
        <v>5396.1</v>
      </c>
      <c r="B3681" t="s">
        <v>7367</v>
      </c>
      <c r="C3681" t="s">
        <v>7368</v>
      </c>
      <c r="D3681">
        <v>0.91</v>
      </c>
      <c r="E3681">
        <v>0.83</v>
      </c>
      <c r="F3681">
        <v>0.34</v>
      </c>
      <c r="G3681">
        <v>1.51</v>
      </c>
      <c r="H3681">
        <v>0.99</v>
      </c>
      <c r="I3681">
        <v>1.6</v>
      </c>
      <c r="J3681">
        <v>0.82</v>
      </c>
      <c r="K3681">
        <v>1</v>
      </c>
      <c r="L3681">
        <v>1</v>
      </c>
      <c r="M3681">
        <v>22</v>
      </c>
      <c r="N3681">
        <v>2.2999999999999998</v>
      </c>
      <c r="O3681">
        <f t="shared" si="285"/>
        <v>0.52038908146976304</v>
      </c>
      <c r="P3681">
        <f t="shared" si="286"/>
        <v>0.89749999999999996</v>
      </c>
      <c r="Q3681">
        <f t="shared" si="287"/>
        <v>1.1366666666666665</v>
      </c>
      <c r="R3681" s="19">
        <f t="shared" si="288"/>
        <v>1.2664809656453109</v>
      </c>
      <c r="S3681">
        <f t="shared" si="289"/>
        <v>0.28367182415345221</v>
      </c>
    </row>
    <row r="3682" spans="1:19">
      <c r="A3682">
        <v>1450.1</v>
      </c>
      <c r="B3682" t="s">
        <v>7369</v>
      </c>
      <c r="C3682" t="s">
        <v>7370</v>
      </c>
      <c r="D3682">
        <v>0.84</v>
      </c>
      <c r="E3682">
        <v>0.48</v>
      </c>
      <c r="F3682">
        <v>0.63</v>
      </c>
      <c r="G3682">
        <v>1.47</v>
      </c>
      <c r="H3682">
        <v>0.79</v>
      </c>
      <c r="I3682">
        <v>2.2000000000000002</v>
      </c>
      <c r="J3682">
        <v>0.6</v>
      </c>
      <c r="K3682">
        <v>18</v>
      </c>
      <c r="L3682">
        <v>8</v>
      </c>
      <c r="M3682">
        <v>42</v>
      </c>
      <c r="N3682">
        <v>21.6</v>
      </c>
      <c r="O3682">
        <f t="shared" si="285"/>
        <v>0.52053740526504499</v>
      </c>
      <c r="P3682">
        <f t="shared" si="286"/>
        <v>0.85499999999999998</v>
      </c>
      <c r="Q3682">
        <f t="shared" si="287"/>
        <v>1.1966666666666668</v>
      </c>
      <c r="R3682" s="19">
        <f t="shared" si="288"/>
        <v>1.399610136452242</v>
      </c>
      <c r="S3682">
        <f t="shared" si="289"/>
        <v>0.28354805709193004</v>
      </c>
    </row>
    <row r="3683" spans="1:19">
      <c r="A3683">
        <v>4786.1000000000004</v>
      </c>
      <c r="B3683" t="s">
        <v>7371</v>
      </c>
      <c r="C3683" t="s">
        <v>7372</v>
      </c>
      <c r="D3683">
        <v>0.96</v>
      </c>
      <c r="E3683">
        <v>1.1399999999999999</v>
      </c>
      <c r="F3683">
        <v>0.83</v>
      </c>
      <c r="G3683">
        <v>0.95</v>
      </c>
      <c r="H3683">
        <v>0.98</v>
      </c>
      <c r="I3683">
        <v>0.94</v>
      </c>
      <c r="J3683">
        <v>1.2</v>
      </c>
      <c r="K3683">
        <v>1</v>
      </c>
      <c r="L3683">
        <v>1</v>
      </c>
      <c r="M3683">
        <v>227</v>
      </c>
      <c r="N3683">
        <v>0.2</v>
      </c>
      <c r="O3683">
        <f t="shared" si="285"/>
        <v>0.52086827894861343</v>
      </c>
      <c r="P3683">
        <f t="shared" si="286"/>
        <v>0.97</v>
      </c>
      <c r="Q3683">
        <f t="shared" si="287"/>
        <v>1.04</v>
      </c>
      <c r="R3683" s="19">
        <f t="shared" si="288"/>
        <v>1.0721649484536082</v>
      </c>
      <c r="S3683">
        <f t="shared" si="289"/>
        <v>0.28327209044032792</v>
      </c>
    </row>
    <row r="3684" spans="1:19">
      <c r="A3684">
        <v>1972.1</v>
      </c>
      <c r="B3684" t="s">
        <v>7373</v>
      </c>
      <c r="C3684" t="s">
        <v>7374</v>
      </c>
      <c r="D3684">
        <v>1.04</v>
      </c>
      <c r="E3684">
        <v>0.84</v>
      </c>
      <c r="F3684">
        <v>1.04</v>
      </c>
      <c r="G3684">
        <v>1.01</v>
      </c>
      <c r="H3684">
        <v>1.04</v>
      </c>
      <c r="I3684">
        <v>1.08</v>
      </c>
      <c r="J3684">
        <v>0.96</v>
      </c>
      <c r="K3684">
        <v>11</v>
      </c>
      <c r="L3684">
        <v>8</v>
      </c>
      <c r="M3684">
        <v>114</v>
      </c>
      <c r="N3684">
        <v>4.8</v>
      </c>
      <c r="O3684">
        <f t="shared" si="285"/>
        <v>0.52103381789691272</v>
      </c>
      <c r="P3684">
        <f t="shared" si="286"/>
        <v>0.98249999999999993</v>
      </c>
      <c r="Q3684">
        <f t="shared" si="287"/>
        <v>1.0266666666666666</v>
      </c>
      <c r="R3684" s="19">
        <f t="shared" si="288"/>
        <v>1.0449533502968618</v>
      </c>
      <c r="S3684">
        <f t="shared" si="289"/>
        <v>0.28313408773813731</v>
      </c>
    </row>
    <row r="3685" spans="1:19">
      <c r="A3685">
        <v>1837.1</v>
      </c>
      <c r="B3685" t="s">
        <v>7375</v>
      </c>
      <c r="C3685" t="s">
        <v>7376</v>
      </c>
      <c r="D3685">
        <v>0.93</v>
      </c>
      <c r="E3685">
        <v>0.93</v>
      </c>
      <c r="F3685">
        <v>1.1100000000000001</v>
      </c>
      <c r="G3685">
        <v>0.93</v>
      </c>
      <c r="H3685">
        <v>1.1200000000000001</v>
      </c>
      <c r="I3685">
        <v>1.08</v>
      </c>
      <c r="J3685">
        <v>0.89</v>
      </c>
      <c r="K3685">
        <v>13</v>
      </c>
      <c r="L3685">
        <v>4</v>
      </c>
      <c r="M3685">
        <v>30</v>
      </c>
      <c r="N3685">
        <v>21.4</v>
      </c>
      <c r="O3685">
        <f t="shared" si="285"/>
        <v>0.52105126741087737</v>
      </c>
      <c r="P3685">
        <f t="shared" si="286"/>
        <v>0.97500000000000009</v>
      </c>
      <c r="Q3685">
        <f t="shared" si="287"/>
        <v>1.03</v>
      </c>
      <c r="R3685" s="19">
        <f t="shared" si="288"/>
        <v>1.0564102564102564</v>
      </c>
      <c r="S3685">
        <f t="shared" si="289"/>
        <v>0.28311954338329665</v>
      </c>
    </row>
    <row r="3686" spans="1:19">
      <c r="A3686">
        <v>2059.1</v>
      </c>
      <c r="B3686" t="s">
        <v>7377</v>
      </c>
      <c r="C3686" t="s">
        <v>7378</v>
      </c>
      <c r="D3686">
        <v>1.05</v>
      </c>
      <c r="E3686">
        <v>0.9</v>
      </c>
      <c r="F3686">
        <v>1</v>
      </c>
      <c r="G3686">
        <v>1</v>
      </c>
      <c r="H3686">
        <v>1.05</v>
      </c>
      <c r="I3686">
        <v>1.03</v>
      </c>
      <c r="J3686">
        <v>0.97</v>
      </c>
      <c r="K3686">
        <v>11</v>
      </c>
      <c r="L3686">
        <v>3</v>
      </c>
      <c r="M3686">
        <v>27</v>
      </c>
      <c r="N3686">
        <v>20.399999999999999</v>
      </c>
      <c r="O3686">
        <f t="shared" si="285"/>
        <v>0.52124761762514682</v>
      </c>
      <c r="P3686">
        <f t="shared" si="286"/>
        <v>0.98750000000000004</v>
      </c>
      <c r="Q3686">
        <f t="shared" si="287"/>
        <v>1.0166666666666666</v>
      </c>
      <c r="R3686" s="19">
        <f t="shared" si="288"/>
        <v>1.0295358649789028</v>
      </c>
      <c r="S3686">
        <f t="shared" si="289"/>
        <v>0.2829559169670916</v>
      </c>
    </row>
    <row r="3687" spans="1:19">
      <c r="A3687">
        <v>4447.1000000000004</v>
      </c>
      <c r="B3687" t="s">
        <v>7379</v>
      </c>
      <c r="C3687" t="s">
        <v>7380</v>
      </c>
      <c r="D3687">
        <v>1.0900000000000001</v>
      </c>
      <c r="E3687">
        <v>0.95</v>
      </c>
      <c r="F3687">
        <v>1.04</v>
      </c>
      <c r="G3687">
        <v>0.98</v>
      </c>
      <c r="H3687">
        <v>1.06</v>
      </c>
      <c r="I3687">
        <v>0.92</v>
      </c>
      <c r="J3687">
        <v>0.96</v>
      </c>
      <c r="K3687">
        <v>2</v>
      </c>
      <c r="L3687">
        <v>1</v>
      </c>
      <c r="M3687">
        <v>42</v>
      </c>
      <c r="N3687">
        <v>2.4</v>
      </c>
      <c r="O3687">
        <f t="shared" si="285"/>
        <v>0.52131977126831286</v>
      </c>
      <c r="P3687">
        <f t="shared" si="286"/>
        <v>1.0150000000000001</v>
      </c>
      <c r="Q3687">
        <f t="shared" si="287"/>
        <v>0.98</v>
      </c>
      <c r="R3687" s="19">
        <f t="shared" si="288"/>
        <v>0.96551724137931016</v>
      </c>
      <c r="S3687">
        <f t="shared" si="289"/>
        <v>0.28289580396248376</v>
      </c>
    </row>
    <row r="3688" spans="1:19">
      <c r="A3688">
        <v>37.200000000000003</v>
      </c>
      <c r="B3688" t="s">
        <v>7381</v>
      </c>
      <c r="C3688" t="s">
        <v>7382</v>
      </c>
      <c r="D3688">
        <v>1</v>
      </c>
      <c r="E3688">
        <v>0.93</v>
      </c>
      <c r="F3688">
        <v>1.03</v>
      </c>
      <c r="G3688">
        <v>1</v>
      </c>
      <c r="H3688">
        <v>1.07</v>
      </c>
      <c r="I3688">
        <v>1.03</v>
      </c>
      <c r="J3688">
        <v>0.95</v>
      </c>
      <c r="K3688">
        <v>809</v>
      </c>
      <c r="L3688">
        <v>27</v>
      </c>
      <c r="M3688">
        <v>55</v>
      </c>
      <c r="N3688">
        <v>741.5</v>
      </c>
      <c r="O3688">
        <f t="shared" si="285"/>
        <v>0.52190341788229155</v>
      </c>
      <c r="P3688">
        <f t="shared" si="286"/>
        <v>0.99</v>
      </c>
      <c r="Q3688">
        <f t="shared" si="287"/>
        <v>1.0166666666666666</v>
      </c>
      <c r="R3688" s="19">
        <f t="shared" si="288"/>
        <v>1.0269360269360268</v>
      </c>
      <c r="S3688">
        <f t="shared" si="289"/>
        <v>0.28240985899324905</v>
      </c>
    </row>
    <row r="3689" spans="1:19">
      <c r="A3689">
        <v>453.1</v>
      </c>
      <c r="B3689" t="s">
        <v>7383</v>
      </c>
      <c r="C3689" t="s">
        <v>7384</v>
      </c>
      <c r="D3689">
        <v>0.96</v>
      </c>
      <c r="E3689">
        <v>0.93</v>
      </c>
      <c r="F3689">
        <v>1.08</v>
      </c>
      <c r="G3689">
        <v>0.99</v>
      </c>
      <c r="H3689">
        <v>1.01</v>
      </c>
      <c r="I3689">
        <v>1.01</v>
      </c>
      <c r="J3689">
        <v>1.03</v>
      </c>
      <c r="K3689">
        <v>66</v>
      </c>
      <c r="L3689">
        <v>5</v>
      </c>
      <c r="M3689">
        <v>17</v>
      </c>
      <c r="N3689">
        <v>189.9</v>
      </c>
      <c r="O3689">
        <f t="shared" si="285"/>
        <v>0.52190341788229155</v>
      </c>
      <c r="P3689">
        <f t="shared" si="286"/>
        <v>0.99</v>
      </c>
      <c r="Q3689">
        <f t="shared" si="287"/>
        <v>1.0166666666666666</v>
      </c>
      <c r="R3689" s="19">
        <f t="shared" si="288"/>
        <v>1.0269360269360268</v>
      </c>
      <c r="S3689">
        <f t="shared" si="289"/>
        <v>0.28240985899324905</v>
      </c>
    </row>
    <row r="3690" spans="1:19">
      <c r="A3690">
        <v>1397.1</v>
      </c>
      <c r="B3690" t="s">
        <v>7385</v>
      </c>
      <c r="C3690" t="s">
        <v>7386</v>
      </c>
      <c r="D3690">
        <v>1.1000000000000001</v>
      </c>
      <c r="E3690">
        <v>0.89</v>
      </c>
      <c r="F3690">
        <v>1.21</v>
      </c>
      <c r="G3690">
        <v>0.91</v>
      </c>
      <c r="H3690">
        <v>0.97</v>
      </c>
      <c r="I3690">
        <v>0.92</v>
      </c>
      <c r="J3690">
        <v>1</v>
      </c>
      <c r="K3690">
        <v>19</v>
      </c>
      <c r="L3690">
        <v>7</v>
      </c>
      <c r="M3690">
        <v>41</v>
      </c>
      <c r="N3690">
        <v>23.1</v>
      </c>
      <c r="O3690">
        <f t="shared" si="285"/>
        <v>0.52201875695152067</v>
      </c>
      <c r="P3690">
        <f t="shared" si="286"/>
        <v>1.0275000000000001</v>
      </c>
      <c r="Q3690">
        <f t="shared" si="287"/>
        <v>0.96333333333333337</v>
      </c>
      <c r="R3690" s="19">
        <f t="shared" si="288"/>
        <v>0.9375506893755069</v>
      </c>
      <c r="S3690">
        <f t="shared" si="289"/>
        <v>0.28231389183645239</v>
      </c>
    </row>
    <row r="3691" spans="1:19">
      <c r="A3691">
        <v>4861.1000000000004</v>
      </c>
      <c r="B3691" t="s">
        <v>7387</v>
      </c>
      <c r="C3691" t="s">
        <v>7388</v>
      </c>
      <c r="D3691">
        <v>1.04</v>
      </c>
      <c r="E3691">
        <v>0.92</v>
      </c>
      <c r="F3691">
        <v>1.1200000000000001</v>
      </c>
      <c r="G3691">
        <v>0.99</v>
      </c>
      <c r="H3691">
        <v>1.02</v>
      </c>
      <c r="I3691">
        <v>0.99</v>
      </c>
      <c r="J3691">
        <v>0.93</v>
      </c>
      <c r="K3691">
        <v>1</v>
      </c>
      <c r="L3691">
        <v>1</v>
      </c>
      <c r="M3691">
        <v>113</v>
      </c>
      <c r="N3691">
        <v>0.4</v>
      </c>
      <c r="O3691">
        <f t="shared" si="285"/>
        <v>0.522143230381932</v>
      </c>
      <c r="P3691">
        <f t="shared" si="286"/>
        <v>1.0175000000000001</v>
      </c>
      <c r="Q3691">
        <f t="shared" si="287"/>
        <v>0.98</v>
      </c>
      <c r="R3691" s="19">
        <f t="shared" si="288"/>
        <v>0.96314496314496301</v>
      </c>
      <c r="S3691">
        <f t="shared" si="289"/>
        <v>0.28221034827734365</v>
      </c>
    </row>
    <row r="3692" spans="1:19">
      <c r="A3692">
        <v>4728.1000000000004</v>
      </c>
      <c r="B3692" t="s">
        <v>7389</v>
      </c>
      <c r="C3692" t="s">
        <v>7390</v>
      </c>
      <c r="D3692">
        <v>1.2</v>
      </c>
      <c r="E3692">
        <v>0.93</v>
      </c>
      <c r="F3692">
        <v>0.91</v>
      </c>
      <c r="G3692">
        <v>0.81</v>
      </c>
      <c r="H3692">
        <v>1.0900000000000001</v>
      </c>
      <c r="I3692">
        <v>1.17</v>
      </c>
      <c r="J3692">
        <v>0.88</v>
      </c>
      <c r="K3692">
        <v>1</v>
      </c>
      <c r="L3692">
        <v>1</v>
      </c>
      <c r="M3692">
        <v>98</v>
      </c>
      <c r="N3692">
        <v>0.5</v>
      </c>
      <c r="O3692">
        <f t="shared" si="285"/>
        <v>0.52215962368775282</v>
      </c>
      <c r="P3692">
        <f t="shared" si="286"/>
        <v>0.96250000000000002</v>
      </c>
      <c r="Q3692">
        <f t="shared" si="287"/>
        <v>1.0466666666666666</v>
      </c>
      <c r="R3692" s="19">
        <f t="shared" si="288"/>
        <v>1.0874458874458874</v>
      </c>
      <c r="S3692">
        <f t="shared" si="289"/>
        <v>0.28219671330118523</v>
      </c>
    </row>
    <row r="3693" spans="1:19">
      <c r="A3693">
        <v>2437.1</v>
      </c>
      <c r="B3693" t="s">
        <v>7391</v>
      </c>
      <c r="C3693" t="s">
        <v>7392</v>
      </c>
      <c r="D3693">
        <v>1.06</v>
      </c>
      <c r="E3693">
        <v>0.88</v>
      </c>
      <c r="F3693">
        <v>1.1000000000000001</v>
      </c>
      <c r="G3693">
        <v>0.85</v>
      </c>
      <c r="H3693">
        <v>1.06</v>
      </c>
      <c r="I3693">
        <v>0.91</v>
      </c>
      <c r="J3693">
        <v>1.1399999999999999</v>
      </c>
      <c r="K3693">
        <v>8</v>
      </c>
      <c r="L3693">
        <v>4</v>
      </c>
      <c r="M3693">
        <v>53</v>
      </c>
      <c r="N3693">
        <v>7.5</v>
      </c>
      <c r="O3693">
        <f t="shared" si="285"/>
        <v>0.52255209932649893</v>
      </c>
      <c r="P3693">
        <f t="shared" si="286"/>
        <v>0.97250000000000003</v>
      </c>
      <c r="Q3693">
        <f t="shared" si="287"/>
        <v>1.0366666666666668</v>
      </c>
      <c r="R3693" s="19">
        <f t="shared" si="288"/>
        <v>1.0659811482433592</v>
      </c>
      <c r="S3693">
        <f t="shared" si="289"/>
        <v>0.28187040316518736</v>
      </c>
    </row>
    <row r="3694" spans="1:19">
      <c r="A3694">
        <v>627.1</v>
      </c>
      <c r="B3694" t="s">
        <v>7393</v>
      </c>
      <c r="C3694" t="s">
        <v>7394</v>
      </c>
      <c r="D3694">
        <v>0.97</v>
      </c>
      <c r="E3694">
        <v>0.96</v>
      </c>
      <c r="F3694">
        <v>1.04</v>
      </c>
      <c r="G3694">
        <v>0.98</v>
      </c>
      <c r="H3694">
        <v>1.04</v>
      </c>
      <c r="I3694">
        <v>1.06</v>
      </c>
      <c r="J3694">
        <v>0.94</v>
      </c>
      <c r="K3694">
        <v>47</v>
      </c>
      <c r="L3694">
        <v>7</v>
      </c>
      <c r="M3694">
        <v>18</v>
      </c>
      <c r="N3694">
        <v>132.6</v>
      </c>
      <c r="O3694">
        <f t="shared" si="285"/>
        <v>0.52299805479756656</v>
      </c>
      <c r="P3694">
        <f t="shared" si="286"/>
        <v>0.98749999999999993</v>
      </c>
      <c r="Q3694">
        <f t="shared" si="287"/>
        <v>1.0133333333333334</v>
      </c>
      <c r="R3694" s="19">
        <f t="shared" si="288"/>
        <v>1.0261603375527428</v>
      </c>
      <c r="S3694">
        <f t="shared" si="289"/>
        <v>0.28149992641428229</v>
      </c>
    </row>
    <row r="3695" spans="1:19">
      <c r="A3695">
        <v>4212.1000000000004</v>
      </c>
      <c r="B3695" t="s">
        <v>7395</v>
      </c>
      <c r="C3695" t="s">
        <v>7396</v>
      </c>
      <c r="D3695">
        <v>0.87</v>
      </c>
      <c r="E3695">
        <v>1.1599999999999999</v>
      </c>
      <c r="F3695">
        <v>1.48</v>
      </c>
      <c r="G3695">
        <v>0.73</v>
      </c>
      <c r="H3695">
        <v>0.99</v>
      </c>
      <c r="I3695">
        <v>0.79</v>
      </c>
      <c r="J3695">
        <v>0.98</v>
      </c>
      <c r="K3695">
        <v>2</v>
      </c>
      <c r="L3695">
        <v>2</v>
      </c>
      <c r="M3695">
        <v>53</v>
      </c>
      <c r="N3695">
        <v>1.9</v>
      </c>
      <c r="O3695">
        <f t="shared" si="285"/>
        <v>0.52311315356715193</v>
      </c>
      <c r="P3695">
        <f t="shared" si="286"/>
        <v>1.06</v>
      </c>
      <c r="Q3695">
        <f t="shared" si="287"/>
        <v>0.91999999999999993</v>
      </c>
      <c r="R3695" s="19">
        <f t="shared" si="288"/>
        <v>0.86792452830188671</v>
      </c>
      <c r="S3695">
        <f t="shared" si="289"/>
        <v>0.28140435959441301</v>
      </c>
    </row>
    <row r="3696" spans="1:19">
      <c r="A3696">
        <v>3910.1</v>
      </c>
      <c r="B3696" t="s">
        <v>7397</v>
      </c>
      <c r="C3696" t="s">
        <v>7398</v>
      </c>
      <c r="D3696">
        <v>1</v>
      </c>
      <c r="E3696">
        <v>0.98</v>
      </c>
      <c r="F3696">
        <v>1.02</v>
      </c>
      <c r="G3696">
        <v>0.94</v>
      </c>
      <c r="H3696">
        <v>1.07</v>
      </c>
      <c r="I3696">
        <v>1.1000000000000001</v>
      </c>
      <c r="J3696">
        <v>0.9</v>
      </c>
      <c r="K3696">
        <v>3</v>
      </c>
      <c r="L3696">
        <v>2</v>
      </c>
      <c r="M3696">
        <v>50</v>
      </c>
      <c r="N3696">
        <v>3</v>
      </c>
      <c r="O3696">
        <f t="shared" si="285"/>
        <v>0.52323784116476668</v>
      </c>
      <c r="P3696">
        <f t="shared" si="286"/>
        <v>0.98499999999999999</v>
      </c>
      <c r="Q3696">
        <f t="shared" si="287"/>
        <v>1.0233333333333332</v>
      </c>
      <c r="R3696" s="19">
        <f t="shared" si="288"/>
        <v>1.0389170896785109</v>
      </c>
      <c r="S3696">
        <f t="shared" si="289"/>
        <v>0.28130085486964129</v>
      </c>
    </row>
    <row r="3697" spans="1:19">
      <c r="A3697">
        <v>4281.1000000000004</v>
      </c>
      <c r="B3697" t="s">
        <v>7399</v>
      </c>
      <c r="C3697" t="s">
        <v>7400</v>
      </c>
      <c r="D3697">
        <v>1.06</v>
      </c>
      <c r="E3697">
        <v>0.91</v>
      </c>
      <c r="F3697">
        <v>1.01</v>
      </c>
      <c r="G3697">
        <v>0.95</v>
      </c>
      <c r="H3697">
        <v>0.99</v>
      </c>
      <c r="I3697">
        <v>0.96</v>
      </c>
      <c r="J3697">
        <v>1.1100000000000001</v>
      </c>
      <c r="K3697">
        <v>2</v>
      </c>
      <c r="L3697">
        <v>2</v>
      </c>
      <c r="M3697">
        <v>66</v>
      </c>
      <c r="N3697">
        <v>1.5</v>
      </c>
      <c r="O3697">
        <f t="shared" si="285"/>
        <v>0.52369861865462108</v>
      </c>
      <c r="P3697">
        <f t="shared" si="286"/>
        <v>0.98250000000000015</v>
      </c>
      <c r="Q3697">
        <f t="shared" si="287"/>
        <v>1.02</v>
      </c>
      <c r="R3697" s="19">
        <f t="shared" si="288"/>
        <v>1.0381679389312977</v>
      </c>
      <c r="S3697">
        <f t="shared" si="289"/>
        <v>0.2809185716235606</v>
      </c>
    </row>
    <row r="3698" spans="1:19">
      <c r="A3698">
        <v>943.1</v>
      </c>
      <c r="B3698" t="s">
        <v>7401</v>
      </c>
      <c r="C3698" t="s">
        <v>7402</v>
      </c>
      <c r="D3698">
        <v>0.98</v>
      </c>
      <c r="E3698">
        <v>0.94</v>
      </c>
      <c r="F3698">
        <v>1.04</v>
      </c>
      <c r="G3698">
        <v>0.99</v>
      </c>
      <c r="H3698">
        <v>1.1000000000000001</v>
      </c>
      <c r="I3698">
        <v>0.98</v>
      </c>
      <c r="J3698">
        <v>0.97</v>
      </c>
      <c r="K3698">
        <v>30</v>
      </c>
      <c r="L3698">
        <v>17</v>
      </c>
      <c r="M3698">
        <v>116</v>
      </c>
      <c r="N3698">
        <v>12.9</v>
      </c>
      <c r="O3698">
        <f t="shared" si="285"/>
        <v>0.52382492447650586</v>
      </c>
      <c r="P3698">
        <f t="shared" si="286"/>
        <v>0.98750000000000004</v>
      </c>
      <c r="Q3698">
        <f t="shared" si="287"/>
        <v>1.0166666666666666</v>
      </c>
      <c r="R3698" s="19">
        <f t="shared" si="288"/>
        <v>1.0295358649789028</v>
      </c>
      <c r="S3698">
        <f t="shared" si="289"/>
        <v>0.28081384095263234</v>
      </c>
    </row>
    <row r="3699" spans="1:19">
      <c r="A3699">
        <v>1327.1</v>
      </c>
      <c r="B3699" t="s">
        <v>7403</v>
      </c>
      <c r="C3699" t="s">
        <v>7404</v>
      </c>
      <c r="D3699">
        <v>0.94</v>
      </c>
      <c r="E3699">
        <v>0.94</v>
      </c>
      <c r="F3699">
        <v>1.06</v>
      </c>
      <c r="G3699">
        <v>1.01</v>
      </c>
      <c r="H3699">
        <v>1.03</v>
      </c>
      <c r="I3699">
        <v>1.06</v>
      </c>
      <c r="J3699">
        <v>0.96</v>
      </c>
      <c r="K3699">
        <v>20</v>
      </c>
      <c r="L3699">
        <v>10</v>
      </c>
      <c r="M3699">
        <v>49</v>
      </c>
      <c r="N3699">
        <v>20.2</v>
      </c>
      <c r="O3699">
        <f t="shared" si="285"/>
        <v>0.52382492447650586</v>
      </c>
      <c r="P3699">
        <f t="shared" si="286"/>
        <v>0.98750000000000004</v>
      </c>
      <c r="Q3699">
        <f t="shared" si="287"/>
        <v>1.0166666666666666</v>
      </c>
      <c r="R3699" s="19">
        <f t="shared" si="288"/>
        <v>1.0295358649789028</v>
      </c>
      <c r="S3699">
        <f t="shared" si="289"/>
        <v>0.28081384095263234</v>
      </c>
    </row>
    <row r="3700" spans="1:19">
      <c r="A3700">
        <v>4183.1000000000004</v>
      </c>
      <c r="B3700" t="s">
        <v>7405</v>
      </c>
      <c r="C3700" t="s">
        <v>7406</v>
      </c>
      <c r="D3700">
        <v>1.02</v>
      </c>
      <c r="E3700">
        <v>0.99</v>
      </c>
      <c r="F3700">
        <v>0.95</v>
      </c>
      <c r="G3700">
        <v>0.96</v>
      </c>
      <c r="H3700">
        <v>1.1000000000000001</v>
      </c>
      <c r="I3700">
        <v>1.1100000000000001</v>
      </c>
      <c r="J3700">
        <v>0.87</v>
      </c>
      <c r="K3700">
        <v>2</v>
      </c>
      <c r="L3700">
        <v>2</v>
      </c>
      <c r="M3700">
        <v>77</v>
      </c>
      <c r="N3700">
        <v>1.3</v>
      </c>
      <c r="O3700">
        <f t="shared" si="285"/>
        <v>0.52422390779893568</v>
      </c>
      <c r="P3700">
        <f t="shared" si="286"/>
        <v>0.98</v>
      </c>
      <c r="Q3700">
        <f t="shared" si="287"/>
        <v>1.0266666666666666</v>
      </c>
      <c r="R3700" s="19">
        <f t="shared" si="288"/>
        <v>1.0476190476190477</v>
      </c>
      <c r="S3700">
        <f t="shared" si="289"/>
        <v>0.28048317646766313</v>
      </c>
    </row>
    <row r="3701" spans="1:19">
      <c r="A3701">
        <v>2523.1</v>
      </c>
      <c r="B3701" t="s">
        <v>7407</v>
      </c>
      <c r="C3701" t="s">
        <v>7408</v>
      </c>
      <c r="D3701">
        <v>1.06</v>
      </c>
      <c r="E3701">
        <v>0.89</v>
      </c>
      <c r="F3701">
        <v>1</v>
      </c>
      <c r="G3701">
        <v>0.93</v>
      </c>
      <c r="H3701">
        <v>1.22</v>
      </c>
      <c r="I3701">
        <v>1.06</v>
      </c>
      <c r="J3701">
        <v>0.84</v>
      </c>
      <c r="K3701">
        <v>8</v>
      </c>
      <c r="L3701">
        <v>1</v>
      </c>
      <c r="M3701">
        <v>27</v>
      </c>
      <c r="N3701">
        <v>15</v>
      </c>
      <c r="O3701">
        <f t="shared" si="285"/>
        <v>0.52444513541226123</v>
      </c>
      <c r="P3701">
        <f t="shared" si="286"/>
        <v>0.97000000000000008</v>
      </c>
      <c r="Q3701">
        <f t="shared" si="287"/>
        <v>1.04</v>
      </c>
      <c r="R3701" s="19">
        <f t="shared" si="288"/>
        <v>1.0721649484536082</v>
      </c>
      <c r="S3701">
        <f t="shared" si="289"/>
        <v>0.28029993861248054</v>
      </c>
    </row>
    <row r="3702" spans="1:19">
      <c r="A3702">
        <v>274.10000000000002</v>
      </c>
      <c r="B3702" t="s">
        <v>7409</v>
      </c>
      <c r="C3702" t="s">
        <v>7410</v>
      </c>
      <c r="D3702">
        <v>1.05</v>
      </c>
      <c r="E3702">
        <v>0.89</v>
      </c>
      <c r="F3702">
        <v>1.07</v>
      </c>
      <c r="G3702">
        <v>0.93</v>
      </c>
      <c r="H3702">
        <v>1.07</v>
      </c>
      <c r="I3702">
        <v>0.99</v>
      </c>
      <c r="J3702">
        <v>1.01</v>
      </c>
      <c r="K3702">
        <v>100</v>
      </c>
      <c r="L3702">
        <v>7</v>
      </c>
      <c r="M3702">
        <v>39</v>
      </c>
      <c r="N3702">
        <v>129.30000000000001</v>
      </c>
      <c r="O3702">
        <f t="shared" si="285"/>
        <v>0.52471654612234309</v>
      </c>
      <c r="P3702">
        <f t="shared" si="286"/>
        <v>0.98499999999999999</v>
      </c>
      <c r="Q3702">
        <f t="shared" si="287"/>
        <v>1.0233333333333334</v>
      </c>
      <c r="R3702" s="19">
        <f t="shared" si="288"/>
        <v>1.0389170896785112</v>
      </c>
      <c r="S3702">
        <f t="shared" si="289"/>
        <v>0.2800752407829239</v>
      </c>
    </row>
    <row r="3703" spans="1:19">
      <c r="A3703">
        <v>3333.1</v>
      </c>
      <c r="B3703" t="s">
        <v>7411</v>
      </c>
      <c r="C3703" t="s">
        <v>7412</v>
      </c>
      <c r="D3703">
        <v>0.89</v>
      </c>
      <c r="E3703">
        <v>0.87</v>
      </c>
      <c r="F3703">
        <v>1.1299999999999999</v>
      </c>
      <c r="G3703">
        <v>1.01</v>
      </c>
      <c r="H3703">
        <v>1.08</v>
      </c>
      <c r="I3703">
        <v>0.94</v>
      </c>
      <c r="J3703">
        <v>1.07</v>
      </c>
      <c r="K3703">
        <v>4</v>
      </c>
      <c r="L3703">
        <v>3</v>
      </c>
      <c r="M3703">
        <v>119</v>
      </c>
      <c r="N3703">
        <v>1.7</v>
      </c>
      <c r="O3703">
        <f t="shared" si="285"/>
        <v>0.52538149215974328</v>
      </c>
      <c r="P3703">
        <f t="shared" si="286"/>
        <v>0.97499999999999987</v>
      </c>
      <c r="Q3703">
        <f t="shared" si="287"/>
        <v>1.03</v>
      </c>
      <c r="R3703" s="19">
        <f t="shared" si="288"/>
        <v>1.0564102564102567</v>
      </c>
      <c r="S3703">
        <f t="shared" si="289"/>
        <v>0.27952523035937038</v>
      </c>
    </row>
    <row r="3704" spans="1:19">
      <c r="A3704">
        <v>2936.1</v>
      </c>
      <c r="B3704" t="s">
        <v>7413</v>
      </c>
      <c r="C3704" t="s">
        <v>7414</v>
      </c>
      <c r="D3704">
        <v>0.98</v>
      </c>
      <c r="E3704">
        <v>0.74</v>
      </c>
      <c r="F3704">
        <v>1.1599999999999999</v>
      </c>
      <c r="G3704">
        <v>0.89</v>
      </c>
      <c r="H3704">
        <v>1.23</v>
      </c>
      <c r="I3704">
        <v>1.3</v>
      </c>
      <c r="J3704">
        <v>0.69</v>
      </c>
      <c r="K3704">
        <v>6</v>
      </c>
      <c r="L3704">
        <v>2</v>
      </c>
      <c r="M3704">
        <v>32</v>
      </c>
      <c r="N3704">
        <v>9.3000000000000007</v>
      </c>
      <c r="O3704">
        <f t="shared" si="285"/>
        <v>0.52547953064122188</v>
      </c>
      <c r="P3704">
        <f t="shared" si="286"/>
        <v>0.9425</v>
      </c>
      <c r="Q3704">
        <f t="shared" si="287"/>
        <v>1.0733333333333335</v>
      </c>
      <c r="R3704" s="19">
        <f t="shared" si="288"/>
        <v>1.1388152077807252</v>
      </c>
      <c r="S3704">
        <f t="shared" si="289"/>
        <v>0.27944419667228892</v>
      </c>
    </row>
    <row r="3705" spans="1:19">
      <c r="A3705">
        <v>3815.1</v>
      </c>
      <c r="B3705" t="s">
        <v>7415</v>
      </c>
      <c r="C3705" t="s">
        <v>7416</v>
      </c>
      <c r="D3705">
        <v>1.03</v>
      </c>
      <c r="E3705">
        <v>0.7</v>
      </c>
      <c r="F3705">
        <v>1.1399999999999999</v>
      </c>
      <c r="G3705">
        <v>1</v>
      </c>
      <c r="H3705">
        <v>0.97</v>
      </c>
      <c r="I3705">
        <v>1.07</v>
      </c>
      <c r="J3705">
        <v>1.1000000000000001</v>
      </c>
      <c r="K3705">
        <v>3</v>
      </c>
      <c r="L3705">
        <v>2</v>
      </c>
      <c r="M3705">
        <v>11</v>
      </c>
      <c r="N3705">
        <v>13.1</v>
      </c>
      <c r="O3705">
        <f t="shared" si="285"/>
        <v>0.52562075488574078</v>
      </c>
      <c r="P3705">
        <f t="shared" si="286"/>
        <v>0.96750000000000003</v>
      </c>
      <c r="Q3705">
        <f t="shared" si="287"/>
        <v>1.0466666666666666</v>
      </c>
      <c r="R3705" s="19">
        <f t="shared" si="288"/>
        <v>1.0818260120585701</v>
      </c>
      <c r="S3705">
        <f t="shared" si="289"/>
        <v>0.27932749437219617</v>
      </c>
    </row>
    <row r="3706" spans="1:19">
      <c r="A3706">
        <v>5613.1</v>
      </c>
      <c r="B3706" t="s">
        <v>7417</v>
      </c>
      <c r="C3706" t="s">
        <v>7418</v>
      </c>
      <c r="D3706">
        <v>0.95</v>
      </c>
      <c r="E3706">
        <v>0.94</v>
      </c>
      <c r="F3706">
        <v>1.21</v>
      </c>
      <c r="G3706">
        <v>1.02</v>
      </c>
      <c r="H3706">
        <v>1.1200000000000001</v>
      </c>
      <c r="I3706">
        <v>0.93</v>
      </c>
      <c r="J3706">
        <v>0.83</v>
      </c>
      <c r="K3706">
        <v>1</v>
      </c>
      <c r="L3706">
        <v>1</v>
      </c>
      <c r="M3706">
        <v>39</v>
      </c>
      <c r="N3706">
        <v>1.3</v>
      </c>
      <c r="O3706">
        <f t="shared" si="285"/>
        <v>0.52576609734006774</v>
      </c>
      <c r="P3706">
        <f t="shared" si="286"/>
        <v>1.0299999999999998</v>
      </c>
      <c r="Q3706">
        <f t="shared" si="287"/>
        <v>0.96000000000000008</v>
      </c>
      <c r="R3706" s="19">
        <f t="shared" si="288"/>
        <v>0.93203883495145656</v>
      </c>
      <c r="S3706">
        <f t="shared" si="289"/>
        <v>0.27920742167741419</v>
      </c>
    </row>
    <row r="3707" spans="1:19">
      <c r="A3707">
        <v>4327.1000000000004</v>
      </c>
      <c r="B3707" t="s">
        <v>7419</v>
      </c>
      <c r="C3707" t="s">
        <v>7420</v>
      </c>
      <c r="D3707">
        <v>1.1499999999999999</v>
      </c>
      <c r="E3707">
        <v>1.02</v>
      </c>
      <c r="F3707">
        <v>0.94</v>
      </c>
      <c r="G3707">
        <v>0.78</v>
      </c>
      <c r="H3707">
        <v>1.1299999999999999</v>
      </c>
      <c r="I3707">
        <v>0.99</v>
      </c>
      <c r="J3707">
        <v>1</v>
      </c>
      <c r="K3707">
        <v>2</v>
      </c>
      <c r="L3707">
        <v>2</v>
      </c>
      <c r="M3707">
        <v>90</v>
      </c>
      <c r="N3707">
        <v>1.1000000000000001</v>
      </c>
      <c r="O3707">
        <f t="shared" si="285"/>
        <v>0.52580579204460998</v>
      </c>
      <c r="P3707">
        <f t="shared" si="286"/>
        <v>0.97249999999999992</v>
      </c>
      <c r="Q3707">
        <f t="shared" si="287"/>
        <v>1.04</v>
      </c>
      <c r="R3707" s="19">
        <f t="shared" si="288"/>
        <v>1.0694087403598973</v>
      </c>
      <c r="S3707">
        <f t="shared" si="289"/>
        <v>0.27917463420691274</v>
      </c>
    </row>
    <row r="3708" spans="1:19">
      <c r="A3708">
        <v>1579.2</v>
      </c>
      <c r="B3708" t="s">
        <v>7421</v>
      </c>
      <c r="C3708" t="s">
        <v>7422</v>
      </c>
      <c r="D3708">
        <v>0.97</v>
      </c>
      <c r="E3708">
        <v>0.83</v>
      </c>
      <c r="F3708">
        <v>1.1100000000000001</v>
      </c>
      <c r="G3708">
        <v>0.98</v>
      </c>
      <c r="H3708">
        <v>1.1100000000000001</v>
      </c>
      <c r="I3708">
        <v>1.1200000000000001</v>
      </c>
      <c r="J3708">
        <v>0.88</v>
      </c>
      <c r="K3708">
        <v>3</v>
      </c>
      <c r="L3708">
        <v>2</v>
      </c>
      <c r="M3708">
        <v>65</v>
      </c>
      <c r="N3708">
        <v>2.2999999999999998</v>
      </c>
      <c r="O3708">
        <f t="shared" si="285"/>
        <v>0.5262365178965358</v>
      </c>
      <c r="P3708">
        <f t="shared" si="286"/>
        <v>0.97250000000000003</v>
      </c>
      <c r="Q3708">
        <f t="shared" si="287"/>
        <v>1.0366666666666668</v>
      </c>
      <c r="R3708" s="19">
        <f t="shared" si="288"/>
        <v>1.0659811482433592</v>
      </c>
      <c r="S3708">
        <f t="shared" si="289"/>
        <v>0.27881901757554944</v>
      </c>
    </row>
    <row r="3709" spans="1:19">
      <c r="A3709">
        <v>3476.1</v>
      </c>
      <c r="B3709" t="s">
        <v>7423</v>
      </c>
      <c r="C3709" t="s">
        <v>7424</v>
      </c>
      <c r="D3709">
        <v>0.96</v>
      </c>
      <c r="E3709">
        <v>0.96</v>
      </c>
      <c r="F3709">
        <v>1.06</v>
      </c>
      <c r="G3709">
        <v>0.97</v>
      </c>
      <c r="H3709">
        <v>1</v>
      </c>
      <c r="I3709">
        <v>0.97</v>
      </c>
      <c r="J3709">
        <v>1.07</v>
      </c>
      <c r="K3709">
        <v>4</v>
      </c>
      <c r="L3709">
        <v>2</v>
      </c>
      <c r="M3709">
        <v>50</v>
      </c>
      <c r="N3709">
        <v>4</v>
      </c>
      <c r="O3709">
        <f t="shared" si="285"/>
        <v>0.52624084925584658</v>
      </c>
      <c r="P3709">
        <f t="shared" si="286"/>
        <v>0.98750000000000004</v>
      </c>
      <c r="Q3709">
        <f t="shared" si="287"/>
        <v>1.0133333333333334</v>
      </c>
      <c r="R3709" s="19">
        <f t="shared" si="288"/>
        <v>1.0261603375527426</v>
      </c>
      <c r="S3709">
        <f t="shared" si="289"/>
        <v>0.27881544298951744</v>
      </c>
    </row>
    <row r="3710" spans="1:19">
      <c r="A3710">
        <v>5327.1</v>
      </c>
      <c r="B3710" t="s">
        <v>7425</v>
      </c>
      <c r="C3710" t="s">
        <v>7426</v>
      </c>
      <c r="D3710">
        <v>0.97</v>
      </c>
      <c r="E3710">
        <v>0.85</v>
      </c>
      <c r="F3710">
        <v>0.83</v>
      </c>
      <c r="G3710">
        <v>1.21</v>
      </c>
      <c r="H3710">
        <v>1.1599999999999999</v>
      </c>
      <c r="I3710">
        <v>0.91</v>
      </c>
      <c r="J3710">
        <v>1.07</v>
      </c>
      <c r="K3710">
        <v>1</v>
      </c>
      <c r="L3710">
        <v>1</v>
      </c>
      <c r="M3710">
        <v>18</v>
      </c>
      <c r="N3710">
        <v>2.8</v>
      </c>
      <c r="O3710">
        <f t="shared" si="285"/>
        <v>0.52660508689525187</v>
      </c>
      <c r="P3710">
        <f t="shared" si="286"/>
        <v>0.96499999999999997</v>
      </c>
      <c r="Q3710">
        <f t="shared" si="287"/>
        <v>1.0466666666666666</v>
      </c>
      <c r="R3710" s="19">
        <f t="shared" si="288"/>
        <v>1.084628670120898</v>
      </c>
      <c r="S3710">
        <f t="shared" si="289"/>
        <v>0.27851495001561793</v>
      </c>
    </row>
    <row r="3711" spans="1:19">
      <c r="A3711">
        <v>2579.1</v>
      </c>
      <c r="B3711" t="s">
        <v>7427</v>
      </c>
      <c r="C3711" t="s">
        <v>7428</v>
      </c>
      <c r="D3711">
        <v>1.08</v>
      </c>
      <c r="E3711">
        <v>0.96</v>
      </c>
      <c r="F3711">
        <v>0.93</v>
      </c>
      <c r="G3711">
        <v>0.97</v>
      </c>
      <c r="H3711">
        <v>1.05</v>
      </c>
      <c r="I3711">
        <v>1.07</v>
      </c>
      <c r="J3711">
        <v>0.94</v>
      </c>
      <c r="K3711">
        <v>7</v>
      </c>
      <c r="L3711">
        <v>5</v>
      </c>
      <c r="M3711">
        <v>52</v>
      </c>
      <c r="N3711">
        <v>6.7</v>
      </c>
      <c r="O3711">
        <f t="shared" si="285"/>
        <v>0.52664069056940188</v>
      </c>
      <c r="P3711">
        <f t="shared" si="286"/>
        <v>0.9850000000000001</v>
      </c>
      <c r="Q3711">
        <f t="shared" si="287"/>
        <v>1.02</v>
      </c>
      <c r="R3711" s="19">
        <f t="shared" si="288"/>
        <v>1.0355329949238579</v>
      </c>
      <c r="S3711">
        <f t="shared" si="289"/>
        <v>0.27848558843723697</v>
      </c>
    </row>
    <row r="3712" spans="1:19">
      <c r="A3712">
        <v>1810.1</v>
      </c>
      <c r="B3712" t="s">
        <v>7429</v>
      </c>
      <c r="C3712" t="s">
        <v>7430</v>
      </c>
      <c r="D3712">
        <v>0.95</v>
      </c>
      <c r="E3712">
        <v>1.06</v>
      </c>
      <c r="F3712">
        <v>1.1000000000000001</v>
      </c>
      <c r="G3712">
        <v>0.97</v>
      </c>
      <c r="H3712">
        <v>1.0900000000000001</v>
      </c>
      <c r="I3712">
        <v>0.91</v>
      </c>
      <c r="J3712">
        <v>0.93</v>
      </c>
      <c r="K3712">
        <v>13</v>
      </c>
      <c r="L3712">
        <v>6</v>
      </c>
      <c r="M3712">
        <v>44</v>
      </c>
      <c r="N3712">
        <v>14.8</v>
      </c>
      <c r="O3712">
        <f t="shared" si="285"/>
        <v>0.527040157733212</v>
      </c>
      <c r="P3712">
        <f t="shared" si="286"/>
        <v>1.02</v>
      </c>
      <c r="Q3712">
        <f t="shared" si="287"/>
        <v>0.97666666666666668</v>
      </c>
      <c r="R3712" s="19">
        <f t="shared" si="288"/>
        <v>0.95751633986928109</v>
      </c>
      <c r="S3712">
        <f t="shared" si="289"/>
        <v>0.27815629253414559</v>
      </c>
    </row>
    <row r="3713" spans="1:19">
      <c r="A3713">
        <v>2466.1</v>
      </c>
      <c r="B3713" t="s">
        <v>7431</v>
      </c>
      <c r="C3713" t="s">
        <v>7432</v>
      </c>
      <c r="D3713">
        <v>1.1200000000000001</v>
      </c>
      <c r="E3713">
        <v>0.88</v>
      </c>
      <c r="F3713">
        <v>1.01</v>
      </c>
      <c r="G3713">
        <v>0.91</v>
      </c>
      <c r="H3713">
        <v>1.08</v>
      </c>
      <c r="I3713">
        <v>1.02</v>
      </c>
      <c r="J3713">
        <v>0.98</v>
      </c>
      <c r="K3713">
        <v>8</v>
      </c>
      <c r="L3713">
        <v>4</v>
      </c>
      <c r="M3713">
        <v>66</v>
      </c>
      <c r="N3713">
        <v>6.1</v>
      </c>
      <c r="O3713">
        <f t="shared" si="285"/>
        <v>0.5271848774981257</v>
      </c>
      <c r="P3713">
        <f t="shared" si="286"/>
        <v>0.98</v>
      </c>
      <c r="Q3713">
        <f t="shared" si="287"/>
        <v>1.0266666666666666</v>
      </c>
      <c r="R3713" s="19">
        <f t="shared" si="288"/>
        <v>1.0476190476190477</v>
      </c>
      <c r="S3713">
        <f t="shared" si="289"/>
        <v>0.27803705614036112</v>
      </c>
    </row>
    <row r="3714" spans="1:19">
      <c r="A3714">
        <v>3656.1</v>
      </c>
      <c r="B3714" t="s">
        <v>7433</v>
      </c>
      <c r="C3714" t="s">
        <v>7434</v>
      </c>
      <c r="D3714">
        <v>0.88</v>
      </c>
      <c r="E3714">
        <v>0.91</v>
      </c>
      <c r="F3714">
        <v>1.18</v>
      </c>
      <c r="G3714">
        <v>0.93</v>
      </c>
      <c r="H3714">
        <v>0.98</v>
      </c>
      <c r="I3714">
        <v>1.0900000000000001</v>
      </c>
      <c r="J3714">
        <v>1.03</v>
      </c>
      <c r="K3714">
        <v>3</v>
      </c>
      <c r="L3714">
        <v>3</v>
      </c>
      <c r="M3714">
        <v>27</v>
      </c>
      <c r="N3714">
        <v>5.6</v>
      </c>
      <c r="O3714">
        <f t="shared" si="285"/>
        <v>0.52761455347154806</v>
      </c>
      <c r="P3714">
        <f t="shared" si="286"/>
        <v>0.97499999999999998</v>
      </c>
      <c r="Q3714">
        <f t="shared" si="287"/>
        <v>1.0333333333333334</v>
      </c>
      <c r="R3714" s="19">
        <f t="shared" si="288"/>
        <v>1.0598290598290601</v>
      </c>
      <c r="S3714">
        <f t="shared" si="289"/>
        <v>0.27768323358584229</v>
      </c>
    </row>
    <row r="3715" spans="1:19">
      <c r="A3715">
        <v>1593.1</v>
      </c>
      <c r="B3715" t="s">
        <v>7435</v>
      </c>
      <c r="C3715" t="s">
        <v>7436</v>
      </c>
      <c r="D3715">
        <v>0.91</v>
      </c>
      <c r="E3715">
        <v>0.96</v>
      </c>
      <c r="F3715">
        <v>1.03</v>
      </c>
      <c r="G3715">
        <v>1.04</v>
      </c>
      <c r="H3715">
        <v>1.08</v>
      </c>
      <c r="I3715">
        <v>1.07</v>
      </c>
      <c r="J3715">
        <v>0.92</v>
      </c>
      <c r="K3715">
        <v>15</v>
      </c>
      <c r="L3715">
        <v>10</v>
      </c>
      <c r="M3715">
        <v>102</v>
      </c>
      <c r="N3715">
        <v>7.3</v>
      </c>
      <c r="O3715">
        <f t="shared" si="285"/>
        <v>0.52763342985199146</v>
      </c>
      <c r="P3715">
        <f t="shared" si="286"/>
        <v>0.9850000000000001</v>
      </c>
      <c r="Q3715">
        <f t="shared" si="287"/>
        <v>1.0233333333333334</v>
      </c>
      <c r="R3715" s="19">
        <f t="shared" si="288"/>
        <v>1.0389170896785109</v>
      </c>
      <c r="S3715">
        <f t="shared" si="289"/>
        <v>0.27766769618042614</v>
      </c>
    </row>
    <row r="3716" spans="1:19">
      <c r="A3716">
        <v>4133.1000000000004</v>
      </c>
      <c r="B3716" t="s">
        <v>7437</v>
      </c>
      <c r="C3716" t="s">
        <v>7438</v>
      </c>
      <c r="D3716">
        <v>0.93</v>
      </c>
      <c r="E3716">
        <v>1.06</v>
      </c>
      <c r="F3716">
        <v>0.94</v>
      </c>
      <c r="G3716">
        <v>1.02</v>
      </c>
      <c r="H3716">
        <v>1.04</v>
      </c>
      <c r="I3716">
        <v>0.95</v>
      </c>
      <c r="J3716">
        <v>1.07</v>
      </c>
      <c r="K3716">
        <v>2</v>
      </c>
      <c r="L3716">
        <v>2</v>
      </c>
      <c r="M3716">
        <v>45</v>
      </c>
      <c r="N3716">
        <v>2.2000000000000002</v>
      </c>
      <c r="O3716">
        <f t="shared" si="285"/>
        <v>0.52766953041018794</v>
      </c>
      <c r="P3716">
        <f t="shared" si="286"/>
        <v>0.98750000000000004</v>
      </c>
      <c r="Q3716">
        <f t="shared" si="287"/>
        <v>1.02</v>
      </c>
      <c r="R3716" s="19">
        <f t="shared" si="288"/>
        <v>1.0329113924050632</v>
      </c>
      <c r="S3716">
        <f t="shared" si="289"/>
        <v>0.27763798286810759</v>
      </c>
    </row>
    <row r="3717" spans="1:19">
      <c r="A3717">
        <v>1339.1</v>
      </c>
      <c r="B3717" t="s">
        <v>7439</v>
      </c>
      <c r="C3717" t="s">
        <v>7440</v>
      </c>
      <c r="D3717">
        <v>0.95</v>
      </c>
      <c r="E3717">
        <v>0.95</v>
      </c>
      <c r="F3717">
        <v>1.06</v>
      </c>
      <c r="G3717">
        <v>1</v>
      </c>
      <c r="H3717">
        <v>1.07</v>
      </c>
      <c r="I3717">
        <v>0.97</v>
      </c>
      <c r="J3717">
        <v>1.01</v>
      </c>
      <c r="K3717">
        <v>20</v>
      </c>
      <c r="L3717">
        <v>9</v>
      </c>
      <c r="M3717">
        <v>49</v>
      </c>
      <c r="N3717">
        <v>20.3</v>
      </c>
      <c r="O3717">
        <f t="shared" ref="O3717:O3780" si="290">TTEST(D3717:G3717, H3717:J3717, 2,2)</f>
        <v>0.52797740539470506</v>
      </c>
      <c r="P3717">
        <f t="shared" si="286"/>
        <v>0.99</v>
      </c>
      <c r="Q3717">
        <f t="shared" si="287"/>
        <v>1.0166666666666666</v>
      </c>
      <c r="R3717" s="19">
        <f t="shared" si="288"/>
        <v>1.0269360269360268</v>
      </c>
      <c r="S3717">
        <f t="shared" si="289"/>
        <v>0.27738466254642097</v>
      </c>
    </row>
    <row r="3718" spans="1:19">
      <c r="A3718">
        <v>465.1</v>
      </c>
      <c r="B3718" t="s">
        <v>7441</v>
      </c>
      <c r="C3718" t="s">
        <v>7442</v>
      </c>
      <c r="D3718">
        <v>1.06</v>
      </c>
      <c r="E3718">
        <v>0.89</v>
      </c>
      <c r="F3718">
        <v>1.08</v>
      </c>
      <c r="G3718">
        <v>0.89</v>
      </c>
      <c r="H3718">
        <v>1.06</v>
      </c>
      <c r="I3718">
        <v>0.99</v>
      </c>
      <c r="J3718">
        <v>1.02</v>
      </c>
      <c r="K3718">
        <v>64</v>
      </c>
      <c r="L3718">
        <v>20</v>
      </c>
      <c r="M3718">
        <v>184</v>
      </c>
      <c r="N3718">
        <v>17.399999999999999</v>
      </c>
      <c r="O3718">
        <f t="shared" si="290"/>
        <v>0.52817123603665228</v>
      </c>
      <c r="P3718">
        <f t="shared" ref="P3718:P3781" si="291">AVERAGE(D3718:G3718)</f>
        <v>0.98000000000000009</v>
      </c>
      <c r="Q3718">
        <f t="shared" ref="Q3718:Q3781" si="292">AVERAGE(H3718:J3718)</f>
        <v>1.0233333333333332</v>
      </c>
      <c r="R3718" s="19">
        <f t="shared" ref="R3718:R3781" si="293">Q3718/P3718</f>
        <v>1.0442176870748296</v>
      </c>
      <c r="S3718">
        <f t="shared" ref="S3718:S3781" si="294">-LOG10(O3718)</f>
        <v>0.27722525396345399</v>
      </c>
    </row>
    <row r="3719" spans="1:19">
      <c r="A3719">
        <v>2610.1</v>
      </c>
      <c r="B3719" t="s">
        <v>7443</v>
      </c>
      <c r="C3719" t="s">
        <v>7444</v>
      </c>
      <c r="D3719">
        <v>0.91</v>
      </c>
      <c r="E3719">
        <v>1.08</v>
      </c>
      <c r="F3719">
        <v>1.0900000000000001</v>
      </c>
      <c r="G3719">
        <v>1.06</v>
      </c>
      <c r="H3719">
        <v>1.1599999999999999</v>
      </c>
      <c r="I3719">
        <v>0.99</v>
      </c>
      <c r="J3719">
        <v>0.71</v>
      </c>
      <c r="K3719">
        <v>7</v>
      </c>
      <c r="L3719">
        <v>4</v>
      </c>
      <c r="M3719">
        <v>28</v>
      </c>
      <c r="N3719">
        <v>12.4</v>
      </c>
      <c r="O3719">
        <f t="shared" si="290"/>
        <v>0.52819939810165839</v>
      </c>
      <c r="P3719">
        <f t="shared" si="291"/>
        <v>1.0350000000000001</v>
      </c>
      <c r="Q3719">
        <f t="shared" si="292"/>
        <v>0.95333333333333325</v>
      </c>
      <c r="R3719" s="19">
        <f t="shared" si="293"/>
        <v>0.92109500805152955</v>
      </c>
      <c r="S3719">
        <f t="shared" si="294"/>
        <v>0.27720209801981299</v>
      </c>
    </row>
    <row r="3720" spans="1:19">
      <c r="A3720">
        <v>3446.1</v>
      </c>
      <c r="B3720" t="s">
        <v>7445</v>
      </c>
      <c r="C3720" t="s">
        <v>7446</v>
      </c>
      <c r="D3720">
        <v>1.03</v>
      </c>
      <c r="E3720">
        <v>0.92</v>
      </c>
      <c r="F3720">
        <v>1.03</v>
      </c>
      <c r="G3720">
        <v>1.0900000000000001</v>
      </c>
      <c r="H3720">
        <v>0.92</v>
      </c>
      <c r="I3720">
        <v>1.08</v>
      </c>
      <c r="J3720">
        <v>0.93</v>
      </c>
      <c r="K3720">
        <v>4</v>
      </c>
      <c r="L3720">
        <v>2</v>
      </c>
      <c r="M3720">
        <v>27</v>
      </c>
      <c r="N3720">
        <v>7.5</v>
      </c>
      <c r="O3720">
        <f t="shared" si="290"/>
        <v>0.52819939810165861</v>
      </c>
      <c r="P3720">
        <f t="shared" si="291"/>
        <v>1.0175000000000001</v>
      </c>
      <c r="Q3720">
        <f t="shared" si="292"/>
        <v>0.97666666666666668</v>
      </c>
      <c r="R3720" s="19">
        <f t="shared" si="293"/>
        <v>0.95986895986895981</v>
      </c>
      <c r="S3720">
        <f t="shared" si="294"/>
        <v>0.27720209801981283</v>
      </c>
    </row>
    <row r="3721" spans="1:19">
      <c r="A3721">
        <v>5338.1</v>
      </c>
      <c r="B3721" t="s">
        <v>7447</v>
      </c>
      <c r="C3721" t="s">
        <v>7448</v>
      </c>
      <c r="D3721">
        <v>1.01</v>
      </c>
      <c r="E3721">
        <v>0.9</v>
      </c>
      <c r="F3721">
        <v>1.08</v>
      </c>
      <c r="G3721">
        <v>0.94</v>
      </c>
      <c r="H3721">
        <v>1.06</v>
      </c>
      <c r="I3721">
        <v>1.05</v>
      </c>
      <c r="J3721">
        <v>0.95</v>
      </c>
      <c r="K3721">
        <v>1</v>
      </c>
      <c r="L3721">
        <v>1</v>
      </c>
      <c r="M3721">
        <v>67</v>
      </c>
      <c r="N3721">
        <v>0.8</v>
      </c>
      <c r="O3721">
        <f t="shared" si="290"/>
        <v>0.52827583645078213</v>
      </c>
      <c r="P3721">
        <f t="shared" si="291"/>
        <v>0.98250000000000004</v>
      </c>
      <c r="Q3721">
        <f t="shared" si="292"/>
        <v>1.0200000000000002</v>
      </c>
      <c r="R3721" s="19">
        <f t="shared" si="293"/>
        <v>1.0381679389312979</v>
      </c>
      <c r="S3721">
        <f t="shared" si="294"/>
        <v>0.2771392536630265</v>
      </c>
    </row>
    <row r="3722" spans="1:19">
      <c r="A3722">
        <v>449.1</v>
      </c>
      <c r="B3722" t="s">
        <v>7449</v>
      </c>
      <c r="C3722" t="s">
        <v>7450</v>
      </c>
      <c r="D3722">
        <v>1.01</v>
      </c>
      <c r="E3722">
        <v>0.92</v>
      </c>
      <c r="F3722">
        <v>1.06</v>
      </c>
      <c r="G3722">
        <v>0.96</v>
      </c>
      <c r="H3722">
        <v>1.05</v>
      </c>
      <c r="I3722">
        <v>1.04</v>
      </c>
      <c r="J3722">
        <v>0.96</v>
      </c>
      <c r="K3722">
        <v>66</v>
      </c>
      <c r="L3722">
        <v>20</v>
      </c>
      <c r="M3722">
        <v>58</v>
      </c>
      <c r="N3722">
        <v>56.9</v>
      </c>
      <c r="O3722">
        <f t="shared" si="290"/>
        <v>0.52885793622279376</v>
      </c>
      <c r="P3722">
        <f t="shared" si="291"/>
        <v>0.98750000000000004</v>
      </c>
      <c r="Q3722">
        <f t="shared" si="292"/>
        <v>1.0166666666666666</v>
      </c>
      <c r="R3722" s="19">
        <f t="shared" si="293"/>
        <v>1.0295358649789028</v>
      </c>
      <c r="S3722">
        <f t="shared" si="294"/>
        <v>0.27666097409049384</v>
      </c>
    </row>
    <row r="3723" spans="1:19">
      <c r="A3723">
        <v>1198.0999999999999</v>
      </c>
      <c r="B3723" t="s">
        <v>7451</v>
      </c>
      <c r="C3723" t="s">
        <v>7452</v>
      </c>
      <c r="D3723">
        <v>0.92</v>
      </c>
      <c r="E3723">
        <v>0.97</v>
      </c>
      <c r="F3723">
        <v>1.02</v>
      </c>
      <c r="G3723">
        <v>1.04</v>
      </c>
      <c r="H3723">
        <v>1.08</v>
      </c>
      <c r="I3723">
        <v>1.01</v>
      </c>
      <c r="J3723">
        <v>0.96</v>
      </c>
      <c r="K3723">
        <v>23</v>
      </c>
      <c r="L3723">
        <v>9</v>
      </c>
      <c r="M3723">
        <v>98</v>
      </c>
      <c r="N3723">
        <v>11.8</v>
      </c>
      <c r="O3723">
        <f t="shared" si="290"/>
        <v>0.52885793622279376</v>
      </c>
      <c r="P3723">
        <f t="shared" si="291"/>
        <v>0.98750000000000004</v>
      </c>
      <c r="Q3723">
        <f t="shared" si="292"/>
        <v>1.0166666666666666</v>
      </c>
      <c r="R3723" s="19">
        <f t="shared" si="293"/>
        <v>1.0295358649789028</v>
      </c>
      <c r="S3723">
        <f t="shared" si="294"/>
        <v>0.27666097409049384</v>
      </c>
    </row>
    <row r="3724" spans="1:19">
      <c r="A3724">
        <v>2028.1</v>
      </c>
      <c r="B3724" t="s">
        <v>7453</v>
      </c>
      <c r="C3724" t="s">
        <v>7454</v>
      </c>
      <c r="D3724">
        <v>1</v>
      </c>
      <c r="E3724">
        <v>0.91</v>
      </c>
      <c r="F3724">
        <v>1.08</v>
      </c>
      <c r="G3724">
        <v>0.96</v>
      </c>
      <c r="H3724">
        <v>1.03</v>
      </c>
      <c r="I3724">
        <v>1.02</v>
      </c>
      <c r="J3724">
        <v>1</v>
      </c>
      <c r="K3724">
        <v>11</v>
      </c>
      <c r="L3724">
        <v>5</v>
      </c>
      <c r="M3724">
        <v>48</v>
      </c>
      <c r="N3724">
        <v>11.5</v>
      </c>
      <c r="O3724">
        <f t="shared" si="290"/>
        <v>0.52885793622279376</v>
      </c>
      <c r="P3724">
        <f t="shared" si="291"/>
        <v>0.98750000000000004</v>
      </c>
      <c r="Q3724">
        <f t="shared" si="292"/>
        <v>1.0166666666666666</v>
      </c>
      <c r="R3724" s="19">
        <f t="shared" si="293"/>
        <v>1.0295358649789028</v>
      </c>
      <c r="S3724">
        <f t="shared" si="294"/>
        <v>0.27666097409049384</v>
      </c>
    </row>
    <row r="3725" spans="1:19">
      <c r="A3725">
        <v>3816.1</v>
      </c>
      <c r="B3725" t="s">
        <v>7455</v>
      </c>
      <c r="C3725" t="s">
        <v>7456</v>
      </c>
      <c r="D3725">
        <v>1.03</v>
      </c>
      <c r="E3725">
        <v>0.95</v>
      </c>
      <c r="F3725">
        <v>1.07</v>
      </c>
      <c r="G3725">
        <v>0.86</v>
      </c>
      <c r="H3725">
        <v>1.1100000000000001</v>
      </c>
      <c r="I3725">
        <v>1.08</v>
      </c>
      <c r="J3725">
        <v>0.9</v>
      </c>
      <c r="K3725">
        <v>3</v>
      </c>
      <c r="L3725">
        <v>2</v>
      </c>
      <c r="M3725">
        <v>33</v>
      </c>
      <c r="N3725">
        <v>4.5999999999999996</v>
      </c>
      <c r="O3725">
        <f t="shared" si="290"/>
        <v>0.52894965122413362</v>
      </c>
      <c r="P3725">
        <f t="shared" si="291"/>
        <v>0.97749999999999992</v>
      </c>
      <c r="Q3725">
        <f t="shared" si="292"/>
        <v>1.03</v>
      </c>
      <c r="R3725" s="19">
        <f t="shared" si="293"/>
        <v>1.0537084398976984</v>
      </c>
      <c r="S3725">
        <f t="shared" si="294"/>
        <v>0.27658566489520703</v>
      </c>
    </row>
    <row r="3726" spans="1:19">
      <c r="A3726">
        <v>4067.1</v>
      </c>
      <c r="B3726" t="s">
        <v>7457</v>
      </c>
      <c r="C3726" t="s">
        <v>7458</v>
      </c>
      <c r="D3726">
        <v>1.07</v>
      </c>
      <c r="E3726">
        <v>0.99</v>
      </c>
      <c r="F3726">
        <v>1.02</v>
      </c>
      <c r="G3726">
        <v>0.95</v>
      </c>
      <c r="H3726">
        <v>1</v>
      </c>
      <c r="I3726">
        <v>0.97</v>
      </c>
      <c r="J3726">
        <v>0.99</v>
      </c>
      <c r="K3726">
        <v>2</v>
      </c>
      <c r="L3726">
        <v>2</v>
      </c>
      <c r="M3726">
        <v>125</v>
      </c>
      <c r="N3726">
        <v>0.8</v>
      </c>
      <c r="O3726">
        <f t="shared" si="290"/>
        <v>0.52905597401368265</v>
      </c>
      <c r="P3726">
        <f t="shared" si="291"/>
        <v>1.0075000000000001</v>
      </c>
      <c r="Q3726">
        <f t="shared" si="292"/>
        <v>0.98666666666666669</v>
      </c>
      <c r="R3726" s="19">
        <f t="shared" si="293"/>
        <v>0.97932175351530182</v>
      </c>
      <c r="S3726">
        <f t="shared" si="294"/>
        <v>0.27649837726675652</v>
      </c>
    </row>
    <row r="3727" spans="1:19">
      <c r="A3727">
        <v>3978.1</v>
      </c>
      <c r="B3727" t="s">
        <v>7459</v>
      </c>
      <c r="C3727" t="s">
        <v>7460</v>
      </c>
      <c r="D3727">
        <v>1.23</v>
      </c>
      <c r="E3727">
        <v>0.91</v>
      </c>
      <c r="F3727">
        <v>1</v>
      </c>
      <c r="G3727">
        <v>0.97</v>
      </c>
      <c r="H3727">
        <v>1.05</v>
      </c>
      <c r="I3727">
        <v>0.98</v>
      </c>
      <c r="J3727">
        <v>0.86</v>
      </c>
      <c r="K3727">
        <v>3</v>
      </c>
      <c r="L3727">
        <v>1</v>
      </c>
      <c r="M3727">
        <v>13</v>
      </c>
      <c r="N3727">
        <v>11.2</v>
      </c>
      <c r="O3727">
        <f t="shared" si="290"/>
        <v>0.52932807555924732</v>
      </c>
      <c r="P3727">
        <f t="shared" si="291"/>
        <v>1.0275000000000001</v>
      </c>
      <c r="Q3727">
        <f t="shared" si="292"/>
        <v>0.96333333333333337</v>
      </c>
      <c r="R3727" s="19">
        <f t="shared" si="293"/>
        <v>0.9375506893755069</v>
      </c>
      <c r="S3727">
        <f t="shared" si="294"/>
        <v>0.27627507042004557</v>
      </c>
    </row>
    <row r="3728" spans="1:19">
      <c r="A3728">
        <v>4226.1000000000004</v>
      </c>
      <c r="B3728" t="s">
        <v>7461</v>
      </c>
      <c r="C3728" t="s">
        <v>7462</v>
      </c>
      <c r="D3728">
        <v>1.1299999999999999</v>
      </c>
      <c r="E3728">
        <v>0.84</v>
      </c>
      <c r="F3728">
        <v>1.05</v>
      </c>
      <c r="G3728">
        <v>0.85</v>
      </c>
      <c r="H3728">
        <v>1.23</v>
      </c>
      <c r="I3728">
        <v>1</v>
      </c>
      <c r="J3728">
        <v>0.91</v>
      </c>
      <c r="K3728">
        <v>2</v>
      </c>
      <c r="L3728">
        <v>2</v>
      </c>
      <c r="M3728">
        <v>71</v>
      </c>
      <c r="N3728">
        <v>1.4</v>
      </c>
      <c r="O3728">
        <f t="shared" si="290"/>
        <v>0.52935119818762677</v>
      </c>
      <c r="P3728">
        <f t="shared" si="291"/>
        <v>0.96749999999999992</v>
      </c>
      <c r="Q3728">
        <f t="shared" si="292"/>
        <v>1.0466666666666666</v>
      </c>
      <c r="R3728" s="19">
        <f t="shared" si="293"/>
        <v>1.0818260120585703</v>
      </c>
      <c r="S3728">
        <f t="shared" si="294"/>
        <v>0.27625609955670116</v>
      </c>
    </row>
    <row r="3729" spans="1:19">
      <c r="A3729">
        <v>1924.1</v>
      </c>
      <c r="B3729" t="s">
        <v>7463</v>
      </c>
      <c r="C3729" t="s">
        <v>7464</v>
      </c>
      <c r="D3729">
        <v>1.06</v>
      </c>
      <c r="E3729">
        <v>0.91</v>
      </c>
      <c r="F3729">
        <v>1.05</v>
      </c>
      <c r="G3729">
        <v>0.93</v>
      </c>
      <c r="H3729">
        <v>1.04</v>
      </c>
      <c r="I3729">
        <v>0.99</v>
      </c>
      <c r="J3729">
        <v>1.03</v>
      </c>
      <c r="K3729">
        <v>12</v>
      </c>
      <c r="L3729">
        <v>5</v>
      </c>
      <c r="M3729">
        <v>40</v>
      </c>
      <c r="N3729">
        <v>15.1</v>
      </c>
      <c r="O3729">
        <f t="shared" si="290"/>
        <v>0.52966687985398453</v>
      </c>
      <c r="P3729">
        <f t="shared" si="291"/>
        <v>0.98750000000000016</v>
      </c>
      <c r="Q3729">
        <f t="shared" si="292"/>
        <v>1.0200000000000002</v>
      </c>
      <c r="R3729" s="19">
        <f t="shared" si="293"/>
        <v>1.0329113924050635</v>
      </c>
      <c r="S3729">
        <f t="shared" si="294"/>
        <v>0.27599718271167156</v>
      </c>
    </row>
    <row r="3730" spans="1:19">
      <c r="A3730">
        <v>2895.1</v>
      </c>
      <c r="B3730" t="s">
        <v>7465</v>
      </c>
      <c r="C3730" t="s">
        <v>7466</v>
      </c>
      <c r="D3730">
        <v>1.04</v>
      </c>
      <c r="E3730">
        <v>0.95</v>
      </c>
      <c r="F3730">
        <v>0.94</v>
      </c>
      <c r="G3730">
        <v>0.95</v>
      </c>
      <c r="H3730">
        <v>1.1499999999999999</v>
      </c>
      <c r="I3730">
        <v>1.1499999999999999</v>
      </c>
      <c r="J3730">
        <v>0.81</v>
      </c>
      <c r="K3730">
        <v>6</v>
      </c>
      <c r="L3730">
        <v>2</v>
      </c>
      <c r="M3730">
        <v>33</v>
      </c>
      <c r="N3730">
        <v>9.1</v>
      </c>
      <c r="O3730">
        <f t="shared" si="290"/>
        <v>0.52975524004621244</v>
      </c>
      <c r="P3730">
        <f t="shared" si="291"/>
        <v>0.97</v>
      </c>
      <c r="Q3730">
        <f t="shared" si="292"/>
        <v>1.0366666666666666</v>
      </c>
      <c r="R3730" s="19">
        <f t="shared" si="293"/>
        <v>1.0687285223367697</v>
      </c>
      <c r="S3730">
        <f t="shared" si="294"/>
        <v>0.27592473879479906</v>
      </c>
    </row>
    <row r="3731" spans="1:19">
      <c r="A3731">
        <v>5158.1000000000004</v>
      </c>
      <c r="B3731" t="s">
        <v>7467</v>
      </c>
      <c r="C3731" t="s">
        <v>7468</v>
      </c>
      <c r="D3731">
        <v>1.3</v>
      </c>
      <c r="E3731">
        <v>0.76</v>
      </c>
      <c r="F3731">
        <v>0.92</v>
      </c>
      <c r="G3731">
        <v>0.76</v>
      </c>
      <c r="H3731">
        <v>1.44</v>
      </c>
      <c r="I3731">
        <v>1.07</v>
      </c>
      <c r="J3731">
        <v>0.75</v>
      </c>
      <c r="K3731">
        <v>1</v>
      </c>
      <c r="L3731">
        <v>1</v>
      </c>
      <c r="M3731">
        <v>18</v>
      </c>
      <c r="N3731">
        <v>2.8</v>
      </c>
      <c r="O3731">
        <f t="shared" si="290"/>
        <v>0.52981870357275018</v>
      </c>
      <c r="P3731">
        <f t="shared" si="291"/>
        <v>0.93500000000000005</v>
      </c>
      <c r="Q3731">
        <f t="shared" si="292"/>
        <v>1.0866666666666667</v>
      </c>
      <c r="R3731" s="19">
        <f t="shared" si="293"/>
        <v>1.1622103386809268</v>
      </c>
      <c r="S3731">
        <f t="shared" si="294"/>
        <v>0.27587271437578348</v>
      </c>
    </row>
    <row r="3732" spans="1:19">
      <c r="A3732">
        <v>217.1</v>
      </c>
      <c r="B3732" t="s">
        <v>7469</v>
      </c>
      <c r="C3732" t="s">
        <v>7470</v>
      </c>
      <c r="D3732">
        <v>1</v>
      </c>
      <c r="E3732">
        <v>0.97</v>
      </c>
      <c r="F3732">
        <v>1.03</v>
      </c>
      <c r="G3732">
        <v>0.98</v>
      </c>
      <c r="H3732">
        <v>1.01</v>
      </c>
      <c r="I3732">
        <v>1.02</v>
      </c>
      <c r="J3732">
        <v>0.99</v>
      </c>
      <c r="K3732">
        <v>124</v>
      </c>
      <c r="L3732">
        <v>21</v>
      </c>
      <c r="M3732">
        <v>53</v>
      </c>
      <c r="N3732">
        <v>116.7</v>
      </c>
      <c r="O3732">
        <f t="shared" si="290"/>
        <v>0.53009161867044852</v>
      </c>
      <c r="P3732">
        <f t="shared" si="291"/>
        <v>0.995</v>
      </c>
      <c r="Q3732">
        <f t="shared" si="292"/>
        <v>1.0066666666666668</v>
      </c>
      <c r="R3732" s="19">
        <f t="shared" si="293"/>
        <v>1.0117252931323284</v>
      </c>
      <c r="S3732">
        <f t="shared" si="294"/>
        <v>0.27564906239110037</v>
      </c>
    </row>
    <row r="3733" spans="1:19">
      <c r="A3733">
        <v>2355.1</v>
      </c>
      <c r="B3733" t="s">
        <v>7471</v>
      </c>
      <c r="C3733" t="s">
        <v>7472</v>
      </c>
      <c r="D3733">
        <v>0.96</v>
      </c>
      <c r="E3733">
        <v>0.9</v>
      </c>
      <c r="F3733">
        <v>1.1599999999999999</v>
      </c>
      <c r="G3733">
        <v>0.86</v>
      </c>
      <c r="H3733">
        <v>1.2</v>
      </c>
      <c r="I3733">
        <v>0.98</v>
      </c>
      <c r="J3733">
        <v>0.94</v>
      </c>
      <c r="K3733">
        <v>8</v>
      </c>
      <c r="L3733">
        <v>7</v>
      </c>
      <c r="M3733">
        <v>79</v>
      </c>
      <c r="N3733">
        <v>5</v>
      </c>
      <c r="O3733">
        <f t="shared" si="290"/>
        <v>0.53009161867045362</v>
      </c>
      <c r="P3733">
        <f t="shared" si="291"/>
        <v>0.96999999999999986</v>
      </c>
      <c r="Q3733">
        <f t="shared" si="292"/>
        <v>1.0399999999999998</v>
      </c>
      <c r="R3733" s="19">
        <f t="shared" si="293"/>
        <v>1.0721649484536082</v>
      </c>
      <c r="S3733">
        <f t="shared" si="294"/>
        <v>0.27564906239109616</v>
      </c>
    </row>
    <row r="3734" spans="1:19">
      <c r="A3734">
        <v>5013.1000000000004</v>
      </c>
      <c r="B3734" t="s">
        <v>7473</v>
      </c>
      <c r="C3734" t="s">
        <v>7474</v>
      </c>
      <c r="D3734">
        <v>0.87</v>
      </c>
      <c r="E3734">
        <v>0.89</v>
      </c>
      <c r="F3734">
        <v>1.1000000000000001</v>
      </c>
      <c r="G3734">
        <v>1.06</v>
      </c>
      <c r="H3734">
        <v>1.03</v>
      </c>
      <c r="I3734">
        <v>1.02</v>
      </c>
      <c r="J3734">
        <v>1.03</v>
      </c>
      <c r="K3734">
        <v>1</v>
      </c>
      <c r="L3734">
        <v>1</v>
      </c>
      <c r="M3734">
        <v>43</v>
      </c>
      <c r="N3734">
        <v>1.2</v>
      </c>
      <c r="O3734">
        <f t="shared" si="290"/>
        <v>0.53009161867045473</v>
      </c>
      <c r="P3734">
        <f t="shared" si="291"/>
        <v>0.98000000000000009</v>
      </c>
      <c r="Q3734">
        <f t="shared" si="292"/>
        <v>1.0266666666666666</v>
      </c>
      <c r="R3734" s="19">
        <f t="shared" si="293"/>
        <v>1.0476190476190474</v>
      </c>
      <c r="S3734">
        <f t="shared" si="294"/>
        <v>0.27564906239109527</v>
      </c>
    </row>
    <row r="3735" spans="1:19">
      <c r="A3735">
        <v>54.1</v>
      </c>
      <c r="B3735" t="s">
        <v>7475</v>
      </c>
      <c r="C3735" t="s">
        <v>7476</v>
      </c>
      <c r="D3735">
        <v>0.99</v>
      </c>
      <c r="E3735">
        <v>0.98</v>
      </c>
      <c r="F3735">
        <v>0.99</v>
      </c>
      <c r="G3735">
        <v>1.02</v>
      </c>
      <c r="H3735">
        <v>0.99</v>
      </c>
      <c r="I3735">
        <v>0.99</v>
      </c>
      <c r="J3735">
        <v>1.04</v>
      </c>
      <c r="K3735">
        <v>590</v>
      </c>
      <c r="L3735">
        <v>15</v>
      </c>
      <c r="M3735">
        <v>41</v>
      </c>
      <c r="N3735">
        <v>727.9</v>
      </c>
      <c r="O3735">
        <f t="shared" si="290"/>
        <v>0.53009161867045584</v>
      </c>
      <c r="P3735">
        <f t="shared" si="291"/>
        <v>0.995</v>
      </c>
      <c r="Q3735">
        <f t="shared" si="292"/>
        <v>1.0066666666666666</v>
      </c>
      <c r="R3735" s="19">
        <f t="shared" si="293"/>
        <v>1.0117252931323282</v>
      </c>
      <c r="S3735">
        <f t="shared" si="294"/>
        <v>0.27564906239109432</v>
      </c>
    </row>
    <row r="3736" spans="1:19">
      <c r="A3736">
        <v>5029.1000000000004</v>
      </c>
      <c r="B3736" t="s">
        <v>7477</v>
      </c>
      <c r="C3736" t="s">
        <v>7478</v>
      </c>
      <c r="D3736">
        <v>1.01</v>
      </c>
      <c r="E3736">
        <v>0.68</v>
      </c>
      <c r="F3736">
        <v>1.26</v>
      </c>
      <c r="G3736">
        <v>0.82</v>
      </c>
      <c r="H3736">
        <v>1.24</v>
      </c>
      <c r="I3736">
        <v>0.76</v>
      </c>
      <c r="J3736">
        <v>1.23</v>
      </c>
      <c r="K3736">
        <v>1</v>
      </c>
      <c r="L3736">
        <v>1</v>
      </c>
      <c r="M3736">
        <v>19</v>
      </c>
      <c r="N3736">
        <v>2.6</v>
      </c>
      <c r="O3736">
        <f t="shared" si="290"/>
        <v>0.53026574847922392</v>
      </c>
      <c r="P3736">
        <f t="shared" si="291"/>
        <v>0.9425</v>
      </c>
      <c r="Q3736">
        <f t="shared" si="292"/>
        <v>1.0766666666666667</v>
      </c>
      <c r="R3736" s="19">
        <f t="shared" si="293"/>
        <v>1.1423519009725907</v>
      </c>
      <c r="S3736">
        <f t="shared" si="294"/>
        <v>0.27550642441241757</v>
      </c>
    </row>
    <row r="3737" spans="1:19">
      <c r="A3737">
        <v>2558.1</v>
      </c>
      <c r="B3737" t="s">
        <v>7479</v>
      </c>
      <c r="C3737" t="s">
        <v>7480</v>
      </c>
      <c r="D3737">
        <v>1.06</v>
      </c>
      <c r="E3737">
        <v>0.89</v>
      </c>
      <c r="F3737">
        <v>1.04</v>
      </c>
      <c r="G3737">
        <v>0.95</v>
      </c>
      <c r="H3737">
        <v>1.08</v>
      </c>
      <c r="I3737">
        <v>1.04</v>
      </c>
      <c r="J3737">
        <v>0.95</v>
      </c>
      <c r="K3737">
        <v>7</v>
      </c>
      <c r="L3737">
        <v>5</v>
      </c>
      <c r="M3737">
        <v>160</v>
      </c>
      <c r="N3737">
        <v>2.2000000000000002</v>
      </c>
      <c r="O3737">
        <f t="shared" si="290"/>
        <v>0.53049762275540258</v>
      </c>
      <c r="P3737">
        <f t="shared" si="291"/>
        <v>0.9850000000000001</v>
      </c>
      <c r="Q3737">
        <f t="shared" si="292"/>
        <v>1.0233333333333334</v>
      </c>
      <c r="R3737" s="19">
        <f t="shared" si="293"/>
        <v>1.0389170896785109</v>
      </c>
      <c r="S3737">
        <f t="shared" si="294"/>
        <v>0.27531655790123433</v>
      </c>
    </row>
    <row r="3738" spans="1:19">
      <c r="A3738">
        <v>1472.1</v>
      </c>
      <c r="B3738" t="s">
        <v>7481</v>
      </c>
      <c r="C3738" t="s">
        <v>7482</v>
      </c>
      <c r="D3738">
        <v>1.04</v>
      </c>
      <c r="E3738">
        <v>0.87</v>
      </c>
      <c r="F3738">
        <v>1.08</v>
      </c>
      <c r="G3738">
        <v>0.95</v>
      </c>
      <c r="H3738">
        <v>1</v>
      </c>
      <c r="I3738">
        <v>1.05</v>
      </c>
      <c r="J3738">
        <v>1.02</v>
      </c>
      <c r="K3738">
        <v>18</v>
      </c>
      <c r="L3738">
        <v>3</v>
      </c>
      <c r="M3738">
        <v>41</v>
      </c>
      <c r="N3738">
        <v>21.8</v>
      </c>
      <c r="O3738">
        <f t="shared" si="290"/>
        <v>0.53049762275540457</v>
      </c>
      <c r="P3738">
        <f t="shared" si="291"/>
        <v>0.9850000000000001</v>
      </c>
      <c r="Q3738">
        <f t="shared" si="292"/>
        <v>1.0233333333333332</v>
      </c>
      <c r="R3738" s="19">
        <f t="shared" si="293"/>
        <v>1.0389170896785107</v>
      </c>
      <c r="S3738">
        <f t="shared" si="294"/>
        <v>0.27531655790123272</v>
      </c>
    </row>
    <row r="3739" spans="1:19">
      <c r="A3739">
        <v>1851.1</v>
      </c>
      <c r="B3739" t="s">
        <v>7483</v>
      </c>
      <c r="C3739" t="s">
        <v>7484</v>
      </c>
      <c r="D3739">
        <v>1.04</v>
      </c>
      <c r="E3739">
        <v>0.81</v>
      </c>
      <c r="F3739">
        <v>1.0900000000000001</v>
      </c>
      <c r="G3739">
        <v>0.96</v>
      </c>
      <c r="H3739">
        <v>1.1000000000000001</v>
      </c>
      <c r="I3739">
        <v>1.08</v>
      </c>
      <c r="J3739">
        <v>0.92</v>
      </c>
      <c r="K3739">
        <v>13</v>
      </c>
      <c r="L3739">
        <v>3</v>
      </c>
      <c r="M3739">
        <v>36</v>
      </c>
      <c r="N3739">
        <v>18.3</v>
      </c>
      <c r="O3739">
        <f t="shared" si="290"/>
        <v>0.53070486126667271</v>
      </c>
      <c r="P3739">
        <f t="shared" si="291"/>
        <v>0.97500000000000009</v>
      </c>
      <c r="Q3739">
        <f t="shared" si="292"/>
        <v>1.0333333333333334</v>
      </c>
      <c r="R3739" s="19">
        <f t="shared" si="293"/>
        <v>1.0598290598290598</v>
      </c>
      <c r="S3739">
        <f t="shared" si="294"/>
        <v>0.27514693420663938</v>
      </c>
    </row>
    <row r="3740" spans="1:19">
      <c r="A3740">
        <v>3251.1</v>
      </c>
      <c r="B3740" t="s">
        <v>7485</v>
      </c>
      <c r="C3740" t="s">
        <v>7486</v>
      </c>
      <c r="D3740">
        <v>1.17</v>
      </c>
      <c r="E3740">
        <v>0.87</v>
      </c>
      <c r="F3740">
        <v>1.0900000000000001</v>
      </c>
      <c r="G3740">
        <v>0.97</v>
      </c>
      <c r="H3740">
        <v>0.99</v>
      </c>
      <c r="I3740">
        <v>1.03</v>
      </c>
      <c r="J3740">
        <v>0.88</v>
      </c>
      <c r="K3740">
        <v>4</v>
      </c>
      <c r="L3740">
        <v>4</v>
      </c>
      <c r="M3740">
        <v>155</v>
      </c>
      <c r="N3740">
        <v>1.3</v>
      </c>
      <c r="O3740">
        <f t="shared" si="290"/>
        <v>0.5307048612666736</v>
      </c>
      <c r="P3740">
        <f t="shared" si="291"/>
        <v>1.0249999999999999</v>
      </c>
      <c r="Q3740">
        <f t="shared" si="292"/>
        <v>0.96666666666666667</v>
      </c>
      <c r="R3740" s="19">
        <f t="shared" si="293"/>
        <v>0.94308943089430908</v>
      </c>
      <c r="S3740">
        <f t="shared" si="294"/>
        <v>0.27514693420663866</v>
      </c>
    </row>
    <row r="3741" spans="1:19">
      <c r="A3741">
        <v>5433.1</v>
      </c>
      <c r="B3741" t="s">
        <v>7487</v>
      </c>
      <c r="C3741" t="s">
        <v>7488</v>
      </c>
      <c r="D3741">
        <v>0.84</v>
      </c>
      <c r="E3741">
        <v>0.7</v>
      </c>
      <c r="F3741">
        <v>1.32</v>
      </c>
      <c r="G3741">
        <v>0.93</v>
      </c>
      <c r="H3741">
        <v>1.34</v>
      </c>
      <c r="I3741">
        <v>0.94</v>
      </c>
      <c r="J3741">
        <v>0.95</v>
      </c>
      <c r="K3741">
        <v>1</v>
      </c>
      <c r="L3741">
        <v>1</v>
      </c>
      <c r="M3741">
        <v>36</v>
      </c>
      <c r="N3741">
        <v>1.4</v>
      </c>
      <c r="O3741">
        <f t="shared" si="290"/>
        <v>0.53092189094101183</v>
      </c>
      <c r="P3741">
        <f t="shared" si="291"/>
        <v>0.94750000000000012</v>
      </c>
      <c r="Q3741">
        <f t="shared" si="292"/>
        <v>1.0766666666666669</v>
      </c>
      <c r="R3741" s="19">
        <f t="shared" si="293"/>
        <v>1.1363236587510994</v>
      </c>
      <c r="S3741">
        <f t="shared" si="294"/>
        <v>0.27496936748445233</v>
      </c>
    </row>
    <row r="3742" spans="1:19">
      <c r="A3742">
        <v>5712.1</v>
      </c>
      <c r="B3742" t="s">
        <v>7489</v>
      </c>
      <c r="C3742" t="s">
        <v>7490</v>
      </c>
      <c r="D3742">
        <v>1.1000000000000001</v>
      </c>
      <c r="E3742">
        <v>0.79</v>
      </c>
      <c r="F3742">
        <v>0.91</v>
      </c>
      <c r="G3742">
        <v>1.06</v>
      </c>
      <c r="H3742">
        <v>1.23</v>
      </c>
      <c r="I3742">
        <v>0.99</v>
      </c>
      <c r="J3742">
        <v>0.91</v>
      </c>
      <c r="K3742">
        <v>1</v>
      </c>
      <c r="L3742">
        <v>1</v>
      </c>
      <c r="M3742">
        <v>40</v>
      </c>
      <c r="N3742">
        <v>1.2</v>
      </c>
      <c r="O3742">
        <f t="shared" si="290"/>
        <v>0.53120722062008274</v>
      </c>
      <c r="P3742">
        <f t="shared" si="291"/>
        <v>0.96500000000000008</v>
      </c>
      <c r="Q3742">
        <f t="shared" si="292"/>
        <v>1.0433333333333332</v>
      </c>
      <c r="R3742" s="19">
        <f t="shared" si="293"/>
        <v>1.0811744386873918</v>
      </c>
      <c r="S3742">
        <f t="shared" si="294"/>
        <v>0.27473603030015747</v>
      </c>
    </row>
    <row r="3743" spans="1:19">
      <c r="A3743">
        <v>1140.0999999999999</v>
      </c>
      <c r="B3743" t="s">
        <v>7491</v>
      </c>
      <c r="C3743" t="s">
        <v>7492</v>
      </c>
      <c r="D3743">
        <v>1.05</v>
      </c>
      <c r="E3743">
        <v>0.91</v>
      </c>
      <c r="F3743">
        <v>1.04</v>
      </c>
      <c r="G3743">
        <v>0.95</v>
      </c>
      <c r="H3743">
        <v>1.03</v>
      </c>
      <c r="I3743">
        <v>1.04</v>
      </c>
      <c r="J3743">
        <v>0.98</v>
      </c>
      <c r="K3743">
        <v>25</v>
      </c>
      <c r="L3743">
        <v>7</v>
      </c>
      <c r="M3743">
        <v>27</v>
      </c>
      <c r="N3743">
        <v>47</v>
      </c>
      <c r="O3743">
        <f t="shared" si="290"/>
        <v>0.53131572529311089</v>
      </c>
      <c r="P3743">
        <f t="shared" si="291"/>
        <v>0.98750000000000004</v>
      </c>
      <c r="Q3743">
        <f t="shared" si="292"/>
        <v>1.0166666666666668</v>
      </c>
      <c r="R3743" s="19">
        <f t="shared" si="293"/>
        <v>1.029535864978903</v>
      </c>
      <c r="S3743">
        <f t="shared" si="294"/>
        <v>0.27464733013400694</v>
      </c>
    </row>
    <row r="3744" spans="1:19">
      <c r="A3744">
        <v>2019.1</v>
      </c>
      <c r="B3744" t="s">
        <v>7493</v>
      </c>
      <c r="C3744" t="s">
        <v>7494</v>
      </c>
      <c r="D3744">
        <v>1.1000000000000001</v>
      </c>
      <c r="E3744">
        <v>0.85</v>
      </c>
      <c r="F3744">
        <v>1</v>
      </c>
      <c r="G3744">
        <v>0.95</v>
      </c>
      <c r="H3744">
        <v>1.17</v>
      </c>
      <c r="I3744">
        <v>0.92</v>
      </c>
      <c r="J3744">
        <v>1.01</v>
      </c>
      <c r="K3744">
        <v>11</v>
      </c>
      <c r="L3744">
        <v>6</v>
      </c>
      <c r="M3744">
        <v>129</v>
      </c>
      <c r="N3744">
        <v>4.3</v>
      </c>
      <c r="O3744">
        <f t="shared" si="290"/>
        <v>0.53131572529311377</v>
      </c>
      <c r="P3744">
        <f t="shared" si="291"/>
        <v>0.97500000000000009</v>
      </c>
      <c r="Q3744">
        <f t="shared" si="292"/>
        <v>1.0333333333333332</v>
      </c>
      <c r="R3744" s="19">
        <f t="shared" si="293"/>
        <v>1.0598290598290596</v>
      </c>
      <c r="S3744">
        <f t="shared" si="294"/>
        <v>0.27464733013400455</v>
      </c>
    </row>
    <row r="3745" spans="1:19">
      <c r="A3745">
        <v>2472.1999999999998</v>
      </c>
      <c r="B3745" t="s">
        <v>7495</v>
      </c>
      <c r="C3745" t="s">
        <v>7496</v>
      </c>
      <c r="D3745">
        <v>1.03</v>
      </c>
      <c r="E3745">
        <v>0.97</v>
      </c>
      <c r="F3745">
        <v>1.01</v>
      </c>
      <c r="G3745">
        <v>1.04</v>
      </c>
      <c r="H3745">
        <v>1.02</v>
      </c>
      <c r="I3745">
        <v>1.04</v>
      </c>
      <c r="J3745">
        <v>0.89</v>
      </c>
      <c r="K3745">
        <v>7</v>
      </c>
      <c r="L3745">
        <v>4</v>
      </c>
      <c r="M3745">
        <v>18</v>
      </c>
      <c r="N3745">
        <v>19.600000000000001</v>
      </c>
      <c r="O3745">
        <f t="shared" si="290"/>
        <v>0.53131572529311388</v>
      </c>
      <c r="P3745">
        <f t="shared" si="291"/>
        <v>1.0125</v>
      </c>
      <c r="Q3745">
        <f t="shared" si="292"/>
        <v>0.98333333333333339</v>
      </c>
      <c r="R3745" s="19">
        <f t="shared" si="293"/>
        <v>0.97119341563786021</v>
      </c>
      <c r="S3745">
        <f t="shared" si="294"/>
        <v>0.2746473301340045</v>
      </c>
    </row>
    <row r="3746" spans="1:19">
      <c r="A3746">
        <v>5542.1</v>
      </c>
      <c r="B3746" t="s">
        <v>7497</v>
      </c>
      <c r="C3746" t="s">
        <v>7498</v>
      </c>
      <c r="D3746">
        <v>1.18</v>
      </c>
      <c r="E3746">
        <v>0.95</v>
      </c>
      <c r="F3746">
        <v>1.08</v>
      </c>
      <c r="G3746">
        <v>0.9</v>
      </c>
      <c r="H3746">
        <v>1.07</v>
      </c>
      <c r="I3746">
        <v>0.83</v>
      </c>
      <c r="J3746">
        <v>0.99</v>
      </c>
      <c r="K3746">
        <v>1</v>
      </c>
      <c r="L3746">
        <v>1</v>
      </c>
      <c r="M3746">
        <v>42</v>
      </c>
      <c r="N3746">
        <v>1.2</v>
      </c>
      <c r="O3746">
        <f t="shared" si="290"/>
        <v>0.53135602953831951</v>
      </c>
      <c r="P3746">
        <f t="shared" si="291"/>
        <v>1.0275000000000001</v>
      </c>
      <c r="Q3746">
        <f t="shared" si="292"/>
        <v>0.96333333333333326</v>
      </c>
      <c r="R3746" s="19">
        <f t="shared" si="293"/>
        <v>0.93755068937550678</v>
      </c>
      <c r="S3746">
        <f t="shared" si="294"/>
        <v>0.27461438692041307</v>
      </c>
    </row>
    <row r="3747" spans="1:19">
      <c r="A3747">
        <v>4214.1000000000004</v>
      </c>
      <c r="B3747" t="s">
        <v>7499</v>
      </c>
      <c r="C3747" t="s">
        <v>7500</v>
      </c>
      <c r="D3747">
        <v>1.05</v>
      </c>
      <c r="E3747">
        <v>0.83</v>
      </c>
      <c r="F3747">
        <v>1.08</v>
      </c>
      <c r="G3747">
        <v>0.91</v>
      </c>
      <c r="H3747">
        <v>1.18</v>
      </c>
      <c r="I3747">
        <v>1.0900000000000001</v>
      </c>
      <c r="J3747">
        <v>0.85</v>
      </c>
      <c r="K3747">
        <v>2</v>
      </c>
      <c r="L3747">
        <v>2</v>
      </c>
      <c r="M3747">
        <v>63</v>
      </c>
      <c r="N3747">
        <v>1.6</v>
      </c>
      <c r="O3747">
        <f t="shared" si="290"/>
        <v>0.53159032059014111</v>
      </c>
      <c r="P3747">
        <f t="shared" si="291"/>
        <v>0.96750000000000003</v>
      </c>
      <c r="Q3747">
        <f t="shared" si="292"/>
        <v>1.04</v>
      </c>
      <c r="R3747" s="19">
        <f t="shared" si="293"/>
        <v>1.0749354005167959</v>
      </c>
      <c r="S3747">
        <f t="shared" si="294"/>
        <v>0.27442293546550017</v>
      </c>
    </row>
    <row r="3748" spans="1:19">
      <c r="A3748">
        <v>5019.1000000000004</v>
      </c>
      <c r="B3748" t="s">
        <v>7501</v>
      </c>
      <c r="C3748" t="s">
        <v>7502</v>
      </c>
      <c r="D3748">
        <v>0.88</v>
      </c>
      <c r="E3748">
        <v>0.94</v>
      </c>
      <c r="F3748">
        <v>1.02</v>
      </c>
      <c r="G3748">
        <v>1.07</v>
      </c>
      <c r="H3748">
        <v>1.19</v>
      </c>
      <c r="I3748">
        <v>0.93</v>
      </c>
      <c r="J3748">
        <v>0.98</v>
      </c>
      <c r="K3748">
        <v>1</v>
      </c>
      <c r="L3748">
        <v>1</v>
      </c>
      <c r="M3748">
        <v>94</v>
      </c>
      <c r="N3748">
        <v>0.5</v>
      </c>
      <c r="O3748">
        <f t="shared" si="290"/>
        <v>0.53194898237900112</v>
      </c>
      <c r="P3748">
        <f t="shared" si="291"/>
        <v>0.97750000000000004</v>
      </c>
      <c r="Q3748">
        <f t="shared" si="292"/>
        <v>1.0333333333333334</v>
      </c>
      <c r="R3748" s="19">
        <f t="shared" si="293"/>
        <v>1.0571184995737426</v>
      </c>
      <c r="S3748">
        <f t="shared" si="294"/>
        <v>0.27413001758039429</v>
      </c>
    </row>
    <row r="3749" spans="1:19">
      <c r="A3749">
        <v>1241.0999999999999</v>
      </c>
      <c r="B3749" t="s">
        <v>7503</v>
      </c>
      <c r="C3749" t="s">
        <v>7504</v>
      </c>
      <c r="D3749">
        <v>1.02</v>
      </c>
      <c r="E3749">
        <v>0.88</v>
      </c>
      <c r="F3749">
        <v>1.0900000000000001</v>
      </c>
      <c r="G3749">
        <v>0.94</v>
      </c>
      <c r="H3749">
        <v>1.07</v>
      </c>
      <c r="I3749">
        <v>0.96</v>
      </c>
      <c r="J3749">
        <v>1.04</v>
      </c>
      <c r="K3749">
        <v>22</v>
      </c>
      <c r="L3749">
        <v>8</v>
      </c>
      <c r="M3749">
        <v>44</v>
      </c>
      <c r="N3749">
        <v>24.9</v>
      </c>
      <c r="O3749">
        <f t="shared" si="290"/>
        <v>0.53196140466915043</v>
      </c>
      <c r="P3749">
        <f t="shared" si="291"/>
        <v>0.98250000000000004</v>
      </c>
      <c r="Q3749">
        <f t="shared" si="292"/>
        <v>1.0233333333333334</v>
      </c>
      <c r="R3749" s="19">
        <f t="shared" si="293"/>
        <v>1.0415606446140797</v>
      </c>
      <c r="S3749">
        <f t="shared" si="294"/>
        <v>0.27411987587648695</v>
      </c>
    </row>
    <row r="3750" spans="1:19">
      <c r="A3750">
        <v>1900.1</v>
      </c>
      <c r="B3750" t="s">
        <v>7505</v>
      </c>
      <c r="C3750" t="s">
        <v>7506</v>
      </c>
      <c r="D3750">
        <v>0.95</v>
      </c>
      <c r="E3750">
        <v>0.94</v>
      </c>
      <c r="F3750">
        <v>1.03</v>
      </c>
      <c r="G3750">
        <v>1.01</v>
      </c>
      <c r="H3750">
        <v>0.99</v>
      </c>
      <c r="I3750">
        <v>1.1499999999999999</v>
      </c>
      <c r="J3750">
        <v>0.93</v>
      </c>
      <c r="K3750">
        <v>12</v>
      </c>
      <c r="L3750">
        <v>6</v>
      </c>
      <c r="M3750">
        <v>89</v>
      </c>
      <c r="N3750">
        <v>6.7</v>
      </c>
      <c r="O3750">
        <f t="shared" si="290"/>
        <v>0.53196140466915132</v>
      </c>
      <c r="P3750">
        <f t="shared" si="291"/>
        <v>0.98249999999999993</v>
      </c>
      <c r="Q3750">
        <f t="shared" si="292"/>
        <v>1.0233333333333332</v>
      </c>
      <c r="R3750" s="19">
        <f t="shared" si="293"/>
        <v>1.0415606446140797</v>
      </c>
      <c r="S3750">
        <f t="shared" si="294"/>
        <v>0.27411987587648623</v>
      </c>
    </row>
    <row r="3751" spans="1:19">
      <c r="A3751">
        <v>2561.1</v>
      </c>
      <c r="B3751" t="s">
        <v>7507</v>
      </c>
      <c r="C3751" t="s">
        <v>7508</v>
      </c>
      <c r="D3751">
        <v>0.99</v>
      </c>
      <c r="E3751">
        <v>0.91</v>
      </c>
      <c r="F3751">
        <v>1.1599999999999999</v>
      </c>
      <c r="G3751">
        <v>0.84</v>
      </c>
      <c r="H3751">
        <v>1.01</v>
      </c>
      <c r="I3751">
        <v>1.05</v>
      </c>
      <c r="J3751">
        <v>1.03</v>
      </c>
      <c r="K3751">
        <v>7</v>
      </c>
      <c r="L3751">
        <v>5</v>
      </c>
      <c r="M3751">
        <v>60</v>
      </c>
      <c r="N3751">
        <v>5.8</v>
      </c>
      <c r="O3751">
        <f t="shared" si="290"/>
        <v>0.5323463867145144</v>
      </c>
      <c r="P3751">
        <f t="shared" si="291"/>
        <v>0.97499999999999987</v>
      </c>
      <c r="Q3751">
        <f t="shared" si="292"/>
        <v>1.03</v>
      </c>
      <c r="R3751" s="19">
        <f t="shared" si="293"/>
        <v>1.0564102564102567</v>
      </c>
      <c r="S3751">
        <f t="shared" si="294"/>
        <v>0.27380568934777971</v>
      </c>
    </row>
    <row r="3752" spans="1:19">
      <c r="A3752">
        <v>4671.1000000000004</v>
      </c>
      <c r="B3752" t="s">
        <v>7509</v>
      </c>
      <c r="C3752" t="s">
        <v>7510</v>
      </c>
      <c r="D3752">
        <v>0.89</v>
      </c>
      <c r="E3752">
        <v>0.87</v>
      </c>
      <c r="F3752">
        <v>1.1299999999999999</v>
      </c>
      <c r="G3752">
        <v>1.02</v>
      </c>
      <c r="H3752">
        <v>1</v>
      </c>
      <c r="I3752">
        <v>1.02</v>
      </c>
      <c r="J3752">
        <v>1.06</v>
      </c>
      <c r="K3752">
        <v>1</v>
      </c>
      <c r="L3752">
        <v>1</v>
      </c>
      <c r="M3752">
        <v>16</v>
      </c>
      <c r="N3752">
        <v>3.1</v>
      </c>
      <c r="O3752">
        <f t="shared" si="290"/>
        <v>0.53248275108061716</v>
      </c>
      <c r="P3752">
        <f t="shared" si="291"/>
        <v>0.97749999999999992</v>
      </c>
      <c r="Q3752">
        <f t="shared" si="292"/>
        <v>1.0266666666666666</v>
      </c>
      <c r="R3752" s="19">
        <f t="shared" si="293"/>
        <v>1.0502983802216539</v>
      </c>
      <c r="S3752">
        <f t="shared" si="294"/>
        <v>0.27369445593023251</v>
      </c>
    </row>
    <row r="3753" spans="1:19">
      <c r="A3753">
        <v>1290.0999999999999</v>
      </c>
      <c r="B3753" t="s">
        <v>7511</v>
      </c>
      <c r="C3753" t="s">
        <v>7512</v>
      </c>
      <c r="D3753">
        <v>0.96</v>
      </c>
      <c r="E3753">
        <v>0.96</v>
      </c>
      <c r="F3753">
        <v>1.05</v>
      </c>
      <c r="G3753">
        <v>0.98</v>
      </c>
      <c r="H3753">
        <v>1.02</v>
      </c>
      <c r="I3753">
        <v>1.07</v>
      </c>
      <c r="J3753">
        <v>0.95</v>
      </c>
      <c r="K3753">
        <v>21</v>
      </c>
      <c r="L3753">
        <v>6</v>
      </c>
      <c r="M3753">
        <v>37</v>
      </c>
      <c r="N3753">
        <v>28.2</v>
      </c>
      <c r="O3753">
        <f t="shared" si="290"/>
        <v>0.53253415553069872</v>
      </c>
      <c r="P3753">
        <f t="shared" si="291"/>
        <v>0.98749999999999993</v>
      </c>
      <c r="Q3753">
        <f t="shared" si="292"/>
        <v>1.0133333333333334</v>
      </c>
      <c r="R3753" s="19">
        <f t="shared" si="293"/>
        <v>1.0261603375527428</v>
      </c>
      <c r="S3753">
        <f t="shared" si="294"/>
        <v>0.2736525323346643</v>
      </c>
    </row>
    <row r="3754" spans="1:19">
      <c r="A3754">
        <v>412.1</v>
      </c>
      <c r="B3754" t="s">
        <v>7513</v>
      </c>
      <c r="C3754" t="s">
        <v>7514</v>
      </c>
      <c r="D3754">
        <v>0.98</v>
      </c>
      <c r="E3754">
        <v>0.99</v>
      </c>
      <c r="F3754">
        <v>1.03</v>
      </c>
      <c r="G3754">
        <v>1.02</v>
      </c>
      <c r="H3754">
        <v>1.02</v>
      </c>
      <c r="I3754">
        <v>1</v>
      </c>
      <c r="J3754">
        <v>0.95</v>
      </c>
      <c r="K3754">
        <v>72</v>
      </c>
      <c r="L3754">
        <v>16</v>
      </c>
      <c r="M3754">
        <v>71</v>
      </c>
      <c r="N3754">
        <v>50.9</v>
      </c>
      <c r="O3754">
        <f t="shared" si="290"/>
        <v>0.5327244503997568</v>
      </c>
      <c r="P3754">
        <f t="shared" si="291"/>
        <v>1.0049999999999999</v>
      </c>
      <c r="Q3754">
        <f t="shared" si="292"/>
        <v>0.98999999999999988</v>
      </c>
      <c r="R3754" s="19">
        <f t="shared" si="293"/>
        <v>0.9850746268656716</v>
      </c>
      <c r="S3754">
        <f t="shared" si="294"/>
        <v>0.27349736998819663</v>
      </c>
    </row>
    <row r="3755" spans="1:19">
      <c r="A3755">
        <v>3071.1</v>
      </c>
      <c r="B3755" t="s">
        <v>7515</v>
      </c>
      <c r="C3755" t="s">
        <v>7516</v>
      </c>
      <c r="D3755">
        <v>1.1200000000000001</v>
      </c>
      <c r="E3755">
        <v>0.89</v>
      </c>
      <c r="F3755">
        <v>1.03</v>
      </c>
      <c r="G3755">
        <v>0.86</v>
      </c>
      <c r="H3755">
        <v>1.1000000000000001</v>
      </c>
      <c r="I3755">
        <v>1.05</v>
      </c>
      <c r="J3755">
        <v>0.94</v>
      </c>
      <c r="K3755">
        <v>5</v>
      </c>
      <c r="L3755">
        <v>3</v>
      </c>
      <c r="M3755">
        <v>70</v>
      </c>
      <c r="N3755">
        <v>3.6</v>
      </c>
      <c r="O3755">
        <f t="shared" si="290"/>
        <v>0.53302624640384666</v>
      </c>
      <c r="P3755">
        <f t="shared" si="291"/>
        <v>0.97499999999999998</v>
      </c>
      <c r="Q3755">
        <f t="shared" si="292"/>
        <v>1.03</v>
      </c>
      <c r="R3755" s="19">
        <f t="shared" si="293"/>
        <v>1.0564102564102564</v>
      </c>
      <c r="S3755">
        <f t="shared" si="294"/>
        <v>0.27325140563061623</v>
      </c>
    </row>
    <row r="3756" spans="1:19">
      <c r="A3756">
        <v>1957.1</v>
      </c>
      <c r="B3756" t="s">
        <v>7517</v>
      </c>
      <c r="C3756" t="s">
        <v>7518</v>
      </c>
      <c r="D3756">
        <v>0.9</v>
      </c>
      <c r="E3756">
        <v>0.93</v>
      </c>
      <c r="F3756">
        <v>1.0900000000000001</v>
      </c>
      <c r="G3756">
        <v>1.01</v>
      </c>
      <c r="H3756">
        <v>1.01</v>
      </c>
      <c r="I3756">
        <v>1.1000000000000001</v>
      </c>
      <c r="J3756">
        <v>0.96</v>
      </c>
      <c r="K3756">
        <v>12</v>
      </c>
      <c r="L3756">
        <v>2</v>
      </c>
      <c r="M3756">
        <v>9</v>
      </c>
      <c r="N3756">
        <v>67.3</v>
      </c>
      <c r="O3756">
        <f t="shared" si="290"/>
        <v>0.53319568102191117</v>
      </c>
      <c r="P3756">
        <f t="shared" si="291"/>
        <v>0.98249999999999993</v>
      </c>
      <c r="Q3756">
        <f t="shared" si="292"/>
        <v>1.0233333333333334</v>
      </c>
      <c r="R3756" s="19">
        <f t="shared" si="293"/>
        <v>1.0415606446140799</v>
      </c>
      <c r="S3756">
        <f t="shared" si="294"/>
        <v>0.27311337710504302</v>
      </c>
    </row>
    <row r="3757" spans="1:19">
      <c r="A3757">
        <v>4926.1000000000004</v>
      </c>
      <c r="B3757" t="s">
        <v>7519</v>
      </c>
      <c r="C3757" t="s">
        <v>7520</v>
      </c>
      <c r="D3757">
        <v>1.1299999999999999</v>
      </c>
      <c r="E3757">
        <v>0.8</v>
      </c>
      <c r="F3757">
        <v>1.18</v>
      </c>
      <c r="G3757">
        <v>0.73</v>
      </c>
      <c r="H3757">
        <v>1.1299999999999999</v>
      </c>
      <c r="I3757">
        <v>1.05</v>
      </c>
      <c r="J3757">
        <v>0.98</v>
      </c>
      <c r="K3757">
        <v>1</v>
      </c>
      <c r="L3757">
        <v>1</v>
      </c>
      <c r="M3757">
        <v>66</v>
      </c>
      <c r="N3757">
        <v>0.8</v>
      </c>
      <c r="O3757">
        <f t="shared" si="290"/>
        <v>0.53341643861443999</v>
      </c>
      <c r="P3757">
        <f t="shared" si="291"/>
        <v>0.96</v>
      </c>
      <c r="Q3757">
        <f t="shared" si="292"/>
        <v>1.0533333333333332</v>
      </c>
      <c r="R3757" s="19">
        <f t="shared" si="293"/>
        <v>1.0972222222222221</v>
      </c>
      <c r="S3757">
        <f t="shared" si="294"/>
        <v>0.27293360452628179</v>
      </c>
    </row>
    <row r="3758" spans="1:19">
      <c r="A3758">
        <v>3234.1</v>
      </c>
      <c r="B3758" t="s">
        <v>7521</v>
      </c>
      <c r="C3758" t="s">
        <v>7522</v>
      </c>
      <c r="D3758">
        <v>1.08</v>
      </c>
      <c r="E3758">
        <v>0.96</v>
      </c>
      <c r="F3758">
        <v>1</v>
      </c>
      <c r="G3758">
        <v>1</v>
      </c>
      <c r="H3758">
        <v>0.98</v>
      </c>
      <c r="I3758">
        <v>1.04</v>
      </c>
      <c r="J3758">
        <v>0.93</v>
      </c>
      <c r="K3758">
        <v>4</v>
      </c>
      <c r="L3758">
        <v>4</v>
      </c>
      <c r="M3758">
        <v>132</v>
      </c>
      <c r="N3758">
        <v>1.5</v>
      </c>
      <c r="O3758">
        <f t="shared" si="290"/>
        <v>0.53382713027619366</v>
      </c>
      <c r="P3758">
        <f t="shared" si="291"/>
        <v>1.01</v>
      </c>
      <c r="Q3758">
        <f t="shared" si="292"/>
        <v>0.98333333333333339</v>
      </c>
      <c r="R3758" s="19">
        <f t="shared" si="293"/>
        <v>0.97359735973597361</v>
      </c>
      <c r="S3758">
        <f t="shared" si="294"/>
        <v>0.2725993581808992</v>
      </c>
    </row>
    <row r="3759" spans="1:19">
      <c r="A3759">
        <v>2279.1</v>
      </c>
      <c r="B3759" t="s">
        <v>7523</v>
      </c>
      <c r="C3759" t="s">
        <v>7524</v>
      </c>
      <c r="D3759">
        <v>0.98</v>
      </c>
      <c r="E3759">
        <v>0.95</v>
      </c>
      <c r="F3759">
        <v>1.05</v>
      </c>
      <c r="G3759">
        <v>0.98</v>
      </c>
      <c r="H3759">
        <v>0.99</v>
      </c>
      <c r="I3759">
        <v>1.0900000000000001</v>
      </c>
      <c r="J3759">
        <v>0.97</v>
      </c>
      <c r="K3759">
        <v>9</v>
      </c>
      <c r="L3759">
        <v>5</v>
      </c>
      <c r="M3759">
        <v>38</v>
      </c>
      <c r="N3759">
        <v>11.9</v>
      </c>
      <c r="O3759">
        <f t="shared" si="290"/>
        <v>0.53382713027619433</v>
      </c>
      <c r="P3759">
        <f t="shared" si="291"/>
        <v>0.99</v>
      </c>
      <c r="Q3759">
        <f t="shared" si="292"/>
        <v>1.0166666666666666</v>
      </c>
      <c r="R3759" s="19">
        <f t="shared" si="293"/>
        <v>1.0269360269360268</v>
      </c>
      <c r="S3759">
        <f t="shared" si="294"/>
        <v>0.2725993581808987</v>
      </c>
    </row>
    <row r="3760" spans="1:19">
      <c r="A3760">
        <v>5365.1</v>
      </c>
      <c r="B3760" t="s">
        <v>7525</v>
      </c>
      <c r="C3760" t="s">
        <v>7526</v>
      </c>
      <c r="D3760">
        <v>0.78</v>
      </c>
      <c r="E3760">
        <v>0.86</v>
      </c>
      <c r="F3760">
        <v>1.37</v>
      </c>
      <c r="G3760">
        <v>0.79</v>
      </c>
      <c r="H3760">
        <v>1.22</v>
      </c>
      <c r="I3760">
        <v>0.95</v>
      </c>
      <c r="J3760">
        <v>1.04</v>
      </c>
      <c r="K3760">
        <v>1</v>
      </c>
      <c r="L3760">
        <v>1</v>
      </c>
      <c r="M3760">
        <v>18</v>
      </c>
      <c r="N3760">
        <v>2.8</v>
      </c>
      <c r="O3760">
        <f t="shared" si="290"/>
        <v>0.5338625715915819</v>
      </c>
      <c r="P3760">
        <f t="shared" si="291"/>
        <v>0.95000000000000007</v>
      </c>
      <c r="Q3760">
        <f t="shared" si="292"/>
        <v>1.07</v>
      </c>
      <c r="R3760" s="19">
        <f t="shared" si="293"/>
        <v>1.1263157894736842</v>
      </c>
      <c r="S3760">
        <f t="shared" si="294"/>
        <v>0.27257052589435898</v>
      </c>
    </row>
    <row r="3761" spans="1:19">
      <c r="A3761">
        <v>5505.1</v>
      </c>
      <c r="B3761" t="s">
        <v>7527</v>
      </c>
      <c r="C3761" t="s">
        <v>7528</v>
      </c>
      <c r="D3761">
        <v>0.83</v>
      </c>
      <c r="E3761">
        <v>1.07</v>
      </c>
      <c r="F3761">
        <v>0.96</v>
      </c>
      <c r="G3761">
        <v>0.98</v>
      </c>
      <c r="H3761">
        <v>0.96</v>
      </c>
      <c r="I3761">
        <v>1.35</v>
      </c>
      <c r="J3761">
        <v>0.85</v>
      </c>
      <c r="K3761">
        <v>1</v>
      </c>
      <c r="L3761">
        <v>1</v>
      </c>
      <c r="M3761">
        <v>44</v>
      </c>
      <c r="N3761">
        <v>1.1000000000000001</v>
      </c>
      <c r="O3761">
        <f t="shared" si="290"/>
        <v>0.53388571260611428</v>
      </c>
      <c r="P3761">
        <f t="shared" si="291"/>
        <v>0.96</v>
      </c>
      <c r="Q3761">
        <f t="shared" si="292"/>
        <v>1.0533333333333335</v>
      </c>
      <c r="R3761" s="19">
        <f t="shared" si="293"/>
        <v>1.0972222222222223</v>
      </c>
      <c r="S3761">
        <f t="shared" si="294"/>
        <v>0.272551701204931</v>
      </c>
    </row>
    <row r="3762" spans="1:19">
      <c r="A3762">
        <v>3192.1</v>
      </c>
      <c r="B3762" t="s">
        <v>7529</v>
      </c>
      <c r="C3762" t="s">
        <v>7530</v>
      </c>
      <c r="D3762">
        <v>1.06</v>
      </c>
      <c r="E3762">
        <v>0.81</v>
      </c>
      <c r="F3762">
        <v>1.02</v>
      </c>
      <c r="G3762">
        <v>1</v>
      </c>
      <c r="H3762">
        <v>1.02</v>
      </c>
      <c r="I3762">
        <v>1.1499999999999999</v>
      </c>
      <c r="J3762">
        <v>0.92</v>
      </c>
      <c r="K3762">
        <v>5</v>
      </c>
      <c r="L3762">
        <v>1</v>
      </c>
      <c r="M3762">
        <v>16</v>
      </c>
      <c r="N3762">
        <v>15.4</v>
      </c>
      <c r="O3762">
        <f t="shared" si="290"/>
        <v>0.53423726194164123</v>
      </c>
      <c r="P3762">
        <f t="shared" si="291"/>
        <v>0.97250000000000003</v>
      </c>
      <c r="Q3762">
        <f t="shared" si="292"/>
        <v>1.03</v>
      </c>
      <c r="R3762" s="19">
        <f t="shared" si="293"/>
        <v>1.0591259640102828</v>
      </c>
      <c r="S3762">
        <f t="shared" si="294"/>
        <v>0.2722658241183275</v>
      </c>
    </row>
    <row r="3763" spans="1:19">
      <c r="A3763">
        <v>4948.1000000000004</v>
      </c>
      <c r="B3763" t="s">
        <v>7531</v>
      </c>
      <c r="C3763" t="s">
        <v>7532</v>
      </c>
      <c r="D3763">
        <v>0.68</v>
      </c>
      <c r="E3763">
        <v>1.1499999999999999</v>
      </c>
      <c r="F3763">
        <v>0.98</v>
      </c>
      <c r="G3763">
        <v>1.01</v>
      </c>
      <c r="H3763">
        <v>0.87</v>
      </c>
      <c r="I3763">
        <v>1.01</v>
      </c>
      <c r="J3763">
        <v>1.3</v>
      </c>
      <c r="K3763">
        <v>1</v>
      </c>
      <c r="L3763">
        <v>1</v>
      </c>
      <c r="M3763">
        <v>21</v>
      </c>
      <c r="N3763">
        <v>2.4</v>
      </c>
      <c r="O3763">
        <f t="shared" si="290"/>
        <v>0.53531380223410796</v>
      </c>
      <c r="P3763">
        <f t="shared" si="291"/>
        <v>0.95500000000000007</v>
      </c>
      <c r="Q3763">
        <f t="shared" si="292"/>
        <v>1.0599999999999998</v>
      </c>
      <c r="R3763" s="19">
        <f t="shared" si="293"/>
        <v>1.1099476439790574</v>
      </c>
      <c r="S3763">
        <f t="shared" si="294"/>
        <v>0.27139155886421579</v>
      </c>
    </row>
    <row r="3764" spans="1:19">
      <c r="A3764">
        <v>1962.1</v>
      </c>
      <c r="B3764" t="s">
        <v>7533</v>
      </c>
      <c r="C3764" t="s">
        <v>7534</v>
      </c>
      <c r="D3764">
        <v>1.02</v>
      </c>
      <c r="E3764">
        <v>0.94</v>
      </c>
      <c r="F3764">
        <v>1.02</v>
      </c>
      <c r="G3764">
        <v>0.97</v>
      </c>
      <c r="H3764">
        <v>1.04</v>
      </c>
      <c r="I3764">
        <v>1.06</v>
      </c>
      <c r="J3764">
        <v>0.94</v>
      </c>
      <c r="K3764">
        <v>12</v>
      </c>
      <c r="L3764">
        <v>1</v>
      </c>
      <c r="M3764">
        <v>11</v>
      </c>
      <c r="N3764">
        <v>52.9</v>
      </c>
      <c r="O3764">
        <f t="shared" si="290"/>
        <v>0.5355887985683071</v>
      </c>
      <c r="P3764">
        <f t="shared" si="291"/>
        <v>0.98750000000000004</v>
      </c>
      <c r="Q3764">
        <f t="shared" si="292"/>
        <v>1.0133333333333334</v>
      </c>
      <c r="R3764" s="19">
        <f t="shared" si="293"/>
        <v>1.0261603375527426</v>
      </c>
      <c r="S3764">
        <f t="shared" si="294"/>
        <v>0.27116851450327778</v>
      </c>
    </row>
    <row r="3765" spans="1:19">
      <c r="A3765">
        <v>2341.1</v>
      </c>
      <c r="B3765" t="s">
        <v>7535</v>
      </c>
      <c r="C3765" t="s">
        <v>7536</v>
      </c>
      <c r="D3765">
        <v>1.04</v>
      </c>
      <c r="E3765">
        <v>1.06</v>
      </c>
      <c r="F3765">
        <v>0.99</v>
      </c>
      <c r="G3765">
        <v>0.99</v>
      </c>
      <c r="H3765">
        <v>1.01</v>
      </c>
      <c r="I3765">
        <v>1.0900000000000001</v>
      </c>
      <c r="J3765">
        <v>0.82</v>
      </c>
      <c r="K3765">
        <v>9</v>
      </c>
      <c r="L3765">
        <v>1</v>
      </c>
      <c r="M3765">
        <v>12</v>
      </c>
      <c r="N3765">
        <v>36.1</v>
      </c>
      <c r="O3765">
        <f t="shared" si="290"/>
        <v>0.53574883856377553</v>
      </c>
      <c r="P3765">
        <f t="shared" si="291"/>
        <v>1.02</v>
      </c>
      <c r="Q3765">
        <f t="shared" si="292"/>
        <v>0.97333333333333327</v>
      </c>
      <c r="R3765" s="19">
        <f t="shared" si="293"/>
        <v>0.95424836601307184</v>
      </c>
      <c r="S3765">
        <f t="shared" si="294"/>
        <v>0.27103876178102893</v>
      </c>
    </row>
    <row r="3766" spans="1:19">
      <c r="A3766">
        <v>4335.1000000000004</v>
      </c>
      <c r="B3766" t="s">
        <v>7537</v>
      </c>
      <c r="C3766" t="s">
        <v>7538</v>
      </c>
      <c r="D3766">
        <v>0.99</v>
      </c>
      <c r="E3766">
        <v>0.98</v>
      </c>
      <c r="F3766">
        <v>1</v>
      </c>
      <c r="G3766">
        <v>0.96</v>
      </c>
      <c r="H3766">
        <v>0.98</v>
      </c>
      <c r="I3766">
        <v>1.18</v>
      </c>
      <c r="J3766">
        <v>0.92</v>
      </c>
      <c r="K3766">
        <v>2</v>
      </c>
      <c r="L3766">
        <v>2</v>
      </c>
      <c r="M3766">
        <v>159</v>
      </c>
      <c r="N3766">
        <v>0.6</v>
      </c>
      <c r="O3766">
        <f t="shared" si="290"/>
        <v>0.53617352293941034</v>
      </c>
      <c r="P3766">
        <f t="shared" si="291"/>
        <v>0.98249999999999993</v>
      </c>
      <c r="Q3766">
        <f t="shared" si="292"/>
        <v>1.0266666666666666</v>
      </c>
      <c r="R3766" s="19">
        <f t="shared" si="293"/>
        <v>1.0449533502968618</v>
      </c>
      <c r="S3766">
        <f t="shared" si="294"/>
        <v>0.27069463594288473</v>
      </c>
    </row>
    <row r="3767" spans="1:19">
      <c r="A3767">
        <v>4937.1000000000004</v>
      </c>
      <c r="B3767" t="s">
        <v>7539</v>
      </c>
      <c r="C3767" t="s">
        <v>7540</v>
      </c>
      <c r="D3767">
        <v>1.01</v>
      </c>
      <c r="E3767">
        <v>0.83</v>
      </c>
      <c r="F3767">
        <v>1.1599999999999999</v>
      </c>
      <c r="G3767">
        <v>0.89</v>
      </c>
      <c r="H3767">
        <v>1.1399999999999999</v>
      </c>
      <c r="I3767">
        <v>1</v>
      </c>
      <c r="J3767">
        <v>0.97</v>
      </c>
      <c r="K3767">
        <v>1</v>
      </c>
      <c r="L3767">
        <v>1</v>
      </c>
      <c r="M3767">
        <v>51</v>
      </c>
      <c r="N3767">
        <v>1</v>
      </c>
      <c r="O3767">
        <f t="shared" si="290"/>
        <v>0.53631413775481529</v>
      </c>
      <c r="P3767">
        <f t="shared" si="291"/>
        <v>0.97250000000000003</v>
      </c>
      <c r="Q3767">
        <f t="shared" si="292"/>
        <v>1.0366666666666664</v>
      </c>
      <c r="R3767" s="19">
        <f t="shared" si="293"/>
        <v>1.0659811482433588</v>
      </c>
      <c r="S3767">
        <f t="shared" si="294"/>
        <v>0.27058075446714897</v>
      </c>
    </row>
    <row r="3768" spans="1:19">
      <c r="A3768">
        <v>4215.1000000000004</v>
      </c>
      <c r="B3768" t="s">
        <v>7541</v>
      </c>
      <c r="C3768" t="s">
        <v>7542</v>
      </c>
      <c r="D3768">
        <v>0.97</v>
      </c>
      <c r="E3768">
        <v>0.9</v>
      </c>
      <c r="F3768">
        <v>1.1000000000000001</v>
      </c>
      <c r="G3768">
        <v>0.94</v>
      </c>
      <c r="H3768">
        <v>1.07</v>
      </c>
      <c r="I3768">
        <v>1.1299999999999999</v>
      </c>
      <c r="J3768">
        <v>0.89</v>
      </c>
      <c r="K3768">
        <v>2</v>
      </c>
      <c r="L3768">
        <v>2</v>
      </c>
      <c r="M3768">
        <v>109</v>
      </c>
      <c r="N3768">
        <v>0.9</v>
      </c>
      <c r="O3768">
        <f t="shared" si="290"/>
        <v>0.53641050699940629</v>
      </c>
      <c r="P3768">
        <f t="shared" si="291"/>
        <v>0.97750000000000004</v>
      </c>
      <c r="Q3768">
        <f t="shared" si="292"/>
        <v>1.03</v>
      </c>
      <c r="R3768" s="19">
        <f t="shared" si="293"/>
        <v>1.0537084398976981</v>
      </c>
      <c r="S3768">
        <f t="shared" si="294"/>
        <v>0.27050272394651476</v>
      </c>
    </row>
    <row r="3769" spans="1:19">
      <c r="A3769">
        <v>1136.0999999999999</v>
      </c>
      <c r="B3769" t="s">
        <v>7543</v>
      </c>
      <c r="C3769" t="s">
        <v>7544</v>
      </c>
      <c r="D3769">
        <v>0.92</v>
      </c>
      <c r="E3769">
        <v>0.95</v>
      </c>
      <c r="F3769">
        <v>1.04</v>
      </c>
      <c r="G3769">
        <v>1.05</v>
      </c>
      <c r="H3769">
        <v>1.02</v>
      </c>
      <c r="I3769">
        <v>1.04</v>
      </c>
      <c r="J3769">
        <v>0.99</v>
      </c>
      <c r="K3769">
        <v>25</v>
      </c>
      <c r="L3769">
        <v>8</v>
      </c>
      <c r="M3769">
        <v>26</v>
      </c>
      <c r="N3769">
        <v>48.7</v>
      </c>
      <c r="O3769">
        <f t="shared" si="290"/>
        <v>0.53667211544479243</v>
      </c>
      <c r="P3769">
        <f t="shared" si="291"/>
        <v>0.99</v>
      </c>
      <c r="Q3769">
        <f t="shared" si="292"/>
        <v>1.0166666666666666</v>
      </c>
      <c r="R3769" s="19">
        <f t="shared" si="293"/>
        <v>1.0269360269360268</v>
      </c>
      <c r="S3769">
        <f t="shared" si="294"/>
        <v>0.27029096931714136</v>
      </c>
    </row>
    <row r="3770" spans="1:19">
      <c r="A3770">
        <v>3495.1</v>
      </c>
      <c r="B3770" t="s">
        <v>7545</v>
      </c>
      <c r="C3770" t="s">
        <v>7546</v>
      </c>
      <c r="D3770">
        <v>0.91</v>
      </c>
      <c r="E3770">
        <v>0.87</v>
      </c>
      <c r="F3770">
        <v>1.19</v>
      </c>
      <c r="G3770">
        <v>0.91</v>
      </c>
      <c r="H3770">
        <v>1.1499999999999999</v>
      </c>
      <c r="I3770">
        <v>0.95</v>
      </c>
      <c r="J3770">
        <v>1.01</v>
      </c>
      <c r="K3770">
        <v>4</v>
      </c>
      <c r="L3770">
        <v>2</v>
      </c>
      <c r="M3770">
        <v>57</v>
      </c>
      <c r="N3770">
        <v>3.5</v>
      </c>
      <c r="O3770">
        <f t="shared" si="290"/>
        <v>0.53667211544479332</v>
      </c>
      <c r="P3770">
        <f t="shared" si="291"/>
        <v>0.97</v>
      </c>
      <c r="Q3770">
        <f t="shared" si="292"/>
        <v>1.0366666666666664</v>
      </c>
      <c r="R3770" s="19">
        <f t="shared" si="293"/>
        <v>1.0687285223367695</v>
      </c>
      <c r="S3770">
        <f t="shared" si="294"/>
        <v>0.27029096931714064</v>
      </c>
    </row>
    <row r="3771" spans="1:19">
      <c r="A3771">
        <v>2281.1</v>
      </c>
      <c r="B3771" t="s">
        <v>7547</v>
      </c>
      <c r="C3771" t="s">
        <v>7548</v>
      </c>
      <c r="D3771">
        <v>0.97</v>
      </c>
      <c r="E3771">
        <v>0.95</v>
      </c>
      <c r="F3771">
        <v>1.06</v>
      </c>
      <c r="G3771">
        <v>0.92</v>
      </c>
      <c r="H3771">
        <v>0.98</v>
      </c>
      <c r="I3771">
        <v>1.22</v>
      </c>
      <c r="J3771">
        <v>0.9</v>
      </c>
      <c r="K3771">
        <v>9</v>
      </c>
      <c r="L3771">
        <v>5</v>
      </c>
      <c r="M3771">
        <v>140</v>
      </c>
      <c r="N3771">
        <v>3.2</v>
      </c>
      <c r="O3771">
        <f t="shared" si="290"/>
        <v>0.53670893276070197</v>
      </c>
      <c r="P3771">
        <f t="shared" si="291"/>
        <v>0.97499999999999998</v>
      </c>
      <c r="Q3771">
        <f t="shared" si="292"/>
        <v>1.0333333333333334</v>
      </c>
      <c r="R3771" s="19">
        <f t="shared" si="293"/>
        <v>1.0598290598290601</v>
      </c>
      <c r="S3771">
        <f t="shared" si="294"/>
        <v>0.27026117643572051</v>
      </c>
    </row>
    <row r="3772" spans="1:19">
      <c r="A3772">
        <v>420.2</v>
      </c>
      <c r="B3772" t="s">
        <v>7549</v>
      </c>
      <c r="C3772" t="s">
        <v>7550</v>
      </c>
      <c r="D3772">
        <v>1.03</v>
      </c>
      <c r="E3772">
        <v>1.06</v>
      </c>
      <c r="F3772">
        <v>1.02</v>
      </c>
      <c r="G3772">
        <v>0.95</v>
      </c>
      <c r="H3772">
        <v>0.97</v>
      </c>
      <c r="I3772">
        <v>1.07</v>
      </c>
      <c r="J3772">
        <v>0.91</v>
      </c>
      <c r="K3772">
        <v>8</v>
      </c>
      <c r="L3772">
        <v>3</v>
      </c>
      <c r="M3772">
        <v>44</v>
      </c>
      <c r="N3772">
        <v>9</v>
      </c>
      <c r="O3772">
        <f t="shared" si="290"/>
        <v>0.53679701414738257</v>
      </c>
      <c r="P3772">
        <f t="shared" si="291"/>
        <v>1.0149999999999999</v>
      </c>
      <c r="Q3772">
        <f t="shared" si="292"/>
        <v>0.98333333333333339</v>
      </c>
      <c r="R3772" s="19">
        <f t="shared" si="293"/>
        <v>0.96880131362889998</v>
      </c>
      <c r="S3772">
        <f t="shared" si="294"/>
        <v>0.27018990853005165</v>
      </c>
    </row>
    <row r="3773" spans="1:19">
      <c r="A3773">
        <v>1513.1</v>
      </c>
      <c r="B3773" t="s">
        <v>7551</v>
      </c>
      <c r="C3773" t="s">
        <v>7552</v>
      </c>
      <c r="D3773">
        <v>1.1000000000000001</v>
      </c>
      <c r="E3773">
        <v>0.9</v>
      </c>
      <c r="F3773">
        <v>0.97</v>
      </c>
      <c r="G3773">
        <v>0.96</v>
      </c>
      <c r="H3773">
        <v>1.08</v>
      </c>
      <c r="I3773">
        <v>1.01</v>
      </c>
      <c r="J3773">
        <v>0.97</v>
      </c>
      <c r="K3773">
        <v>17</v>
      </c>
      <c r="L3773">
        <v>6</v>
      </c>
      <c r="M3773">
        <v>62</v>
      </c>
      <c r="N3773">
        <v>13.6</v>
      </c>
      <c r="O3773">
        <f t="shared" si="290"/>
        <v>0.53705032708615519</v>
      </c>
      <c r="P3773">
        <f t="shared" si="291"/>
        <v>0.98249999999999993</v>
      </c>
      <c r="Q3773">
        <f t="shared" si="292"/>
        <v>1.0199999999999998</v>
      </c>
      <c r="R3773" s="19">
        <f t="shared" si="293"/>
        <v>1.0381679389312977</v>
      </c>
      <c r="S3773">
        <f t="shared" si="294"/>
        <v>0.2699850145766563</v>
      </c>
    </row>
    <row r="3774" spans="1:19">
      <c r="A3774">
        <v>2685.2</v>
      </c>
      <c r="B3774" t="s">
        <v>7553</v>
      </c>
      <c r="C3774" t="s">
        <v>7554</v>
      </c>
      <c r="D3774">
        <v>1.06</v>
      </c>
      <c r="E3774">
        <v>0.99</v>
      </c>
      <c r="F3774">
        <v>0.91</v>
      </c>
      <c r="G3774">
        <v>0.95</v>
      </c>
      <c r="H3774">
        <v>0.99</v>
      </c>
      <c r="I3774">
        <v>1.19</v>
      </c>
      <c r="J3774">
        <v>0.91</v>
      </c>
      <c r="K3774">
        <v>3</v>
      </c>
      <c r="L3774">
        <v>3</v>
      </c>
      <c r="M3774">
        <v>28</v>
      </c>
      <c r="N3774">
        <v>5.4</v>
      </c>
      <c r="O3774">
        <f t="shared" si="290"/>
        <v>0.53713737148020413</v>
      </c>
      <c r="P3774">
        <f t="shared" si="291"/>
        <v>0.97750000000000004</v>
      </c>
      <c r="Q3774">
        <f t="shared" si="292"/>
        <v>1.03</v>
      </c>
      <c r="R3774" s="19">
        <f t="shared" si="293"/>
        <v>1.0537084398976981</v>
      </c>
      <c r="S3774">
        <f t="shared" si="294"/>
        <v>0.26991463041539793</v>
      </c>
    </row>
    <row r="3775" spans="1:19">
      <c r="A3775">
        <v>1903.1</v>
      </c>
      <c r="B3775" t="s">
        <v>7555</v>
      </c>
      <c r="C3775" t="s">
        <v>7556</v>
      </c>
      <c r="D3775">
        <v>1.06</v>
      </c>
      <c r="E3775">
        <v>0.95</v>
      </c>
      <c r="F3775">
        <v>1.08</v>
      </c>
      <c r="G3775">
        <v>0.98</v>
      </c>
      <c r="H3775">
        <v>1.0900000000000001</v>
      </c>
      <c r="I3775">
        <v>0.97</v>
      </c>
      <c r="J3775">
        <v>0.86</v>
      </c>
      <c r="K3775">
        <v>12</v>
      </c>
      <c r="L3775">
        <v>6</v>
      </c>
      <c r="M3775">
        <v>162</v>
      </c>
      <c r="N3775">
        <v>3.7</v>
      </c>
      <c r="O3775">
        <f t="shared" si="290"/>
        <v>0.53720112349066951</v>
      </c>
      <c r="P3775">
        <f t="shared" si="291"/>
        <v>1.0175000000000001</v>
      </c>
      <c r="Q3775">
        <f t="shared" si="292"/>
        <v>0.97333333333333327</v>
      </c>
      <c r="R3775" s="19">
        <f t="shared" si="293"/>
        <v>0.95659295659295651</v>
      </c>
      <c r="S3775">
        <f t="shared" si="294"/>
        <v>0.2698630877284004</v>
      </c>
    </row>
    <row r="3776" spans="1:19">
      <c r="A3776">
        <v>1685.1</v>
      </c>
      <c r="B3776" t="s">
        <v>7557</v>
      </c>
      <c r="C3776" t="s">
        <v>7558</v>
      </c>
      <c r="D3776">
        <v>0.99</v>
      </c>
      <c r="E3776">
        <v>0.93</v>
      </c>
      <c r="F3776">
        <v>1.05</v>
      </c>
      <c r="G3776">
        <v>0.99</v>
      </c>
      <c r="H3776">
        <v>1.06</v>
      </c>
      <c r="I3776">
        <v>1</v>
      </c>
      <c r="J3776">
        <v>0.98</v>
      </c>
      <c r="K3776">
        <v>14</v>
      </c>
      <c r="L3776">
        <v>9</v>
      </c>
      <c r="M3776">
        <v>53</v>
      </c>
      <c r="N3776">
        <v>13.2</v>
      </c>
      <c r="O3776">
        <f t="shared" si="290"/>
        <v>0.53758994021877982</v>
      </c>
      <c r="P3776">
        <f t="shared" si="291"/>
        <v>0.99</v>
      </c>
      <c r="Q3776">
        <f t="shared" si="292"/>
        <v>1.0133333333333334</v>
      </c>
      <c r="R3776" s="19">
        <f t="shared" si="293"/>
        <v>1.0235690235690236</v>
      </c>
      <c r="S3776">
        <f t="shared" si="294"/>
        <v>0.26954886671827494</v>
      </c>
    </row>
    <row r="3777" spans="1:19">
      <c r="A3777">
        <v>2188.1</v>
      </c>
      <c r="B3777" t="s">
        <v>7559</v>
      </c>
      <c r="C3777" t="s">
        <v>7560</v>
      </c>
      <c r="D3777">
        <v>1.02</v>
      </c>
      <c r="E3777">
        <v>0.93</v>
      </c>
      <c r="F3777">
        <v>1.05</v>
      </c>
      <c r="G3777">
        <v>0.96</v>
      </c>
      <c r="H3777">
        <v>1.03</v>
      </c>
      <c r="I3777">
        <v>1.03</v>
      </c>
      <c r="J3777">
        <v>0.98</v>
      </c>
      <c r="K3777">
        <v>10</v>
      </c>
      <c r="L3777">
        <v>3</v>
      </c>
      <c r="M3777">
        <v>17</v>
      </c>
      <c r="N3777">
        <v>30</v>
      </c>
      <c r="O3777">
        <f t="shared" si="290"/>
        <v>0.53758994021877982</v>
      </c>
      <c r="P3777">
        <f t="shared" si="291"/>
        <v>0.99</v>
      </c>
      <c r="Q3777">
        <f t="shared" si="292"/>
        <v>1.0133333333333334</v>
      </c>
      <c r="R3777" s="19">
        <f t="shared" si="293"/>
        <v>1.0235690235690236</v>
      </c>
      <c r="S3777">
        <f t="shared" si="294"/>
        <v>0.26954886671827494</v>
      </c>
    </row>
    <row r="3778" spans="1:19">
      <c r="A3778">
        <v>2185.1</v>
      </c>
      <c r="B3778" t="s">
        <v>7561</v>
      </c>
      <c r="C3778" t="s">
        <v>7562</v>
      </c>
      <c r="D3778">
        <v>0.99</v>
      </c>
      <c r="E3778">
        <v>1.02</v>
      </c>
      <c r="F3778">
        <v>0.94</v>
      </c>
      <c r="G3778">
        <v>1.01</v>
      </c>
      <c r="H3778">
        <v>0.99</v>
      </c>
      <c r="I3778">
        <v>1.08</v>
      </c>
      <c r="J3778">
        <v>0.97</v>
      </c>
      <c r="K3778">
        <v>10</v>
      </c>
      <c r="L3778">
        <v>3</v>
      </c>
      <c r="M3778">
        <v>29</v>
      </c>
      <c r="N3778">
        <v>17</v>
      </c>
      <c r="O3778">
        <f t="shared" si="290"/>
        <v>0.53758994021878015</v>
      </c>
      <c r="P3778">
        <f t="shared" si="291"/>
        <v>0.99</v>
      </c>
      <c r="Q3778">
        <f t="shared" si="292"/>
        <v>1.0133333333333334</v>
      </c>
      <c r="R3778" s="19">
        <f t="shared" si="293"/>
        <v>1.0235690235690236</v>
      </c>
      <c r="S3778">
        <f t="shared" si="294"/>
        <v>0.26954886671827472</v>
      </c>
    </row>
    <row r="3779" spans="1:19">
      <c r="A3779">
        <v>4870.1000000000004</v>
      </c>
      <c r="B3779" t="s">
        <v>7563</v>
      </c>
      <c r="C3779" t="s">
        <v>7564</v>
      </c>
      <c r="D3779">
        <v>0.78</v>
      </c>
      <c r="E3779">
        <v>2.11</v>
      </c>
      <c r="F3779">
        <v>0.76</v>
      </c>
      <c r="G3779">
        <v>0.81</v>
      </c>
      <c r="H3779">
        <v>1.04</v>
      </c>
      <c r="I3779">
        <v>0.71</v>
      </c>
      <c r="J3779">
        <v>0.8</v>
      </c>
      <c r="K3779">
        <v>1</v>
      </c>
      <c r="L3779">
        <v>1</v>
      </c>
      <c r="M3779">
        <v>27</v>
      </c>
      <c r="N3779">
        <v>1.8</v>
      </c>
      <c r="O3779">
        <f t="shared" si="290"/>
        <v>0.53810887119824957</v>
      </c>
      <c r="P3779">
        <f t="shared" si="291"/>
        <v>1.1149999999999998</v>
      </c>
      <c r="Q3779">
        <f t="shared" si="292"/>
        <v>0.85</v>
      </c>
      <c r="R3779" s="19">
        <f t="shared" si="293"/>
        <v>0.76233183856502251</v>
      </c>
      <c r="S3779">
        <f t="shared" si="294"/>
        <v>0.2691298481677975</v>
      </c>
    </row>
    <row r="3780" spans="1:19">
      <c r="A3780">
        <v>2181.1</v>
      </c>
      <c r="B3780" t="s">
        <v>7565</v>
      </c>
      <c r="C3780" t="s">
        <v>7566</v>
      </c>
      <c r="D3780">
        <v>1.03</v>
      </c>
      <c r="E3780">
        <v>0.89</v>
      </c>
      <c r="F3780">
        <v>1.03</v>
      </c>
      <c r="G3780">
        <v>0.95</v>
      </c>
      <c r="H3780">
        <v>1.19</v>
      </c>
      <c r="I3780">
        <v>1.01</v>
      </c>
      <c r="J3780">
        <v>0.89</v>
      </c>
      <c r="K3780">
        <v>10</v>
      </c>
      <c r="L3780">
        <v>3</v>
      </c>
      <c r="M3780">
        <v>29</v>
      </c>
      <c r="N3780">
        <v>17</v>
      </c>
      <c r="O3780">
        <f t="shared" si="290"/>
        <v>0.53836111999802228</v>
      </c>
      <c r="P3780">
        <f t="shared" si="291"/>
        <v>0.97500000000000009</v>
      </c>
      <c r="Q3780">
        <f t="shared" si="292"/>
        <v>1.03</v>
      </c>
      <c r="R3780" s="19">
        <f t="shared" si="293"/>
        <v>1.0564102564102564</v>
      </c>
      <c r="S3780">
        <f t="shared" si="294"/>
        <v>0.26892631204564066</v>
      </c>
    </row>
    <row r="3781" spans="1:19">
      <c r="A3781">
        <v>1214.0999999999999</v>
      </c>
      <c r="B3781" t="s">
        <v>7567</v>
      </c>
      <c r="C3781" t="s">
        <v>7568</v>
      </c>
      <c r="D3781">
        <v>0.94</v>
      </c>
      <c r="E3781">
        <v>0.91</v>
      </c>
      <c r="F3781">
        <v>1.1000000000000001</v>
      </c>
      <c r="G3781">
        <v>0.99</v>
      </c>
      <c r="H3781">
        <v>1.06</v>
      </c>
      <c r="I3781">
        <v>1.02</v>
      </c>
      <c r="J3781">
        <v>0.98</v>
      </c>
      <c r="K3781">
        <v>23</v>
      </c>
      <c r="L3781">
        <v>7</v>
      </c>
      <c r="M3781">
        <v>26</v>
      </c>
      <c r="N3781">
        <v>44.8</v>
      </c>
      <c r="O3781">
        <f t="shared" ref="O3781:O3844" si="295">TTEST(D3781:G3781, H3781:J3781, 2,2)</f>
        <v>0.53840125029340002</v>
      </c>
      <c r="P3781">
        <f t="shared" si="291"/>
        <v>0.9850000000000001</v>
      </c>
      <c r="Q3781">
        <f t="shared" si="292"/>
        <v>1.02</v>
      </c>
      <c r="R3781" s="19">
        <f t="shared" si="293"/>
        <v>1.0355329949238579</v>
      </c>
      <c r="S3781">
        <f t="shared" si="294"/>
        <v>0.26889394024972979</v>
      </c>
    </row>
    <row r="3782" spans="1:19">
      <c r="A3782">
        <v>446.1</v>
      </c>
      <c r="B3782" t="s">
        <v>7569</v>
      </c>
      <c r="C3782" t="s">
        <v>7570</v>
      </c>
      <c r="D3782">
        <v>0.96</v>
      </c>
      <c r="E3782">
        <v>0.93</v>
      </c>
      <c r="F3782">
        <v>1.0900000000000001</v>
      </c>
      <c r="G3782">
        <v>0.97</v>
      </c>
      <c r="H3782">
        <v>1.05</v>
      </c>
      <c r="I3782">
        <v>1.01</v>
      </c>
      <c r="J3782">
        <v>0.99</v>
      </c>
      <c r="K3782">
        <v>67</v>
      </c>
      <c r="L3782">
        <v>14</v>
      </c>
      <c r="M3782">
        <v>57</v>
      </c>
      <c r="N3782">
        <v>58.5</v>
      </c>
      <c r="O3782">
        <f t="shared" si="295"/>
        <v>0.53846597191722134</v>
      </c>
      <c r="P3782">
        <f t="shared" ref="P3782:P3845" si="296">AVERAGE(D3782:G3782)</f>
        <v>0.98750000000000004</v>
      </c>
      <c r="Q3782">
        <f t="shared" ref="Q3782:Q3845" si="297">AVERAGE(H3782:J3782)</f>
        <v>1.0166666666666666</v>
      </c>
      <c r="R3782" s="19">
        <f t="shared" ref="R3782:R3845" si="298">Q3782/P3782</f>
        <v>1.0295358649789028</v>
      </c>
      <c r="S3782">
        <f t="shared" ref="S3782:S3845" si="299">-LOG10(O3782)</f>
        <v>0.26884173651738563</v>
      </c>
    </row>
    <row r="3783" spans="1:19">
      <c r="A3783">
        <v>2153.1</v>
      </c>
      <c r="B3783" t="s">
        <v>7571</v>
      </c>
      <c r="C3783" t="s">
        <v>7572</v>
      </c>
      <c r="D3783">
        <v>1.0900000000000001</v>
      </c>
      <c r="E3783">
        <v>0.89</v>
      </c>
      <c r="F3783">
        <v>1.02</v>
      </c>
      <c r="G3783">
        <v>0.92</v>
      </c>
      <c r="H3783">
        <v>1.04</v>
      </c>
      <c r="I3783">
        <v>1.0900000000000001</v>
      </c>
      <c r="J3783">
        <v>0.94</v>
      </c>
      <c r="K3783">
        <v>10</v>
      </c>
      <c r="L3783">
        <v>5</v>
      </c>
      <c r="M3783">
        <v>32</v>
      </c>
      <c r="N3783">
        <v>15.6</v>
      </c>
      <c r="O3783">
        <f t="shared" si="295"/>
        <v>0.53905583407554847</v>
      </c>
      <c r="P3783">
        <f t="shared" si="296"/>
        <v>0.98</v>
      </c>
      <c r="Q3783">
        <f t="shared" si="297"/>
        <v>1.0233333333333332</v>
      </c>
      <c r="R3783" s="19">
        <f t="shared" si="298"/>
        <v>1.0442176870748299</v>
      </c>
      <c r="S3783">
        <f t="shared" si="299"/>
        <v>0.26836624933075082</v>
      </c>
    </row>
    <row r="3784" spans="1:19">
      <c r="A3784">
        <v>4017.1</v>
      </c>
      <c r="B3784" t="s">
        <v>7573</v>
      </c>
      <c r="C3784" t="s">
        <v>7574</v>
      </c>
      <c r="D3784">
        <v>1.04</v>
      </c>
      <c r="E3784">
        <v>0.96</v>
      </c>
      <c r="F3784">
        <v>1</v>
      </c>
      <c r="G3784">
        <v>1.0900000000000001</v>
      </c>
      <c r="H3784">
        <v>1.1399999999999999</v>
      </c>
      <c r="I3784">
        <v>0.94</v>
      </c>
      <c r="J3784">
        <v>0.82</v>
      </c>
      <c r="K3784">
        <v>2</v>
      </c>
      <c r="L3784">
        <v>2</v>
      </c>
      <c r="M3784">
        <v>16</v>
      </c>
      <c r="N3784">
        <v>6.1</v>
      </c>
      <c r="O3784">
        <f t="shared" si="295"/>
        <v>0.53907503720123529</v>
      </c>
      <c r="P3784">
        <f t="shared" si="296"/>
        <v>1.0225</v>
      </c>
      <c r="Q3784">
        <f t="shared" si="297"/>
        <v>0.96666666666666667</v>
      </c>
      <c r="R3784" s="19">
        <f t="shared" si="298"/>
        <v>0.94539527302363491</v>
      </c>
      <c r="S3784">
        <f t="shared" si="299"/>
        <v>0.26835077846029504</v>
      </c>
    </row>
    <row r="3785" spans="1:19">
      <c r="A3785">
        <v>688.1</v>
      </c>
      <c r="B3785" t="s">
        <v>7575</v>
      </c>
      <c r="C3785" t="s">
        <v>7576</v>
      </c>
      <c r="D3785">
        <v>1.05</v>
      </c>
      <c r="E3785">
        <v>0.88</v>
      </c>
      <c r="F3785">
        <v>1.1100000000000001</v>
      </c>
      <c r="G3785">
        <v>0.88</v>
      </c>
      <c r="H3785">
        <v>1.03</v>
      </c>
      <c r="I3785">
        <v>1.05</v>
      </c>
      <c r="J3785">
        <v>1</v>
      </c>
      <c r="K3785">
        <v>42</v>
      </c>
      <c r="L3785">
        <v>16</v>
      </c>
      <c r="M3785">
        <v>52</v>
      </c>
      <c r="N3785">
        <v>40.200000000000003</v>
      </c>
      <c r="O3785">
        <f t="shared" si="295"/>
        <v>0.53940944496228704</v>
      </c>
      <c r="P3785">
        <f t="shared" si="296"/>
        <v>0.98</v>
      </c>
      <c r="Q3785">
        <f t="shared" si="297"/>
        <v>1.0266666666666666</v>
      </c>
      <c r="R3785" s="19">
        <f t="shared" si="298"/>
        <v>1.0476190476190477</v>
      </c>
      <c r="S3785">
        <f t="shared" si="299"/>
        <v>0.26808145339834616</v>
      </c>
    </row>
    <row r="3786" spans="1:19">
      <c r="A3786">
        <v>1568.1</v>
      </c>
      <c r="B3786" t="s">
        <v>7577</v>
      </c>
      <c r="C3786" t="s">
        <v>7578</v>
      </c>
      <c r="D3786">
        <v>0.99</v>
      </c>
      <c r="E3786">
        <v>0.98</v>
      </c>
      <c r="F3786">
        <v>1.04</v>
      </c>
      <c r="G3786">
        <v>0.93</v>
      </c>
      <c r="H3786">
        <v>1.08</v>
      </c>
      <c r="I3786">
        <v>1.07</v>
      </c>
      <c r="J3786">
        <v>0.91</v>
      </c>
      <c r="K3786">
        <v>16</v>
      </c>
      <c r="L3786">
        <v>6</v>
      </c>
      <c r="M3786">
        <v>78</v>
      </c>
      <c r="N3786">
        <v>10.3</v>
      </c>
      <c r="O3786">
        <f t="shared" si="295"/>
        <v>0.54001121944698727</v>
      </c>
      <c r="P3786">
        <f t="shared" si="296"/>
        <v>0.98499999999999999</v>
      </c>
      <c r="Q3786">
        <f t="shared" si="297"/>
        <v>1.0200000000000002</v>
      </c>
      <c r="R3786" s="19">
        <f t="shared" si="298"/>
        <v>1.0355329949238581</v>
      </c>
      <c r="S3786">
        <f t="shared" si="299"/>
        <v>0.26759721704129175</v>
      </c>
    </row>
    <row r="3787" spans="1:19">
      <c r="A3787">
        <v>3304.1</v>
      </c>
      <c r="B3787" t="s">
        <v>7579</v>
      </c>
      <c r="C3787" t="s">
        <v>7580</v>
      </c>
      <c r="D3787">
        <v>1.03</v>
      </c>
      <c r="E3787">
        <v>0.94</v>
      </c>
      <c r="F3787">
        <v>1</v>
      </c>
      <c r="G3787">
        <v>1</v>
      </c>
      <c r="H3787">
        <v>1.04</v>
      </c>
      <c r="I3787">
        <v>1.01</v>
      </c>
      <c r="J3787">
        <v>0.98</v>
      </c>
      <c r="K3787">
        <v>4</v>
      </c>
      <c r="L3787">
        <v>3</v>
      </c>
      <c r="M3787">
        <v>37</v>
      </c>
      <c r="N3787">
        <v>5.5</v>
      </c>
      <c r="O3787">
        <f t="shared" si="295"/>
        <v>0.54001121944698882</v>
      </c>
      <c r="P3787">
        <f t="shared" si="296"/>
        <v>0.99249999999999994</v>
      </c>
      <c r="Q3787">
        <f t="shared" si="297"/>
        <v>1.01</v>
      </c>
      <c r="R3787" s="19">
        <f t="shared" si="298"/>
        <v>1.0176322418136021</v>
      </c>
      <c r="S3787">
        <f t="shared" si="299"/>
        <v>0.26759721704129052</v>
      </c>
    </row>
    <row r="3788" spans="1:19">
      <c r="A3788">
        <v>2705.1</v>
      </c>
      <c r="B3788" t="s">
        <v>7581</v>
      </c>
      <c r="C3788" t="s">
        <v>7582</v>
      </c>
      <c r="D3788">
        <v>0.82</v>
      </c>
      <c r="E3788">
        <v>0.98</v>
      </c>
      <c r="F3788">
        <v>1.01</v>
      </c>
      <c r="G3788">
        <v>1.1100000000000001</v>
      </c>
      <c r="H3788">
        <v>0.97</v>
      </c>
      <c r="I3788">
        <v>1.08</v>
      </c>
      <c r="J3788">
        <v>1.04</v>
      </c>
      <c r="K3788">
        <v>7</v>
      </c>
      <c r="L3788">
        <v>2</v>
      </c>
      <c r="M3788">
        <v>19</v>
      </c>
      <c r="N3788">
        <v>18.399999999999999</v>
      </c>
      <c r="O3788">
        <f t="shared" si="295"/>
        <v>0.54004324827476591</v>
      </c>
      <c r="P3788">
        <f t="shared" si="296"/>
        <v>0.98</v>
      </c>
      <c r="Q3788">
        <f t="shared" si="297"/>
        <v>1.03</v>
      </c>
      <c r="R3788" s="19">
        <f t="shared" si="298"/>
        <v>1.0510204081632653</v>
      </c>
      <c r="S3788">
        <f t="shared" si="299"/>
        <v>0.2675714591863208</v>
      </c>
    </row>
    <row r="3789" spans="1:19">
      <c r="A3789">
        <v>2617.1</v>
      </c>
      <c r="B3789" t="s">
        <v>7583</v>
      </c>
      <c r="C3789" t="s">
        <v>7584</v>
      </c>
      <c r="D3789">
        <v>0.88</v>
      </c>
      <c r="E3789">
        <v>0.93</v>
      </c>
      <c r="F3789">
        <v>1.1200000000000001</v>
      </c>
      <c r="G3789">
        <v>0.99</v>
      </c>
      <c r="H3789">
        <v>1.03</v>
      </c>
      <c r="I3789">
        <v>0.97</v>
      </c>
      <c r="J3789">
        <v>1.07</v>
      </c>
      <c r="K3789">
        <v>7</v>
      </c>
      <c r="L3789">
        <v>4</v>
      </c>
      <c r="M3789">
        <v>51</v>
      </c>
      <c r="N3789">
        <v>6.9</v>
      </c>
      <c r="O3789">
        <f t="shared" si="295"/>
        <v>0.54010359222594828</v>
      </c>
      <c r="P3789">
        <f t="shared" si="296"/>
        <v>0.98</v>
      </c>
      <c r="Q3789">
        <f t="shared" si="297"/>
        <v>1.0233333333333334</v>
      </c>
      <c r="R3789" s="19">
        <f t="shared" si="298"/>
        <v>1.0442176870748301</v>
      </c>
      <c r="S3789">
        <f t="shared" si="299"/>
        <v>0.26752293421904899</v>
      </c>
    </row>
    <row r="3790" spans="1:19">
      <c r="A3790">
        <v>2013.1</v>
      </c>
      <c r="B3790" t="s">
        <v>7585</v>
      </c>
      <c r="C3790" t="s">
        <v>7586</v>
      </c>
      <c r="D3790">
        <v>0.87</v>
      </c>
      <c r="E3790">
        <v>0.53</v>
      </c>
      <c r="F3790">
        <v>0.62</v>
      </c>
      <c r="G3790">
        <v>1.5</v>
      </c>
      <c r="H3790">
        <v>0.82</v>
      </c>
      <c r="I3790">
        <v>1.93</v>
      </c>
      <c r="J3790">
        <v>0.71</v>
      </c>
      <c r="K3790">
        <v>11</v>
      </c>
      <c r="L3790">
        <v>6</v>
      </c>
      <c r="M3790">
        <v>120</v>
      </c>
      <c r="N3790">
        <v>4.5999999999999996</v>
      </c>
      <c r="O3790">
        <f t="shared" si="295"/>
        <v>0.54046252908130632</v>
      </c>
      <c r="P3790">
        <f t="shared" si="296"/>
        <v>0.88</v>
      </c>
      <c r="Q3790">
        <f t="shared" si="297"/>
        <v>1.1533333333333333</v>
      </c>
      <c r="R3790" s="19">
        <f t="shared" si="298"/>
        <v>1.3106060606060606</v>
      </c>
      <c r="S3790">
        <f t="shared" si="299"/>
        <v>0.26723441082692462</v>
      </c>
    </row>
    <row r="3791" spans="1:19">
      <c r="A3791">
        <v>637.1</v>
      </c>
      <c r="B3791" t="s">
        <v>7587</v>
      </c>
      <c r="C3791" t="s">
        <v>7588</v>
      </c>
      <c r="D3791">
        <v>0.97</v>
      </c>
      <c r="E3791">
        <v>0.91</v>
      </c>
      <c r="F3791">
        <v>1.1000000000000001</v>
      </c>
      <c r="G3791">
        <v>0.95</v>
      </c>
      <c r="H3791">
        <v>1.07</v>
      </c>
      <c r="I3791">
        <v>1.04</v>
      </c>
      <c r="J3791">
        <v>0.95</v>
      </c>
      <c r="K3791">
        <v>46</v>
      </c>
      <c r="L3791">
        <v>13</v>
      </c>
      <c r="M3791">
        <v>51</v>
      </c>
      <c r="N3791">
        <v>44.9</v>
      </c>
      <c r="O3791">
        <f t="shared" si="295"/>
        <v>0.54125896834740306</v>
      </c>
      <c r="P3791">
        <f t="shared" si="296"/>
        <v>0.98249999999999993</v>
      </c>
      <c r="Q3791">
        <f t="shared" si="297"/>
        <v>1.0200000000000002</v>
      </c>
      <c r="R3791" s="19">
        <f t="shared" si="298"/>
        <v>1.0381679389312981</v>
      </c>
      <c r="S3791">
        <f t="shared" si="299"/>
        <v>0.26659489457110358</v>
      </c>
    </row>
    <row r="3792" spans="1:19">
      <c r="A3792">
        <v>3865.1</v>
      </c>
      <c r="B3792" t="s">
        <v>7589</v>
      </c>
      <c r="C3792" t="s">
        <v>7590</v>
      </c>
      <c r="D3792">
        <v>0.99</v>
      </c>
      <c r="E3792">
        <v>0.65</v>
      </c>
      <c r="F3792">
        <v>0.9</v>
      </c>
      <c r="G3792">
        <v>1.22</v>
      </c>
      <c r="H3792">
        <v>0.99</v>
      </c>
      <c r="I3792">
        <v>1.47</v>
      </c>
      <c r="J3792">
        <v>0.79</v>
      </c>
      <c r="K3792">
        <v>3</v>
      </c>
      <c r="L3792">
        <v>2</v>
      </c>
      <c r="M3792">
        <v>66</v>
      </c>
      <c r="N3792">
        <v>2.2999999999999998</v>
      </c>
      <c r="O3792">
        <f t="shared" si="295"/>
        <v>0.54159405867903643</v>
      </c>
      <c r="P3792">
        <f t="shared" si="296"/>
        <v>0.94</v>
      </c>
      <c r="Q3792">
        <f t="shared" si="297"/>
        <v>1.0833333333333333</v>
      </c>
      <c r="R3792" s="19">
        <f t="shared" si="298"/>
        <v>1.1524822695035462</v>
      </c>
      <c r="S3792">
        <f t="shared" si="299"/>
        <v>0.26632610853462291</v>
      </c>
    </row>
    <row r="3793" spans="1:19">
      <c r="A3793">
        <v>2948.1</v>
      </c>
      <c r="B3793" t="s">
        <v>7591</v>
      </c>
      <c r="C3793" t="s">
        <v>7592</v>
      </c>
      <c r="D3793">
        <v>1.05</v>
      </c>
      <c r="E3793">
        <v>0.99</v>
      </c>
      <c r="F3793">
        <v>1.02</v>
      </c>
      <c r="G3793">
        <v>1</v>
      </c>
      <c r="H3793">
        <v>1.06</v>
      </c>
      <c r="I3793">
        <v>1.02</v>
      </c>
      <c r="J3793">
        <v>0.86</v>
      </c>
      <c r="K3793">
        <v>5</v>
      </c>
      <c r="L3793">
        <v>5</v>
      </c>
      <c r="M3793">
        <v>108</v>
      </c>
      <c r="N3793">
        <v>2.2999999999999998</v>
      </c>
      <c r="O3793">
        <f t="shared" si="295"/>
        <v>0.54160456079311892</v>
      </c>
      <c r="P3793">
        <f t="shared" si="296"/>
        <v>1.0150000000000001</v>
      </c>
      <c r="Q3793">
        <f t="shared" si="297"/>
        <v>0.98</v>
      </c>
      <c r="R3793" s="19">
        <f t="shared" si="298"/>
        <v>0.96551724137931016</v>
      </c>
      <c r="S3793">
        <f t="shared" si="299"/>
        <v>0.26631768716090159</v>
      </c>
    </row>
    <row r="3794" spans="1:19">
      <c r="A3794">
        <v>1054.0999999999999</v>
      </c>
      <c r="B3794" t="s">
        <v>7593</v>
      </c>
      <c r="C3794" t="s">
        <v>7594</v>
      </c>
      <c r="D3794">
        <v>0.99</v>
      </c>
      <c r="E3794">
        <v>0.9</v>
      </c>
      <c r="F3794">
        <v>1.0900000000000001</v>
      </c>
      <c r="G3794">
        <v>0.96</v>
      </c>
      <c r="H3794">
        <v>1.08</v>
      </c>
      <c r="I3794">
        <v>1</v>
      </c>
      <c r="J3794">
        <v>0.98</v>
      </c>
      <c r="K3794">
        <v>27</v>
      </c>
      <c r="L3794">
        <v>13</v>
      </c>
      <c r="M3794">
        <v>89</v>
      </c>
      <c r="N3794">
        <v>15.2</v>
      </c>
      <c r="O3794">
        <f t="shared" si="295"/>
        <v>0.54160456079312136</v>
      </c>
      <c r="P3794">
        <f t="shared" si="296"/>
        <v>0.9850000000000001</v>
      </c>
      <c r="Q3794">
        <f t="shared" si="297"/>
        <v>1.02</v>
      </c>
      <c r="R3794" s="19">
        <f t="shared" si="298"/>
        <v>1.0355329949238579</v>
      </c>
      <c r="S3794">
        <f t="shared" si="299"/>
        <v>0.26631768716089965</v>
      </c>
    </row>
    <row r="3795" spans="1:19">
      <c r="A3795">
        <v>5667.1</v>
      </c>
      <c r="B3795" t="s">
        <v>7595</v>
      </c>
      <c r="C3795" t="s">
        <v>7596</v>
      </c>
      <c r="D3795">
        <v>0.95</v>
      </c>
      <c r="E3795">
        <v>0.66</v>
      </c>
      <c r="F3795">
        <v>1.38</v>
      </c>
      <c r="G3795">
        <v>0.63</v>
      </c>
      <c r="H3795">
        <v>1.07</v>
      </c>
      <c r="I3795">
        <v>0.6</v>
      </c>
      <c r="J3795">
        <v>1.71</v>
      </c>
      <c r="K3795">
        <v>1</v>
      </c>
      <c r="L3795">
        <v>1</v>
      </c>
      <c r="M3795">
        <v>7</v>
      </c>
      <c r="N3795">
        <v>7.3</v>
      </c>
      <c r="O3795">
        <f t="shared" si="295"/>
        <v>0.54188970590782448</v>
      </c>
      <c r="P3795">
        <f t="shared" si="296"/>
        <v>0.90499999999999992</v>
      </c>
      <c r="Q3795">
        <f t="shared" si="297"/>
        <v>1.1266666666666667</v>
      </c>
      <c r="R3795" s="19">
        <f t="shared" si="298"/>
        <v>1.2449355432780849</v>
      </c>
      <c r="S3795">
        <f t="shared" si="299"/>
        <v>0.26608909905199668</v>
      </c>
    </row>
    <row r="3796" spans="1:19">
      <c r="A3796">
        <v>4900.1000000000004</v>
      </c>
      <c r="B3796" t="s">
        <v>7597</v>
      </c>
      <c r="C3796" t="s">
        <v>7598</v>
      </c>
      <c r="D3796">
        <v>1.02</v>
      </c>
      <c r="E3796">
        <v>0.94</v>
      </c>
      <c r="F3796">
        <v>1.06</v>
      </c>
      <c r="G3796">
        <v>0.86</v>
      </c>
      <c r="H3796">
        <v>1.25</v>
      </c>
      <c r="I3796">
        <v>1</v>
      </c>
      <c r="J3796">
        <v>0.87</v>
      </c>
      <c r="K3796">
        <v>1</v>
      </c>
      <c r="L3796">
        <v>1</v>
      </c>
      <c r="M3796">
        <v>46</v>
      </c>
      <c r="N3796">
        <v>1.1000000000000001</v>
      </c>
      <c r="O3796">
        <f t="shared" si="295"/>
        <v>0.54200033126134162</v>
      </c>
      <c r="P3796">
        <f t="shared" si="296"/>
        <v>0.97</v>
      </c>
      <c r="Q3796">
        <f t="shared" si="297"/>
        <v>1.04</v>
      </c>
      <c r="R3796" s="19">
        <f t="shared" si="298"/>
        <v>1.0721649484536082</v>
      </c>
      <c r="S3796">
        <f t="shared" si="299"/>
        <v>0.26600044802816514</v>
      </c>
    </row>
    <row r="3797" spans="1:19">
      <c r="A3797">
        <v>3640.1</v>
      </c>
      <c r="B3797" t="s">
        <v>7599</v>
      </c>
      <c r="C3797" t="s">
        <v>7600</v>
      </c>
      <c r="D3797">
        <v>0.94</v>
      </c>
      <c r="E3797">
        <v>0.92</v>
      </c>
      <c r="F3797">
        <v>1.05</v>
      </c>
      <c r="G3797">
        <v>1.01</v>
      </c>
      <c r="H3797">
        <v>1.0900000000000001</v>
      </c>
      <c r="I3797">
        <v>1.0900000000000001</v>
      </c>
      <c r="J3797">
        <v>0.89</v>
      </c>
      <c r="K3797">
        <v>3</v>
      </c>
      <c r="L3797">
        <v>3</v>
      </c>
      <c r="M3797">
        <v>291</v>
      </c>
      <c r="N3797">
        <v>0.5</v>
      </c>
      <c r="O3797">
        <f t="shared" si="295"/>
        <v>0.54217797903987486</v>
      </c>
      <c r="P3797">
        <f t="shared" si="296"/>
        <v>0.98</v>
      </c>
      <c r="Q3797">
        <f t="shared" si="297"/>
        <v>1.0233333333333334</v>
      </c>
      <c r="R3797" s="19">
        <f t="shared" si="298"/>
        <v>1.0442176870748301</v>
      </c>
      <c r="S3797">
        <f t="shared" si="299"/>
        <v>0.26585812558932503</v>
      </c>
    </row>
    <row r="3798" spans="1:19">
      <c r="A3798">
        <v>1231.0999999999999</v>
      </c>
      <c r="B3798" t="s">
        <v>7601</v>
      </c>
      <c r="C3798" t="s">
        <v>7602</v>
      </c>
      <c r="D3798">
        <v>1</v>
      </c>
      <c r="E3798">
        <v>0.98</v>
      </c>
      <c r="F3798">
        <v>1.08</v>
      </c>
      <c r="G3798">
        <v>0.98</v>
      </c>
      <c r="H3798">
        <v>1.05</v>
      </c>
      <c r="I3798">
        <v>0.97</v>
      </c>
      <c r="J3798">
        <v>0.93</v>
      </c>
      <c r="K3798">
        <v>22</v>
      </c>
      <c r="L3798">
        <v>11</v>
      </c>
      <c r="M3798">
        <v>40</v>
      </c>
      <c r="N3798">
        <v>27.5</v>
      </c>
      <c r="O3798">
        <f t="shared" si="295"/>
        <v>0.54221017030606133</v>
      </c>
      <c r="P3798">
        <f t="shared" si="296"/>
        <v>1.01</v>
      </c>
      <c r="Q3798">
        <f t="shared" si="297"/>
        <v>0.98333333333333339</v>
      </c>
      <c r="R3798" s="19">
        <f t="shared" si="298"/>
        <v>0.97359735973597361</v>
      </c>
      <c r="S3798">
        <f t="shared" si="299"/>
        <v>0.26583234056155097</v>
      </c>
    </row>
    <row r="3799" spans="1:19">
      <c r="A3799">
        <v>4177.1000000000004</v>
      </c>
      <c r="B3799" t="s">
        <v>7603</v>
      </c>
      <c r="C3799" t="s">
        <v>7604</v>
      </c>
      <c r="D3799">
        <v>1.05</v>
      </c>
      <c r="E3799">
        <v>0.74</v>
      </c>
      <c r="F3799">
        <v>1.02</v>
      </c>
      <c r="G3799">
        <v>1.08</v>
      </c>
      <c r="H3799">
        <v>0.96</v>
      </c>
      <c r="I3799">
        <v>1.07</v>
      </c>
      <c r="J3799">
        <v>1.08</v>
      </c>
      <c r="K3799">
        <v>2</v>
      </c>
      <c r="L3799">
        <v>2</v>
      </c>
      <c r="M3799">
        <v>209</v>
      </c>
      <c r="N3799">
        <v>0.5</v>
      </c>
      <c r="O3799">
        <f t="shared" si="295"/>
        <v>0.54253186927121311</v>
      </c>
      <c r="P3799">
        <f t="shared" si="296"/>
        <v>0.97250000000000003</v>
      </c>
      <c r="Q3799">
        <f t="shared" si="297"/>
        <v>1.0366666666666668</v>
      </c>
      <c r="R3799" s="19">
        <f t="shared" si="298"/>
        <v>1.0659811482433592</v>
      </c>
      <c r="S3799">
        <f t="shared" si="299"/>
        <v>0.26557474551240945</v>
      </c>
    </row>
    <row r="3800" spans="1:19">
      <c r="A3800">
        <v>2913.1</v>
      </c>
      <c r="B3800" t="s">
        <v>7605</v>
      </c>
      <c r="C3800" t="s">
        <v>7606</v>
      </c>
      <c r="D3800">
        <v>0.84</v>
      </c>
      <c r="E3800">
        <v>1.1499999999999999</v>
      </c>
      <c r="F3800">
        <v>0.94</v>
      </c>
      <c r="G3800">
        <v>1.18</v>
      </c>
      <c r="H3800">
        <v>0.98</v>
      </c>
      <c r="I3800">
        <v>0.98</v>
      </c>
      <c r="J3800">
        <v>0.93</v>
      </c>
      <c r="K3800">
        <v>6</v>
      </c>
      <c r="L3800">
        <v>2</v>
      </c>
      <c r="M3800">
        <v>22</v>
      </c>
      <c r="N3800">
        <v>13.9</v>
      </c>
      <c r="O3800">
        <f t="shared" si="295"/>
        <v>0.54253186927121499</v>
      </c>
      <c r="P3800">
        <f t="shared" si="296"/>
        <v>1.0274999999999999</v>
      </c>
      <c r="Q3800">
        <f t="shared" si="297"/>
        <v>0.96333333333333337</v>
      </c>
      <c r="R3800" s="19">
        <f t="shared" si="298"/>
        <v>0.93755068937550712</v>
      </c>
      <c r="S3800">
        <f t="shared" si="299"/>
        <v>0.26557474551240795</v>
      </c>
    </row>
    <row r="3801" spans="1:19">
      <c r="A3801">
        <v>1046.0999999999999</v>
      </c>
      <c r="B3801" t="s">
        <v>7607</v>
      </c>
      <c r="C3801" t="s">
        <v>7608</v>
      </c>
      <c r="D3801">
        <v>0.84</v>
      </c>
      <c r="E3801">
        <v>1</v>
      </c>
      <c r="F3801">
        <v>1.05</v>
      </c>
      <c r="G3801">
        <v>1.04</v>
      </c>
      <c r="H3801">
        <v>1.03</v>
      </c>
      <c r="I3801">
        <v>0.97</v>
      </c>
      <c r="J3801">
        <v>1.07</v>
      </c>
      <c r="K3801">
        <v>28</v>
      </c>
      <c r="L3801">
        <v>5</v>
      </c>
      <c r="M3801">
        <v>12</v>
      </c>
      <c r="N3801">
        <v>117.2</v>
      </c>
      <c r="O3801">
        <f t="shared" si="295"/>
        <v>0.54273263809365546</v>
      </c>
      <c r="P3801">
        <f t="shared" si="296"/>
        <v>0.98249999999999993</v>
      </c>
      <c r="Q3801">
        <f t="shared" si="297"/>
        <v>1.0233333333333334</v>
      </c>
      <c r="R3801" s="19">
        <f t="shared" si="298"/>
        <v>1.0415606446140799</v>
      </c>
      <c r="S3801">
        <f t="shared" si="299"/>
        <v>0.26541406064318562</v>
      </c>
    </row>
    <row r="3802" spans="1:19">
      <c r="A3802">
        <v>487.1</v>
      </c>
      <c r="B3802" t="s">
        <v>7609</v>
      </c>
      <c r="C3802" t="s">
        <v>7610</v>
      </c>
      <c r="D3802">
        <v>1</v>
      </c>
      <c r="E3802">
        <v>0.96</v>
      </c>
      <c r="F3802">
        <v>1.05</v>
      </c>
      <c r="G3802">
        <v>0.96</v>
      </c>
      <c r="H3802">
        <v>1.02</v>
      </c>
      <c r="I3802">
        <v>1.05</v>
      </c>
      <c r="J3802">
        <v>0.97</v>
      </c>
      <c r="K3802">
        <v>61</v>
      </c>
      <c r="L3802">
        <v>10</v>
      </c>
      <c r="M3802">
        <v>40</v>
      </c>
      <c r="N3802">
        <v>76.400000000000006</v>
      </c>
      <c r="O3802">
        <f t="shared" si="295"/>
        <v>0.5429655215972149</v>
      </c>
      <c r="P3802">
        <f t="shared" si="296"/>
        <v>0.99249999999999994</v>
      </c>
      <c r="Q3802">
        <f t="shared" si="297"/>
        <v>1.0133333333333334</v>
      </c>
      <c r="R3802" s="19">
        <f t="shared" si="298"/>
        <v>1.0209907640638121</v>
      </c>
      <c r="S3802">
        <f t="shared" si="299"/>
        <v>0.26522774730891202</v>
      </c>
    </row>
    <row r="3803" spans="1:19">
      <c r="A3803">
        <v>1928.1</v>
      </c>
      <c r="B3803" t="s">
        <v>7611</v>
      </c>
      <c r="C3803" t="s">
        <v>7612</v>
      </c>
      <c r="D3803">
        <v>0.97</v>
      </c>
      <c r="E3803">
        <v>0.94</v>
      </c>
      <c r="F3803">
        <v>0.99</v>
      </c>
      <c r="G3803">
        <v>1.2</v>
      </c>
      <c r="H3803">
        <v>1.08</v>
      </c>
      <c r="I3803">
        <v>0.97</v>
      </c>
      <c r="J3803">
        <v>0.85</v>
      </c>
      <c r="K3803">
        <v>12</v>
      </c>
      <c r="L3803">
        <v>5</v>
      </c>
      <c r="M3803">
        <v>77</v>
      </c>
      <c r="N3803">
        <v>7.8</v>
      </c>
      <c r="O3803">
        <f t="shared" si="295"/>
        <v>0.54305599192897791</v>
      </c>
      <c r="P3803">
        <f t="shared" si="296"/>
        <v>1.0249999999999999</v>
      </c>
      <c r="Q3803">
        <f t="shared" si="297"/>
        <v>0.96666666666666667</v>
      </c>
      <c r="R3803" s="19">
        <f t="shared" si="298"/>
        <v>0.94308943089430908</v>
      </c>
      <c r="S3803">
        <f t="shared" si="299"/>
        <v>0.26515539005730671</v>
      </c>
    </row>
    <row r="3804" spans="1:19">
      <c r="A3804">
        <v>2728.1</v>
      </c>
      <c r="B3804" t="s">
        <v>7613</v>
      </c>
      <c r="C3804" t="s">
        <v>7614</v>
      </c>
      <c r="D3804">
        <v>0.96</v>
      </c>
      <c r="E3804">
        <v>0.97</v>
      </c>
      <c r="F3804">
        <v>1.1299999999999999</v>
      </c>
      <c r="G3804">
        <v>1</v>
      </c>
      <c r="H3804">
        <v>0.99</v>
      </c>
      <c r="I3804">
        <v>1.03</v>
      </c>
      <c r="J3804">
        <v>0.92</v>
      </c>
      <c r="K3804">
        <v>6</v>
      </c>
      <c r="L3804">
        <v>6</v>
      </c>
      <c r="M3804">
        <v>90</v>
      </c>
      <c r="N3804">
        <v>3.3</v>
      </c>
      <c r="O3804">
        <f t="shared" si="295"/>
        <v>0.54318155661313439</v>
      </c>
      <c r="P3804">
        <f t="shared" si="296"/>
        <v>1.0149999999999999</v>
      </c>
      <c r="Q3804">
        <f t="shared" si="297"/>
        <v>0.98</v>
      </c>
      <c r="R3804" s="19">
        <f t="shared" si="298"/>
        <v>0.96551724137931039</v>
      </c>
      <c r="S3804">
        <f t="shared" si="299"/>
        <v>0.26505498467219152</v>
      </c>
    </row>
    <row r="3805" spans="1:19">
      <c r="A3805">
        <v>2056.1</v>
      </c>
      <c r="B3805" t="s">
        <v>7615</v>
      </c>
      <c r="C3805" t="s">
        <v>7616</v>
      </c>
      <c r="D3805">
        <v>1.08</v>
      </c>
      <c r="E3805">
        <v>0.82</v>
      </c>
      <c r="F3805">
        <v>1.0900000000000001</v>
      </c>
      <c r="G3805">
        <v>0.91</v>
      </c>
      <c r="H3805">
        <v>1.1499999999999999</v>
      </c>
      <c r="I3805">
        <v>1.03</v>
      </c>
      <c r="J3805">
        <v>0.93</v>
      </c>
      <c r="K3805">
        <v>11</v>
      </c>
      <c r="L3805">
        <v>3</v>
      </c>
      <c r="M3805">
        <v>15</v>
      </c>
      <c r="N3805">
        <v>35.700000000000003</v>
      </c>
      <c r="O3805">
        <f t="shared" si="295"/>
        <v>0.54340944701102423</v>
      </c>
      <c r="P3805">
        <f t="shared" si="296"/>
        <v>0.97500000000000009</v>
      </c>
      <c r="Q3805">
        <f t="shared" si="297"/>
        <v>1.0366666666666666</v>
      </c>
      <c r="R3805" s="19">
        <f t="shared" si="298"/>
        <v>1.063247863247863</v>
      </c>
      <c r="S3805">
        <f t="shared" si="299"/>
        <v>0.26487281577257182</v>
      </c>
    </row>
    <row r="3806" spans="1:19">
      <c r="A3806">
        <v>5771.1</v>
      </c>
      <c r="B3806" t="s">
        <v>7617</v>
      </c>
      <c r="C3806" t="s">
        <v>7618</v>
      </c>
      <c r="D3806">
        <v>0.81</v>
      </c>
      <c r="E3806">
        <v>0.68</v>
      </c>
      <c r="F3806">
        <v>1.37</v>
      </c>
      <c r="G3806">
        <v>0.73</v>
      </c>
      <c r="H3806">
        <v>0.72</v>
      </c>
      <c r="I3806">
        <v>1.87</v>
      </c>
      <c r="J3806">
        <v>0.81</v>
      </c>
      <c r="K3806">
        <v>1</v>
      </c>
      <c r="L3806">
        <v>1</v>
      </c>
      <c r="M3806">
        <v>37</v>
      </c>
      <c r="N3806">
        <v>1.4</v>
      </c>
      <c r="O3806">
        <f t="shared" si="295"/>
        <v>0.54368422382191905</v>
      </c>
      <c r="P3806">
        <f t="shared" si="296"/>
        <v>0.89750000000000008</v>
      </c>
      <c r="Q3806">
        <f t="shared" si="297"/>
        <v>1.1333333333333333</v>
      </c>
      <c r="R3806" s="19">
        <f t="shared" si="298"/>
        <v>1.2627669452181987</v>
      </c>
      <c r="S3806">
        <f t="shared" si="299"/>
        <v>0.26465326881269202</v>
      </c>
    </row>
    <row r="3807" spans="1:19">
      <c r="A3807">
        <v>395.2</v>
      </c>
      <c r="B3807" t="s">
        <v>7619</v>
      </c>
      <c r="C3807" t="s">
        <v>7620</v>
      </c>
      <c r="D3807">
        <v>0.82</v>
      </c>
      <c r="E3807">
        <v>0.64</v>
      </c>
      <c r="F3807">
        <v>1.37</v>
      </c>
      <c r="G3807">
        <v>0.89</v>
      </c>
      <c r="H3807">
        <v>0.89</v>
      </c>
      <c r="I3807">
        <v>1.5</v>
      </c>
      <c r="J3807">
        <v>0.89</v>
      </c>
      <c r="K3807">
        <v>7</v>
      </c>
      <c r="L3807">
        <v>3</v>
      </c>
      <c r="M3807">
        <v>11</v>
      </c>
      <c r="N3807">
        <v>31.6</v>
      </c>
      <c r="O3807">
        <f t="shared" si="295"/>
        <v>0.54374086080815465</v>
      </c>
      <c r="P3807">
        <f t="shared" si="296"/>
        <v>0.93</v>
      </c>
      <c r="Q3807">
        <f t="shared" si="297"/>
        <v>1.0933333333333335</v>
      </c>
      <c r="R3807" s="19">
        <f t="shared" si="298"/>
        <v>1.1756272401433694</v>
      </c>
      <c r="S3807">
        <f t="shared" si="299"/>
        <v>0.26460802959398416</v>
      </c>
    </row>
    <row r="3808" spans="1:19">
      <c r="A3808">
        <v>4724.1000000000004</v>
      </c>
      <c r="B3808" t="s">
        <v>7621</v>
      </c>
      <c r="C3808" t="s">
        <v>7622</v>
      </c>
      <c r="D3808">
        <v>1.1599999999999999</v>
      </c>
      <c r="E3808">
        <v>0.94</v>
      </c>
      <c r="F3808">
        <v>0.98</v>
      </c>
      <c r="G3808">
        <v>0.99</v>
      </c>
      <c r="H3808">
        <v>0.98</v>
      </c>
      <c r="I3808">
        <v>0.98</v>
      </c>
      <c r="J3808">
        <v>0.98</v>
      </c>
      <c r="K3808">
        <v>1</v>
      </c>
      <c r="L3808">
        <v>1</v>
      </c>
      <c r="M3808">
        <v>49</v>
      </c>
      <c r="N3808">
        <v>1</v>
      </c>
      <c r="O3808">
        <f t="shared" si="295"/>
        <v>0.54400216228505038</v>
      </c>
      <c r="P3808">
        <f t="shared" si="296"/>
        <v>1.0174999999999998</v>
      </c>
      <c r="Q3808">
        <f t="shared" si="297"/>
        <v>0.98</v>
      </c>
      <c r="R3808" s="19">
        <f t="shared" si="298"/>
        <v>0.96314496314496323</v>
      </c>
      <c r="S3808">
        <f t="shared" si="299"/>
        <v>0.26439937407645359</v>
      </c>
    </row>
    <row r="3809" spans="1:19">
      <c r="A3809">
        <v>2294.1</v>
      </c>
      <c r="B3809" t="s">
        <v>7623</v>
      </c>
      <c r="C3809" t="s">
        <v>7624</v>
      </c>
      <c r="D3809">
        <v>1.02</v>
      </c>
      <c r="E3809">
        <v>0.84</v>
      </c>
      <c r="F3809">
        <v>1.07</v>
      </c>
      <c r="G3809">
        <v>0.98</v>
      </c>
      <c r="H3809">
        <v>1.1399999999999999</v>
      </c>
      <c r="I3809">
        <v>1.04</v>
      </c>
      <c r="J3809">
        <v>0.91</v>
      </c>
      <c r="K3809">
        <v>9</v>
      </c>
      <c r="L3809">
        <v>4</v>
      </c>
      <c r="M3809">
        <v>32</v>
      </c>
      <c r="N3809">
        <v>13.9</v>
      </c>
      <c r="O3809">
        <f t="shared" si="295"/>
        <v>0.54422394271222874</v>
      </c>
      <c r="P3809">
        <f t="shared" si="296"/>
        <v>0.97749999999999992</v>
      </c>
      <c r="Q3809">
        <f t="shared" si="297"/>
        <v>1.03</v>
      </c>
      <c r="R3809" s="19">
        <f t="shared" si="298"/>
        <v>1.0537084398976984</v>
      </c>
      <c r="S3809">
        <f t="shared" si="299"/>
        <v>0.26422235568549807</v>
      </c>
    </row>
    <row r="3810" spans="1:19">
      <c r="A3810">
        <v>5130.1000000000004</v>
      </c>
      <c r="B3810" t="s">
        <v>7625</v>
      </c>
      <c r="C3810" t="s">
        <v>7626</v>
      </c>
      <c r="D3810">
        <v>1.2</v>
      </c>
      <c r="E3810">
        <v>1.04</v>
      </c>
      <c r="F3810">
        <v>0.95</v>
      </c>
      <c r="G3810">
        <v>0.92</v>
      </c>
      <c r="H3810">
        <v>1.02</v>
      </c>
      <c r="I3810">
        <v>0.81</v>
      </c>
      <c r="J3810">
        <v>1.06</v>
      </c>
      <c r="K3810">
        <v>1</v>
      </c>
      <c r="L3810">
        <v>1</v>
      </c>
      <c r="M3810">
        <v>61</v>
      </c>
      <c r="N3810">
        <v>0.8</v>
      </c>
      <c r="O3810">
        <f t="shared" si="295"/>
        <v>0.54439555570826403</v>
      </c>
      <c r="P3810">
        <f t="shared" si="296"/>
        <v>1.0275000000000001</v>
      </c>
      <c r="Q3810">
        <f t="shared" si="297"/>
        <v>0.96333333333333337</v>
      </c>
      <c r="R3810" s="19">
        <f t="shared" si="298"/>
        <v>0.9375506893755069</v>
      </c>
      <c r="S3810">
        <f t="shared" si="299"/>
        <v>0.26408542891186126</v>
      </c>
    </row>
    <row r="3811" spans="1:19">
      <c r="A3811">
        <v>2894.1</v>
      </c>
      <c r="B3811" t="s">
        <v>7627</v>
      </c>
      <c r="C3811" t="s">
        <v>7628</v>
      </c>
      <c r="D3811">
        <v>0.9</v>
      </c>
      <c r="E3811">
        <v>0.96</v>
      </c>
      <c r="F3811">
        <v>1.04</v>
      </c>
      <c r="G3811">
        <v>1</v>
      </c>
      <c r="H3811">
        <v>1.07</v>
      </c>
      <c r="I3811">
        <v>1.2</v>
      </c>
      <c r="J3811">
        <v>0.84</v>
      </c>
      <c r="K3811">
        <v>6</v>
      </c>
      <c r="L3811">
        <v>3</v>
      </c>
      <c r="M3811">
        <v>73</v>
      </c>
      <c r="N3811">
        <v>4.0999999999999996</v>
      </c>
      <c r="O3811">
        <f t="shared" si="295"/>
        <v>0.54441542792070807</v>
      </c>
      <c r="P3811">
        <f t="shared" si="296"/>
        <v>0.97499999999999998</v>
      </c>
      <c r="Q3811">
        <f t="shared" si="297"/>
        <v>1.0366666666666666</v>
      </c>
      <c r="R3811" s="19">
        <f t="shared" si="298"/>
        <v>1.0632478632478632</v>
      </c>
      <c r="S3811">
        <f t="shared" si="299"/>
        <v>0.26406957603686571</v>
      </c>
    </row>
    <row r="3812" spans="1:19">
      <c r="A3812">
        <v>1250.0999999999999</v>
      </c>
      <c r="B3812" t="s">
        <v>7629</v>
      </c>
      <c r="C3812" t="s">
        <v>7630</v>
      </c>
      <c r="D3812">
        <v>0.9</v>
      </c>
      <c r="E3812">
        <v>1</v>
      </c>
      <c r="F3812">
        <v>0.96</v>
      </c>
      <c r="G3812">
        <v>1.08</v>
      </c>
      <c r="H3812">
        <v>1.07</v>
      </c>
      <c r="I3812">
        <v>1.04</v>
      </c>
      <c r="J3812">
        <v>0.95</v>
      </c>
      <c r="K3812">
        <v>22</v>
      </c>
      <c r="L3812">
        <v>6</v>
      </c>
      <c r="M3812">
        <v>26</v>
      </c>
      <c r="N3812">
        <v>41.9</v>
      </c>
      <c r="O3812">
        <f t="shared" si="295"/>
        <v>0.54474248257882285</v>
      </c>
      <c r="P3812">
        <f t="shared" si="296"/>
        <v>0.98499999999999999</v>
      </c>
      <c r="Q3812">
        <f t="shared" si="297"/>
        <v>1.0200000000000002</v>
      </c>
      <c r="R3812" s="19">
        <f t="shared" si="298"/>
        <v>1.0355329949238581</v>
      </c>
      <c r="S3812">
        <f t="shared" si="299"/>
        <v>0.26380875428420725</v>
      </c>
    </row>
    <row r="3813" spans="1:19">
      <c r="A3813">
        <v>1143.0999999999999</v>
      </c>
      <c r="B3813" t="s">
        <v>7631</v>
      </c>
      <c r="C3813" t="s">
        <v>7632</v>
      </c>
      <c r="D3813">
        <v>1.04</v>
      </c>
      <c r="E3813">
        <v>0.94</v>
      </c>
      <c r="F3813">
        <v>1.03</v>
      </c>
      <c r="G3813">
        <v>0.95</v>
      </c>
      <c r="H3813">
        <v>1.03</v>
      </c>
      <c r="I3813">
        <v>1.04</v>
      </c>
      <c r="J3813">
        <v>0.97</v>
      </c>
      <c r="K3813">
        <v>25</v>
      </c>
      <c r="L3813">
        <v>6</v>
      </c>
      <c r="M3813">
        <v>26</v>
      </c>
      <c r="N3813">
        <v>48.3</v>
      </c>
      <c r="O3813">
        <f t="shared" si="295"/>
        <v>0.54474248257882429</v>
      </c>
      <c r="P3813">
        <f t="shared" si="296"/>
        <v>0.99</v>
      </c>
      <c r="Q3813">
        <f t="shared" si="297"/>
        <v>1.0133333333333334</v>
      </c>
      <c r="R3813" s="19">
        <f t="shared" si="298"/>
        <v>1.0235690235690236</v>
      </c>
      <c r="S3813">
        <f t="shared" si="299"/>
        <v>0.26380875428420614</v>
      </c>
    </row>
    <row r="3814" spans="1:19">
      <c r="A3814">
        <v>3766.1</v>
      </c>
      <c r="B3814" t="s">
        <v>7633</v>
      </c>
      <c r="C3814" t="s">
        <v>7634</v>
      </c>
      <c r="D3814">
        <v>0.86</v>
      </c>
      <c r="E3814">
        <v>0.98</v>
      </c>
      <c r="F3814">
        <v>1.1100000000000001</v>
      </c>
      <c r="G3814">
        <v>0.95</v>
      </c>
      <c r="H3814">
        <v>1.18</v>
      </c>
      <c r="I3814">
        <v>1.01</v>
      </c>
      <c r="J3814">
        <v>0.91</v>
      </c>
      <c r="K3814">
        <v>3</v>
      </c>
      <c r="L3814">
        <v>2</v>
      </c>
      <c r="M3814">
        <v>7</v>
      </c>
      <c r="N3814">
        <v>21.8</v>
      </c>
      <c r="O3814">
        <f t="shared" si="295"/>
        <v>0.54530053407243984</v>
      </c>
      <c r="P3814">
        <f t="shared" si="296"/>
        <v>0.97500000000000009</v>
      </c>
      <c r="Q3814">
        <f t="shared" si="297"/>
        <v>1.0333333333333334</v>
      </c>
      <c r="R3814" s="19">
        <f t="shared" si="298"/>
        <v>1.0598290598290598</v>
      </c>
      <c r="S3814">
        <f t="shared" si="299"/>
        <v>0.26336407696089564</v>
      </c>
    </row>
    <row r="3815" spans="1:19">
      <c r="A3815">
        <v>4271.1000000000004</v>
      </c>
      <c r="B3815" t="s">
        <v>7635</v>
      </c>
      <c r="C3815" t="s">
        <v>7636</v>
      </c>
      <c r="D3815">
        <v>1.0900000000000001</v>
      </c>
      <c r="E3815">
        <v>0.94</v>
      </c>
      <c r="F3815">
        <v>1</v>
      </c>
      <c r="G3815">
        <v>0.84</v>
      </c>
      <c r="H3815">
        <v>1.27</v>
      </c>
      <c r="I3815">
        <v>0.99</v>
      </c>
      <c r="J3815">
        <v>0.87</v>
      </c>
      <c r="K3815">
        <v>2</v>
      </c>
      <c r="L3815">
        <v>2</v>
      </c>
      <c r="M3815">
        <v>46</v>
      </c>
      <c r="N3815">
        <v>2.1</v>
      </c>
      <c r="O3815">
        <f t="shared" si="295"/>
        <v>0.54548500098348618</v>
      </c>
      <c r="P3815">
        <f t="shared" si="296"/>
        <v>0.96750000000000003</v>
      </c>
      <c r="Q3815">
        <f t="shared" si="297"/>
        <v>1.0433333333333332</v>
      </c>
      <c r="R3815" s="19">
        <f t="shared" si="298"/>
        <v>1.0783807062876829</v>
      </c>
      <c r="S3815">
        <f t="shared" si="299"/>
        <v>0.26321718655989523</v>
      </c>
    </row>
    <row r="3816" spans="1:19">
      <c r="A3816">
        <v>1460.1</v>
      </c>
      <c r="B3816" t="s">
        <v>7637</v>
      </c>
      <c r="C3816" t="s">
        <v>7638</v>
      </c>
      <c r="D3816">
        <v>0.92</v>
      </c>
      <c r="E3816">
        <v>1.0900000000000001</v>
      </c>
      <c r="F3816">
        <v>0.97</v>
      </c>
      <c r="G3816">
        <v>1.1399999999999999</v>
      </c>
      <c r="H3816">
        <v>0.97</v>
      </c>
      <c r="I3816">
        <v>1.1399999999999999</v>
      </c>
      <c r="J3816">
        <v>0.77</v>
      </c>
      <c r="K3816">
        <v>18</v>
      </c>
      <c r="L3816">
        <v>5</v>
      </c>
      <c r="M3816">
        <v>45</v>
      </c>
      <c r="N3816">
        <v>19.899999999999999</v>
      </c>
      <c r="O3816">
        <f t="shared" si="295"/>
        <v>0.54551700375475487</v>
      </c>
      <c r="P3816">
        <f t="shared" si="296"/>
        <v>1.03</v>
      </c>
      <c r="Q3816">
        <f t="shared" si="297"/>
        <v>0.96</v>
      </c>
      <c r="R3816" s="19">
        <f t="shared" si="298"/>
        <v>0.93203883495145623</v>
      </c>
      <c r="S3816">
        <f t="shared" si="299"/>
        <v>0.26319170791382268</v>
      </c>
    </row>
    <row r="3817" spans="1:19">
      <c r="A3817">
        <v>3725.1</v>
      </c>
      <c r="B3817" t="s">
        <v>7639</v>
      </c>
      <c r="C3817" t="s">
        <v>7640</v>
      </c>
      <c r="D3817">
        <v>1.1200000000000001</v>
      </c>
      <c r="E3817">
        <v>1</v>
      </c>
      <c r="F3817">
        <v>1.06</v>
      </c>
      <c r="G3817">
        <v>0.9</v>
      </c>
      <c r="H3817">
        <v>0.97</v>
      </c>
      <c r="I3817">
        <v>1.07</v>
      </c>
      <c r="J3817">
        <v>0.88</v>
      </c>
      <c r="K3817">
        <v>3</v>
      </c>
      <c r="L3817">
        <v>3</v>
      </c>
      <c r="M3817">
        <v>436</v>
      </c>
      <c r="N3817">
        <v>0.3</v>
      </c>
      <c r="O3817">
        <f t="shared" si="295"/>
        <v>0.54561354281493379</v>
      </c>
      <c r="P3817">
        <f t="shared" si="296"/>
        <v>1.02</v>
      </c>
      <c r="Q3817">
        <f t="shared" si="297"/>
        <v>0.97333333333333327</v>
      </c>
      <c r="R3817" s="19">
        <f t="shared" si="298"/>
        <v>0.95424836601307184</v>
      </c>
      <c r="S3817">
        <f t="shared" si="299"/>
        <v>0.26311485848207494</v>
      </c>
    </row>
    <row r="3818" spans="1:19">
      <c r="A3818">
        <v>5479.1</v>
      </c>
      <c r="B3818" t="s">
        <v>7641</v>
      </c>
      <c r="C3818" t="s">
        <v>7642</v>
      </c>
      <c r="D3818">
        <v>1.08</v>
      </c>
      <c r="E3818">
        <v>0.81</v>
      </c>
      <c r="F3818">
        <v>1.18</v>
      </c>
      <c r="G3818">
        <v>0.76</v>
      </c>
      <c r="H3818">
        <v>1.3</v>
      </c>
      <c r="I3818">
        <v>0.9</v>
      </c>
      <c r="J3818">
        <v>0.98</v>
      </c>
      <c r="K3818">
        <v>1</v>
      </c>
      <c r="L3818">
        <v>1</v>
      </c>
      <c r="M3818">
        <v>8</v>
      </c>
      <c r="N3818">
        <v>6.2</v>
      </c>
      <c r="O3818">
        <f t="shared" si="295"/>
        <v>0.5459323585958813</v>
      </c>
      <c r="P3818">
        <f t="shared" si="296"/>
        <v>0.95750000000000002</v>
      </c>
      <c r="Q3818">
        <f t="shared" si="297"/>
        <v>1.06</v>
      </c>
      <c r="R3818" s="19">
        <f t="shared" si="298"/>
        <v>1.1070496083550914</v>
      </c>
      <c r="S3818">
        <f t="shared" si="299"/>
        <v>0.26286116335451776</v>
      </c>
    </row>
    <row r="3819" spans="1:19">
      <c r="A3819">
        <v>3387.1</v>
      </c>
      <c r="B3819" t="s">
        <v>7643</v>
      </c>
      <c r="C3819" t="s">
        <v>7644</v>
      </c>
      <c r="D3819">
        <v>1.1200000000000001</v>
      </c>
      <c r="E3819">
        <v>0.9</v>
      </c>
      <c r="F3819">
        <v>1.1000000000000001</v>
      </c>
      <c r="G3819">
        <v>0.96</v>
      </c>
      <c r="H3819">
        <v>0.99</v>
      </c>
      <c r="I3819">
        <v>1.05</v>
      </c>
      <c r="J3819">
        <v>0.87</v>
      </c>
      <c r="K3819">
        <v>4</v>
      </c>
      <c r="L3819">
        <v>3</v>
      </c>
      <c r="M3819">
        <v>114</v>
      </c>
      <c r="N3819">
        <v>1.8</v>
      </c>
      <c r="O3819">
        <f t="shared" si="295"/>
        <v>0.5461953411766205</v>
      </c>
      <c r="P3819">
        <f t="shared" si="296"/>
        <v>1.02</v>
      </c>
      <c r="Q3819">
        <f t="shared" si="297"/>
        <v>0.97000000000000008</v>
      </c>
      <c r="R3819" s="19">
        <f t="shared" si="298"/>
        <v>0.95098039215686281</v>
      </c>
      <c r="S3819">
        <f t="shared" si="299"/>
        <v>0.26265200853519949</v>
      </c>
    </row>
    <row r="3820" spans="1:19">
      <c r="A3820">
        <v>74.099999999999994</v>
      </c>
      <c r="B3820" t="s">
        <v>7645</v>
      </c>
      <c r="C3820" t="s">
        <v>7646</v>
      </c>
      <c r="D3820">
        <v>0.98</v>
      </c>
      <c r="E3820">
        <v>0.95</v>
      </c>
      <c r="F3820">
        <v>1.03</v>
      </c>
      <c r="G3820">
        <v>1.01</v>
      </c>
      <c r="H3820">
        <v>1.02</v>
      </c>
      <c r="I3820">
        <v>1.04</v>
      </c>
      <c r="J3820">
        <v>0.97</v>
      </c>
      <c r="K3820">
        <v>434</v>
      </c>
      <c r="L3820">
        <v>12</v>
      </c>
      <c r="M3820">
        <v>29</v>
      </c>
      <c r="N3820">
        <v>759.9</v>
      </c>
      <c r="O3820">
        <f t="shared" si="295"/>
        <v>0.54628760794819275</v>
      </c>
      <c r="P3820">
        <f t="shared" si="296"/>
        <v>0.99249999999999994</v>
      </c>
      <c r="Q3820">
        <f t="shared" si="297"/>
        <v>1.01</v>
      </c>
      <c r="R3820" s="19">
        <f t="shared" si="298"/>
        <v>1.0176322418136021</v>
      </c>
      <c r="S3820">
        <f t="shared" si="299"/>
        <v>0.26257865096035726</v>
      </c>
    </row>
    <row r="3821" spans="1:19">
      <c r="A3821">
        <v>2670.1</v>
      </c>
      <c r="B3821" t="s">
        <v>7647</v>
      </c>
      <c r="C3821" t="s">
        <v>7648</v>
      </c>
      <c r="D3821">
        <v>0.95</v>
      </c>
      <c r="E3821">
        <v>1.03</v>
      </c>
      <c r="F3821">
        <v>1.03</v>
      </c>
      <c r="G3821">
        <v>1.02</v>
      </c>
      <c r="H3821">
        <v>0.99</v>
      </c>
      <c r="I3821">
        <v>1.02</v>
      </c>
      <c r="J3821">
        <v>0.96</v>
      </c>
      <c r="K3821">
        <v>7</v>
      </c>
      <c r="L3821">
        <v>3</v>
      </c>
      <c r="M3821">
        <v>11</v>
      </c>
      <c r="N3821">
        <v>31.8</v>
      </c>
      <c r="O3821">
        <f t="shared" si="295"/>
        <v>0.5462876079481952</v>
      </c>
      <c r="P3821">
        <f t="shared" si="296"/>
        <v>1.0074999999999998</v>
      </c>
      <c r="Q3821">
        <f t="shared" si="297"/>
        <v>0.98999999999999988</v>
      </c>
      <c r="R3821" s="19">
        <f t="shared" si="298"/>
        <v>0.98263027295285366</v>
      </c>
      <c r="S3821">
        <f t="shared" si="299"/>
        <v>0.26257865096035532</v>
      </c>
    </row>
    <row r="3822" spans="1:19">
      <c r="A3822">
        <v>458.1</v>
      </c>
      <c r="B3822" t="s">
        <v>7649</v>
      </c>
      <c r="C3822" t="s">
        <v>7650</v>
      </c>
      <c r="D3822">
        <v>1.03</v>
      </c>
      <c r="E3822">
        <v>0.91</v>
      </c>
      <c r="F3822">
        <v>1.08</v>
      </c>
      <c r="G3822">
        <v>0.92</v>
      </c>
      <c r="H3822">
        <v>1.06</v>
      </c>
      <c r="I3822">
        <v>1.03</v>
      </c>
      <c r="J3822">
        <v>0.97</v>
      </c>
      <c r="K3822">
        <v>65</v>
      </c>
      <c r="L3822">
        <v>16</v>
      </c>
      <c r="M3822">
        <v>48</v>
      </c>
      <c r="N3822">
        <v>68</v>
      </c>
      <c r="O3822">
        <f t="shared" si="295"/>
        <v>0.54628760794819597</v>
      </c>
      <c r="P3822">
        <f t="shared" si="296"/>
        <v>0.98499999999999999</v>
      </c>
      <c r="Q3822">
        <f t="shared" si="297"/>
        <v>1.0199999999999998</v>
      </c>
      <c r="R3822" s="19">
        <f t="shared" si="298"/>
        <v>1.0355329949238576</v>
      </c>
      <c r="S3822">
        <f t="shared" si="299"/>
        <v>0.26257865096035471</v>
      </c>
    </row>
    <row r="3823" spans="1:19">
      <c r="A3823">
        <v>341.1</v>
      </c>
      <c r="B3823" t="s">
        <v>7651</v>
      </c>
      <c r="C3823" t="s">
        <v>7652</v>
      </c>
      <c r="D3823">
        <v>0.96</v>
      </c>
      <c r="E3823">
        <v>0.96</v>
      </c>
      <c r="F3823">
        <v>1.04</v>
      </c>
      <c r="G3823">
        <v>1</v>
      </c>
      <c r="H3823">
        <v>1.04</v>
      </c>
      <c r="I3823">
        <v>1.03</v>
      </c>
      <c r="J3823">
        <v>0.96</v>
      </c>
      <c r="K3823">
        <v>86</v>
      </c>
      <c r="L3823">
        <v>10</v>
      </c>
      <c r="M3823">
        <v>34</v>
      </c>
      <c r="N3823">
        <v>127.2</v>
      </c>
      <c r="O3823">
        <f t="shared" si="295"/>
        <v>0.54638365969159852</v>
      </c>
      <c r="P3823">
        <f t="shared" si="296"/>
        <v>0.99</v>
      </c>
      <c r="Q3823">
        <f t="shared" si="297"/>
        <v>1.01</v>
      </c>
      <c r="R3823" s="19">
        <f t="shared" si="298"/>
        <v>1.0202020202020201</v>
      </c>
      <c r="S3823">
        <f t="shared" si="299"/>
        <v>0.26250229726921304</v>
      </c>
    </row>
    <row r="3824" spans="1:19">
      <c r="A3824">
        <v>5147.1000000000004</v>
      </c>
      <c r="B3824" t="s">
        <v>7653</v>
      </c>
      <c r="C3824" t="s">
        <v>7654</v>
      </c>
      <c r="D3824">
        <v>1.01</v>
      </c>
      <c r="E3824">
        <v>0.89</v>
      </c>
      <c r="F3824">
        <v>1.34</v>
      </c>
      <c r="G3824">
        <v>0.92</v>
      </c>
      <c r="H3824">
        <v>1.08</v>
      </c>
      <c r="I3824">
        <v>0.99</v>
      </c>
      <c r="J3824">
        <v>0.77</v>
      </c>
      <c r="K3824">
        <v>1</v>
      </c>
      <c r="L3824">
        <v>1</v>
      </c>
      <c r="M3824">
        <v>252</v>
      </c>
      <c r="N3824">
        <v>0.2</v>
      </c>
      <c r="O3824">
        <f t="shared" si="295"/>
        <v>0.54647965080677841</v>
      </c>
      <c r="P3824">
        <f t="shared" si="296"/>
        <v>1.04</v>
      </c>
      <c r="Q3824">
        <f t="shared" si="297"/>
        <v>0.94666666666666677</v>
      </c>
      <c r="R3824" s="19">
        <f t="shared" si="298"/>
        <v>0.91025641025641035</v>
      </c>
      <c r="S3824">
        <f t="shared" si="299"/>
        <v>0.26242600518155468</v>
      </c>
    </row>
    <row r="3825" spans="1:19">
      <c r="A3825">
        <v>1457.2</v>
      </c>
      <c r="B3825" t="s">
        <v>7655</v>
      </c>
      <c r="C3825" t="s">
        <v>7656</v>
      </c>
      <c r="D3825">
        <v>1.06</v>
      </c>
      <c r="E3825">
        <v>0.87</v>
      </c>
      <c r="F3825">
        <v>1.07</v>
      </c>
      <c r="G3825">
        <v>0.94</v>
      </c>
      <c r="H3825">
        <v>1.01</v>
      </c>
      <c r="I3825">
        <v>1</v>
      </c>
      <c r="J3825">
        <v>1.06</v>
      </c>
      <c r="K3825">
        <v>8</v>
      </c>
      <c r="L3825">
        <v>4</v>
      </c>
      <c r="M3825">
        <v>69</v>
      </c>
      <c r="N3825">
        <v>5.8</v>
      </c>
      <c r="O3825">
        <f t="shared" si="295"/>
        <v>0.54665913123207976</v>
      </c>
      <c r="P3825">
        <f t="shared" si="296"/>
        <v>0.98499999999999999</v>
      </c>
      <c r="Q3825">
        <f t="shared" si="297"/>
        <v>1.0233333333333332</v>
      </c>
      <c r="R3825" s="19">
        <f t="shared" si="298"/>
        <v>1.0389170896785109</v>
      </c>
      <c r="S3825">
        <f t="shared" si="299"/>
        <v>0.26228339317235844</v>
      </c>
    </row>
    <row r="3826" spans="1:19">
      <c r="A3826">
        <v>5758.1</v>
      </c>
      <c r="B3826" t="s">
        <v>7657</v>
      </c>
      <c r="C3826" t="s">
        <v>7658</v>
      </c>
      <c r="D3826">
        <v>0.25</v>
      </c>
      <c r="E3826">
        <v>0.89</v>
      </c>
      <c r="F3826">
        <v>0.96</v>
      </c>
      <c r="G3826">
        <v>1.1000000000000001</v>
      </c>
      <c r="H3826">
        <v>0.5</v>
      </c>
      <c r="I3826">
        <v>2.91</v>
      </c>
      <c r="J3826">
        <v>0.39</v>
      </c>
      <c r="K3826">
        <v>1</v>
      </c>
      <c r="L3826">
        <v>1</v>
      </c>
      <c r="M3826">
        <v>14</v>
      </c>
      <c r="N3826">
        <v>3.7</v>
      </c>
      <c r="O3826">
        <f t="shared" si="295"/>
        <v>0.54718619658755996</v>
      </c>
      <c r="P3826">
        <f t="shared" si="296"/>
        <v>0.8</v>
      </c>
      <c r="Q3826">
        <f t="shared" si="297"/>
        <v>1.2666666666666668</v>
      </c>
      <c r="R3826" s="19">
        <f t="shared" si="298"/>
        <v>1.5833333333333335</v>
      </c>
      <c r="S3826">
        <f t="shared" si="299"/>
        <v>0.26186486673652526</v>
      </c>
    </row>
    <row r="3827" spans="1:19">
      <c r="A3827">
        <v>1678.1</v>
      </c>
      <c r="B3827" t="s">
        <v>7659</v>
      </c>
      <c r="C3827" t="s">
        <v>7660</v>
      </c>
      <c r="D3827">
        <v>1.01</v>
      </c>
      <c r="E3827">
        <v>0.97</v>
      </c>
      <c r="F3827">
        <v>1.01</v>
      </c>
      <c r="G3827">
        <v>0.96</v>
      </c>
      <c r="H3827">
        <v>1.08</v>
      </c>
      <c r="I3827">
        <v>1.03</v>
      </c>
      <c r="J3827">
        <v>0.93</v>
      </c>
      <c r="K3827">
        <v>14</v>
      </c>
      <c r="L3827">
        <v>11</v>
      </c>
      <c r="M3827">
        <v>414</v>
      </c>
      <c r="N3827">
        <v>1.7</v>
      </c>
      <c r="O3827">
        <f t="shared" si="295"/>
        <v>0.54723805238570788</v>
      </c>
      <c r="P3827">
        <f t="shared" si="296"/>
        <v>0.98750000000000004</v>
      </c>
      <c r="Q3827">
        <f t="shared" si="297"/>
        <v>1.0133333333333334</v>
      </c>
      <c r="R3827" s="19">
        <f t="shared" si="298"/>
        <v>1.0261603375527426</v>
      </c>
      <c r="S3827">
        <f t="shared" si="299"/>
        <v>0.26182371142216099</v>
      </c>
    </row>
    <row r="3828" spans="1:19">
      <c r="A3828">
        <v>3314.1</v>
      </c>
      <c r="B3828" t="s">
        <v>7661</v>
      </c>
      <c r="C3828" t="s">
        <v>7662</v>
      </c>
      <c r="D3828">
        <v>0.98</v>
      </c>
      <c r="E3828">
        <v>0.93</v>
      </c>
      <c r="F3828">
        <v>1.08</v>
      </c>
      <c r="G3828">
        <v>0.96</v>
      </c>
      <c r="H3828">
        <v>1.04</v>
      </c>
      <c r="I3828">
        <v>1.05</v>
      </c>
      <c r="J3828">
        <v>0.96</v>
      </c>
      <c r="K3828">
        <v>4</v>
      </c>
      <c r="L3828">
        <v>3</v>
      </c>
      <c r="M3828">
        <v>121</v>
      </c>
      <c r="N3828">
        <v>1.6</v>
      </c>
      <c r="O3828">
        <f t="shared" si="295"/>
        <v>0.54751250877698765</v>
      </c>
      <c r="P3828">
        <f t="shared" si="296"/>
        <v>0.98750000000000004</v>
      </c>
      <c r="Q3828">
        <f t="shared" si="297"/>
        <v>1.0166666666666666</v>
      </c>
      <c r="R3828" s="19">
        <f t="shared" si="298"/>
        <v>1.0295358649789028</v>
      </c>
      <c r="S3828">
        <f t="shared" si="299"/>
        <v>0.26160595423987376</v>
      </c>
    </row>
    <row r="3829" spans="1:19">
      <c r="A3829">
        <v>1131.0999999999999</v>
      </c>
      <c r="B3829" t="s">
        <v>7663</v>
      </c>
      <c r="C3829" t="s">
        <v>7664</v>
      </c>
      <c r="D3829">
        <v>1.01</v>
      </c>
      <c r="E3829">
        <v>0.98</v>
      </c>
      <c r="F3829">
        <v>1.01</v>
      </c>
      <c r="G3829">
        <v>0.96</v>
      </c>
      <c r="H3829">
        <v>1.01</v>
      </c>
      <c r="I3829">
        <v>1.1000000000000001</v>
      </c>
      <c r="J3829">
        <v>0.94</v>
      </c>
      <c r="K3829">
        <v>25</v>
      </c>
      <c r="L3829">
        <v>9</v>
      </c>
      <c r="M3829">
        <v>37</v>
      </c>
      <c r="N3829">
        <v>34</v>
      </c>
      <c r="O3829">
        <f t="shared" si="295"/>
        <v>0.5475553923912313</v>
      </c>
      <c r="P3829">
        <f t="shared" si="296"/>
        <v>0.99</v>
      </c>
      <c r="Q3829">
        <f t="shared" si="297"/>
        <v>1.0166666666666668</v>
      </c>
      <c r="R3829" s="19">
        <f t="shared" si="298"/>
        <v>1.026936026936027</v>
      </c>
      <c r="S3829">
        <f t="shared" si="299"/>
        <v>0.26157193969699521</v>
      </c>
    </row>
    <row r="3830" spans="1:19">
      <c r="A3830">
        <v>5756.1</v>
      </c>
      <c r="B3830" t="s">
        <v>7665</v>
      </c>
      <c r="C3830" t="s">
        <v>7666</v>
      </c>
      <c r="D3830">
        <v>1.03</v>
      </c>
      <c r="E3830">
        <v>1.02</v>
      </c>
      <c r="F3830">
        <v>0.89</v>
      </c>
      <c r="G3830">
        <v>0.97</v>
      </c>
      <c r="H3830">
        <v>0.97</v>
      </c>
      <c r="I3830">
        <v>1.2</v>
      </c>
      <c r="J3830">
        <v>0.92</v>
      </c>
      <c r="K3830">
        <v>1</v>
      </c>
      <c r="L3830">
        <v>1</v>
      </c>
      <c r="M3830">
        <v>103</v>
      </c>
      <c r="N3830">
        <v>0.5</v>
      </c>
      <c r="O3830">
        <f t="shared" si="295"/>
        <v>0.54764800079879072</v>
      </c>
      <c r="P3830">
        <f t="shared" si="296"/>
        <v>0.97750000000000004</v>
      </c>
      <c r="Q3830">
        <f t="shared" si="297"/>
        <v>1.03</v>
      </c>
      <c r="R3830" s="19">
        <f t="shared" si="298"/>
        <v>1.0537084398976981</v>
      </c>
      <c r="S3830">
        <f t="shared" si="299"/>
        <v>0.26149849339336456</v>
      </c>
    </row>
    <row r="3831" spans="1:19">
      <c r="A3831">
        <v>994.1</v>
      </c>
      <c r="B3831" t="s">
        <v>7667</v>
      </c>
      <c r="C3831" t="s">
        <v>7668</v>
      </c>
      <c r="D3831">
        <v>0.98</v>
      </c>
      <c r="E3831">
        <v>0.99</v>
      </c>
      <c r="F3831">
        <v>1.06</v>
      </c>
      <c r="G3831">
        <v>1</v>
      </c>
      <c r="H3831">
        <v>1</v>
      </c>
      <c r="I3831">
        <v>0.98</v>
      </c>
      <c r="J3831">
        <v>1</v>
      </c>
      <c r="K3831">
        <v>29</v>
      </c>
      <c r="L3831">
        <v>9</v>
      </c>
      <c r="M3831">
        <v>50</v>
      </c>
      <c r="N3831">
        <v>29.2</v>
      </c>
      <c r="O3831">
        <f t="shared" si="295"/>
        <v>0.54766440165233976</v>
      </c>
      <c r="P3831">
        <f t="shared" si="296"/>
        <v>1.0075000000000001</v>
      </c>
      <c r="Q3831">
        <f t="shared" si="297"/>
        <v>0.99333333333333329</v>
      </c>
      <c r="R3831" s="19">
        <f t="shared" si="298"/>
        <v>0.98593879239040516</v>
      </c>
      <c r="S3831">
        <f t="shared" si="299"/>
        <v>0.26148548742323324</v>
      </c>
    </row>
    <row r="3832" spans="1:19">
      <c r="A3832">
        <v>376.1</v>
      </c>
      <c r="B3832" t="s">
        <v>7669</v>
      </c>
      <c r="C3832" t="s">
        <v>7670</v>
      </c>
      <c r="D3832">
        <v>1.01</v>
      </c>
      <c r="E3832">
        <v>0.97</v>
      </c>
      <c r="F3832">
        <v>0.99</v>
      </c>
      <c r="G3832">
        <v>1</v>
      </c>
      <c r="H3832">
        <v>1</v>
      </c>
      <c r="I3832">
        <v>1.05</v>
      </c>
      <c r="J3832">
        <v>0.97</v>
      </c>
      <c r="K3832">
        <v>78</v>
      </c>
      <c r="L3832">
        <v>2</v>
      </c>
      <c r="M3832">
        <v>65</v>
      </c>
      <c r="N3832">
        <v>59.9</v>
      </c>
      <c r="O3832">
        <f t="shared" si="295"/>
        <v>0.54766440165234265</v>
      </c>
      <c r="P3832">
        <f t="shared" si="296"/>
        <v>0.99249999999999994</v>
      </c>
      <c r="Q3832">
        <f t="shared" si="297"/>
        <v>1.0066666666666666</v>
      </c>
      <c r="R3832" s="19">
        <f t="shared" si="298"/>
        <v>1.0142737195633922</v>
      </c>
      <c r="S3832">
        <f t="shared" si="299"/>
        <v>0.26148548742323097</v>
      </c>
    </row>
    <row r="3833" spans="1:19">
      <c r="A3833">
        <v>3310.1</v>
      </c>
      <c r="B3833" t="s">
        <v>7671</v>
      </c>
      <c r="C3833" t="s">
        <v>7672</v>
      </c>
      <c r="D3833">
        <v>0.97</v>
      </c>
      <c r="E3833">
        <v>0.98</v>
      </c>
      <c r="F3833">
        <v>1.01</v>
      </c>
      <c r="G3833">
        <v>1.01</v>
      </c>
      <c r="H3833">
        <v>0.99</v>
      </c>
      <c r="I3833">
        <v>1.05</v>
      </c>
      <c r="J3833">
        <v>0.98</v>
      </c>
      <c r="K3833">
        <v>4</v>
      </c>
      <c r="L3833">
        <v>3</v>
      </c>
      <c r="M3833">
        <v>17</v>
      </c>
      <c r="N3833">
        <v>11.8</v>
      </c>
      <c r="O3833">
        <f t="shared" si="295"/>
        <v>0.54766440165234265</v>
      </c>
      <c r="P3833">
        <f t="shared" si="296"/>
        <v>0.99249999999999994</v>
      </c>
      <c r="Q3833">
        <f t="shared" si="297"/>
        <v>1.0066666666666666</v>
      </c>
      <c r="R3833" s="19">
        <f t="shared" si="298"/>
        <v>1.0142737195633922</v>
      </c>
      <c r="S3833">
        <f t="shared" si="299"/>
        <v>0.26148548742323097</v>
      </c>
    </row>
    <row r="3834" spans="1:19">
      <c r="A3834">
        <v>1345.1</v>
      </c>
      <c r="B3834" t="s">
        <v>7673</v>
      </c>
      <c r="C3834" t="s">
        <v>7674</v>
      </c>
      <c r="D3834">
        <v>0.94</v>
      </c>
      <c r="E3834">
        <v>0.96</v>
      </c>
      <c r="F3834">
        <v>1.06</v>
      </c>
      <c r="G3834">
        <v>1.1000000000000001</v>
      </c>
      <c r="H3834">
        <v>1.02</v>
      </c>
      <c r="I3834">
        <v>1.01</v>
      </c>
      <c r="J3834">
        <v>0.91</v>
      </c>
      <c r="K3834">
        <v>20</v>
      </c>
      <c r="L3834">
        <v>8</v>
      </c>
      <c r="M3834">
        <v>43</v>
      </c>
      <c r="N3834">
        <v>23.4</v>
      </c>
      <c r="O3834">
        <f t="shared" si="295"/>
        <v>0.54781719575423615</v>
      </c>
      <c r="P3834">
        <f t="shared" si="296"/>
        <v>1.0150000000000001</v>
      </c>
      <c r="Q3834">
        <f t="shared" si="297"/>
        <v>0.98000000000000009</v>
      </c>
      <c r="R3834" s="19">
        <f t="shared" si="298"/>
        <v>0.96551724137931028</v>
      </c>
      <c r="S3834">
        <f t="shared" si="299"/>
        <v>0.26136433954469585</v>
      </c>
    </row>
    <row r="3835" spans="1:19">
      <c r="A3835">
        <v>1384.1</v>
      </c>
      <c r="B3835" t="s">
        <v>7675</v>
      </c>
      <c r="C3835" t="s">
        <v>7676</v>
      </c>
      <c r="D3835">
        <v>1.07</v>
      </c>
      <c r="E3835">
        <v>0.92</v>
      </c>
      <c r="F3835">
        <v>1.04</v>
      </c>
      <c r="G3835">
        <v>1.06</v>
      </c>
      <c r="H3835">
        <v>1.04</v>
      </c>
      <c r="I3835">
        <v>1.06</v>
      </c>
      <c r="J3835">
        <v>0.82</v>
      </c>
      <c r="K3835">
        <v>19</v>
      </c>
      <c r="L3835">
        <v>10</v>
      </c>
      <c r="M3835">
        <v>101</v>
      </c>
      <c r="N3835">
        <v>9.4</v>
      </c>
      <c r="O3835">
        <f t="shared" si="295"/>
        <v>0.54787795485343826</v>
      </c>
      <c r="P3835">
        <f t="shared" si="296"/>
        <v>1.0225</v>
      </c>
      <c r="Q3835">
        <f t="shared" si="297"/>
        <v>0.97333333333333327</v>
      </c>
      <c r="R3835" s="19">
        <f t="shared" si="298"/>
        <v>0.95191524042379783</v>
      </c>
      <c r="S3835">
        <f t="shared" si="299"/>
        <v>0.26131617406450497</v>
      </c>
    </row>
    <row r="3836" spans="1:19">
      <c r="A3836">
        <v>2601.1</v>
      </c>
      <c r="B3836" t="s">
        <v>7677</v>
      </c>
      <c r="C3836" t="s">
        <v>7678</v>
      </c>
      <c r="D3836">
        <v>0.95</v>
      </c>
      <c r="E3836">
        <v>1.04</v>
      </c>
      <c r="F3836">
        <v>1.0900000000000001</v>
      </c>
      <c r="G3836">
        <v>1.02</v>
      </c>
      <c r="H3836">
        <v>1.06</v>
      </c>
      <c r="I3836">
        <v>1.06</v>
      </c>
      <c r="J3836">
        <v>0.8</v>
      </c>
      <c r="K3836">
        <v>7</v>
      </c>
      <c r="L3836">
        <v>4</v>
      </c>
      <c r="M3836">
        <v>29</v>
      </c>
      <c r="N3836">
        <v>12.2</v>
      </c>
      <c r="O3836">
        <f t="shared" si="295"/>
        <v>0.54793750677840414</v>
      </c>
      <c r="P3836">
        <f t="shared" si="296"/>
        <v>1.0249999999999999</v>
      </c>
      <c r="Q3836">
        <f t="shared" si="297"/>
        <v>0.97333333333333327</v>
      </c>
      <c r="R3836" s="19">
        <f t="shared" si="298"/>
        <v>0.94959349593495934</v>
      </c>
      <c r="S3836">
        <f t="shared" si="299"/>
        <v>0.26126897072903399</v>
      </c>
    </row>
    <row r="3837" spans="1:19">
      <c r="A3837">
        <v>5588.1</v>
      </c>
      <c r="B3837" t="s">
        <v>7679</v>
      </c>
      <c r="C3837" t="s">
        <v>7680</v>
      </c>
      <c r="D3837">
        <v>1.17</v>
      </c>
      <c r="E3837">
        <v>0.85</v>
      </c>
      <c r="F3837">
        <v>1.1299999999999999</v>
      </c>
      <c r="G3837">
        <v>0.95</v>
      </c>
      <c r="H3837">
        <v>0.98</v>
      </c>
      <c r="I3837">
        <v>0.99</v>
      </c>
      <c r="J3837">
        <v>0.93</v>
      </c>
      <c r="K3837">
        <v>1</v>
      </c>
      <c r="L3837">
        <v>1</v>
      </c>
      <c r="M3837">
        <v>89</v>
      </c>
      <c r="N3837">
        <v>0.6</v>
      </c>
      <c r="O3837">
        <f t="shared" si="295"/>
        <v>0.54806050517159322</v>
      </c>
      <c r="P3837">
        <f t="shared" si="296"/>
        <v>1.0249999999999999</v>
      </c>
      <c r="Q3837">
        <f t="shared" si="297"/>
        <v>0.96666666666666667</v>
      </c>
      <c r="R3837" s="19">
        <f t="shared" si="298"/>
        <v>0.94308943089430908</v>
      </c>
      <c r="S3837">
        <f t="shared" si="299"/>
        <v>0.26117149331924522</v>
      </c>
    </row>
    <row r="3838" spans="1:19">
      <c r="A3838">
        <v>709.2</v>
      </c>
      <c r="B3838" t="s">
        <v>7681</v>
      </c>
      <c r="C3838" t="s">
        <v>7682</v>
      </c>
      <c r="D3838">
        <v>0.98</v>
      </c>
      <c r="E3838">
        <v>0.95</v>
      </c>
      <c r="F3838">
        <v>1.03</v>
      </c>
      <c r="G3838">
        <v>0.99</v>
      </c>
      <c r="H3838">
        <v>0.95</v>
      </c>
      <c r="I3838">
        <v>0.98</v>
      </c>
      <c r="J3838">
        <v>1.1299999999999999</v>
      </c>
      <c r="K3838">
        <v>5</v>
      </c>
      <c r="L3838">
        <v>3</v>
      </c>
      <c r="M3838">
        <v>59</v>
      </c>
      <c r="N3838">
        <v>4.3</v>
      </c>
      <c r="O3838">
        <f t="shared" si="295"/>
        <v>0.54834758239800152</v>
      </c>
      <c r="P3838">
        <f t="shared" si="296"/>
        <v>0.98750000000000004</v>
      </c>
      <c r="Q3838">
        <f t="shared" si="297"/>
        <v>1.0199999999999998</v>
      </c>
      <c r="R3838" s="19">
        <f t="shared" si="298"/>
        <v>1.032911392405063</v>
      </c>
      <c r="S3838">
        <f t="shared" si="299"/>
        <v>0.26094406694475591</v>
      </c>
    </row>
    <row r="3839" spans="1:19">
      <c r="A3839">
        <v>4102.1000000000004</v>
      </c>
      <c r="B3839" t="s">
        <v>7683</v>
      </c>
      <c r="C3839" t="s">
        <v>7684</v>
      </c>
      <c r="D3839">
        <v>1</v>
      </c>
      <c r="E3839">
        <v>0.86</v>
      </c>
      <c r="F3839">
        <v>1.19</v>
      </c>
      <c r="G3839">
        <v>1.1100000000000001</v>
      </c>
      <c r="H3839">
        <v>1.03</v>
      </c>
      <c r="I3839">
        <v>1.1299999999999999</v>
      </c>
      <c r="J3839">
        <v>0.69</v>
      </c>
      <c r="K3839">
        <v>2</v>
      </c>
      <c r="L3839">
        <v>2</v>
      </c>
      <c r="M3839">
        <v>56</v>
      </c>
      <c r="N3839">
        <v>1.8</v>
      </c>
      <c r="O3839">
        <f t="shared" si="295"/>
        <v>0.54840321578613171</v>
      </c>
      <c r="P3839">
        <f t="shared" si="296"/>
        <v>1.04</v>
      </c>
      <c r="Q3839">
        <f t="shared" si="297"/>
        <v>0.95000000000000007</v>
      </c>
      <c r="R3839" s="19">
        <f t="shared" si="298"/>
        <v>0.91346153846153855</v>
      </c>
      <c r="S3839">
        <f t="shared" si="299"/>
        <v>0.26090000721207052</v>
      </c>
    </row>
    <row r="3840" spans="1:19">
      <c r="A3840">
        <v>1127.0999999999999</v>
      </c>
      <c r="B3840" t="s">
        <v>7685</v>
      </c>
      <c r="C3840" t="s">
        <v>7686</v>
      </c>
      <c r="D3840">
        <v>1.01</v>
      </c>
      <c r="E3840">
        <v>0.91</v>
      </c>
      <c r="F3840">
        <v>1.1499999999999999</v>
      </c>
      <c r="G3840">
        <v>0.85</v>
      </c>
      <c r="H3840">
        <v>1.03</v>
      </c>
      <c r="I3840">
        <v>1.02</v>
      </c>
      <c r="J3840">
        <v>1.04</v>
      </c>
      <c r="K3840">
        <v>25</v>
      </c>
      <c r="L3840">
        <v>10</v>
      </c>
      <c r="M3840">
        <v>70</v>
      </c>
      <c r="N3840">
        <v>17.8</v>
      </c>
      <c r="O3840">
        <f t="shared" si="295"/>
        <v>0.54843989549886429</v>
      </c>
      <c r="P3840">
        <f t="shared" si="296"/>
        <v>0.98</v>
      </c>
      <c r="Q3840">
        <f t="shared" si="297"/>
        <v>1.03</v>
      </c>
      <c r="R3840" s="19">
        <f t="shared" si="298"/>
        <v>1.0510204081632653</v>
      </c>
      <c r="S3840">
        <f t="shared" si="299"/>
        <v>0.26087096058419895</v>
      </c>
    </row>
    <row r="3841" spans="1:19">
      <c r="A3841">
        <v>3502.1</v>
      </c>
      <c r="B3841" t="s">
        <v>7687</v>
      </c>
      <c r="C3841" t="s">
        <v>7688</v>
      </c>
      <c r="D3841">
        <v>1.1399999999999999</v>
      </c>
      <c r="E3841">
        <v>0.89</v>
      </c>
      <c r="F3841">
        <v>1.06</v>
      </c>
      <c r="G3841">
        <v>0.81</v>
      </c>
      <c r="H3841">
        <v>1.04</v>
      </c>
      <c r="I3841">
        <v>1</v>
      </c>
      <c r="J3841">
        <v>1.06</v>
      </c>
      <c r="K3841">
        <v>4</v>
      </c>
      <c r="L3841">
        <v>2</v>
      </c>
      <c r="M3841">
        <v>69</v>
      </c>
      <c r="N3841">
        <v>2.9</v>
      </c>
      <c r="O3841">
        <f t="shared" si="295"/>
        <v>0.54915058457079846</v>
      </c>
      <c r="P3841">
        <f t="shared" si="296"/>
        <v>0.97499999999999998</v>
      </c>
      <c r="Q3841">
        <f t="shared" si="297"/>
        <v>1.0333333333333334</v>
      </c>
      <c r="R3841" s="19">
        <f t="shared" si="298"/>
        <v>1.0598290598290601</v>
      </c>
      <c r="S3841">
        <f t="shared" si="299"/>
        <v>0.26030854975606471</v>
      </c>
    </row>
    <row r="3842" spans="1:19">
      <c r="A3842">
        <v>5402.1</v>
      </c>
      <c r="B3842" t="s">
        <v>7689</v>
      </c>
      <c r="C3842" t="s">
        <v>7690</v>
      </c>
      <c r="D3842">
        <v>0.96</v>
      </c>
      <c r="E3842">
        <v>0.75</v>
      </c>
      <c r="F3842">
        <v>1.19</v>
      </c>
      <c r="G3842">
        <v>0.98</v>
      </c>
      <c r="H3842">
        <v>1.0900000000000001</v>
      </c>
      <c r="I3842">
        <v>1.04</v>
      </c>
      <c r="J3842">
        <v>0.99</v>
      </c>
      <c r="K3842">
        <v>1</v>
      </c>
      <c r="L3842">
        <v>1</v>
      </c>
      <c r="M3842">
        <v>198</v>
      </c>
      <c r="N3842">
        <v>0.2</v>
      </c>
      <c r="O3842">
        <f t="shared" si="295"/>
        <v>0.54933150298707201</v>
      </c>
      <c r="P3842">
        <f t="shared" si="296"/>
        <v>0.97</v>
      </c>
      <c r="Q3842">
        <f t="shared" si="297"/>
        <v>1.04</v>
      </c>
      <c r="R3842" s="19">
        <f t="shared" si="298"/>
        <v>1.0721649484536082</v>
      </c>
      <c r="S3842">
        <f t="shared" si="299"/>
        <v>0.26016549440457071</v>
      </c>
    </row>
    <row r="3843" spans="1:19">
      <c r="A3843">
        <v>5441.1</v>
      </c>
      <c r="B3843" t="s">
        <v>7691</v>
      </c>
      <c r="C3843" t="s">
        <v>7692</v>
      </c>
      <c r="D3843">
        <v>0.9</v>
      </c>
      <c r="E3843">
        <v>0.93</v>
      </c>
      <c r="F3843">
        <v>0.97</v>
      </c>
      <c r="G3843">
        <v>1.02</v>
      </c>
      <c r="H3843">
        <v>1.2</v>
      </c>
      <c r="I3843">
        <v>1.3</v>
      </c>
      <c r="J3843">
        <v>0.68</v>
      </c>
      <c r="K3843">
        <v>1</v>
      </c>
      <c r="L3843">
        <v>1</v>
      </c>
      <c r="M3843">
        <v>47</v>
      </c>
      <c r="N3843">
        <v>1.1000000000000001</v>
      </c>
      <c r="O3843">
        <f t="shared" si="295"/>
        <v>0.54949882706502673</v>
      </c>
      <c r="P3843">
        <f t="shared" si="296"/>
        <v>0.95499999999999996</v>
      </c>
      <c r="Q3843">
        <f t="shared" si="297"/>
        <v>1.06</v>
      </c>
      <c r="R3843" s="19">
        <f t="shared" si="298"/>
        <v>1.1099476439790577</v>
      </c>
      <c r="S3843">
        <f t="shared" si="299"/>
        <v>0.26003323026456743</v>
      </c>
    </row>
    <row r="3844" spans="1:19">
      <c r="A3844">
        <v>5616.1</v>
      </c>
      <c r="B3844" t="s">
        <v>7693</v>
      </c>
      <c r="C3844" t="s">
        <v>7694</v>
      </c>
      <c r="D3844">
        <v>0.74</v>
      </c>
      <c r="E3844">
        <v>1.04</v>
      </c>
      <c r="F3844">
        <v>1.01</v>
      </c>
      <c r="G3844">
        <v>1.0900000000000001</v>
      </c>
      <c r="H3844">
        <v>1.06</v>
      </c>
      <c r="I3844">
        <v>1.1200000000000001</v>
      </c>
      <c r="J3844">
        <v>0.93</v>
      </c>
      <c r="K3844">
        <v>1</v>
      </c>
      <c r="L3844">
        <v>1</v>
      </c>
      <c r="M3844">
        <v>76</v>
      </c>
      <c r="N3844">
        <v>0.7</v>
      </c>
      <c r="O3844">
        <f t="shared" si="295"/>
        <v>0.54964195111180003</v>
      </c>
      <c r="P3844">
        <f t="shared" si="296"/>
        <v>0.97</v>
      </c>
      <c r="Q3844">
        <f t="shared" si="297"/>
        <v>1.0366666666666668</v>
      </c>
      <c r="R3844" s="19">
        <f t="shared" si="298"/>
        <v>1.06872852233677</v>
      </c>
      <c r="S3844">
        <f t="shared" si="299"/>
        <v>0.25992012740217391</v>
      </c>
    </row>
    <row r="3845" spans="1:19">
      <c r="A3845">
        <v>1361.1</v>
      </c>
      <c r="B3845" t="s">
        <v>7695</v>
      </c>
      <c r="C3845" t="s">
        <v>7696</v>
      </c>
      <c r="D3845">
        <v>0.98</v>
      </c>
      <c r="E3845">
        <v>0.91</v>
      </c>
      <c r="F3845">
        <v>1.1100000000000001</v>
      </c>
      <c r="G3845">
        <v>0.92</v>
      </c>
      <c r="H3845">
        <v>1.1299999999999999</v>
      </c>
      <c r="I3845">
        <v>0.93</v>
      </c>
      <c r="J3845">
        <v>1.02</v>
      </c>
      <c r="K3845">
        <v>20</v>
      </c>
      <c r="L3845">
        <v>4</v>
      </c>
      <c r="M3845">
        <v>13</v>
      </c>
      <c r="N3845">
        <v>76.3</v>
      </c>
      <c r="O3845">
        <f t="shared" ref="O3845:O3908" si="300">TTEST(D3845:G3845, H3845:J3845, 2,2)</f>
        <v>0.54989548011461897</v>
      </c>
      <c r="P3845">
        <f t="shared" si="296"/>
        <v>0.98</v>
      </c>
      <c r="Q3845">
        <f t="shared" si="297"/>
        <v>1.0266666666666666</v>
      </c>
      <c r="R3845" s="19">
        <f t="shared" si="298"/>
        <v>1.0476190476190477</v>
      </c>
      <c r="S3845">
        <f t="shared" si="299"/>
        <v>0.25971985000233094</v>
      </c>
    </row>
    <row r="3846" spans="1:19">
      <c r="A3846">
        <v>411.2</v>
      </c>
      <c r="B3846" t="s">
        <v>7697</v>
      </c>
      <c r="C3846" t="s">
        <v>7698</v>
      </c>
      <c r="D3846">
        <v>1.05</v>
      </c>
      <c r="E3846">
        <v>0.82</v>
      </c>
      <c r="F3846">
        <v>1.1299999999999999</v>
      </c>
      <c r="G3846">
        <v>0.89</v>
      </c>
      <c r="H3846">
        <v>1.07</v>
      </c>
      <c r="I3846">
        <v>0.93</v>
      </c>
      <c r="J3846">
        <v>1.1000000000000001</v>
      </c>
      <c r="K3846">
        <v>35</v>
      </c>
      <c r="L3846">
        <v>9</v>
      </c>
      <c r="M3846">
        <v>73</v>
      </c>
      <c r="N3846">
        <v>24</v>
      </c>
      <c r="O3846">
        <f t="shared" si="300"/>
        <v>0.55009468029916309</v>
      </c>
      <c r="P3846">
        <f t="shared" ref="P3846:P3909" si="301">AVERAGE(D3846:G3846)</f>
        <v>0.97250000000000003</v>
      </c>
      <c r="Q3846">
        <f t="shared" ref="Q3846:Q3909" si="302">AVERAGE(H3846:J3846)</f>
        <v>1.0333333333333334</v>
      </c>
      <c r="R3846" s="19">
        <f t="shared" ref="R3846:R3909" si="303">Q3846/P3846</f>
        <v>1.0625535561268209</v>
      </c>
      <c r="S3846">
        <f t="shared" ref="S3846:S3909" si="304">-LOG10(O3846)</f>
        <v>0.2595625548827914</v>
      </c>
    </row>
    <row r="3847" spans="1:19">
      <c r="A3847">
        <v>1.2</v>
      </c>
      <c r="B3847" t="s">
        <v>7699</v>
      </c>
      <c r="C3847" t="s">
        <v>7700</v>
      </c>
      <c r="D3847">
        <v>1.07</v>
      </c>
      <c r="E3847">
        <v>0.93</v>
      </c>
      <c r="F3847">
        <v>1.01</v>
      </c>
      <c r="G3847">
        <v>0.95</v>
      </c>
      <c r="H3847">
        <v>1.06</v>
      </c>
      <c r="I3847">
        <v>1</v>
      </c>
      <c r="J3847">
        <v>0.99</v>
      </c>
      <c r="K3847">
        <v>179</v>
      </c>
      <c r="L3847">
        <v>9</v>
      </c>
      <c r="M3847">
        <v>224</v>
      </c>
      <c r="N3847">
        <v>39.9</v>
      </c>
      <c r="O3847">
        <f t="shared" si="300"/>
        <v>0.55015912055621463</v>
      </c>
      <c r="P3847">
        <f t="shared" si="301"/>
        <v>0.99</v>
      </c>
      <c r="Q3847">
        <f t="shared" si="302"/>
        <v>1.0166666666666666</v>
      </c>
      <c r="R3847" s="19">
        <f t="shared" si="303"/>
        <v>1.0269360269360268</v>
      </c>
      <c r="S3847">
        <f t="shared" si="304"/>
        <v>0.25951168289660026</v>
      </c>
    </row>
    <row r="3848" spans="1:19">
      <c r="A3848">
        <v>3860.1</v>
      </c>
      <c r="B3848" t="s">
        <v>7701</v>
      </c>
      <c r="C3848" t="s">
        <v>7702</v>
      </c>
      <c r="D3848">
        <v>0.72</v>
      </c>
      <c r="E3848">
        <v>0.9</v>
      </c>
      <c r="F3848">
        <v>1.1399999999999999</v>
      </c>
      <c r="G3848">
        <v>1.1100000000000001</v>
      </c>
      <c r="H3848">
        <v>1.07</v>
      </c>
      <c r="I3848">
        <v>0.95</v>
      </c>
      <c r="J3848">
        <v>1.1200000000000001</v>
      </c>
      <c r="K3848">
        <v>3</v>
      </c>
      <c r="L3848">
        <v>2</v>
      </c>
      <c r="M3848">
        <v>49</v>
      </c>
      <c r="N3848">
        <v>3.1</v>
      </c>
      <c r="O3848">
        <f t="shared" si="300"/>
        <v>0.55032692664294203</v>
      </c>
      <c r="P3848">
        <f t="shared" si="301"/>
        <v>0.96750000000000003</v>
      </c>
      <c r="Q3848">
        <f t="shared" si="302"/>
        <v>1.0466666666666666</v>
      </c>
      <c r="R3848" s="19">
        <f t="shared" si="303"/>
        <v>1.0818260120585701</v>
      </c>
      <c r="S3848">
        <f t="shared" si="304"/>
        <v>0.25937923731358575</v>
      </c>
    </row>
    <row r="3849" spans="1:19">
      <c r="A3849">
        <v>1674.1</v>
      </c>
      <c r="B3849" t="s">
        <v>7703</v>
      </c>
      <c r="C3849" t="s">
        <v>7704</v>
      </c>
      <c r="D3849">
        <v>1.06</v>
      </c>
      <c r="E3849">
        <v>0.89</v>
      </c>
      <c r="F3849">
        <v>1.02</v>
      </c>
      <c r="G3849">
        <v>0.96</v>
      </c>
      <c r="H3849">
        <v>1.04</v>
      </c>
      <c r="I3849">
        <v>1.1100000000000001</v>
      </c>
      <c r="J3849">
        <v>0.92</v>
      </c>
      <c r="K3849">
        <v>15</v>
      </c>
      <c r="L3849">
        <v>1</v>
      </c>
      <c r="M3849">
        <v>45</v>
      </c>
      <c r="N3849">
        <v>16.8</v>
      </c>
      <c r="O3849">
        <f t="shared" si="300"/>
        <v>0.55061750903721052</v>
      </c>
      <c r="P3849">
        <f t="shared" si="301"/>
        <v>0.98250000000000004</v>
      </c>
      <c r="Q3849">
        <f t="shared" si="302"/>
        <v>1.0233333333333334</v>
      </c>
      <c r="R3849" s="19">
        <f t="shared" si="303"/>
        <v>1.0415606446140797</v>
      </c>
      <c r="S3849">
        <f t="shared" si="304"/>
        <v>0.25914998263149713</v>
      </c>
    </row>
    <row r="3850" spans="1:19">
      <c r="A3850">
        <v>770.2</v>
      </c>
      <c r="B3850" t="s">
        <v>7705</v>
      </c>
      <c r="C3850" t="s">
        <v>7706</v>
      </c>
      <c r="D3850">
        <v>1.1599999999999999</v>
      </c>
      <c r="E3850">
        <v>0.97</v>
      </c>
      <c r="F3850">
        <v>1.03</v>
      </c>
      <c r="G3850">
        <v>0.94</v>
      </c>
      <c r="H3850">
        <v>1.1200000000000001</v>
      </c>
      <c r="I3850">
        <v>0.97</v>
      </c>
      <c r="J3850">
        <v>0.8</v>
      </c>
      <c r="K3850">
        <v>4</v>
      </c>
      <c r="L3850">
        <v>2</v>
      </c>
      <c r="M3850">
        <v>58</v>
      </c>
      <c r="N3850">
        <v>3.4</v>
      </c>
      <c r="O3850">
        <f t="shared" si="300"/>
        <v>0.5507969952365972</v>
      </c>
      <c r="P3850">
        <f t="shared" si="301"/>
        <v>1.0249999999999999</v>
      </c>
      <c r="Q3850">
        <f t="shared" si="302"/>
        <v>0.96333333333333326</v>
      </c>
      <c r="R3850" s="19">
        <f t="shared" si="303"/>
        <v>0.93983739837398372</v>
      </c>
      <c r="S3850">
        <f t="shared" si="304"/>
        <v>0.25900843761577608</v>
      </c>
    </row>
    <row r="3851" spans="1:19">
      <c r="A3851">
        <v>4104.1000000000004</v>
      </c>
      <c r="B3851" t="s">
        <v>7707</v>
      </c>
      <c r="C3851" t="s">
        <v>7708</v>
      </c>
      <c r="D3851">
        <v>0.81</v>
      </c>
      <c r="E3851">
        <v>0.82</v>
      </c>
      <c r="F3851">
        <v>1.1100000000000001</v>
      </c>
      <c r="G3851">
        <v>1.1399999999999999</v>
      </c>
      <c r="H3851">
        <v>0.98</v>
      </c>
      <c r="I3851">
        <v>1.05</v>
      </c>
      <c r="J3851">
        <v>1.0900000000000001</v>
      </c>
      <c r="K3851">
        <v>2</v>
      </c>
      <c r="L3851">
        <v>2</v>
      </c>
      <c r="M3851">
        <v>38</v>
      </c>
      <c r="N3851">
        <v>2.6</v>
      </c>
      <c r="O3851">
        <f t="shared" si="300"/>
        <v>0.55083078076966818</v>
      </c>
      <c r="P3851">
        <f t="shared" si="301"/>
        <v>0.97</v>
      </c>
      <c r="Q3851">
        <f t="shared" si="302"/>
        <v>1.04</v>
      </c>
      <c r="R3851" s="19">
        <f t="shared" si="303"/>
        <v>1.0721649484536082</v>
      </c>
      <c r="S3851">
        <f t="shared" si="304"/>
        <v>0.25898179908885244</v>
      </c>
    </row>
    <row r="3852" spans="1:19">
      <c r="A3852">
        <v>3010.1</v>
      </c>
      <c r="B3852" t="s">
        <v>7709</v>
      </c>
      <c r="C3852" t="s">
        <v>7710</v>
      </c>
      <c r="D3852">
        <v>0.97</v>
      </c>
      <c r="E3852">
        <v>0.95</v>
      </c>
      <c r="F3852">
        <v>1.0900000000000001</v>
      </c>
      <c r="G3852">
        <v>0.92</v>
      </c>
      <c r="H3852">
        <v>1.08</v>
      </c>
      <c r="I3852">
        <v>1.1000000000000001</v>
      </c>
      <c r="J3852">
        <v>0.9</v>
      </c>
      <c r="K3852">
        <v>5</v>
      </c>
      <c r="L3852">
        <v>4</v>
      </c>
      <c r="M3852">
        <v>55</v>
      </c>
      <c r="N3852">
        <v>4.5999999999999996</v>
      </c>
      <c r="O3852">
        <f t="shared" si="300"/>
        <v>0.55090989310514549</v>
      </c>
      <c r="P3852">
        <f t="shared" si="301"/>
        <v>0.98249999999999993</v>
      </c>
      <c r="Q3852">
        <f t="shared" si="302"/>
        <v>1.0266666666666666</v>
      </c>
      <c r="R3852" s="19">
        <f t="shared" si="303"/>
        <v>1.0449533502968618</v>
      </c>
      <c r="S3852">
        <f t="shared" si="304"/>
        <v>0.25891942860254463</v>
      </c>
    </row>
    <row r="3853" spans="1:19">
      <c r="A3853">
        <v>2199.1</v>
      </c>
      <c r="B3853" t="s">
        <v>7711</v>
      </c>
      <c r="C3853" t="s">
        <v>7712</v>
      </c>
      <c r="D3853">
        <v>1.1100000000000001</v>
      </c>
      <c r="E3853">
        <v>0.8</v>
      </c>
      <c r="F3853">
        <v>1.1100000000000001</v>
      </c>
      <c r="G3853">
        <v>0.85</v>
      </c>
      <c r="H3853">
        <v>1.08</v>
      </c>
      <c r="I3853">
        <v>0.89</v>
      </c>
      <c r="J3853">
        <v>1.1599999999999999</v>
      </c>
      <c r="K3853">
        <v>10</v>
      </c>
      <c r="L3853">
        <v>2</v>
      </c>
      <c r="M3853">
        <v>10</v>
      </c>
      <c r="N3853">
        <v>48.2</v>
      </c>
      <c r="O3853">
        <f t="shared" si="300"/>
        <v>0.55129791184650767</v>
      </c>
      <c r="P3853">
        <f t="shared" si="301"/>
        <v>0.96750000000000014</v>
      </c>
      <c r="Q3853">
        <f t="shared" si="302"/>
        <v>1.0433333333333332</v>
      </c>
      <c r="R3853" s="19">
        <f t="shared" si="303"/>
        <v>1.0783807062876827</v>
      </c>
      <c r="S3853">
        <f t="shared" si="304"/>
        <v>0.25861365249670876</v>
      </c>
    </row>
    <row r="3854" spans="1:19">
      <c r="A3854">
        <v>1204.0999999999999</v>
      </c>
      <c r="B3854" t="s">
        <v>7713</v>
      </c>
      <c r="C3854" t="s">
        <v>7714</v>
      </c>
      <c r="D3854">
        <v>1.02</v>
      </c>
      <c r="E3854">
        <v>0.95</v>
      </c>
      <c r="F3854">
        <v>1.05</v>
      </c>
      <c r="G3854">
        <v>0.94</v>
      </c>
      <c r="H3854">
        <v>1.04</v>
      </c>
      <c r="I3854">
        <v>1.03</v>
      </c>
      <c r="J3854">
        <v>0.97</v>
      </c>
      <c r="K3854">
        <v>23</v>
      </c>
      <c r="L3854">
        <v>8</v>
      </c>
      <c r="M3854">
        <v>73</v>
      </c>
      <c r="N3854">
        <v>15.9</v>
      </c>
      <c r="O3854">
        <f t="shared" si="300"/>
        <v>0.55157486053060956</v>
      </c>
      <c r="P3854">
        <f t="shared" si="301"/>
        <v>0.99</v>
      </c>
      <c r="Q3854">
        <f t="shared" si="302"/>
        <v>1.0133333333333334</v>
      </c>
      <c r="R3854" s="19">
        <f t="shared" si="303"/>
        <v>1.0235690235690236</v>
      </c>
      <c r="S3854">
        <f t="shared" si="304"/>
        <v>0.2583955361539782</v>
      </c>
    </row>
    <row r="3855" spans="1:19">
      <c r="A3855">
        <v>1459.1</v>
      </c>
      <c r="B3855" t="s">
        <v>7715</v>
      </c>
      <c r="C3855" t="s">
        <v>7716</v>
      </c>
      <c r="D3855">
        <v>0.88</v>
      </c>
      <c r="E3855">
        <v>0.86</v>
      </c>
      <c r="F3855">
        <v>1.1299999999999999</v>
      </c>
      <c r="G3855">
        <v>1.04</v>
      </c>
      <c r="H3855">
        <v>1.03</v>
      </c>
      <c r="I3855">
        <v>1.04</v>
      </c>
      <c r="J3855">
        <v>1.01</v>
      </c>
      <c r="K3855">
        <v>18</v>
      </c>
      <c r="L3855">
        <v>5</v>
      </c>
      <c r="M3855">
        <v>54</v>
      </c>
      <c r="N3855">
        <v>16.600000000000001</v>
      </c>
      <c r="O3855">
        <f t="shared" si="300"/>
        <v>0.55168420599835444</v>
      </c>
      <c r="P3855">
        <f t="shared" si="301"/>
        <v>0.97750000000000004</v>
      </c>
      <c r="Q3855">
        <f t="shared" si="302"/>
        <v>1.0266666666666666</v>
      </c>
      <c r="R3855" s="19">
        <f t="shared" si="303"/>
        <v>1.0502983802216539</v>
      </c>
      <c r="S3855">
        <f t="shared" si="304"/>
        <v>0.25830944915073673</v>
      </c>
    </row>
    <row r="3856" spans="1:19">
      <c r="A3856">
        <v>3767.1</v>
      </c>
      <c r="B3856" t="s">
        <v>7717</v>
      </c>
      <c r="C3856" t="s">
        <v>7718</v>
      </c>
      <c r="D3856">
        <v>0.88</v>
      </c>
      <c r="E3856">
        <v>0.99</v>
      </c>
      <c r="F3856">
        <v>1.02</v>
      </c>
      <c r="G3856">
        <v>1.05</v>
      </c>
      <c r="H3856">
        <v>0.96</v>
      </c>
      <c r="I3856">
        <v>0.99</v>
      </c>
      <c r="J3856">
        <v>1.1200000000000001</v>
      </c>
      <c r="K3856">
        <v>3</v>
      </c>
      <c r="L3856">
        <v>2</v>
      </c>
      <c r="M3856">
        <v>10</v>
      </c>
      <c r="N3856">
        <v>14.8</v>
      </c>
      <c r="O3856">
        <f t="shared" si="300"/>
        <v>0.55168846897952606</v>
      </c>
      <c r="P3856">
        <f t="shared" si="301"/>
        <v>0.9850000000000001</v>
      </c>
      <c r="Q3856">
        <f t="shared" si="302"/>
        <v>1.0233333333333334</v>
      </c>
      <c r="R3856" s="19">
        <f t="shared" si="303"/>
        <v>1.0389170896785109</v>
      </c>
      <c r="S3856">
        <f t="shared" si="304"/>
        <v>0.25830609327789111</v>
      </c>
    </row>
    <row r="3857" spans="1:19">
      <c r="A3857">
        <v>1306.0999999999999</v>
      </c>
      <c r="B3857" t="s">
        <v>7719</v>
      </c>
      <c r="C3857" t="s">
        <v>7720</v>
      </c>
      <c r="D3857">
        <v>1.06</v>
      </c>
      <c r="E3857">
        <v>0.88</v>
      </c>
      <c r="F3857">
        <v>1.08</v>
      </c>
      <c r="G3857">
        <v>0.89</v>
      </c>
      <c r="H3857">
        <v>1.0900000000000001</v>
      </c>
      <c r="I3857">
        <v>0.89</v>
      </c>
      <c r="J3857">
        <v>1.1200000000000001</v>
      </c>
      <c r="K3857">
        <v>21</v>
      </c>
      <c r="L3857">
        <v>4</v>
      </c>
      <c r="M3857">
        <v>22</v>
      </c>
      <c r="N3857">
        <v>48</v>
      </c>
      <c r="O3857">
        <f t="shared" si="300"/>
        <v>0.55182614281861997</v>
      </c>
      <c r="P3857">
        <f t="shared" si="301"/>
        <v>0.97750000000000004</v>
      </c>
      <c r="Q3857">
        <f t="shared" si="302"/>
        <v>1.0333333333333334</v>
      </c>
      <c r="R3857" s="19">
        <f t="shared" si="303"/>
        <v>1.0571184995737426</v>
      </c>
      <c r="S3857">
        <f t="shared" si="304"/>
        <v>0.25819772862500495</v>
      </c>
    </row>
    <row r="3858" spans="1:19">
      <c r="A3858">
        <v>2227.1</v>
      </c>
      <c r="B3858" t="s">
        <v>7721</v>
      </c>
      <c r="C3858" t="s">
        <v>7722</v>
      </c>
      <c r="D3858">
        <v>1.1000000000000001</v>
      </c>
      <c r="E3858">
        <v>0.95</v>
      </c>
      <c r="F3858">
        <v>0.94</v>
      </c>
      <c r="G3858">
        <v>0.96</v>
      </c>
      <c r="H3858">
        <v>1.04</v>
      </c>
      <c r="I3858">
        <v>1.01</v>
      </c>
      <c r="J3858">
        <v>1</v>
      </c>
      <c r="K3858">
        <v>9</v>
      </c>
      <c r="L3858">
        <v>7</v>
      </c>
      <c r="M3858">
        <v>65</v>
      </c>
      <c r="N3858">
        <v>6.9</v>
      </c>
      <c r="O3858">
        <f t="shared" si="300"/>
        <v>0.55184183030119627</v>
      </c>
      <c r="P3858">
        <f t="shared" si="301"/>
        <v>0.98749999999999993</v>
      </c>
      <c r="Q3858">
        <f t="shared" si="302"/>
        <v>1.0166666666666666</v>
      </c>
      <c r="R3858" s="19">
        <f t="shared" si="303"/>
        <v>1.029535864978903</v>
      </c>
      <c r="S3858">
        <f t="shared" si="304"/>
        <v>0.25818538254396567</v>
      </c>
    </row>
    <row r="3859" spans="1:19">
      <c r="A3859">
        <v>3977.1</v>
      </c>
      <c r="B3859" t="s">
        <v>7723</v>
      </c>
      <c r="C3859" t="s">
        <v>7724</v>
      </c>
      <c r="D3859">
        <v>1.2</v>
      </c>
      <c r="E3859">
        <v>0.75</v>
      </c>
      <c r="F3859">
        <v>1.04</v>
      </c>
      <c r="G3859">
        <v>0.86</v>
      </c>
      <c r="H3859">
        <v>1.1299999999999999</v>
      </c>
      <c r="I3859">
        <v>1.1399999999999999</v>
      </c>
      <c r="J3859">
        <v>0.88</v>
      </c>
      <c r="K3859">
        <v>3</v>
      </c>
      <c r="L3859">
        <v>1</v>
      </c>
      <c r="M3859">
        <v>35</v>
      </c>
      <c r="N3859">
        <v>4.2</v>
      </c>
      <c r="O3859">
        <f t="shared" si="300"/>
        <v>0.55184183030119671</v>
      </c>
      <c r="P3859">
        <f t="shared" si="301"/>
        <v>0.96250000000000002</v>
      </c>
      <c r="Q3859">
        <f t="shared" si="302"/>
        <v>1.0499999999999998</v>
      </c>
      <c r="R3859" s="19">
        <f t="shared" si="303"/>
        <v>1.0909090909090906</v>
      </c>
      <c r="S3859">
        <f t="shared" si="304"/>
        <v>0.25818538254396534</v>
      </c>
    </row>
    <row r="3860" spans="1:19">
      <c r="A3860">
        <v>3087.1</v>
      </c>
      <c r="B3860" t="s">
        <v>7725</v>
      </c>
      <c r="C3860" t="s">
        <v>7726</v>
      </c>
      <c r="D3860">
        <v>0.96</v>
      </c>
      <c r="E3860">
        <v>0.9</v>
      </c>
      <c r="F3860">
        <v>0.99</v>
      </c>
      <c r="G3860">
        <v>1.08</v>
      </c>
      <c r="H3860">
        <v>1.02</v>
      </c>
      <c r="I3860">
        <v>0.92</v>
      </c>
      <c r="J3860">
        <v>1.1399999999999999</v>
      </c>
      <c r="K3860">
        <v>5</v>
      </c>
      <c r="L3860">
        <v>3</v>
      </c>
      <c r="M3860">
        <v>57</v>
      </c>
      <c r="N3860">
        <v>4.4000000000000004</v>
      </c>
      <c r="O3860">
        <f t="shared" si="300"/>
        <v>0.55184334959687353</v>
      </c>
      <c r="P3860">
        <f t="shared" si="301"/>
        <v>0.98249999999999993</v>
      </c>
      <c r="Q3860">
        <f t="shared" si="302"/>
        <v>1.0266666666666666</v>
      </c>
      <c r="R3860" s="19">
        <f t="shared" si="303"/>
        <v>1.0449533502968618</v>
      </c>
      <c r="S3860">
        <f t="shared" si="304"/>
        <v>0.25818418687378542</v>
      </c>
    </row>
    <row r="3861" spans="1:19">
      <c r="A3861">
        <v>4003.1</v>
      </c>
      <c r="B3861" t="s">
        <v>7727</v>
      </c>
      <c r="C3861" t="s">
        <v>7728</v>
      </c>
      <c r="D3861">
        <v>1.03</v>
      </c>
      <c r="E3861">
        <v>0.94</v>
      </c>
      <c r="F3861">
        <v>0.95</v>
      </c>
      <c r="G3861">
        <v>1.02</v>
      </c>
      <c r="H3861">
        <v>0.99</v>
      </c>
      <c r="I3861">
        <v>1.1299999999999999</v>
      </c>
      <c r="J3861">
        <v>0.94</v>
      </c>
      <c r="K3861">
        <v>2</v>
      </c>
      <c r="L3861">
        <v>2</v>
      </c>
      <c r="M3861">
        <v>55</v>
      </c>
      <c r="N3861">
        <v>1.8</v>
      </c>
      <c r="O3861">
        <f t="shared" si="300"/>
        <v>0.55231527452742557</v>
      </c>
      <c r="P3861">
        <f t="shared" si="301"/>
        <v>0.98499999999999999</v>
      </c>
      <c r="Q3861">
        <f t="shared" si="302"/>
        <v>1.02</v>
      </c>
      <c r="R3861" s="19">
        <f t="shared" si="303"/>
        <v>1.0355329949238579</v>
      </c>
      <c r="S3861">
        <f t="shared" si="304"/>
        <v>0.25781294600093707</v>
      </c>
    </row>
    <row r="3862" spans="1:19">
      <c r="A3862">
        <v>5036.1000000000004</v>
      </c>
      <c r="B3862" t="s">
        <v>7729</v>
      </c>
      <c r="C3862" t="s">
        <v>7730</v>
      </c>
      <c r="D3862">
        <v>0.64</v>
      </c>
      <c r="E3862">
        <v>0.85</v>
      </c>
      <c r="F3862">
        <v>1.24</v>
      </c>
      <c r="G3862">
        <v>1.0900000000000001</v>
      </c>
      <c r="H3862">
        <v>0.97</v>
      </c>
      <c r="I3862">
        <v>1.18</v>
      </c>
      <c r="J3862">
        <v>1.03</v>
      </c>
      <c r="K3862">
        <v>1</v>
      </c>
      <c r="L3862">
        <v>1</v>
      </c>
      <c r="M3862">
        <v>84</v>
      </c>
      <c r="N3862">
        <v>0.6</v>
      </c>
      <c r="O3862">
        <f t="shared" si="300"/>
        <v>0.55231527452742724</v>
      </c>
      <c r="P3862">
        <f t="shared" si="301"/>
        <v>0.95500000000000007</v>
      </c>
      <c r="Q3862">
        <f t="shared" si="302"/>
        <v>1.0599999999999998</v>
      </c>
      <c r="R3862" s="19">
        <f t="shared" si="303"/>
        <v>1.1099476439790574</v>
      </c>
      <c r="S3862">
        <f t="shared" si="304"/>
        <v>0.25781294600093579</v>
      </c>
    </row>
    <row r="3863" spans="1:19">
      <c r="A3863">
        <v>1766.1</v>
      </c>
      <c r="B3863" t="s">
        <v>7731</v>
      </c>
      <c r="C3863" t="s">
        <v>7732</v>
      </c>
      <c r="D3863">
        <v>1.02</v>
      </c>
      <c r="E3863">
        <v>0.91</v>
      </c>
      <c r="F3863">
        <v>0.99</v>
      </c>
      <c r="G3863">
        <v>1.01</v>
      </c>
      <c r="H3863">
        <v>1.1000000000000001</v>
      </c>
      <c r="I3863">
        <v>1.06</v>
      </c>
      <c r="J3863">
        <v>0.9</v>
      </c>
      <c r="K3863">
        <v>13</v>
      </c>
      <c r="L3863">
        <v>11</v>
      </c>
      <c r="M3863">
        <v>250</v>
      </c>
      <c r="N3863">
        <v>2.6</v>
      </c>
      <c r="O3863">
        <f t="shared" si="300"/>
        <v>0.55323160421361095</v>
      </c>
      <c r="P3863">
        <f t="shared" si="301"/>
        <v>0.98249999999999993</v>
      </c>
      <c r="Q3863">
        <f t="shared" si="302"/>
        <v>1.02</v>
      </c>
      <c r="R3863" s="19">
        <f t="shared" si="303"/>
        <v>1.0381679389312979</v>
      </c>
      <c r="S3863">
        <f t="shared" si="304"/>
        <v>0.2570930181080589</v>
      </c>
    </row>
    <row r="3864" spans="1:19">
      <c r="A3864">
        <v>5355.1</v>
      </c>
      <c r="B3864" t="s">
        <v>7733</v>
      </c>
      <c r="C3864" t="s">
        <v>7734</v>
      </c>
      <c r="D3864">
        <v>1.17</v>
      </c>
      <c r="E3864">
        <v>0.85</v>
      </c>
      <c r="F3864">
        <v>1.05</v>
      </c>
      <c r="G3864">
        <v>1.03</v>
      </c>
      <c r="H3864">
        <v>1.08</v>
      </c>
      <c r="I3864">
        <v>0.89</v>
      </c>
      <c r="J3864">
        <v>0.93</v>
      </c>
      <c r="K3864">
        <v>1</v>
      </c>
      <c r="L3864">
        <v>1</v>
      </c>
      <c r="M3864">
        <v>71</v>
      </c>
      <c r="N3864">
        <v>0.7</v>
      </c>
      <c r="O3864">
        <f t="shared" si="300"/>
        <v>0.55343375003168838</v>
      </c>
      <c r="P3864">
        <f t="shared" si="301"/>
        <v>1.0250000000000001</v>
      </c>
      <c r="Q3864">
        <f t="shared" si="302"/>
        <v>0.96666666666666679</v>
      </c>
      <c r="R3864" s="19">
        <f t="shared" si="303"/>
        <v>0.94308943089430897</v>
      </c>
      <c r="S3864">
        <f t="shared" si="304"/>
        <v>0.25693435982175677</v>
      </c>
    </row>
    <row r="3865" spans="1:19">
      <c r="A3865">
        <v>3684.1</v>
      </c>
      <c r="B3865" t="s">
        <v>7735</v>
      </c>
      <c r="C3865" t="s">
        <v>7736</v>
      </c>
      <c r="D3865">
        <v>1.08</v>
      </c>
      <c r="E3865">
        <v>0.93</v>
      </c>
      <c r="F3865">
        <v>1.1100000000000001</v>
      </c>
      <c r="G3865">
        <v>0.95</v>
      </c>
      <c r="H3865">
        <v>0.95</v>
      </c>
      <c r="I3865">
        <v>0.92</v>
      </c>
      <c r="J3865">
        <v>1.06</v>
      </c>
      <c r="K3865">
        <v>3</v>
      </c>
      <c r="L3865">
        <v>3</v>
      </c>
      <c r="M3865">
        <v>69</v>
      </c>
      <c r="N3865">
        <v>2.2000000000000002</v>
      </c>
      <c r="O3865">
        <f t="shared" si="300"/>
        <v>0.55387475384240115</v>
      </c>
      <c r="P3865">
        <f t="shared" si="301"/>
        <v>1.0175000000000001</v>
      </c>
      <c r="Q3865">
        <f t="shared" si="302"/>
        <v>0.97666666666666668</v>
      </c>
      <c r="R3865" s="19">
        <f t="shared" si="303"/>
        <v>0.95986895986895981</v>
      </c>
      <c r="S3865">
        <f t="shared" si="304"/>
        <v>0.25658842997303416</v>
      </c>
    </row>
    <row r="3866" spans="1:19">
      <c r="A3866">
        <v>3461.1</v>
      </c>
      <c r="B3866" t="s">
        <v>7737</v>
      </c>
      <c r="C3866" t="s">
        <v>7738</v>
      </c>
      <c r="D3866">
        <v>0.92</v>
      </c>
      <c r="E3866">
        <v>1</v>
      </c>
      <c r="F3866">
        <v>1.03</v>
      </c>
      <c r="G3866">
        <v>1</v>
      </c>
      <c r="H3866">
        <v>1.07</v>
      </c>
      <c r="I3866">
        <v>1.05</v>
      </c>
      <c r="J3866">
        <v>0.93</v>
      </c>
      <c r="K3866">
        <v>4</v>
      </c>
      <c r="L3866">
        <v>2</v>
      </c>
      <c r="M3866">
        <v>55</v>
      </c>
      <c r="N3866">
        <v>3.6</v>
      </c>
      <c r="O3866">
        <f t="shared" si="300"/>
        <v>0.5539606519328899</v>
      </c>
      <c r="P3866">
        <f t="shared" si="301"/>
        <v>0.98750000000000004</v>
      </c>
      <c r="Q3866">
        <f t="shared" si="302"/>
        <v>1.0166666666666668</v>
      </c>
      <c r="R3866" s="19">
        <f t="shared" si="303"/>
        <v>1.029535864978903</v>
      </c>
      <c r="S3866">
        <f t="shared" si="304"/>
        <v>0.25652108230281967</v>
      </c>
    </row>
    <row r="3867" spans="1:19">
      <c r="A3867">
        <v>2745.1</v>
      </c>
      <c r="B3867" t="s">
        <v>7739</v>
      </c>
      <c r="C3867" t="s">
        <v>7740</v>
      </c>
      <c r="D3867">
        <v>1.01</v>
      </c>
      <c r="E3867">
        <v>0.96</v>
      </c>
      <c r="F3867">
        <v>1.07</v>
      </c>
      <c r="G3867">
        <v>0.91</v>
      </c>
      <c r="H3867">
        <v>1.02</v>
      </c>
      <c r="I3867">
        <v>1.06</v>
      </c>
      <c r="J3867">
        <v>0.97</v>
      </c>
      <c r="K3867">
        <v>6</v>
      </c>
      <c r="L3867">
        <v>5</v>
      </c>
      <c r="M3867">
        <v>76</v>
      </c>
      <c r="N3867">
        <v>4</v>
      </c>
      <c r="O3867">
        <f t="shared" si="300"/>
        <v>0.55396065193289334</v>
      </c>
      <c r="P3867">
        <f t="shared" si="301"/>
        <v>0.98750000000000004</v>
      </c>
      <c r="Q3867">
        <f t="shared" si="302"/>
        <v>1.0166666666666666</v>
      </c>
      <c r="R3867" s="19">
        <f t="shared" si="303"/>
        <v>1.0295358649789028</v>
      </c>
      <c r="S3867">
        <f t="shared" si="304"/>
        <v>0.25652108230281701</v>
      </c>
    </row>
    <row r="3868" spans="1:19">
      <c r="A3868">
        <v>2359.1</v>
      </c>
      <c r="B3868" t="s">
        <v>7741</v>
      </c>
      <c r="C3868" t="s">
        <v>7742</v>
      </c>
      <c r="D3868">
        <v>1.07</v>
      </c>
      <c r="E3868">
        <v>0.89</v>
      </c>
      <c r="F3868">
        <v>0.99</v>
      </c>
      <c r="G3868">
        <v>0.95</v>
      </c>
      <c r="H3868">
        <v>1.19</v>
      </c>
      <c r="I3868">
        <v>1.08</v>
      </c>
      <c r="J3868">
        <v>0.84</v>
      </c>
      <c r="K3868">
        <v>8</v>
      </c>
      <c r="L3868">
        <v>7</v>
      </c>
      <c r="M3868">
        <v>128</v>
      </c>
      <c r="N3868">
        <v>3.1</v>
      </c>
      <c r="O3868">
        <f t="shared" si="300"/>
        <v>0.55412461687332781</v>
      </c>
      <c r="P3868">
        <f t="shared" si="301"/>
        <v>0.97500000000000009</v>
      </c>
      <c r="Q3868">
        <f t="shared" si="302"/>
        <v>1.0366666666666666</v>
      </c>
      <c r="R3868" s="19">
        <f t="shared" si="303"/>
        <v>1.063247863247863</v>
      </c>
      <c r="S3868">
        <f t="shared" si="304"/>
        <v>0.25639255596755989</v>
      </c>
    </row>
    <row r="3869" spans="1:19">
      <c r="A3869">
        <v>1318.1</v>
      </c>
      <c r="B3869" t="s">
        <v>7743</v>
      </c>
      <c r="C3869" t="s">
        <v>7744</v>
      </c>
      <c r="D3869">
        <v>1.02</v>
      </c>
      <c r="E3869">
        <v>0.87</v>
      </c>
      <c r="F3869">
        <v>1.07</v>
      </c>
      <c r="G3869">
        <v>0.96</v>
      </c>
      <c r="H3869">
        <v>1.1299999999999999</v>
      </c>
      <c r="I3869">
        <v>1.04</v>
      </c>
      <c r="J3869">
        <v>0.91</v>
      </c>
      <c r="K3869">
        <v>20</v>
      </c>
      <c r="L3869">
        <v>11</v>
      </c>
      <c r="M3869">
        <v>60</v>
      </c>
      <c r="N3869">
        <v>16.600000000000001</v>
      </c>
      <c r="O3869">
        <f t="shared" si="300"/>
        <v>0.55487828305637044</v>
      </c>
      <c r="P3869">
        <f t="shared" si="301"/>
        <v>0.98</v>
      </c>
      <c r="Q3869">
        <f t="shared" si="302"/>
        <v>1.0266666666666666</v>
      </c>
      <c r="R3869" s="19">
        <f t="shared" si="303"/>
        <v>1.0476190476190477</v>
      </c>
      <c r="S3869">
        <f t="shared" si="304"/>
        <v>0.25580227236252667</v>
      </c>
    </row>
    <row r="3870" spans="1:19">
      <c r="A3870">
        <v>4894.1000000000004</v>
      </c>
      <c r="B3870" t="s">
        <v>7745</v>
      </c>
      <c r="C3870" t="s">
        <v>7746</v>
      </c>
      <c r="D3870">
        <v>0.88</v>
      </c>
      <c r="E3870">
        <v>0.92</v>
      </c>
      <c r="F3870">
        <v>1.23</v>
      </c>
      <c r="G3870">
        <v>0.84</v>
      </c>
      <c r="H3870">
        <v>1.08</v>
      </c>
      <c r="I3870">
        <v>0.91</v>
      </c>
      <c r="J3870">
        <v>1.1399999999999999</v>
      </c>
      <c r="K3870">
        <v>1</v>
      </c>
      <c r="L3870">
        <v>1</v>
      </c>
      <c r="M3870">
        <v>76</v>
      </c>
      <c r="N3870">
        <v>0.7</v>
      </c>
      <c r="O3870">
        <f t="shared" si="300"/>
        <v>0.5553608150921312</v>
      </c>
      <c r="P3870">
        <f t="shared" si="301"/>
        <v>0.96750000000000003</v>
      </c>
      <c r="Q3870">
        <f t="shared" si="302"/>
        <v>1.0433333333333332</v>
      </c>
      <c r="R3870" s="19">
        <f t="shared" si="303"/>
        <v>1.0783807062876829</v>
      </c>
      <c r="S3870">
        <f t="shared" si="304"/>
        <v>0.25542476626673727</v>
      </c>
    </row>
    <row r="3871" spans="1:19">
      <c r="A3871">
        <v>164.1</v>
      </c>
      <c r="B3871" t="s">
        <v>7747</v>
      </c>
      <c r="C3871" t="s">
        <v>7748</v>
      </c>
      <c r="D3871">
        <v>0.93</v>
      </c>
      <c r="E3871">
        <v>1.04</v>
      </c>
      <c r="F3871">
        <v>1.04</v>
      </c>
      <c r="G3871">
        <v>1.03</v>
      </c>
      <c r="H3871">
        <v>0.99</v>
      </c>
      <c r="I3871">
        <v>0.99</v>
      </c>
      <c r="J3871">
        <v>0.99</v>
      </c>
      <c r="K3871">
        <v>165</v>
      </c>
      <c r="L3871">
        <v>11</v>
      </c>
      <c r="M3871">
        <v>52</v>
      </c>
      <c r="N3871">
        <v>159.30000000000001</v>
      </c>
      <c r="O3871">
        <f t="shared" si="300"/>
        <v>0.5555122222948925</v>
      </c>
      <c r="P3871">
        <f t="shared" si="301"/>
        <v>1.01</v>
      </c>
      <c r="Q3871">
        <f t="shared" si="302"/>
        <v>0.98999999999999988</v>
      </c>
      <c r="R3871" s="19">
        <f t="shared" si="303"/>
        <v>0.98019801980198007</v>
      </c>
      <c r="S3871">
        <f t="shared" si="304"/>
        <v>0.25530638133727407</v>
      </c>
    </row>
    <row r="3872" spans="1:19">
      <c r="A3872">
        <v>2317.1</v>
      </c>
      <c r="B3872" t="s">
        <v>7749</v>
      </c>
      <c r="C3872" t="s">
        <v>7750</v>
      </c>
      <c r="D3872">
        <v>0.94</v>
      </c>
      <c r="E3872">
        <v>0.96</v>
      </c>
      <c r="F3872">
        <v>1.04</v>
      </c>
      <c r="G3872">
        <v>1.02</v>
      </c>
      <c r="H3872">
        <v>1.04</v>
      </c>
      <c r="I3872">
        <v>0.98</v>
      </c>
      <c r="J3872">
        <v>1.01</v>
      </c>
      <c r="K3872">
        <v>9</v>
      </c>
      <c r="L3872">
        <v>4</v>
      </c>
      <c r="M3872">
        <v>10</v>
      </c>
      <c r="N3872">
        <v>44.2</v>
      </c>
      <c r="O3872">
        <f t="shared" si="300"/>
        <v>0.55551222229489539</v>
      </c>
      <c r="P3872">
        <f t="shared" si="301"/>
        <v>0.99</v>
      </c>
      <c r="Q3872">
        <f t="shared" si="302"/>
        <v>1.01</v>
      </c>
      <c r="R3872" s="19">
        <f t="shared" si="303"/>
        <v>1.0202020202020201</v>
      </c>
      <c r="S3872">
        <f t="shared" si="304"/>
        <v>0.25530638133727179</v>
      </c>
    </row>
    <row r="3873" spans="1:19">
      <c r="A3873">
        <v>2041.1</v>
      </c>
      <c r="B3873" t="s">
        <v>7751</v>
      </c>
      <c r="C3873" t="s">
        <v>7752</v>
      </c>
      <c r="D3873">
        <v>0.98</v>
      </c>
      <c r="E3873">
        <v>0.98</v>
      </c>
      <c r="F3873">
        <v>1.03</v>
      </c>
      <c r="G3873">
        <v>0.93</v>
      </c>
      <c r="H3873">
        <v>1.1299999999999999</v>
      </c>
      <c r="I3873">
        <v>1.1100000000000001</v>
      </c>
      <c r="J3873">
        <v>0.85</v>
      </c>
      <c r="K3873">
        <v>11</v>
      </c>
      <c r="L3873">
        <v>5</v>
      </c>
      <c r="M3873">
        <v>44</v>
      </c>
      <c r="N3873">
        <v>12.6</v>
      </c>
      <c r="O3873">
        <f t="shared" si="300"/>
        <v>0.55568924298074762</v>
      </c>
      <c r="P3873">
        <f t="shared" si="301"/>
        <v>0.98000000000000009</v>
      </c>
      <c r="Q3873">
        <f t="shared" si="302"/>
        <v>1.03</v>
      </c>
      <c r="R3873" s="19">
        <f t="shared" si="303"/>
        <v>1.0510204081632653</v>
      </c>
      <c r="S3873">
        <f t="shared" si="304"/>
        <v>0.25516801019558216</v>
      </c>
    </row>
    <row r="3874" spans="1:19">
      <c r="A3874">
        <v>5259.1</v>
      </c>
      <c r="B3874" t="s">
        <v>7753</v>
      </c>
      <c r="C3874" t="s">
        <v>7754</v>
      </c>
      <c r="D3874">
        <v>0.95</v>
      </c>
      <c r="E3874">
        <v>0.96</v>
      </c>
      <c r="F3874">
        <v>0.89</v>
      </c>
      <c r="G3874">
        <v>1.1200000000000001</v>
      </c>
      <c r="H3874">
        <v>1.06</v>
      </c>
      <c r="I3874">
        <v>0.92</v>
      </c>
      <c r="J3874">
        <v>1.1000000000000001</v>
      </c>
      <c r="K3874">
        <v>1</v>
      </c>
      <c r="L3874">
        <v>1</v>
      </c>
      <c r="M3874">
        <v>67</v>
      </c>
      <c r="N3874">
        <v>0.8</v>
      </c>
      <c r="O3874">
        <f t="shared" si="300"/>
        <v>0.55569285345735631</v>
      </c>
      <c r="P3874">
        <f t="shared" si="301"/>
        <v>0.98</v>
      </c>
      <c r="Q3874">
        <f t="shared" si="302"/>
        <v>1.0266666666666666</v>
      </c>
      <c r="R3874" s="19">
        <f t="shared" si="303"/>
        <v>1.0476190476190477</v>
      </c>
      <c r="S3874">
        <f t="shared" si="304"/>
        <v>0.25516518846564207</v>
      </c>
    </row>
    <row r="3875" spans="1:19">
      <c r="A3875">
        <v>4151.1000000000004</v>
      </c>
      <c r="B3875" t="s">
        <v>7755</v>
      </c>
      <c r="C3875" t="s">
        <v>7756</v>
      </c>
      <c r="D3875">
        <v>1.03</v>
      </c>
      <c r="E3875">
        <v>0.99</v>
      </c>
      <c r="F3875">
        <v>1.05</v>
      </c>
      <c r="G3875">
        <v>0.96</v>
      </c>
      <c r="H3875">
        <v>0.97</v>
      </c>
      <c r="I3875">
        <v>1.04</v>
      </c>
      <c r="J3875">
        <v>0.95</v>
      </c>
      <c r="K3875">
        <v>2</v>
      </c>
      <c r="L3875">
        <v>2</v>
      </c>
      <c r="M3875">
        <v>78</v>
      </c>
      <c r="N3875">
        <v>1.3</v>
      </c>
      <c r="O3875">
        <f t="shared" si="300"/>
        <v>0.55571754676986651</v>
      </c>
      <c r="P3875">
        <f t="shared" si="301"/>
        <v>1.0075000000000001</v>
      </c>
      <c r="Q3875">
        <f t="shared" si="302"/>
        <v>0.98666666666666669</v>
      </c>
      <c r="R3875" s="19">
        <f t="shared" si="303"/>
        <v>0.97932175351530182</v>
      </c>
      <c r="S3875">
        <f t="shared" si="304"/>
        <v>0.25514589015898115</v>
      </c>
    </row>
    <row r="3876" spans="1:19">
      <c r="A3876">
        <v>4816.1000000000004</v>
      </c>
      <c r="B3876" t="s">
        <v>7757</v>
      </c>
      <c r="C3876" t="s">
        <v>7758</v>
      </c>
      <c r="D3876">
        <v>1.1599999999999999</v>
      </c>
      <c r="E3876">
        <v>0.86</v>
      </c>
      <c r="F3876">
        <v>0.85</v>
      </c>
      <c r="G3876">
        <v>0.99</v>
      </c>
      <c r="H3876">
        <v>1.24</v>
      </c>
      <c r="I3876">
        <v>1.02</v>
      </c>
      <c r="J3876">
        <v>0.87</v>
      </c>
      <c r="K3876">
        <v>1</v>
      </c>
      <c r="L3876">
        <v>1</v>
      </c>
      <c r="M3876">
        <v>47</v>
      </c>
      <c r="N3876">
        <v>1.1000000000000001</v>
      </c>
      <c r="O3876">
        <f t="shared" si="300"/>
        <v>0.55585861385675628</v>
      </c>
      <c r="P3876">
        <f t="shared" si="301"/>
        <v>0.96500000000000008</v>
      </c>
      <c r="Q3876">
        <f t="shared" si="302"/>
        <v>1.0433333333333332</v>
      </c>
      <c r="R3876" s="19">
        <f t="shared" si="303"/>
        <v>1.0811744386873918</v>
      </c>
      <c r="S3876">
        <f t="shared" si="304"/>
        <v>0.25503565991131416</v>
      </c>
    </row>
    <row r="3877" spans="1:19">
      <c r="A3877">
        <v>3669.1</v>
      </c>
      <c r="B3877" t="s">
        <v>7759</v>
      </c>
      <c r="C3877" t="s">
        <v>7760</v>
      </c>
      <c r="D3877">
        <v>0.88</v>
      </c>
      <c r="E3877">
        <v>0.95</v>
      </c>
      <c r="F3877">
        <v>1.03</v>
      </c>
      <c r="G3877">
        <v>1.07</v>
      </c>
      <c r="H3877">
        <v>1.1200000000000001</v>
      </c>
      <c r="I3877">
        <v>0.99</v>
      </c>
      <c r="J3877">
        <v>0.96</v>
      </c>
      <c r="K3877">
        <v>3</v>
      </c>
      <c r="L3877">
        <v>3</v>
      </c>
      <c r="M3877">
        <v>38</v>
      </c>
      <c r="N3877">
        <v>4</v>
      </c>
      <c r="O3877">
        <f t="shared" si="300"/>
        <v>0.55600751245815194</v>
      </c>
      <c r="P3877">
        <f t="shared" si="301"/>
        <v>0.98250000000000015</v>
      </c>
      <c r="Q3877">
        <f t="shared" si="302"/>
        <v>1.0233333333333334</v>
      </c>
      <c r="R3877" s="19">
        <f t="shared" si="303"/>
        <v>1.0415606446140797</v>
      </c>
      <c r="S3877">
        <f t="shared" si="304"/>
        <v>0.25491934043758374</v>
      </c>
    </row>
    <row r="3878" spans="1:19">
      <c r="A3878">
        <v>1856.1</v>
      </c>
      <c r="B3878" t="s">
        <v>7761</v>
      </c>
      <c r="C3878" t="s">
        <v>7762</v>
      </c>
      <c r="D3878">
        <v>1.03</v>
      </c>
      <c r="E3878">
        <v>0.92</v>
      </c>
      <c r="F3878">
        <v>1.01</v>
      </c>
      <c r="G3878">
        <v>0.99</v>
      </c>
      <c r="H3878">
        <v>1.07</v>
      </c>
      <c r="I3878">
        <v>1.05</v>
      </c>
      <c r="J3878">
        <v>0.93</v>
      </c>
      <c r="K3878">
        <v>13</v>
      </c>
      <c r="L3878">
        <v>3</v>
      </c>
      <c r="M3878">
        <v>17</v>
      </c>
      <c r="N3878">
        <v>37.700000000000003</v>
      </c>
      <c r="O3878">
        <f t="shared" si="300"/>
        <v>0.55604985779697891</v>
      </c>
      <c r="P3878">
        <f t="shared" si="301"/>
        <v>0.98750000000000004</v>
      </c>
      <c r="Q3878">
        <f t="shared" si="302"/>
        <v>1.0166666666666668</v>
      </c>
      <c r="R3878" s="19">
        <f t="shared" si="303"/>
        <v>1.029535864978903</v>
      </c>
      <c r="S3878">
        <f t="shared" si="304"/>
        <v>0.25488626598029823</v>
      </c>
    </row>
    <row r="3879" spans="1:19">
      <c r="A3879">
        <v>4650.1000000000004</v>
      </c>
      <c r="B3879" t="s">
        <v>7763</v>
      </c>
      <c r="C3879" t="s">
        <v>7764</v>
      </c>
      <c r="D3879">
        <v>1.23</v>
      </c>
      <c r="E3879">
        <v>0.91</v>
      </c>
      <c r="F3879">
        <v>0.9</v>
      </c>
      <c r="G3879">
        <v>1.06</v>
      </c>
      <c r="H3879">
        <v>0.97</v>
      </c>
      <c r="I3879">
        <v>0.99</v>
      </c>
      <c r="J3879">
        <v>0.94</v>
      </c>
      <c r="K3879">
        <v>1</v>
      </c>
      <c r="L3879">
        <v>1</v>
      </c>
      <c r="M3879">
        <v>68</v>
      </c>
      <c r="N3879">
        <v>0.7</v>
      </c>
      <c r="O3879">
        <f t="shared" si="300"/>
        <v>0.55604985779698102</v>
      </c>
      <c r="P3879">
        <f t="shared" si="301"/>
        <v>1.0249999999999999</v>
      </c>
      <c r="Q3879">
        <f t="shared" si="302"/>
        <v>0.96666666666666667</v>
      </c>
      <c r="R3879" s="19">
        <f t="shared" si="303"/>
        <v>0.94308943089430908</v>
      </c>
      <c r="S3879">
        <f t="shared" si="304"/>
        <v>0.25488626598029657</v>
      </c>
    </row>
    <row r="3880" spans="1:19">
      <c r="A3880">
        <v>5513.1</v>
      </c>
      <c r="B3880" t="s">
        <v>7765</v>
      </c>
      <c r="C3880" t="s">
        <v>7766</v>
      </c>
      <c r="D3880">
        <v>1.1000000000000001</v>
      </c>
      <c r="E3880">
        <v>0.9</v>
      </c>
      <c r="F3880">
        <v>1.01</v>
      </c>
      <c r="G3880">
        <v>0.9</v>
      </c>
      <c r="H3880">
        <v>0.9</v>
      </c>
      <c r="I3880">
        <v>1.04</v>
      </c>
      <c r="J3880">
        <v>1.1499999999999999</v>
      </c>
      <c r="K3880">
        <v>1</v>
      </c>
      <c r="L3880">
        <v>1</v>
      </c>
      <c r="M3880">
        <v>62</v>
      </c>
      <c r="N3880">
        <v>0.8</v>
      </c>
      <c r="O3880">
        <f t="shared" si="300"/>
        <v>0.55620345448373087</v>
      </c>
      <c r="P3880">
        <f t="shared" si="301"/>
        <v>0.97749999999999992</v>
      </c>
      <c r="Q3880">
        <f t="shared" si="302"/>
        <v>1.03</v>
      </c>
      <c r="R3880" s="19">
        <f t="shared" si="303"/>
        <v>1.0537084398976984</v>
      </c>
      <c r="S3880">
        <f t="shared" si="304"/>
        <v>0.25476631813535588</v>
      </c>
    </row>
    <row r="3881" spans="1:19">
      <c r="A3881">
        <v>4736.1000000000004</v>
      </c>
      <c r="B3881" t="s">
        <v>7767</v>
      </c>
      <c r="C3881" t="s">
        <v>7768</v>
      </c>
      <c r="D3881">
        <v>1.01</v>
      </c>
      <c r="E3881">
        <v>1.02</v>
      </c>
      <c r="F3881">
        <v>1.03</v>
      </c>
      <c r="G3881">
        <v>1.01</v>
      </c>
      <c r="H3881">
        <v>1.1200000000000001</v>
      </c>
      <c r="I3881">
        <v>0.93</v>
      </c>
      <c r="J3881">
        <v>0.89</v>
      </c>
      <c r="K3881">
        <v>1</v>
      </c>
      <c r="L3881">
        <v>1</v>
      </c>
      <c r="M3881">
        <v>71</v>
      </c>
      <c r="N3881">
        <v>0.7</v>
      </c>
      <c r="O3881">
        <f t="shared" si="300"/>
        <v>0.55701996666670028</v>
      </c>
      <c r="P3881">
        <f t="shared" si="301"/>
        <v>1.0175000000000001</v>
      </c>
      <c r="Q3881">
        <f t="shared" si="302"/>
        <v>0.98000000000000009</v>
      </c>
      <c r="R3881" s="19">
        <f t="shared" si="303"/>
        <v>0.96314496314496312</v>
      </c>
      <c r="S3881">
        <f t="shared" si="304"/>
        <v>0.25412923703856471</v>
      </c>
    </row>
    <row r="3882" spans="1:19">
      <c r="A3882">
        <v>4176.1000000000004</v>
      </c>
      <c r="B3882" t="s">
        <v>7769</v>
      </c>
      <c r="C3882" t="s">
        <v>7770</v>
      </c>
      <c r="D3882">
        <v>0.88</v>
      </c>
      <c r="E3882">
        <v>0.99</v>
      </c>
      <c r="F3882">
        <v>1.23</v>
      </c>
      <c r="G3882">
        <v>0.76</v>
      </c>
      <c r="H3882">
        <v>0.93</v>
      </c>
      <c r="I3882">
        <v>1.06</v>
      </c>
      <c r="J3882">
        <v>1.1499999999999999</v>
      </c>
      <c r="K3882">
        <v>2</v>
      </c>
      <c r="L3882">
        <v>2</v>
      </c>
      <c r="M3882">
        <v>104</v>
      </c>
      <c r="N3882">
        <v>1</v>
      </c>
      <c r="O3882">
        <f t="shared" si="300"/>
        <v>0.55706254364689911</v>
      </c>
      <c r="P3882">
        <f t="shared" si="301"/>
        <v>0.96500000000000008</v>
      </c>
      <c r="Q3882">
        <f t="shared" si="302"/>
        <v>1.0466666666666666</v>
      </c>
      <c r="R3882" s="19">
        <f t="shared" si="303"/>
        <v>1.084628670120898</v>
      </c>
      <c r="S3882">
        <f t="shared" si="304"/>
        <v>0.25409604210480663</v>
      </c>
    </row>
    <row r="3883" spans="1:19">
      <c r="A3883">
        <v>5179.1000000000004</v>
      </c>
      <c r="B3883" t="s">
        <v>7771</v>
      </c>
      <c r="C3883" t="s">
        <v>7772</v>
      </c>
      <c r="D3883">
        <v>0.94</v>
      </c>
      <c r="E3883">
        <v>0.81</v>
      </c>
      <c r="F3883">
        <v>1.17</v>
      </c>
      <c r="G3883">
        <v>0.97</v>
      </c>
      <c r="H3883">
        <v>0.97</v>
      </c>
      <c r="I3883">
        <v>0.98</v>
      </c>
      <c r="J3883">
        <v>1.1599999999999999</v>
      </c>
      <c r="K3883">
        <v>1</v>
      </c>
      <c r="L3883">
        <v>1</v>
      </c>
      <c r="M3883">
        <v>85</v>
      </c>
      <c r="N3883">
        <v>0.6</v>
      </c>
      <c r="O3883">
        <f t="shared" si="300"/>
        <v>0.55726224174260963</v>
      </c>
      <c r="P3883">
        <f t="shared" si="301"/>
        <v>0.97249999999999992</v>
      </c>
      <c r="Q3883">
        <f t="shared" si="302"/>
        <v>1.0366666666666666</v>
      </c>
      <c r="R3883" s="19">
        <f t="shared" si="303"/>
        <v>1.065981148243359</v>
      </c>
      <c r="S3883">
        <f t="shared" si="304"/>
        <v>0.25394038231319244</v>
      </c>
    </row>
    <row r="3884" spans="1:19">
      <c r="A3884">
        <v>3687.1</v>
      </c>
      <c r="B3884" t="s">
        <v>7773</v>
      </c>
      <c r="C3884" t="s">
        <v>7774</v>
      </c>
      <c r="D3884">
        <v>0.9</v>
      </c>
      <c r="E3884">
        <v>0.98</v>
      </c>
      <c r="F3884">
        <v>1.01</v>
      </c>
      <c r="G3884">
        <v>1.04</v>
      </c>
      <c r="H3884">
        <v>1.08</v>
      </c>
      <c r="I3884">
        <v>0.92</v>
      </c>
      <c r="J3884">
        <v>1.05</v>
      </c>
      <c r="K3884">
        <v>3</v>
      </c>
      <c r="L3884">
        <v>3</v>
      </c>
      <c r="M3884">
        <v>121</v>
      </c>
      <c r="N3884">
        <v>1.2</v>
      </c>
      <c r="O3884">
        <f t="shared" si="300"/>
        <v>0.5573474511112313</v>
      </c>
      <c r="P3884">
        <f t="shared" si="301"/>
        <v>0.98249999999999993</v>
      </c>
      <c r="Q3884">
        <f t="shared" si="302"/>
        <v>1.0166666666666666</v>
      </c>
      <c r="R3884" s="19">
        <f t="shared" si="303"/>
        <v>1.0347752332485156</v>
      </c>
      <c r="S3884">
        <f t="shared" si="304"/>
        <v>0.25387398066800992</v>
      </c>
    </row>
    <row r="3885" spans="1:19">
      <c r="A3885">
        <v>4601.1000000000004</v>
      </c>
      <c r="B3885" t="s">
        <v>7775</v>
      </c>
      <c r="C3885" t="s">
        <v>7776</v>
      </c>
      <c r="D3885">
        <v>1.1200000000000001</v>
      </c>
      <c r="E3885">
        <v>0.87</v>
      </c>
      <c r="F3885">
        <v>1</v>
      </c>
      <c r="G3885">
        <v>0.92</v>
      </c>
      <c r="H3885">
        <v>1.01</v>
      </c>
      <c r="I3885">
        <v>1.17</v>
      </c>
      <c r="J3885">
        <v>0.92</v>
      </c>
      <c r="K3885">
        <v>2</v>
      </c>
      <c r="L3885">
        <v>1</v>
      </c>
      <c r="M3885">
        <v>58</v>
      </c>
      <c r="N3885">
        <v>1.7</v>
      </c>
      <c r="O3885">
        <f t="shared" si="300"/>
        <v>0.55753929652548173</v>
      </c>
      <c r="P3885">
        <f t="shared" si="301"/>
        <v>0.97750000000000004</v>
      </c>
      <c r="Q3885">
        <f t="shared" si="302"/>
        <v>1.0333333333333332</v>
      </c>
      <c r="R3885" s="19">
        <f t="shared" si="303"/>
        <v>1.0571184995737424</v>
      </c>
      <c r="S3885">
        <f t="shared" si="304"/>
        <v>0.25372451722558159</v>
      </c>
    </row>
    <row r="3886" spans="1:19">
      <c r="A3886">
        <v>12.1</v>
      </c>
      <c r="B3886" t="s">
        <v>7777</v>
      </c>
      <c r="C3886" t="s">
        <v>7778</v>
      </c>
      <c r="D3886">
        <v>1.01</v>
      </c>
      <c r="E3886">
        <v>0.93</v>
      </c>
      <c r="F3886">
        <v>1.02</v>
      </c>
      <c r="G3886">
        <v>1.01</v>
      </c>
      <c r="H3886">
        <v>1.03</v>
      </c>
      <c r="I3886">
        <v>1.02</v>
      </c>
      <c r="J3886">
        <v>0.98</v>
      </c>
      <c r="K3886">
        <v>1839</v>
      </c>
      <c r="L3886">
        <v>35</v>
      </c>
      <c r="M3886">
        <v>59</v>
      </c>
      <c r="N3886">
        <v>1548.4</v>
      </c>
      <c r="O3886">
        <f t="shared" si="300"/>
        <v>0.55811012741381938</v>
      </c>
      <c r="P3886">
        <f t="shared" si="301"/>
        <v>0.99249999999999994</v>
      </c>
      <c r="Q3886">
        <f t="shared" si="302"/>
        <v>1.01</v>
      </c>
      <c r="R3886" s="19">
        <f t="shared" si="303"/>
        <v>1.0176322418136021</v>
      </c>
      <c r="S3886">
        <f t="shared" si="304"/>
        <v>0.25328009674506313</v>
      </c>
    </row>
    <row r="3887" spans="1:19">
      <c r="A3887">
        <v>408.1</v>
      </c>
      <c r="B3887" t="s">
        <v>7779</v>
      </c>
      <c r="C3887" t="s">
        <v>7780</v>
      </c>
      <c r="D3887">
        <v>1.05</v>
      </c>
      <c r="E3887">
        <v>0.92</v>
      </c>
      <c r="F3887">
        <v>1.05</v>
      </c>
      <c r="G3887">
        <v>0.92</v>
      </c>
      <c r="H3887">
        <v>1.0900000000000001</v>
      </c>
      <c r="I3887">
        <v>1.02</v>
      </c>
      <c r="J3887">
        <v>0.95</v>
      </c>
      <c r="K3887">
        <v>73</v>
      </c>
      <c r="L3887">
        <v>8</v>
      </c>
      <c r="M3887">
        <v>27</v>
      </c>
      <c r="N3887">
        <v>134.5</v>
      </c>
      <c r="O3887">
        <f t="shared" si="300"/>
        <v>0.55811012741381938</v>
      </c>
      <c r="P3887">
        <f t="shared" si="301"/>
        <v>0.9850000000000001</v>
      </c>
      <c r="Q3887">
        <f t="shared" si="302"/>
        <v>1.0200000000000002</v>
      </c>
      <c r="R3887" s="19">
        <f t="shared" si="303"/>
        <v>1.0355329949238581</v>
      </c>
      <c r="S3887">
        <f t="shared" si="304"/>
        <v>0.25328009674506313</v>
      </c>
    </row>
    <row r="3888" spans="1:19">
      <c r="A3888">
        <v>3177.1</v>
      </c>
      <c r="B3888" t="s">
        <v>7781</v>
      </c>
      <c r="C3888" t="s">
        <v>7782</v>
      </c>
      <c r="D3888">
        <v>1.04</v>
      </c>
      <c r="E3888">
        <v>0.92</v>
      </c>
      <c r="F3888">
        <v>1.01</v>
      </c>
      <c r="G3888">
        <v>0.99</v>
      </c>
      <c r="H3888">
        <v>0.97</v>
      </c>
      <c r="I3888">
        <v>1.06</v>
      </c>
      <c r="J3888">
        <v>1.01</v>
      </c>
      <c r="K3888">
        <v>5</v>
      </c>
      <c r="L3888">
        <v>2</v>
      </c>
      <c r="M3888">
        <v>56</v>
      </c>
      <c r="N3888">
        <v>4.5</v>
      </c>
      <c r="O3888">
        <f t="shared" si="300"/>
        <v>0.55811012741381938</v>
      </c>
      <c r="P3888">
        <f t="shared" si="301"/>
        <v>0.99</v>
      </c>
      <c r="Q3888">
        <f t="shared" si="302"/>
        <v>1.0133333333333334</v>
      </c>
      <c r="R3888" s="19">
        <f t="shared" si="303"/>
        <v>1.0235690235690236</v>
      </c>
      <c r="S3888">
        <f t="shared" si="304"/>
        <v>0.25328009674506313</v>
      </c>
    </row>
    <row r="3889" spans="1:19">
      <c r="A3889">
        <v>3.1</v>
      </c>
      <c r="B3889" t="s">
        <v>7783</v>
      </c>
      <c r="C3889" t="s">
        <v>7784</v>
      </c>
      <c r="D3889">
        <v>1.04</v>
      </c>
      <c r="E3889">
        <v>0.93</v>
      </c>
      <c r="F3889">
        <v>1.02</v>
      </c>
      <c r="G3889">
        <v>0.97</v>
      </c>
      <c r="H3889">
        <v>1.05</v>
      </c>
      <c r="I3889">
        <v>1.03</v>
      </c>
      <c r="J3889">
        <v>0.96</v>
      </c>
      <c r="K3889">
        <v>4060</v>
      </c>
      <c r="L3889">
        <v>28</v>
      </c>
      <c r="M3889">
        <v>54</v>
      </c>
      <c r="N3889">
        <v>3754</v>
      </c>
      <c r="O3889">
        <f t="shared" si="300"/>
        <v>0.55811012741382005</v>
      </c>
      <c r="P3889">
        <f t="shared" si="301"/>
        <v>0.99</v>
      </c>
      <c r="Q3889">
        <f t="shared" si="302"/>
        <v>1.0133333333333334</v>
      </c>
      <c r="R3889" s="19">
        <f t="shared" si="303"/>
        <v>1.0235690235690236</v>
      </c>
      <c r="S3889">
        <f t="shared" si="304"/>
        <v>0.25328009674506258</v>
      </c>
    </row>
    <row r="3890" spans="1:19">
      <c r="A3890">
        <v>1312.1</v>
      </c>
      <c r="B3890" t="s">
        <v>7785</v>
      </c>
      <c r="C3890" t="s">
        <v>7786</v>
      </c>
      <c r="D3890">
        <v>0.94</v>
      </c>
      <c r="E3890">
        <v>0.96</v>
      </c>
      <c r="F3890">
        <v>1.07</v>
      </c>
      <c r="G3890">
        <v>0.99</v>
      </c>
      <c r="H3890">
        <v>1.05</v>
      </c>
      <c r="I3890">
        <v>1</v>
      </c>
      <c r="J3890">
        <v>0.99</v>
      </c>
      <c r="K3890">
        <v>20</v>
      </c>
      <c r="L3890">
        <v>14</v>
      </c>
      <c r="M3890">
        <v>167</v>
      </c>
      <c r="N3890">
        <v>6</v>
      </c>
      <c r="O3890">
        <f t="shared" si="300"/>
        <v>0.55811012741382005</v>
      </c>
      <c r="P3890">
        <f t="shared" si="301"/>
        <v>0.99</v>
      </c>
      <c r="Q3890">
        <f t="shared" si="302"/>
        <v>1.0133333333333334</v>
      </c>
      <c r="R3890" s="19">
        <f t="shared" si="303"/>
        <v>1.0235690235690236</v>
      </c>
      <c r="S3890">
        <f t="shared" si="304"/>
        <v>0.25328009674506258</v>
      </c>
    </row>
    <row r="3891" spans="1:19">
      <c r="A3891">
        <v>2295.1</v>
      </c>
      <c r="B3891" t="s">
        <v>7787</v>
      </c>
      <c r="C3891" t="s">
        <v>7788</v>
      </c>
      <c r="D3891">
        <v>1.08</v>
      </c>
      <c r="E3891">
        <v>0.88</v>
      </c>
      <c r="F3891">
        <v>1.06</v>
      </c>
      <c r="G3891">
        <v>0.91</v>
      </c>
      <c r="H3891">
        <v>1.03</v>
      </c>
      <c r="I3891">
        <v>0.97</v>
      </c>
      <c r="J3891">
        <v>1.07</v>
      </c>
      <c r="K3891">
        <v>9</v>
      </c>
      <c r="L3891">
        <v>4</v>
      </c>
      <c r="M3891">
        <v>49</v>
      </c>
      <c r="N3891">
        <v>9.1</v>
      </c>
      <c r="O3891">
        <f t="shared" si="300"/>
        <v>0.55811012741382093</v>
      </c>
      <c r="P3891">
        <f t="shared" si="301"/>
        <v>0.98250000000000004</v>
      </c>
      <c r="Q3891">
        <f t="shared" si="302"/>
        <v>1.0233333333333334</v>
      </c>
      <c r="R3891" s="19">
        <f t="shared" si="303"/>
        <v>1.0415606446140797</v>
      </c>
      <c r="S3891">
        <f t="shared" si="304"/>
        <v>0.25328009674506191</v>
      </c>
    </row>
    <row r="3892" spans="1:19">
      <c r="A3892">
        <v>2537.1</v>
      </c>
      <c r="B3892" t="s">
        <v>7789</v>
      </c>
      <c r="C3892" t="s">
        <v>7790</v>
      </c>
      <c r="D3892">
        <v>1.02</v>
      </c>
      <c r="E3892">
        <v>0.96</v>
      </c>
      <c r="F3892">
        <v>1.05</v>
      </c>
      <c r="G3892">
        <v>0.93</v>
      </c>
      <c r="H3892">
        <v>1.04</v>
      </c>
      <c r="I3892">
        <v>0.97</v>
      </c>
      <c r="J3892">
        <v>1.03</v>
      </c>
      <c r="K3892">
        <v>7</v>
      </c>
      <c r="L3892">
        <v>6</v>
      </c>
      <c r="M3892">
        <v>84</v>
      </c>
      <c r="N3892">
        <v>4.2</v>
      </c>
      <c r="O3892">
        <f t="shared" si="300"/>
        <v>0.5581101274138216</v>
      </c>
      <c r="P3892">
        <f t="shared" si="301"/>
        <v>0.9900000000000001</v>
      </c>
      <c r="Q3892">
        <f t="shared" si="302"/>
        <v>1.0133333333333334</v>
      </c>
      <c r="R3892" s="19">
        <f t="shared" si="303"/>
        <v>1.0235690235690236</v>
      </c>
      <c r="S3892">
        <f t="shared" si="304"/>
        <v>0.25328009674506141</v>
      </c>
    </row>
    <row r="3893" spans="1:19">
      <c r="A3893">
        <v>3646.1</v>
      </c>
      <c r="B3893" t="s">
        <v>7791</v>
      </c>
      <c r="C3893" t="s">
        <v>7792</v>
      </c>
      <c r="D3893">
        <v>1.02</v>
      </c>
      <c r="E3893">
        <v>0.91</v>
      </c>
      <c r="F3893">
        <v>1.04</v>
      </c>
      <c r="G3893">
        <v>0.96</v>
      </c>
      <c r="H3893">
        <v>1.1499999999999999</v>
      </c>
      <c r="I3893">
        <v>0.99</v>
      </c>
      <c r="J3893">
        <v>0.93</v>
      </c>
      <c r="K3893">
        <v>3</v>
      </c>
      <c r="L3893">
        <v>3</v>
      </c>
      <c r="M3893">
        <v>35</v>
      </c>
      <c r="N3893">
        <v>4.2</v>
      </c>
      <c r="O3893">
        <f t="shared" si="300"/>
        <v>0.55811012741382249</v>
      </c>
      <c r="P3893">
        <f t="shared" si="301"/>
        <v>0.98250000000000004</v>
      </c>
      <c r="Q3893">
        <f t="shared" si="302"/>
        <v>1.0233333333333332</v>
      </c>
      <c r="R3893" s="19">
        <f t="shared" si="303"/>
        <v>1.0415606446140795</v>
      </c>
      <c r="S3893">
        <f t="shared" si="304"/>
        <v>0.25328009674506069</v>
      </c>
    </row>
    <row r="3894" spans="1:19">
      <c r="A3894">
        <v>974.1</v>
      </c>
      <c r="B3894" t="s">
        <v>7793</v>
      </c>
      <c r="C3894" t="s">
        <v>7794</v>
      </c>
      <c r="D3894">
        <v>1.04</v>
      </c>
      <c r="E3894">
        <v>0.87</v>
      </c>
      <c r="F3894">
        <v>1.07</v>
      </c>
      <c r="G3894">
        <v>0.95</v>
      </c>
      <c r="H3894">
        <v>1.0900000000000001</v>
      </c>
      <c r="I3894">
        <v>1.04</v>
      </c>
      <c r="J3894">
        <v>0.94</v>
      </c>
      <c r="K3894">
        <v>30</v>
      </c>
      <c r="L3894">
        <v>3</v>
      </c>
      <c r="M3894">
        <v>12</v>
      </c>
      <c r="N3894">
        <v>120.8</v>
      </c>
      <c r="O3894">
        <f t="shared" si="300"/>
        <v>0.55811012741382382</v>
      </c>
      <c r="P3894">
        <f t="shared" si="301"/>
        <v>0.98250000000000015</v>
      </c>
      <c r="Q3894">
        <f t="shared" si="302"/>
        <v>1.0233333333333332</v>
      </c>
      <c r="R3894" s="19">
        <f t="shared" si="303"/>
        <v>1.0415606446140795</v>
      </c>
      <c r="S3894">
        <f t="shared" si="304"/>
        <v>0.25328009674505969</v>
      </c>
    </row>
    <row r="3895" spans="1:19">
      <c r="A3895">
        <v>1681.1</v>
      </c>
      <c r="B3895" t="s">
        <v>7795</v>
      </c>
      <c r="C3895" t="s">
        <v>7796</v>
      </c>
      <c r="D3895">
        <v>1.03</v>
      </c>
      <c r="E3895">
        <v>0.87</v>
      </c>
      <c r="F3895">
        <v>1.04</v>
      </c>
      <c r="G3895">
        <v>0.99</v>
      </c>
      <c r="H3895">
        <v>1.1000000000000001</v>
      </c>
      <c r="I3895">
        <v>1.08</v>
      </c>
      <c r="J3895">
        <v>0.9</v>
      </c>
      <c r="K3895">
        <v>14</v>
      </c>
      <c r="L3895">
        <v>10</v>
      </c>
      <c r="M3895">
        <v>197</v>
      </c>
      <c r="N3895">
        <v>3.5</v>
      </c>
      <c r="O3895">
        <f t="shared" si="300"/>
        <v>0.55821934428355247</v>
      </c>
      <c r="P3895">
        <f t="shared" si="301"/>
        <v>0.98249999999999993</v>
      </c>
      <c r="Q3895">
        <f t="shared" si="302"/>
        <v>1.0266666666666666</v>
      </c>
      <c r="R3895" s="19">
        <f t="shared" si="303"/>
        <v>1.0449533502968618</v>
      </c>
      <c r="S3895">
        <f t="shared" si="304"/>
        <v>0.25319511773983261</v>
      </c>
    </row>
    <row r="3896" spans="1:19">
      <c r="A3896">
        <v>4753.1000000000004</v>
      </c>
      <c r="B3896" t="s">
        <v>7797</v>
      </c>
      <c r="C3896" t="s">
        <v>7798</v>
      </c>
      <c r="D3896">
        <v>0.93</v>
      </c>
      <c r="E3896">
        <v>1.03</v>
      </c>
      <c r="F3896">
        <v>0.99</v>
      </c>
      <c r="G3896">
        <v>0.95</v>
      </c>
      <c r="H3896">
        <v>1.22</v>
      </c>
      <c r="I3896">
        <v>1.03</v>
      </c>
      <c r="J3896">
        <v>0.85</v>
      </c>
      <c r="K3896">
        <v>1</v>
      </c>
      <c r="L3896">
        <v>1</v>
      </c>
      <c r="M3896">
        <v>30</v>
      </c>
      <c r="N3896">
        <v>1.6</v>
      </c>
      <c r="O3896">
        <f t="shared" si="300"/>
        <v>0.55862075110272402</v>
      </c>
      <c r="P3896">
        <f t="shared" si="301"/>
        <v>0.97500000000000009</v>
      </c>
      <c r="Q3896">
        <f t="shared" si="302"/>
        <v>1.0333333333333334</v>
      </c>
      <c r="R3896" s="19">
        <f t="shared" si="303"/>
        <v>1.0598290598290598</v>
      </c>
      <c r="S3896">
        <f t="shared" si="304"/>
        <v>0.25288293558449781</v>
      </c>
    </row>
    <row r="3897" spans="1:19">
      <c r="A3897">
        <v>3063.1</v>
      </c>
      <c r="B3897" t="s">
        <v>7799</v>
      </c>
      <c r="C3897" t="s">
        <v>7800</v>
      </c>
      <c r="D3897">
        <v>1.08</v>
      </c>
      <c r="E3897">
        <v>0.89</v>
      </c>
      <c r="F3897">
        <v>0.95</v>
      </c>
      <c r="G3897">
        <v>1</v>
      </c>
      <c r="H3897">
        <v>1.1399999999999999</v>
      </c>
      <c r="I3897">
        <v>0.99</v>
      </c>
      <c r="J3897">
        <v>0.94</v>
      </c>
      <c r="K3897">
        <v>5</v>
      </c>
      <c r="L3897">
        <v>3</v>
      </c>
      <c r="M3897">
        <v>26</v>
      </c>
      <c r="N3897">
        <v>9.6999999999999993</v>
      </c>
      <c r="O3897">
        <f t="shared" si="300"/>
        <v>0.55875189906554057</v>
      </c>
      <c r="P3897">
        <f t="shared" si="301"/>
        <v>0.98</v>
      </c>
      <c r="Q3897">
        <f t="shared" si="302"/>
        <v>1.0233333333333332</v>
      </c>
      <c r="R3897" s="19">
        <f t="shared" si="303"/>
        <v>1.0442176870748299</v>
      </c>
      <c r="S3897">
        <f t="shared" si="304"/>
        <v>0.25278098779328056</v>
      </c>
    </row>
    <row r="3898" spans="1:19">
      <c r="A3898">
        <v>2402.1</v>
      </c>
      <c r="B3898" t="s">
        <v>7801</v>
      </c>
      <c r="C3898" t="s">
        <v>7802</v>
      </c>
      <c r="D3898">
        <v>1.05</v>
      </c>
      <c r="E3898">
        <v>0.93</v>
      </c>
      <c r="F3898">
        <v>1.06</v>
      </c>
      <c r="G3898">
        <v>1.02</v>
      </c>
      <c r="H3898">
        <v>1.01</v>
      </c>
      <c r="I3898">
        <v>1.06</v>
      </c>
      <c r="J3898">
        <v>0.86</v>
      </c>
      <c r="K3898">
        <v>8</v>
      </c>
      <c r="L3898">
        <v>5</v>
      </c>
      <c r="M3898">
        <v>72</v>
      </c>
      <c r="N3898">
        <v>5.6</v>
      </c>
      <c r="O3898">
        <f t="shared" si="300"/>
        <v>0.55892974296361908</v>
      </c>
      <c r="P3898">
        <f t="shared" si="301"/>
        <v>1.0150000000000001</v>
      </c>
      <c r="Q3898">
        <f t="shared" si="302"/>
        <v>0.97666666666666668</v>
      </c>
      <c r="R3898" s="19">
        <f t="shared" si="303"/>
        <v>0.96223316912972079</v>
      </c>
      <c r="S3898">
        <f t="shared" si="304"/>
        <v>0.2526427791633396</v>
      </c>
    </row>
    <row r="3899" spans="1:19">
      <c r="A3899">
        <v>3923.1</v>
      </c>
      <c r="B3899" t="s">
        <v>7803</v>
      </c>
      <c r="C3899" t="s">
        <v>7804</v>
      </c>
      <c r="D3899">
        <v>0.95</v>
      </c>
      <c r="E3899">
        <v>0.97</v>
      </c>
      <c r="F3899">
        <v>0.98</v>
      </c>
      <c r="G3899">
        <v>0.99</v>
      </c>
      <c r="H3899">
        <v>1.26</v>
      </c>
      <c r="I3899">
        <v>1.01</v>
      </c>
      <c r="J3899">
        <v>0.84</v>
      </c>
      <c r="K3899">
        <v>3</v>
      </c>
      <c r="L3899">
        <v>1</v>
      </c>
      <c r="M3899">
        <v>31</v>
      </c>
      <c r="N3899">
        <v>4.8</v>
      </c>
      <c r="O3899">
        <f t="shared" si="300"/>
        <v>0.55895318472882471</v>
      </c>
      <c r="P3899">
        <f t="shared" si="301"/>
        <v>0.97249999999999992</v>
      </c>
      <c r="Q3899">
        <f t="shared" si="302"/>
        <v>1.0366666666666666</v>
      </c>
      <c r="R3899" s="19">
        <f t="shared" si="303"/>
        <v>1.065981148243359</v>
      </c>
      <c r="S3899">
        <f t="shared" si="304"/>
        <v>0.25262456503907993</v>
      </c>
    </row>
    <row r="3900" spans="1:19">
      <c r="A3900">
        <v>3542.1</v>
      </c>
      <c r="B3900" t="s">
        <v>7805</v>
      </c>
      <c r="C3900" t="s">
        <v>7806</v>
      </c>
      <c r="D3900">
        <v>1.02</v>
      </c>
      <c r="E3900">
        <v>0.95</v>
      </c>
      <c r="F3900">
        <v>1</v>
      </c>
      <c r="G3900">
        <v>0.96</v>
      </c>
      <c r="H3900">
        <v>1.1299999999999999</v>
      </c>
      <c r="I3900">
        <v>1.06</v>
      </c>
      <c r="J3900">
        <v>0.88</v>
      </c>
      <c r="K3900">
        <v>3</v>
      </c>
      <c r="L3900">
        <v>3</v>
      </c>
      <c r="M3900">
        <v>48</v>
      </c>
      <c r="N3900">
        <v>3.1</v>
      </c>
      <c r="O3900">
        <f t="shared" si="300"/>
        <v>0.55915035046146899</v>
      </c>
      <c r="P3900">
        <f t="shared" si="301"/>
        <v>0.98249999999999993</v>
      </c>
      <c r="Q3900">
        <f t="shared" si="302"/>
        <v>1.0233333333333332</v>
      </c>
      <c r="R3900" s="19">
        <f t="shared" si="303"/>
        <v>1.0415606446140797</v>
      </c>
      <c r="S3900">
        <f t="shared" si="304"/>
        <v>0.25247139856048401</v>
      </c>
    </row>
    <row r="3901" spans="1:19">
      <c r="A3901">
        <v>3055.1</v>
      </c>
      <c r="B3901" t="s">
        <v>7807</v>
      </c>
      <c r="C3901" t="s">
        <v>7808</v>
      </c>
      <c r="D3901">
        <v>1.07</v>
      </c>
      <c r="E3901">
        <v>0.69</v>
      </c>
      <c r="F3901">
        <v>1.22</v>
      </c>
      <c r="G3901">
        <v>0.86</v>
      </c>
      <c r="H3901">
        <v>1.21</v>
      </c>
      <c r="I3901">
        <v>1.04</v>
      </c>
      <c r="J3901">
        <v>0.92</v>
      </c>
      <c r="K3901">
        <v>5</v>
      </c>
      <c r="L3901">
        <v>3</v>
      </c>
      <c r="M3901">
        <v>35</v>
      </c>
      <c r="N3901">
        <v>7.1</v>
      </c>
      <c r="O3901">
        <f t="shared" si="300"/>
        <v>0.55940449831327876</v>
      </c>
      <c r="P3901">
        <f t="shared" si="301"/>
        <v>0.96</v>
      </c>
      <c r="Q3901">
        <f t="shared" si="302"/>
        <v>1.0566666666666666</v>
      </c>
      <c r="R3901" s="19">
        <f t="shared" si="303"/>
        <v>1.1006944444444444</v>
      </c>
      <c r="S3901">
        <f t="shared" si="304"/>
        <v>0.25227404567850631</v>
      </c>
    </row>
    <row r="3902" spans="1:19">
      <c r="A3902">
        <v>4523.1000000000004</v>
      </c>
      <c r="B3902" t="s">
        <v>7809</v>
      </c>
      <c r="C3902" t="s">
        <v>7810</v>
      </c>
      <c r="D3902">
        <v>1.22</v>
      </c>
      <c r="E3902">
        <v>0.82</v>
      </c>
      <c r="F3902">
        <v>1.1200000000000001</v>
      </c>
      <c r="G3902">
        <v>0.66</v>
      </c>
      <c r="H3902">
        <v>1.17</v>
      </c>
      <c r="I3902">
        <v>1.05</v>
      </c>
      <c r="J3902">
        <v>0.95</v>
      </c>
      <c r="K3902">
        <v>2</v>
      </c>
      <c r="L3902">
        <v>1</v>
      </c>
      <c r="M3902">
        <v>22</v>
      </c>
      <c r="N3902">
        <v>4.5999999999999996</v>
      </c>
      <c r="O3902">
        <f t="shared" si="300"/>
        <v>0.55951927734731199</v>
      </c>
      <c r="P3902">
        <f t="shared" si="301"/>
        <v>0.95500000000000007</v>
      </c>
      <c r="Q3902">
        <f t="shared" si="302"/>
        <v>1.0566666666666666</v>
      </c>
      <c r="R3902" s="19">
        <f t="shared" si="303"/>
        <v>1.1064572425828969</v>
      </c>
      <c r="S3902">
        <f t="shared" si="304"/>
        <v>0.25218494595182611</v>
      </c>
    </row>
    <row r="3903" spans="1:19">
      <c r="A3903">
        <v>2388.1</v>
      </c>
      <c r="B3903" t="s">
        <v>7811</v>
      </c>
      <c r="C3903" t="s">
        <v>7812</v>
      </c>
      <c r="D3903">
        <v>1.01</v>
      </c>
      <c r="E3903">
        <v>0.83</v>
      </c>
      <c r="F3903">
        <v>1.1000000000000001</v>
      </c>
      <c r="G3903">
        <v>0.97</v>
      </c>
      <c r="H3903">
        <v>1.05</v>
      </c>
      <c r="I3903">
        <v>1.1000000000000001</v>
      </c>
      <c r="J3903">
        <v>0.93</v>
      </c>
      <c r="K3903">
        <v>8</v>
      </c>
      <c r="L3903">
        <v>6</v>
      </c>
      <c r="M3903">
        <v>185</v>
      </c>
      <c r="N3903">
        <v>2.2000000000000002</v>
      </c>
      <c r="O3903">
        <f t="shared" si="300"/>
        <v>0.55973225477395627</v>
      </c>
      <c r="P3903">
        <f t="shared" si="301"/>
        <v>0.97750000000000004</v>
      </c>
      <c r="Q3903">
        <f t="shared" si="302"/>
        <v>1.0266666666666668</v>
      </c>
      <c r="R3903" s="19">
        <f t="shared" si="303"/>
        <v>1.0502983802216541</v>
      </c>
      <c r="S3903">
        <f t="shared" si="304"/>
        <v>0.25201966599531334</v>
      </c>
    </row>
    <row r="3904" spans="1:19">
      <c r="A3904">
        <v>5679.1</v>
      </c>
      <c r="B3904" t="s">
        <v>7813</v>
      </c>
      <c r="C3904" t="s">
        <v>7814</v>
      </c>
      <c r="D3904">
        <v>1.08</v>
      </c>
      <c r="E3904">
        <v>0.84</v>
      </c>
      <c r="F3904">
        <v>1.1100000000000001</v>
      </c>
      <c r="G3904">
        <v>0.87</v>
      </c>
      <c r="H3904">
        <v>1.18</v>
      </c>
      <c r="I3904">
        <v>1.02</v>
      </c>
      <c r="J3904">
        <v>0.92</v>
      </c>
      <c r="K3904">
        <v>1</v>
      </c>
      <c r="L3904">
        <v>1</v>
      </c>
      <c r="M3904">
        <v>41</v>
      </c>
      <c r="N3904">
        <v>1.2</v>
      </c>
      <c r="O3904">
        <f t="shared" si="300"/>
        <v>0.55977380304494362</v>
      </c>
      <c r="P3904">
        <f t="shared" si="301"/>
        <v>0.97500000000000009</v>
      </c>
      <c r="Q3904">
        <f t="shared" si="302"/>
        <v>1.04</v>
      </c>
      <c r="R3904" s="19">
        <f t="shared" si="303"/>
        <v>1.0666666666666667</v>
      </c>
      <c r="S3904">
        <f t="shared" si="304"/>
        <v>0.25198743001998353</v>
      </c>
    </row>
    <row r="3905" spans="1:19">
      <c r="A3905">
        <v>3120.1</v>
      </c>
      <c r="B3905" t="s">
        <v>7815</v>
      </c>
      <c r="C3905" t="s">
        <v>7816</v>
      </c>
      <c r="D3905">
        <v>1.04</v>
      </c>
      <c r="E3905">
        <v>0.92</v>
      </c>
      <c r="F3905">
        <v>1.07</v>
      </c>
      <c r="G3905">
        <v>0.92</v>
      </c>
      <c r="H3905">
        <v>1.02</v>
      </c>
      <c r="I3905">
        <v>1.01</v>
      </c>
      <c r="J3905">
        <v>1.02</v>
      </c>
      <c r="K3905">
        <v>5</v>
      </c>
      <c r="L3905">
        <v>3</v>
      </c>
      <c r="M3905">
        <v>77</v>
      </c>
      <c r="N3905">
        <v>3.3</v>
      </c>
      <c r="O3905">
        <f t="shared" si="300"/>
        <v>0.56014211882048803</v>
      </c>
      <c r="P3905">
        <f t="shared" si="301"/>
        <v>0.98750000000000004</v>
      </c>
      <c r="Q3905">
        <f t="shared" si="302"/>
        <v>1.0166666666666668</v>
      </c>
      <c r="R3905" s="19">
        <f t="shared" si="303"/>
        <v>1.029535864978903</v>
      </c>
      <c r="S3905">
        <f t="shared" si="304"/>
        <v>0.25170177015648687</v>
      </c>
    </row>
    <row r="3906" spans="1:19">
      <c r="A3906">
        <v>2667.1</v>
      </c>
      <c r="B3906" t="s">
        <v>7817</v>
      </c>
      <c r="C3906" t="s">
        <v>7818</v>
      </c>
      <c r="D3906">
        <v>1.01</v>
      </c>
      <c r="E3906">
        <v>0.84</v>
      </c>
      <c r="F3906">
        <v>1.1599999999999999</v>
      </c>
      <c r="G3906">
        <v>0.89</v>
      </c>
      <c r="H3906">
        <v>0.99</v>
      </c>
      <c r="I3906">
        <v>1.1299999999999999</v>
      </c>
      <c r="J3906">
        <v>0.98</v>
      </c>
      <c r="K3906">
        <v>7</v>
      </c>
      <c r="L3906">
        <v>3</v>
      </c>
      <c r="M3906">
        <v>58</v>
      </c>
      <c r="N3906">
        <v>6.1</v>
      </c>
      <c r="O3906">
        <f t="shared" si="300"/>
        <v>0.56014211882048826</v>
      </c>
      <c r="P3906">
        <f t="shared" si="301"/>
        <v>0.97499999999999998</v>
      </c>
      <c r="Q3906">
        <f t="shared" si="302"/>
        <v>1.0333333333333334</v>
      </c>
      <c r="R3906" s="19">
        <f t="shared" si="303"/>
        <v>1.0598290598290601</v>
      </c>
      <c r="S3906">
        <f t="shared" si="304"/>
        <v>0.2517017701564867</v>
      </c>
    </row>
    <row r="3907" spans="1:19">
      <c r="A3907">
        <v>2104.1</v>
      </c>
      <c r="B3907" t="s">
        <v>7819</v>
      </c>
      <c r="C3907" t="s">
        <v>7820</v>
      </c>
      <c r="D3907">
        <v>0.96</v>
      </c>
      <c r="E3907">
        <v>0.96</v>
      </c>
      <c r="F3907">
        <v>1</v>
      </c>
      <c r="G3907">
        <v>1.03</v>
      </c>
      <c r="H3907">
        <v>1.04</v>
      </c>
      <c r="I3907">
        <v>1.0900000000000001</v>
      </c>
      <c r="J3907">
        <v>0.92</v>
      </c>
      <c r="K3907">
        <v>10</v>
      </c>
      <c r="L3907">
        <v>6</v>
      </c>
      <c r="M3907">
        <v>86</v>
      </c>
      <c r="N3907">
        <v>5.8</v>
      </c>
      <c r="O3907">
        <f t="shared" si="300"/>
        <v>0.56014211882049092</v>
      </c>
      <c r="P3907">
        <f t="shared" si="301"/>
        <v>0.98750000000000004</v>
      </c>
      <c r="Q3907">
        <f t="shared" si="302"/>
        <v>1.0166666666666666</v>
      </c>
      <c r="R3907" s="19">
        <f t="shared" si="303"/>
        <v>1.0295358649789028</v>
      </c>
      <c r="S3907">
        <f t="shared" si="304"/>
        <v>0.25170177015648465</v>
      </c>
    </row>
    <row r="3908" spans="1:19">
      <c r="A3908">
        <v>5066.1000000000004</v>
      </c>
      <c r="B3908" t="s">
        <v>7821</v>
      </c>
      <c r="C3908" t="s">
        <v>7822</v>
      </c>
      <c r="D3908">
        <v>1.01</v>
      </c>
      <c r="E3908">
        <v>0.9</v>
      </c>
      <c r="F3908">
        <v>1.07</v>
      </c>
      <c r="G3908">
        <v>0.97</v>
      </c>
      <c r="H3908">
        <v>0.97</v>
      </c>
      <c r="I3908">
        <v>1.05</v>
      </c>
      <c r="J3908">
        <v>1.03</v>
      </c>
      <c r="K3908">
        <v>1</v>
      </c>
      <c r="L3908">
        <v>1</v>
      </c>
      <c r="M3908">
        <v>85</v>
      </c>
      <c r="N3908">
        <v>0.6</v>
      </c>
      <c r="O3908">
        <f t="shared" si="300"/>
        <v>0.56014211882049092</v>
      </c>
      <c r="P3908">
        <f t="shared" si="301"/>
        <v>0.98750000000000004</v>
      </c>
      <c r="Q3908">
        <f t="shared" si="302"/>
        <v>1.0166666666666666</v>
      </c>
      <c r="R3908" s="19">
        <f t="shared" si="303"/>
        <v>1.0295358649789028</v>
      </c>
      <c r="S3908">
        <f t="shared" si="304"/>
        <v>0.25170177015648465</v>
      </c>
    </row>
    <row r="3909" spans="1:19">
      <c r="A3909">
        <v>719.1</v>
      </c>
      <c r="B3909" t="s">
        <v>7823</v>
      </c>
      <c r="C3909" t="s">
        <v>7824</v>
      </c>
      <c r="D3909">
        <v>0.97</v>
      </c>
      <c r="E3909">
        <v>0.93</v>
      </c>
      <c r="F3909">
        <v>1.0900000000000001</v>
      </c>
      <c r="G3909">
        <v>0.97</v>
      </c>
      <c r="H3909">
        <v>1.04</v>
      </c>
      <c r="I3909">
        <v>1.02</v>
      </c>
      <c r="J3909">
        <v>0.99</v>
      </c>
      <c r="K3909">
        <v>41</v>
      </c>
      <c r="L3909">
        <v>9</v>
      </c>
      <c r="M3909">
        <v>30</v>
      </c>
      <c r="N3909">
        <v>68.8</v>
      </c>
      <c r="O3909">
        <f t="shared" ref="O3909:O3972" si="305">TTEST(D3909:G3909, H3909:J3909, 2,2)</f>
        <v>0.56014408957532824</v>
      </c>
      <c r="P3909">
        <f t="shared" si="301"/>
        <v>0.99</v>
      </c>
      <c r="Q3909">
        <f t="shared" si="302"/>
        <v>1.0166666666666666</v>
      </c>
      <c r="R3909" s="19">
        <f t="shared" si="303"/>
        <v>1.0269360269360268</v>
      </c>
      <c r="S3909">
        <f t="shared" si="304"/>
        <v>0.25170024217560866</v>
      </c>
    </row>
    <row r="3910" spans="1:19">
      <c r="A3910">
        <v>3708.1</v>
      </c>
      <c r="B3910" t="s">
        <v>7825</v>
      </c>
      <c r="C3910" t="s">
        <v>7826</v>
      </c>
      <c r="D3910">
        <v>1.1000000000000001</v>
      </c>
      <c r="E3910">
        <v>0.8</v>
      </c>
      <c r="F3910">
        <v>1.1499999999999999</v>
      </c>
      <c r="G3910">
        <v>0.83</v>
      </c>
      <c r="H3910">
        <v>1.1200000000000001</v>
      </c>
      <c r="I3910">
        <v>1.02</v>
      </c>
      <c r="J3910">
        <v>0.98</v>
      </c>
      <c r="K3910">
        <v>3</v>
      </c>
      <c r="L3910">
        <v>3</v>
      </c>
      <c r="M3910">
        <v>55</v>
      </c>
      <c r="N3910">
        <v>2.7</v>
      </c>
      <c r="O3910">
        <f t="shared" si="305"/>
        <v>0.56057592426096481</v>
      </c>
      <c r="P3910">
        <f t="shared" ref="P3910:P3973" si="306">AVERAGE(D3910:G3910)</f>
        <v>0.97</v>
      </c>
      <c r="Q3910">
        <f t="shared" ref="Q3910:Q3973" si="307">AVERAGE(H3910:J3910)</f>
        <v>1.04</v>
      </c>
      <c r="R3910" s="19">
        <f t="shared" ref="R3910:R3973" si="308">Q3910/P3910</f>
        <v>1.0721649484536082</v>
      </c>
      <c r="S3910">
        <f t="shared" ref="S3910:S3973" si="309">-LOG10(O3910)</f>
        <v>0.25136555835086644</v>
      </c>
    </row>
    <row r="3911" spans="1:19">
      <c r="A3911">
        <v>565.1</v>
      </c>
      <c r="B3911" t="s">
        <v>7827</v>
      </c>
      <c r="C3911" t="s">
        <v>7828</v>
      </c>
      <c r="D3911">
        <v>0.96</v>
      </c>
      <c r="E3911">
        <v>0.94</v>
      </c>
      <c r="F3911">
        <v>1.05</v>
      </c>
      <c r="G3911">
        <v>0.99</v>
      </c>
      <c r="H3911">
        <v>1.0900000000000001</v>
      </c>
      <c r="I3911">
        <v>1.04</v>
      </c>
      <c r="J3911">
        <v>0.92</v>
      </c>
      <c r="K3911">
        <v>52</v>
      </c>
      <c r="L3911">
        <v>10</v>
      </c>
      <c r="M3911">
        <v>57</v>
      </c>
      <c r="N3911">
        <v>45.7</v>
      </c>
      <c r="O3911">
        <f t="shared" si="305"/>
        <v>0.56077802811752431</v>
      </c>
      <c r="P3911">
        <f t="shared" si="306"/>
        <v>0.9850000000000001</v>
      </c>
      <c r="Q3911">
        <f t="shared" si="307"/>
        <v>1.0166666666666666</v>
      </c>
      <c r="R3911" s="19">
        <f t="shared" si="308"/>
        <v>1.0321489001692046</v>
      </c>
      <c r="S3911">
        <f t="shared" si="309"/>
        <v>0.25120901083000668</v>
      </c>
    </row>
    <row r="3912" spans="1:19">
      <c r="A3912">
        <v>3591.1</v>
      </c>
      <c r="B3912" t="s">
        <v>7829</v>
      </c>
      <c r="C3912" t="s">
        <v>7830</v>
      </c>
      <c r="D3912">
        <v>1.1100000000000001</v>
      </c>
      <c r="E3912">
        <v>0.95</v>
      </c>
      <c r="F3912">
        <v>1.06</v>
      </c>
      <c r="G3912">
        <v>0.94</v>
      </c>
      <c r="H3912">
        <v>1.04</v>
      </c>
      <c r="I3912">
        <v>0.93</v>
      </c>
      <c r="J3912">
        <v>0.97</v>
      </c>
      <c r="K3912">
        <v>3</v>
      </c>
      <c r="L3912">
        <v>3</v>
      </c>
      <c r="M3912">
        <v>75</v>
      </c>
      <c r="N3912">
        <v>2</v>
      </c>
      <c r="O3912">
        <f t="shared" si="305"/>
        <v>0.56092483857273179</v>
      </c>
      <c r="P3912">
        <f t="shared" si="306"/>
        <v>1.0150000000000001</v>
      </c>
      <c r="Q3912">
        <f t="shared" si="307"/>
        <v>0.98000000000000009</v>
      </c>
      <c r="R3912" s="19">
        <f t="shared" si="308"/>
        <v>0.96551724137931028</v>
      </c>
      <c r="S3912">
        <f t="shared" si="309"/>
        <v>0.25109532836945542</v>
      </c>
    </row>
    <row r="3913" spans="1:19">
      <c r="A3913">
        <v>4802.1000000000004</v>
      </c>
      <c r="B3913" t="s">
        <v>7831</v>
      </c>
      <c r="C3913" t="s">
        <v>7832</v>
      </c>
      <c r="D3913">
        <v>1.31</v>
      </c>
      <c r="E3913">
        <v>1.1399999999999999</v>
      </c>
      <c r="F3913">
        <v>0.61</v>
      </c>
      <c r="G3913">
        <v>0.63</v>
      </c>
      <c r="H3913">
        <v>1.35</v>
      </c>
      <c r="I3913">
        <v>1.36</v>
      </c>
      <c r="J3913">
        <v>0.61</v>
      </c>
      <c r="K3913">
        <v>1</v>
      </c>
      <c r="L3913">
        <v>1</v>
      </c>
      <c r="M3913">
        <v>59</v>
      </c>
      <c r="N3913">
        <v>0.8</v>
      </c>
      <c r="O3913">
        <f t="shared" si="305"/>
        <v>0.56102715339298714</v>
      </c>
      <c r="P3913">
        <f t="shared" si="306"/>
        <v>0.92249999999999999</v>
      </c>
      <c r="Q3913">
        <f t="shared" si="307"/>
        <v>1.1066666666666667</v>
      </c>
      <c r="R3913" s="19">
        <f t="shared" si="308"/>
        <v>1.1996386630532971</v>
      </c>
      <c r="S3913">
        <f t="shared" si="309"/>
        <v>0.25101611863090123</v>
      </c>
    </row>
    <row r="3914" spans="1:19">
      <c r="A3914">
        <v>4388.1000000000004</v>
      </c>
      <c r="B3914" t="s">
        <v>7833</v>
      </c>
      <c r="C3914" t="s">
        <v>7834</v>
      </c>
      <c r="D3914">
        <v>1.1000000000000001</v>
      </c>
      <c r="E3914">
        <v>0.75</v>
      </c>
      <c r="F3914">
        <v>1.1499999999999999</v>
      </c>
      <c r="G3914">
        <v>0.85</v>
      </c>
      <c r="H3914">
        <v>1.26</v>
      </c>
      <c r="I3914">
        <v>0.89</v>
      </c>
      <c r="J3914">
        <v>1.01</v>
      </c>
      <c r="K3914">
        <v>2</v>
      </c>
      <c r="L3914">
        <v>1</v>
      </c>
      <c r="M3914">
        <v>15</v>
      </c>
      <c r="N3914">
        <v>6.8</v>
      </c>
      <c r="O3914">
        <f t="shared" si="305"/>
        <v>0.5615610338636986</v>
      </c>
      <c r="P3914">
        <f t="shared" si="306"/>
        <v>0.96250000000000002</v>
      </c>
      <c r="Q3914">
        <f t="shared" si="307"/>
        <v>1.0533333333333335</v>
      </c>
      <c r="R3914" s="19">
        <f t="shared" si="308"/>
        <v>1.0943722943722944</v>
      </c>
      <c r="S3914">
        <f t="shared" si="309"/>
        <v>0.25060303507534903</v>
      </c>
    </row>
    <row r="3915" spans="1:19">
      <c r="A3915">
        <v>1247.0999999999999</v>
      </c>
      <c r="B3915" t="s">
        <v>7835</v>
      </c>
      <c r="C3915" t="s">
        <v>7836</v>
      </c>
      <c r="D3915">
        <v>0.9</v>
      </c>
      <c r="E3915">
        <v>0.99</v>
      </c>
      <c r="F3915">
        <v>1.06</v>
      </c>
      <c r="G3915">
        <v>0.95</v>
      </c>
      <c r="H3915">
        <v>1.22</v>
      </c>
      <c r="I3915">
        <v>1.01</v>
      </c>
      <c r="J3915">
        <v>0.87</v>
      </c>
      <c r="K3915">
        <v>22</v>
      </c>
      <c r="L3915">
        <v>7</v>
      </c>
      <c r="M3915">
        <v>31</v>
      </c>
      <c r="N3915">
        <v>36</v>
      </c>
      <c r="O3915">
        <f t="shared" si="305"/>
        <v>0.56214646942945534</v>
      </c>
      <c r="P3915">
        <f t="shared" si="306"/>
        <v>0.97500000000000009</v>
      </c>
      <c r="Q3915">
        <f t="shared" si="307"/>
        <v>1.0333333333333334</v>
      </c>
      <c r="R3915" s="19">
        <f t="shared" si="308"/>
        <v>1.0598290598290598</v>
      </c>
      <c r="S3915">
        <f t="shared" si="309"/>
        <v>0.25015051258533016</v>
      </c>
    </row>
    <row r="3916" spans="1:19">
      <c r="A3916">
        <v>3836.1</v>
      </c>
      <c r="B3916" t="s">
        <v>7837</v>
      </c>
      <c r="C3916" t="s">
        <v>7838</v>
      </c>
      <c r="D3916">
        <v>0.92</v>
      </c>
      <c r="E3916">
        <v>0.99</v>
      </c>
      <c r="F3916">
        <v>1.07</v>
      </c>
      <c r="G3916">
        <v>0.97</v>
      </c>
      <c r="H3916">
        <v>1.08</v>
      </c>
      <c r="I3916">
        <v>0.96</v>
      </c>
      <c r="J3916">
        <v>1.01</v>
      </c>
      <c r="K3916">
        <v>3</v>
      </c>
      <c r="L3916">
        <v>2</v>
      </c>
      <c r="M3916">
        <v>53</v>
      </c>
      <c r="N3916">
        <v>2.8</v>
      </c>
      <c r="O3916">
        <f t="shared" si="305"/>
        <v>0.56214646942945667</v>
      </c>
      <c r="P3916">
        <f t="shared" si="306"/>
        <v>0.98750000000000004</v>
      </c>
      <c r="Q3916">
        <f t="shared" si="307"/>
        <v>1.0166666666666666</v>
      </c>
      <c r="R3916" s="19">
        <f t="shared" si="308"/>
        <v>1.0295358649789028</v>
      </c>
      <c r="S3916">
        <f t="shared" si="309"/>
        <v>0.25015051258532917</v>
      </c>
    </row>
    <row r="3917" spans="1:19">
      <c r="A3917">
        <v>654.1</v>
      </c>
      <c r="B3917" t="s">
        <v>7839</v>
      </c>
      <c r="C3917" t="s">
        <v>7840</v>
      </c>
      <c r="D3917">
        <v>1.02</v>
      </c>
      <c r="E3917">
        <v>0.92</v>
      </c>
      <c r="F3917">
        <v>1.04</v>
      </c>
      <c r="G3917">
        <v>0.96</v>
      </c>
      <c r="H3917">
        <v>1.1200000000000001</v>
      </c>
      <c r="I3917">
        <v>1.01</v>
      </c>
      <c r="J3917">
        <v>0.93</v>
      </c>
      <c r="K3917">
        <v>44</v>
      </c>
      <c r="L3917">
        <v>17</v>
      </c>
      <c r="M3917">
        <v>123</v>
      </c>
      <c r="N3917">
        <v>17.8</v>
      </c>
      <c r="O3917">
        <f t="shared" si="305"/>
        <v>0.56231227047049148</v>
      </c>
      <c r="P3917">
        <f t="shared" si="306"/>
        <v>0.98499999999999999</v>
      </c>
      <c r="Q3917">
        <f t="shared" si="307"/>
        <v>1.02</v>
      </c>
      <c r="R3917" s="19">
        <f t="shared" si="308"/>
        <v>1.0355329949238579</v>
      </c>
      <c r="S3917">
        <f t="shared" si="309"/>
        <v>0.25002243945079428</v>
      </c>
    </row>
    <row r="3918" spans="1:19">
      <c r="A3918">
        <v>1320.1</v>
      </c>
      <c r="B3918" t="s">
        <v>7841</v>
      </c>
      <c r="C3918" t="s">
        <v>7842</v>
      </c>
      <c r="D3918">
        <v>1.08</v>
      </c>
      <c r="E3918">
        <v>0.92</v>
      </c>
      <c r="F3918">
        <v>1.02</v>
      </c>
      <c r="G3918">
        <v>0.92</v>
      </c>
      <c r="H3918">
        <v>1.0900000000000001</v>
      </c>
      <c r="I3918">
        <v>1.01</v>
      </c>
      <c r="J3918">
        <v>0.96</v>
      </c>
      <c r="K3918">
        <v>20</v>
      </c>
      <c r="L3918">
        <v>11</v>
      </c>
      <c r="M3918">
        <v>59</v>
      </c>
      <c r="N3918">
        <v>16.899999999999999</v>
      </c>
      <c r="O3918">
        <f t="shared" si="305"/>
        <v>0.56231227047049148</v>
      </c>
      <c r="P3918">
        <f t="shared" si="306"/>
        <v>0.98499999999999999</v>
      </c>
      <c r="Q3918">
        <f t="shared" si="307"/>
        <v>1.02</v>
      </c>
      <c r="R3918" s="19">
        <f t="shared" si="308"/>
        <v>1.0355329949238579</v>
      </c>
      <c r="S3918">
        <f t="shared" si="309"/>
        <v>0.25002243945079428</v>
      </c>
    </row>
    <row r="3919" spans="1:19">
      <c r="A3919">
        <v>3603.1</v>
      </c>
      <c r="B3919" t="s">
        <v>7843</v>
      </c>
      <c r="C3919" t="s">
        <v>7844</v>
      </c>
      <c r="D3919">
        <v>0.89</v>
      </c>
      <c r="E3919">
        <v>0.93</v>
      </c>
      <c r="F3919">
        <v>1.07</v>
      </c>
      <c r="G3919">
        <v>1.05</v>
      </c>
      <c r="H3919">
        <v>1.04</v>
      </c>
      <c r="I3919">
        <v>1.05</v>
      </c>
      <c r="J3919">
        <v>0.97</v>
      </c>
      <c r="K3919">
        <v>3</v>
      </c>
      <c r="L3919">
        <v>3</v>
      </c>
      <c r="M3919">
        <v>31</v>
      </c>
      <c r="N3919">
        <v>4.8</v>
      </c>
      <c r="O3919">
        <f t="shared" si="305"/>
        <v>0.56231227047049492</v>
      </c>
      <c r="P3919">
        <f t="shared" si="306"/>
        <v>0.9850000000000001</v>
      </c>
      <c r="Q3919">
        <f t="shared" si="307"/>
        <v>1.0199999999999998</v>
      </c>
      <c r="R3919" s="19">
        <f t="shared" si="308"/>
        <v>1.0355329949238576</v>
      </c>
      <c r="S3919">
        <f t="shared" si="309"/>
        <v>0.25002243945079161</v>
      </c>
    </row>
    <row r="3920" spans="1:19">
      <c r="A3920">
        <v>2113.1</v>
      </c>
      <c r="B3920" t="s">
        <v>7845</v>
      </c>
      <c r="C3920" t="s">
        <v>7846</v>
      </c>
      <c r="D3920">
        <v>1.1599999999999999</v>
      </c>
      <c r="E3920">
        <v>0.8</v>
      </c>
      <c r="F3920">
        <v>1.04</v>
      </c>
      <c r="G3920">
        <v>0.85</v>
      </c>
      <c r="H3920">
        <v>1.22</v>
      </c>
      <c r="I3920">
        <v>1.08</v>
      </c>
      <c r="J3920">
        <v>0.84</v>
      </c>
      <c r="K3920">
        <v>10</v>
      </c>
      <c r="L3920">
        <v>6</v>
      </c>
      <c r="M3920">
        <v>84</v>
      </c>
      <c r="N3920">
        <v>6</v>
      </c>
      <c r="O3920">
        <f t="shared" si="305"/>
        <v>0.56239468673772541</v>
      </c>
      <c r="P3920">
        <f t="shared" si="306"/>
        <v>0.96250000000000002</v>
      </c>
      <c r="Q3920">
        <f t="shared" si="307"/>
        <v>1.0466666666666666</v>
      </c>
      <c r="R3920" s="19">
        <f t="shared" si="308"/>
        <v>1.0874458874458874</v>
      </c>
      <c r="S3920">
        <f t="shared" si="309"/>
        <v>0.24995879099567725</v>
      </c>
    </row>
    <row r="3921" spans="1:19">
      <c r="A3921">
        <v>4929.1000000000004</v>
      </c>
      <c r="B3921" t="s">
        <v>7847</v>
      </c>
      <c r="C3921" t="s">
        <v>7848</v>
      </c>
      <c r="D3921">
        <v>1.01</v>
      </c>
      <c r="E3921">
        <v>0.83</v>
      </c>
      <c r="F3921">
        <v>1.1299999999999999</v>
      </c>
      <c r="G3921">
        <v>0.92</v>
      </c>
      <c r="H3921">
        <v>1.07</v>
      </c>
      <c r="I3921">
        <v>0.89</v>
      </c>
      <c r="J3921">
        <v>1.1399999999999999</v>
      </c>
      <c r="K3921">
        <v>1</v>
      </c>
      <c r="L3921">
        <v>1</v>
      </c>
      <c r="M3921">
        <v>11</v>
      </c>
      <c r="N3921">
        <v>4.4000000000000004</v>
      </c>
      <c r="O3921">
        <f t="shared" si="305"/>
        <v>0.56246999469032288</v>
      </c>
      <c r="P3921">
        <f t="shared" si="306"/>
        <v>0.97249999999999992</v>
      </c>
      <c r="Q3921">
        <f t="shared" si="307"/>
        <v>1.0333333333333332</v>
      </c>
      <c r="R3921" s="19">
        <f t="shared" si="308"/>
        <v>1.0625535561268209</v>
      </c>
      <c r="S3921">
        <f t="shared" si="309"/>
        <v>0.24990064030636258</v>
      </c>
    </row>
    <row r="3922" spans="1:19">
      <c r="A3922">
        <v>1426.1</v>
      </c>
      <c r="B3922" t="s">
        <v>7849</v>
      </c>
      <c r="C3922" t="s">
        <v>7850</v>
      </c>
      <c r="D3922">
        <v>1.05</v>
      </c>
      <c r="E3922">
        <v>0.92</v>
      </c>
      <c r="F3922">
        <v>1.02</v>
      </c>
      <c r="G3922">
        <v>0.95</v>
      </c>
      <c r="H3922">
        <v>1.07</v>
      </c>
      <c r="I3922">
        <v>1.05</v>
      </c>
      <c r="J3922">
        <v>0.93</v>
      </c>
      <c r="K3922">
        <v>19</v>
      </c>
      <c r="L3922">
        <v>2</v>
      </c>
      <c r="M3922">
        <v>16</v>
      </c>
      <c r="N3922">
        <v>59.1</v>
      </c>
      <c r="O3922">
        <f t="shared" si="305"/>
        <v>0.56247284057385094</v>
      </c>
      <c r="P3922">
        <f t="shared" si="306"/>
        <v>0.9850000000000001</v>
      </c>
      <c r="Q3922">
        <f t="shared" si="307"/>
        <v>1.0166666666666668</v>
      </c>
      <c r="R3922" s="19">
        <f t="shared" si="308"/>
        <v>1.0321489001692048</v>
      </c>
      <c r="S3922">
        <f t="shared" si="309"/>
        <v>0.24989844294757488</v>
      </c>
    </row>
    <row r="3923" spans="1:19">
      <c r="A3923">
        <v>1025.0999999999999</v>
      </c>
      <c r="B3923" t="s">
        <v>7851</v>
      </c>
      <c r="C3923" t="s">
        <v>7852</v>
      </c>
      <c r="D3923">
        <v>1.02</v>
      </c>
      <c r="E3923">
        <v>0.94</v>
      </c>
      <c r="F3923">
        <v>1.01</v>
      </c>
      <c r="G3923">
        <v>0.99</v>
      </c>
      <c r="H3923">
        <v>1.08</v>
      </c>
      <c r="I3923">
        <v>1.04</v>
      </c>
      <c r="J3923">
        <v>0.93</v>
      </c>
      <c r="K3923">
        <v>28</v>
      </c>
      <c r="L3923">
        <v>10</v>
      </c>
      <c r="M3923">
        <v>77</v>
      </c>
      <c r="N3923">
        <v>18.2</v>
      </c>
      <c r="O3923">
        <f t="shared" si="305"/>
        <v>0.56253864856482971</v>
      </c>
      <c r="P3923">
        <f t="shared" si="306"/>
        <v>0.99</v>
      </c>
      <c r="Q3923">
        <f t="shared" si="307"/>
        <v>1.0166666666666668</v>
      </c>
      <c r="R3923" s="19">
        <f t="shared" si="308"/>
        <v>1.026936026936027</v>
      </c>
      <c r="S3923">
        <f t="shared" si="309"/>
        <v>0.24984763449333997</v>
      </c>
    </row>
    <row r="3924" spans="1:19">
      <c r="A3924">
        <v>5296.1</v>
      </c>
      <c r="B3924" t="s">
        <v>7853</v>
      </c>
      <c r="C3924" t="s">
        <v>7854</v>
      </c>
      <c r="D3924">
        <v>1</v>
      </c>
      <c r="E3924">
        <v>0.85</v>
      </c>
      <c r="F3924">
        <v>1.24</v>
      </c>
      <c r="G3924">
        <v>1.01</v>
      </c>
      <c r="H3924">
        <v>0.97</v>
      </c>
      <c r="I3924">
        <v>1.02</v>
      </c>
      <c r="J3924">
        <v>0.9</v>
      </c>
      <c r="K3924">
        <v>1</v>
      </c>
      <c r="L3924">
        <v>1</v>
      </c>
      <c r="M3924">
        <v>44</v>
      </c>
      <c r="N3924">
        <v>1.1000000000000001</v>
      </c>
      <c r="O3924">
        <f t="shared" si="305"/>
        <v>0.56279865893547898</v>
      </c>
      <c r="P3924">
        <f t="shared" si="306"/>
        <v>1.0249999999999999</v>
      </c>
      <c r="Q3924">
        <f t="shared" si="307"/>
        <v>0.96333333333333337</v>
      </c>
      <c r="R3924" s="19">
        <f t="shared" si="308"/>
        <v>0.93983739837398383</v>
      </c>
      <c r="S3924">
        <f t="shared" si="309"/>
        <v>0.24964694609446189</v>
      </c>
    </row>
    <row r="3925" spans="1:19">
      <c r="A3925">
        <v>5154.1000000000004</v>
      </c>
      <c r="B3925" t="s">
        <v>7855</v>
      </c>
      <c r="C3925" t="s">
        <v>7856</v>
      </c>
      <c r="D3925">
        <v>1.22</v>
      </c>
      <c r="E3925">
        <v>0.94</v>
      </c>
      <c r="F3925">
        <v>1.0900000000000001</v>
      </c>
      <c r="G3925">
        <v>0.87</v>
      </c>
      <c r="H3925">
        <v>1.1299999999999999</v>
      </c>
      <c r="I3925">
        <v>0.9</v>
      </c>
      <c r="J3925">
        <v>0.84</v>
      </c>
      <c r="K3925">
        <v>1</v>
      </c>
      <c r="L3925">
        <v>1</v>
      </c>
      <c r="M3925">
        <v>157</v>
      </c>
      <c r="N3925">
        <v>0.3</v>
      </c>
      <c r="O3925">
        <f t="shared" si="305"/>
        <v>0.56296985598623417</v>
      </c>
      <c r="P3925">
        <f t="shared" si="306"/>
        <v>1.03</v>
      </c>
      <c r="Q3925">
        <f t="shared" si="307"/>
        <v>0.95666666666666655</v>
      </c>
      <c r="R3925" s="19">
        <f t="shared" si="308"/>
        <v>0.9288025889967636</v>
      </c>
      <c r="S3925">
        <f t="shared" si="309"/>
        <v>0.24951485866432196</v>
      </c>
    </row>
    <row r="3926" spans="1:19">
      <c r="A3926">
        <v>3402.1</v>
      </c>
      <c r="B3926" t="s">
        <v>7857</v>
      </c>
      <c r="C3926" t="s">
        <v>7858</v>
      </c>
      <c r="D3926">
        <v>1</v>
      </c>
      <c r="E3926">
        <v>0.77</v>
      </c>
      <c r="F3926">
        <v>1.19</v>
      </c>
      <c r="G3926">
        <v>0.88</v>
      </c>
      <c r="H3926">
        <v>1.33</v>
      </c>
      <c r="I3926">
        <v>0.91</v>
      </c>
      <c r="J3926">
        <v>0.93</v>
      </c>
      <c r="K3926">
        <v>4</v>
      </c>
      <c r="L3926">
        <v>3</v>
      </c>
      <c r="M3926">
        <v>50</v>
      </c>
      <c r="N3926">
        <v>4</v>
      </c>
      <c r="O3926">
        <f t="shared" si="305"/>
        <v>0.56323175402000714</v>
      </c>
      <c r="P3926">
        <f t="shared" si="306"/>
        <v>0.96</v>
      </c>
      <c r="Q3926">
        <f t="shared" si="307"/>
        <v>1.0566666666666669</v>
      </c>
      <c r="R3926" s="19">
        <f t="shared" si="308"/>
        <v>1.1006944444444446</v>
      </c>
      <c r="S3926">
        <f t="shared" si="309"/>
        <v>0.24931286841332484</v>
      </c>
    </row>
    <row r="3927" spans="1:19">
      <c r="A3927">
        <v>337.2</v>
      </c>
      <c r="B3927" t="s">
        <v>7859</v>
      </c>
      <c r="C3927" t="s">
        <v>7860</v>
      </c>
      <c r="D3927">
        <v>1.02</v>
      </c>
      <c r="E3927">
        <v>0.95</v>
      </c>
      <c r="F3927">
        <v>1.05</v>
      </c>
      <c r="G3927">
        <v>1.01</v>
      </c>
      <c r="H3927">
        <v>1.04</v>
      </c>
      <c r="I3927">
        <v>0.97</v>
      </c>
      <c r="J3927">
        <v>0.95</v>
      </c>
      <c r="K3927">
        <v>13</v>
      </c>
      <c r="L3927">
        <v>2</v>
      </c>
      <c r="M3927">
        <v>53</v>
      </c>
      <c r="N3927">
        <v>12.3</v>
      </c>
      <c r="O3927">
        <f t="shared" si="305"/>
        <v>0.56365167044626774</v>
      </c>
      <c r="P3927">
        <f t="shared" si="306"/>
        <v>1.0075000000000001</v>
      </c>
      <c r="Q3927">
        <f t="shared" si="307"/>
        <v>0.98666666666666669</v>
      </c>
      <c r="R3927" s="19">
        <f t="shared" si="308"/>
        <v>0.97932175351530182</v>
      </c>
      <c r="S3927">
        <f t="shared" si="309"/>
        <v>0.24898920157917492</v>
      </c>
    </row>
    <row r="3928" spans="1:19">
      <c r="A3928">
        <v>1743.1</v>
      </c>
      <c r="B3928" t="s">
        <v>7861</v>
      </c>
      <c r="C3928" t="s">
        <v>7862</v>
      </c>
      <c r="D3928">
        <v>0.94</v>
      </c>
      <c r="E3928">
        <v>1.01</v>
      </c>
      <c r="F3928">
        <v>1.01</v>
      </c>
      <c r="G3928">
        <v>1.01</v>
      </c>
      <c r="H3928">
        <v>1.01</v>
      </c>
      <c r="I3928">
        <v>1.05</v>
      </c>
      <c r="J3928">
        <v>0.97</v>
      </c>
      <c r="K3928">
        <v>14</v>
      </c>
      <c r="L3928">
        <v>4</v>
      </c>
      <c r="M3928">
        <v>56</v>
      </c>
      <c r="N3928">
        <v>12.5</v>
      </c>
      <c r="O3928">
        <f t="shared" si="305"/>
        <v>0.56368669514575886</v>
      </c>
      <c r="P3928">
        <f t="shared" si="306"/>
        <v>0.99249999999999994</v>
      </c>
      <c r="Q3928">
        <f t="shared" si="307"/>
        <v>1.01</v>
      </c>
      <c r="R3928" s="19">
        <f t="shared" si="308"/>
        <v>1.0176322418136021</v>
      </c>
      <c r="S3928">
        <f t="shared" si="309"/>
        <v>0.24896221583259082</v>
      </c>
    </row>
    <row r="3929" spans="1:19">
      <c r="A3929">
        <v>3468.1</v>
      </c>
      <c r="B3929" t="s">
        <v>7863</v>
      </c>
      <c r="C3929" t="s">
        <v>7864</v>
      </c>
      <c r="D3929">
        <v>1.1399999999999999</v>
      </c>
      <c r="E3929">
        <v>0.92</v>
      </c>
      <c r="F3929">
        <v>1.02</v>
      </c>
      <c r="G3929">
        <v>0.83</v>
      </c>
      <c r="H3929">
        <v>1.0900000000000001</v>
      </c>
      <c r="I3929">
        <v>0.96</v>
      </c>
      <c r="J3929">
        <v>1.04</v>
      </c>
      <c r="K3929">
        <v>4</v>
      </c>
      <c r="L3929">
        <v>2</v>
      </c>
      <c r="M3929">
        <v>42</v>
      </c>
      <c r="N3929">
        <v>4.8</v>
      </c>
      <c r="O3929">
        <f t="shared" si="305"/>
        <v>0.5636866951457602</v>
      </c>
      <c r="P3929">
        <f t="shared" si="306"/>
        <v>0.97750000000000004</v>
      </c>
      <c r="Q3929">
        <f t="shared" si="307"/>
        <v>1.03</v>
      </c>
      <c r="R3929" s="19">
        <f t="shared" si="308"/>
        <v>1.0537084398976981</v>
      </c>
      <c r="S3929">
        <f t="shared" si="309"/>
        <v>0.24896221583258979</v>
      </c>
    </row>
    <row r="3930" spans="1:19">
      <c r="A3930">
        <v>3785.1</v>
      </c>
      <c r="B3930" t="s">
        <v>7865</v>
      </c>
      <c r="C3930" t="s">
        <v>7866</v>
      </c>
      <c r="D3930">
        <v>1.1100000000000001</v>
      </c>
      <c r="E3930">
        <v>0.99</v>
      </c>
      <c r="F3930">
        <v>1.0900000000000001</v>
      </c>
      <c r="G3930">
        <v>0.88</v>
      </c>
      <c r="H3930">
        <v>0.98</v>
      </c>
      <c r="I3930">
        <v>0.93</v>
      </c>
      <c r="J3930">
        <v>1.02</v>
      </c>
      <c r="K3930">
        <v>3</v>
      </c>
      <c r="L3930">
        <v>2</v>
      </c>
      <c r="M3930">
        <v>38</v>
      </c>
      <c r="N3930">
        <v>4</v>
      </c>
      <c r="O3930">
        <f t="shared" si="305"/>
        <v>0.56424399327821506</v>
      </c>
      <c r="P3930">
        <f t="shared" si="306"/>
        <v>1.0175000000000001</v>
      </c>
      <c r="Q3930">
        <f t="shared" si="307"/>
        <v>0.97666666666666668</v>
      </c>
      <c r="R3930" s="19">
        <f t="shared" si="308"/>
        <v>0.95986895986895981</v>
      </c>
      <c r="S3930">
        <f t="shared" si="309"/>
        <v>0.24853305555549235</v>
      </c>
    </row>
    <row r="3931" spans="1:19">
      <c r="A3931">
        <v>4958.1000000000004</v>
      </c>
      <c r="B3931" t="s">
        <v>7867</v>
      </c>
      <c r="C3931" t="s">
        <v>7868</v>
      </c>
      <c r="D3931">
        <v>1.38</v>
      </c>
      <c r="E3931">
        <v>0.84</v>
      </c>
      <c r="F3931">
        <v>1.05</v>
      </c>
      <c r="G3931">
        <v>0.89</v>
      </c>
      <c r="H3931">
        <v>1.04</v>
      </c>
      <c r="I3931">
        <v>0.85</v>
      </c>
      <c r="J3931">
        <v>0.95</v>
      </c>
      <c r="K3931">
        <v>1</v>
      </c>
      <c r="L3931">
        <v>1</v>
      </c>
      <c r="M3931">
        <v>249</v>
      </c>
      <c r="N3931">
        <v>0.2</v>
      </c>
      <c r="O3931">
        <f t="shared" si="305"/>
        <v>0.56436909271904057</v>
      </c>
      <c r="P3931">
        <f t="shared" si="306"/>
        <v>1.0399999999999998</v>
      </c>
      <c r="Q3931">
        <f t="shared" si="307"/>
        <v>0.94666666666666666</v>
      </c>
      <c r="R3931" s="19">
        <f t="shared" si="308"/>
        <v>0.91025641025641046</v>
      </c>
      <c r="S3931">
        <f t="shared" si="309"/>
        <v>0.24843677810179934</v>
      </c>
    </row>
    <row r="3932" spans="1:19">
      <c r="A3932">
        <v>1755.1</v>
      </c>
      <c r="B3932" t="s">
        <v>7869</v>
      </c>
      <c r="C3932" t="s">
        <v>7870</v>
      </c>
      <c r="D3932">
        <v>0.94</v>
      </c>
      <c r="E3932">
        <v>1.08</v>
      </c>
      <c r="F3932">
        <v>0.94</v>
      </c>
      <c r="G3932">
        <v>0.94</v>
      </c>
      <c r="H3932">
        <v>1.01</v>
      </c>
      <c r="I3932">
        <v>1.22</v>
      </c>
      <c r="J3932">
        <v>0.87</v>
      </c>
      <c r="K3932">
        <v>14</v>
      </c>
      <c r="L3932">
        <v>3</v>
      </c>
      <c r="M3932">
        <v>17</v>
      </c>
      <c r="N3932">
        <v>40.5</v>
      </c>
      <c r="O3932">
        <f t="shared" si="305"/>
        <v>0.56461397687948933</v>
      </c>
      <c r="P3932">
        <f t="shared" si="306"/>
        <v>0.97499999999999998</v>
      </c>
      <c r="Q3932">
        <f t="shared" si="307"/>
        <v>1.0333333333333334</v>
      </c>
      <c r="R3932" s="19">
        <f t="shared" si="308"/>
        <v>1.0598290598290601</v>
      </c>
      <c r="S3932">
        <f t="shared" si="309"/>
        <v>0.24824837520343856</v>
      </c>
    </row>
    <row r="3933" spans="1:19">
      <c r="A3933">
        <v>3105.1</v>
      </c>
      <c r="B3933" t="s">
        <v>7871</v>
      </c>
      <c r="C3933" t="s">
        <v>7872</v>
      </c>
      <c r="D3933">
        <v>0.86</v>
      </c>
      <c r="E3933">
        <v>0.86</v>
      </c>
      <c r="F3933">
        <v>1.23</v>
      </c>
      <c r="G3933">
        <v>0.92</v>
      </c>
      <c r="H3933">
        <v>1.1299999999999999</v>
      </c>
      <c r="I3933">
        <v>0.89</v>
      </c>
      <c r="J3933">
        <v>1.1100000000000001</v>
      </c>
      <c r="K3933">
        <v>5</v>
      </c>
      <c r="L3933">
        <v>3</v>
      </c>
      <c r="M3933">
        <v>30</v>
      </c>
      <c r="N3933">
        <v>8.4</v>
      </c>
      <c r="O3933">
        <f t="shared" si="305"/>
        <v>0.56462266343800005</v>
      </c>
      <c r="P3933">
        <f t="shared" si="306"/>
        <v>0.96750000000000003</v>
      </c>
      <c r="Q3933">
        <f t="shared" si="307"/>
        <v>1.0433333333333332</v>
      </c>
      <c r="R3933" s="19">
        <f t="shared" si="308"/>
        <v>1.0783807062876829</v>
      </c>
      <c r="S3933">
        <f t="shared" si="309"/>
        <v>0.2482416936554028</v>
      </c>
    </row>
    <row r="3934" spans="1:19">
      <c r="A3934">
        <v>3254.1</v>
      </c>
      <c r="B3934" t="s">
        <v>7873</v>
      </c>
      <c r="C3934" t="s">
        <v>7874</v>
      </c>
      <c r="D3934">
        <v>0.85</v>
      </c>
      <c r="E3934">
        <v>1.01</v>
      </c>
      <c r="F3934">
        <v>1.04</v>
      </c>
      <c r="G3934">
        <v>0.99</v>
      </c>
      <c r="H3934">
        <v>1.17</v>
      </c>
      <c r="I3934">
        <v>1.1200000000000001</v>
      </c>
      <c r="J3934">
        <v>0.82</v>
      </c>
      <c r="K3934">
        <v>4</v>
      </c>
      <c r="L3934">
        <v>4</v>
      </c>
      <c r="M3934">
        <v>54</v>
      </c>
      <c r="N3934">
        <v>3.7</v>
      </c>
      <c r="O3934">
        <f t="shared" si="305"/>
        <v>0.56472313145729158</v>
      </c>
      <c r="P3934">
        <f t="shared" si="306"/>
        <v>0.97249999999999992</v>
      </c>
      <c r="Q3934">
        <f t="shared" si="307"/>
        <v>1.0366666666666666</v>
      </c>
      <c r="R3934" s="19">
        <f t="shared" si="308"/>
        <v>1.065981148243359</v>
      </c>
      <c r="S3934">
        <f t="shared" si="309"/>
        <v>0.24816442289086216</v>
      </c>
    </row>
    <row r="3935" spans="1:19">
      <c r="A3935">
        <v>4783.1000000000004</v>
      </c>
      <c r="B3935" t="s">
        <v>7875</v>
      </c>
      <c r="C3935" t="s">
        <v>7876</v>
      </c>
      <c r="D3935">
        <v>0.92</v>
      </c>
      <c r="E3935">
        <v>1.18</v>
      </c>
      <c r="F3935">
        <v>0.88</v>
      </c>
      <c r="G3935">
        <v>1.1200000000000001</v>
      </c>
      <c r="H3935">
        <v>0.93</v>
      </c>
      <c r="I3935">
        <v>1.01</v>
      </c>
      <c r="J3935">
        <v>0.97</v>
      </c>
      <c r="K3935">
        <v>1</v>
      </c>
      <c r="L3935">
        <v>1</v>
      </c>
      <c r="M3935">
        <v>24</v>
      </c>
      <c r="N3935">
        <v>2.1</v>
      </c>
      <c r="O3935">
        <f t="shared" si="305"/>
        <v>0.56476802731087361</v>
      </c>
      <c r="P3935">
        <f t="shared" si="306"/>
        <v>1.0249999999999999</v>
      </c>
      <c r="Q3935">
        <f t="shared" si="307"/>
        <v>0.97000000000000008</v>
      </c>
      <c r="R3935" s="19">
        <f t="shared" si="308"/>
        <v>0.94634146341463432</v>
      </c>
      <c r="S3935">
        <f t="shared" si="309"/>
        <v>0.24812989757150941</v>
      </c>
    </row>
    <row r="3936" spans="1:19">
      <c r="A3936">
        <v>2358.1</v>
      </c>
      <c r="B3936" t="s">
        <v>7877</v>
      </c>
      <c r="C3936" t="s">
        <v>7878</v>
      </c>
      <c r="D3936">
        <v>1.01</v>
      </c>
      <c r="E3936">
        <v>0.9</v>
      </c>
      <c r="F3936">
        <v>1.03</v>
      </c>
      <c r="G3936">
        <v>1.01</v>
      </c>
      <c r="H3936">
        <v>1</v>
      </c>
      <c r="I3936">
        <v>1.1100000000000001</v>
      </c>
      <c r="J3936">
        <v>0.95</v>
      </c>
      <c r="K3936">
        <v>8</v>
      </c>
      <c r="L3936">
        <v>7</v>
      </c>
      <c r="M3936">
        <v>149</v>
      </c>
      <c r="N3936">
        <v>2.7</v>
      </c>
      <c r="O3936">
        <f t="shared" si="305"/>
        <v>0.56497612086353932</v>
      </c>
      <c r="P3936">
        <f t="shared" si="306"/>
        <v>0.98750000000000004</v>
      </c>
      <c r="Q3936">
        <f t="shared" si="307"/>
        <v>1.0200000000000002</v>
      </c>
      <c r="R3936" s="19">
        <f t="shared" si="308"/>
        <v>1.0329113924050635</v>
      </c>
      <c r="S3936">
        <f t="shared" si="309"/>
        <v>0.24796990757233933</v>
      </c>
    </row>
    <row r="3937" spans="1:19">
      <c r="A3937">
        <v>1550.1</v>
      </c>
      <c r="B3937" t="s">
        <v>7879</v>
      </c>
      <c r="C3937" t="s">
        <v>7880</v>
      </c>
      <c r="D3937">
        <v>1.02</v>
      </c>
      <c r="E3937">
        <v>0.98</v>
      </c>
      <c r="F3937">
        <v>1.01</v>
      </c>
      <c r="G3937">
        <v>0.94</v>
      </c>
      <c r="H3937">
        <v>1.1200000000000001</v>
      </c>
      <c r="I3937">
        <v>1.02</v>
      </c>
      <c r="J3937">
        <v>0.92</v>
      </c>
      <c r="K3937">
        <v>16</v>
      </c>
      <c r="L3937">
        <v>9</v>
      </c>
      <c r="M3937">
        <v>209</v>
      </c>
      <c r="N3937">
        <v>3.8</v>
      </c>
      <c r="O3937">
        <f t="shared" si="305"/>
        <v>0.56497612086354054</v>
      </c>
      <c r="P3937">
        <f t="shared" si="306"/>
        <v>0.98749999999999993</v>
      </c>
      <c r="Q3937">
        <f t="shared" si="307"/>
        <v>1.02</v>
      </c>
      <c r="R3937" s="19">
        <f t="shared" si="308"/>
        <v>1.0329113924050635</v>
      </c>
      <c r="S3937">
        <f t="shared" si="309"/>
        <v>0.24796990757233839</v>
      </c>
    </row>
    <row r="3938" spans="1:19">
      <c r="A3938">
        <v>3627.1</v>
      </c>
      <c r="B3938" t="s">
        <v>7881</v>
      </c>
      <c r="C3938" t="s">
        <v>7882</v>
      </c>
      <c r="D3938">
        <v>1.21</v>
      </c>
      <c r="E3938">
        <v>1.0900000000000001</v>
      </c>
      <c r="F3938">
        <v>0.78</v>
      </c>
      <c r="G3938">
        <v>1.1100000000000001</v>
      </c>
      <c r="H3938">
        <v>1.27</v>
      </c>
      <c r="I3938">
        <v>0.87</v>
      </c>
      <c r="J3938">
        <v>0.66</v>
      </c>
      <c r="K3938">
        <v>3</v>
      </c>
      <c r="L3938">
        <v>3</v>
      </c>
      <c r="M3938">
        <v>104</v>
      </c>
      <c r="N3938">
        <v>1.4</v>
      </c>
      <c r="O3938">
        <f t="shared" si="305"/>
        <v>0.56569207097522356</v>
      </c>
      <c r="P3938">
        <f t="shared" si="306"/>
        <v>1.0475000000000001</v>
      </c>
      <c r="Q3938">
        <f t="shared" si="307"/>
        <v>0.93333333333333346</v>
      </c>
      <c r="R3938" s="19">
        <f t="shared" si="308"/>
        <v>0.89101034208432783</v>
      </c>
      <c r="S3938">
        <f t="shared" si="309"/>
        <v>0.24741990850696627</v>
      </c>
    </row>
    <row r="3939" spans="1:19">
      <c r="A3939">
        <v>5489.1</v>
      </c>
      <c r="B3939" t="s">
        <v>7883</v>
      </c>
      <c r="C3939" t="s">
        <v>7884</v>
      </c>
      <c r="D3939">
        <v>1.4</v>
      </c>
      <c r="E3939">
        <v>0.65</v>
      </c>
      <c r="F3939">
        <v>0.94</v>
      </c>
      <c r="G3939">
        <v>0.68</v>
      </c>
      <c r="H3939">
        <v>1.6</v>
      </c>
      <c r="I3939">
        <v>1.1100000000000001</v>
      </c>
      <c r="J3939">
        <v>0.62</v>
      </c>
      <c r="K3939">
        <v>1</v>
      </c>
      <c r="L3939">
        <v>1</v>
      </c>
      <c r="M3939">
        <v>114</v>
      </c>
      <c r="N3939">
        <v>0.4</v>
      </c>
      <c r="O3939">
        <f t="shared" si="305"/>
        <v>0.56584139680795065</v>
      </c>
      <c r="P3939">
        <f t="shared" si="306"/>
        <v>0.91749999999999998</v>
      </c>
      <c r="Q3939">
        <f t="shared" si="307"/>
        <v>1.1100000000000001</v>
      </c>
      <c r="R3939" s="19">
        <f t="shared" si="308"/>
        <v>1.2098092643051772</v>
      </c>
      <c r="S3939">
        <f t="shared" si="309"/>
        <v>0.24730528284651185</v>
      </c>
    </row>
    <row r="3940" spans="1:19">
      <c r="A3940">
        <v>4811.1000000000004</v>
      </c>
      <c r="B3940" t="s">
        <v>7885</v>
      </c>
      <c r="C3940" t="s">
        <v>7886</v>
      </c>
      <c r="D3940">
        <v>1.07</v>
      </c>
      <c r="E3940">
        <v>0.66</v>
      </c>
      <c r="F3940">
        <v>1.34</v>
      </c>
      <c r="G3940">
        <v>0.64</v>
      </c>
      <c r="H3940">
        <v>1.47</v>
      </c>
      <c r="I3940">
        <v>0.69</v>
      </c>
      <c r="J3940">
        <v>1.1299999999999999</v>
      </c>
      <c r="K3940">
        <v>1</v>
      </c>
      <c r="L3940">
        <v>1</v>
      </c>
      <c r="M3940">
        <v>24</v>
      </c>
      <c r="N3940">
        <v>2.1</v>
      </c>
      <c r="O3940">
        <f t="shared" si="305"/>
        <v>0.56604243638010399</v>
      </c>
      <c r="P3940">
        <f t="shared" si="306"/>
        <v>0.9275000000000001</v>
      </c>
      <c r="Q3940">
        <f t="shared" si="307"/>
        <v>1.0966666666666667</v>
      </c>
      <c r="R3940" s="19">
        <f t="shared" si="308"/>
        <v>1.1823899371069182</v>
      </c>
      <c r="S3940">
        <f t="shared" si="309"/>
        <v>0.24715100839680512</v>
      </c>
    </row>
    <row r="3941" spans="1:19">
      <c r="A3941">
        <v>1926.2</v>
      </c>
      <c r="B3941" t="s">
        <v>7887</v>
      </c>
      <c r="C3941" t="s">
        <v>7888</v>
      </c>
      <c r="D3941">
        <v>0.98</v>
      </c>
      <c r="E3941">
        <v>0.85</v>
      </c>
      <c r="F3941">
        <v>1.19</v>
      </c>
      <c r="G3941">
        <v>0.86</v>
      </c>
      <c r="H3941">
        <v>1.22</v>
      </c>
      <c r="I3941">
        <v>0.97</v>
      </c>
      <c r="J3941">
        <v>0.94</v>
      </c>
      <c r="K3941">
        <v>7</v>
      </c>
      <c r="L3941">
        <v>3</v>
      </c>
      <c r="M3941">
        <v>21</v>
      </c>
      <c r="N3941">
        <v>16.7</v>
      </c>
      <c r="O3941">
        <f t="shared" si="305"/>
        <v>0.56606819317128854</v>
      </c>
      <c r="P3941">
        <f t="shared" si="306"/>
        <v>0.97</v>
      </c>
      <c r="Q3941">
        <f t="shared" si="307"/>
        <v>1.0433333333333332</v>
      </c>
      <c r="R3941" s="19">
        <f t="shared" si="308"/>
        <v>1.0756013745704467</v>
      </c>
      <c r="S3941">
        <f t="shared" si="309"/>
        <v>0.24713124702014647</v>
      </c>
    </row>
    <row r="3942" spans="1:19">
      <c r="A3942">
        <v>4352.1000000000004</v>
      </c>
      <c r="B3942" t="s">
        <v>7889</v>
      </c>
      <c r="C3942" t="s">
        <v>7890</v>
      </c>
      <c r="D3942">
        <v>0.93</v>
      </c>
      <c r="E3942">
        <v>1.08</v>
      </c>
      <c r="F3942">
        <v>0.89</v>
      </c>
      <c r="G3942">
        <v>1.04</v>
      </c>
      <c r="H3942">
        <v>1</v>
      </c>
      <c r="I3942">
        <v>1.07</v>
      </c>
      <c r="J3942">
        <v>0.99</v>
      </c>
      <c r="K3942">
        <v>2</v>
      </c>
      <c r="L3942">
        <v>1</v>
      </c>
      <c r="M3942">
        <v>27</v>
      </c>
      <c r="N3942">
        <v>3.7</v>
      </c>
      <c r="O3942">
        <f t="shared" si="305"/>
        <v>0.5663973220606231</v>
      </c>
      <c r="P3942">
        <f t="shared" si="306"/>
        <v>0.9850000000000001</v>
      </c>
      <c r="Q3942">
        <f t="shared" si="307"/>
        <v>1.0200000000000002</v>
      </c>
      <c r="R3942" s="19">
        <f t="shared" si="308"/>
        <v>1.0355329949238581</v>
      </c>
      <c r="S3942">
        <f t="shared" si="309"/>
        <v>0.2468788086675876</v>
      </c>
    </row>
    <row r="3943" spans="1:19">
      <c r="A3943">
        <v>5442.1</v>
      </c>
      <c r="B3943" t="s">
        <v>7891</v>
      </c>
      <c r="C3943" t="s">
        <v>7892</v>
      </c>
      <c r="D3943">
        <v>1.08</v>
      </c>
      <c r="E3943">
        <v>0.95</v>
      </c>
      <c r="F3943">
        <v>1.04</v>
      </c>
      <c r="G3943">
        <v>0.99</v>
      </c>
      <c r="H3943">
        <v>0.97</v>
      </c>
      <c r="I3943">
        <v>1.08</v>
      </c>
      <c r="J3943">
        <v>0.89</v>
      </c>
      <c r="K3943">
        <v>1</v>
      </c>
      <c r="L3943">
        <v>1</v>
      </c>
      <c r="M3943">
        <v>53</v>
      </c>
      <c r="N3943">
        <v>0.9</v>
      </c>
      <c r="O3943">
        <f t="shared" si="305"/>
        <v>0.56639732206062343</v>
      </c>
      <c r="P3943">
        <f t="shared" si="306"/>
        <v>1.0150000000000001</v>
      </c>
      <c r="Q3943">
        <f t="shared" si="307"/>
        <v>0.98</v>
      </c>
      <c r="R3943" s="19">
        <f t="shared" si="308"/>
        <v>0.96551724137931016</v>
      </c>
      <c r="S3943">
        <f t="shared" si="309"/>
        <v>0.24687880866758735</v>
      </c>
    </row>
    <row r="3944" spans="1:19">
      <c r="A3944">
        <v>3302.1</v>
      </c>
      <c r="B3944" t="s">
        <v>7893</v>
      </c>
      <c r="C3944" t="s">
        <v>7894</v>
      </c>
      <c r="D3944">
        <v>0.94</v>
      </c>
      <c r="E3944">
        <v>0.95</v>
      </c>
      <c r="F3944">
        <v>1.1100000000000001</v>
      </c>
      <c r="G3944">
        <v>1.0900000000000001</v>
      </c>
      <c r="H3944">
        <v>1.05</v>
      </c>
      <c r="I3944">
        <v>1.04</v>
      </c>
      <c r="J3944">
        <v>0.83</v>
      </c>
      <c r="K3944">
        <v>4</v>
      </c>
      <c r="L3944">
        <v>3</v>
      </c>
      <c r="M3944">
        <v>71</v>
      </c>
      <c r="N3944">
        <v>2.8</v>
      </c>
      <c r="O3944">
        <f t="shared" si="305"/>
        <v>0.56668634073430879</v>
      </c>
      <c r="P3944">
        <f t="shared" si="306"/>
        <v>1.0225</v>
      </c>
      <c r="Q3944">
        <f t="shared" si="307"/>
        <v>0.97333333333333327</v>
      </c>
      <c r="R3944" s="19">
        <f t="shared" si="308"/>
        <v>0.95191524042379783</v>
      </c>
      <c r="S3944">
        <f t="shared" si="309"/>
        <v>0.24665725535781477</v>
      </c>
    </row>
    <row r="3945" spans="1:19">
      <c r="A3945">
        <v>299.2</v>
      </c>
      <c r="B3945" t="s">
        <v>7895</v>
      </c>
      <c r="C3945" t="s">
        <v>7896</v>
      </c>
      <c r="D3945">
        <v>1.08</v>
      </c>
      <c r="E3945">
        <v>0.89</v>
      </c>
      <c r="F3945">
        <v>1.06</v>
      </c>
      <c r="G3945">
        <v>0.9</v>
      </c>
      <c r="H3945">
        <v>1.08</v>
      </c>
      <c r="I3945">
        <v>0.96</v>
      </c>
      <c r="J3945">
        <v>1.03</v>
      </c>
      <c r="K3945">
        <v>49</v>
      </c>
      <c r="L3945">
        <v>15</v>
      </c>
      <c r="M3945">
        <v>104</v>
      </c>
      <c r="N3945">
        <v>23.6</v>
      </c>
      <c r="O3945">
        <f t="shared" si="305"/>
        <v>0.56721710507258483</v>
      </c>
      <c r="P3945">
        <f t="shared" si="306"/>
        <v>0.98250000000000004</v>
      </c>
      <c r="Q3945">
        <f t="shared" si="307"/>
        <v>1.0233333333333334</v>
      </c>
      <c r="R3945" s="19">
        <f t="shared" si="308"/>
        <v>1.0415606446140797</v>
      </c>
      <c r="S3945">
        <f t="shared" si="309"/>
        <v>0.24625068098679254</v>
      </c>
    </row>
    <row r="3946" spans="1:19">
      <c r="A3946">
        <v>1221.0999999999999</v>
      </c>
      <c r="B3946" t="s">
        <v>7897</v>
      </c>
      <c r="C3946" t="s">
        <v>7898</v>
      </c>
      <c r="D3946">
        <v>0.96</v>
      </c>
      <c r="E3946">
        <v>0.97</v>
      </c>
      <c r="F3946">
        <v>1.06</v>
      </c>
      <c r="G3946">
        <v>1.07</v>
      </c>
      <c r="H3946">
        <v>0.94</v>
      </c>
      <c r="I3946">
        <v>1.06</v>
      </c>
      <c r="J3946">
        <v>0.96</v>
      </c>
      <c r="K3946">
        <v>23</v>
      </c>
      <c r="L3946">
        <v>4</v>
      </c>
      <c r="M3946">
        <v>21</v>
      </c>
      <c r="N3946">
        <v>53.7</v>
      </c>
      <c r="O3946">
        <f t="shared" si="305"/>
        <v>0.56724510567478026</v>
      </c>
      <c r="P3946">
        <f t="shared" si="306"/>
        <v>1.0150000000000001</v>
      </c>
      <c r="Q3946">
        <f t="shared" si="307"/>
        <v>0.98666666666666669</v>
      </c>
      <c r="R3946" s="19">
        <f t="shared" si="308"/>
        <v>0.97208538587848925</v>
      </c>
      <c r="S3946">
        <f t="shared" si="309"/>
        <v>0.24622924262258664</v>
      </c>
    </row>
    <row r="3947" spans="1:19">
      <c r="A3947">
        <v>2436.1</v>
      </c>
      <c r="B3947" t="s">
        <v>7899</v>
      </c>
      <c r="C3947" t="s">
        <v>7900</v>
      </c>
      <c r="D3947">
        <v>1.05</v>
      </c>
      <c r="E3947">
        <v>0.86</v>
      </c>
      <c r="F3947">
        <v>1.18</v>
      </c>
      <c r="G3947">
        <v>1</v>
      </c>
      <c r="H3947">
        <v>0.99</v>
      </c>
      <c r="I3947">
        <v>1.05</v>
      </c>
      <c r="J3947">
        <v>0.86</v>
      </c>
      <c r="K3947">
        <v>8</v>
      </c>
      <c r="L3947">
        <v>5</v>
      </c>
      <c r="M3947">
        <v>25</v>
      </c>
      <c r="N3947">
        <v>16.100000000000001</v>
      </c>
      <c r="O3947">
        <f t="shared" si="305"/>
        <v>0.56729728202337837</v>
      </c>
      <c r="P3947">
        <f t="shared" si="306"/>
        <v>1.0225</v>
      </c>
      <c r="Q3947">
        <f t="shared" si="307"/>
        <v>0.96666666666666667</v>
      </c>
      <c r="R3947" s="19">
        <f t="shared" si="308"/>
        <v>0.94539527302363491</v>
      </c>
      <c r="S3947">
        <f t="shared" si="309"/>
        <v>0.24618929717754431</v>
      </c>
    </row>
    <row r="3948" spans="1:19">
      <c r="A3948">
        <v>3072.1</v>
      </c>
      <c r="B3948" t="s">
        <v>7901</v>
      </c>
      <c r="C3948" t="s">
        <v>7902</v>
      </c>
      <c r="D3948">
        <v>0.89</v>
      </c>
      <c r="E3948">
        <v>1.03</v>
      </c>
      <c r="F3948">
        <v>1.05</v>
      </c>
      <c r="G3948">
        <v>0.97</v>
      </c>
      <c r="H3948">
        <v>1.03</v>
      </c>
      <c r="I3948">
        <v>0.95</v>
      </c>
      <c r="J3948">
        <v>1.07</v>
      </c>
      <c r="K3948">
        <v>5</v>
      </c>
      <c r="L3948">
        <v>3</v>
      </c>
      <c r="M3948">
        <v>61</v>
      </c>
      <c r="N3948">
        <v>4.0999999999999996</v>
      </c>
      <c r="O3948">
        <f t="shared" si="305"/>
        <v>0.56744247000368486</v>
      </c>
      <c r="P3948">
        <f t="shared" si="306"/>
        <v>0.98499999999999988</v>
      </c>
      <c r="Q3948">
        <f t="shared" si="307"/>
        <v>1.0166666666666666</v>
      </c>
      <c r="R3948" s="19">
        <f t="shared" si="308"/>
        <v>1.0321489001692048</v>
      </c>
      <c r="S3948">
        <f t="shared" si="309"/>
        <v>0.24607816272769847</v>
      </c>
    </row>
    <row r="3949" spans="1:19">
      <c r="A3949">
        <v>3343.1</v>
      </c>
      <c r="B3949" t="s">
        <v>7903</v>
      </c>
      <c r="C3949" t="s">
        <v>7904</v>
      </c>
      <c r="D3949">
        <v>0.97</v>
      </c>
      <c r="E3949">
        <v>1.04</v>
      </c>
      <c r="F3949">
        <v>0.96</v>
      </c>
      <c r="G3949">
        <v>1</v>
      </c>
      <c r="H3949">
        <v>1.04</v>
      </c>
      <c r="I3949">
        <v>1.05</v>
      </c>
      <c r="J3949">
        <v>0.95</v>
      </c>
      <c r="K3949">
        <v>4</v>
      </c>
      <c r="L3949">
        <v>3</v>
      </c>
      <c r="M3949">
        <v>38</v>
      </c>
      <c r="N3949">
        <v>5.3</v>
      </c>
      <c r="O3949">
        <f t="shared" si="305"/>
        <v>0.56746331401911765</v>
      </c>
      <c r="P3949">
        <f t="shared" si="306"/>
        <v>0.99249999999999994</v>
      </c>
      <c r="Q3949">
        <f t="shared" si="307"/>
        <v>1.0133333333333334</v>
      </c>
      <c r="R3949" s="19">
        <f t="shared" si="308"/>
        <v>1.0209907640638121</v>
      </c>
      <c r="S3949">
        <f t="shared" si="309"/>
        <v>0.24606220996578357</v>
      </c>
    </row>
    <row r="3950" spans="1:19">
      <c r="A3950">
        <v>4225.1000000000004</v>
      </c>
      <c r="B3950" t="s">
        <v>7905</v>
      </c>
      <c r="C3950" t="s">
        <v>7906</v>
      </c>
      <c r="D3950">
        <v>0.81</v>
      </c>
      <c r="E3950">
        <v>1.07</v>
      </c>
      <c r="F3950">
        <v>0.93</v>
      </c>
      <c r="G3950">
        <v>1.08</v>
      </c>
      <c r="H3950">
        <v>1.03</v>
      </c>
      <c r="I3950">
        <v>1.19</v>
      </c>
      <c r="J3950">
        <v>0.89</v>
      </c>
      <c r="K3950">
        <v>2</v>
      </c>
      <c r="L3950">
        <v>2</v>
      </c>
      <c r="M3950">
        <v>54</v>
      </c>
      <c r="N3950">
        <v>1.9</v>
      </c>
      <c r="O3950">
        <f t="shared" si="305"/>
        <v>0.56752484946697357</v>
      </c>
      <c r="P3950">
        <f t="shared" si="306"/>
        <v>0.97250000000000003</v>
      </c>
      <c r="Q3950">
        <f t="shared" si="307"/>
        <v>1.0366666666666666</v>
      </c>
      <c r="R3950" s="19">
        <f t="shared" si="308"/>
        <v>1.065981148243359</v>
      </c>
      <c r="S3950">
        <f t="shared" si="309"/>
        <v>0.24601511783507909</v>
      </c>
    </row>
    <row r="3951" spans="1:19">
      <c r="A3951">
        <v>2641.1</v>
      </c>
      <c r="B3951" t="s">
        <v>7907</v>
      </c>
      <c r="C3951" t="s">
        <v>7908</v>
      </c>
      <c r="D3951">
        <v>0.97</v>
      </c>
      <c r="E3951">
        <v>0.72</v>
      </c>
      <c r="F3951">
        <v>0.89</v>
      </c>
      <c r="G3951">
        <v>1.19</v>
      </c>
      <c r="H3951">
        <v>0.65</v>
      </c>
      <c r="I3951">
        <v>1.44</v>
      </c>
      <c r="J3951">
        <v>1.1499999999999999</v>
      </c>
      <c r="K3951">
        <v>7</v>
      </c>
      <c r="L3951">
        <v>4</v>
      </c>
      <c r="M3951">
        <v>41</v>
      </c>
      <c r="N3951">
        <v>8.5</v>
      </c>
      <c r="O3951">
        <f t="shared" si="305"/>
        <v>0.56772907524256755</v>
      </c>
      <c r="P3951">
        <f t="shared" si="306"/>
        <v>0.9425</v>
      </c>
      <c r="Q3951">
        <f t="shared" si="307"/>
        <v>1.0799999999999998</v>
      </c>
      <c r="R3951" s="19">
        <f t="shared" si="308"/>
        <v>1.1458885941644561</v>
      </c>
      <c r="S3951">
        <f t="shared" si="309"/>
        <v>0.24585886357965805</v>
      </c>
    </row>
    <row r="3952" spans="1:19">
      <c r="A3952">
        <v>329.1</v>
      </c>
      <c r="B3952" t="s">
        <v>7909</v>
      </c>
      <c r="C3952" t="s">
        <v>7910</v>
      </c>
      <c r="D3952">
        <v>1.02</v>
      </c>
      <c r="E3952">
        <v>0.95</v>
      </c>
      <c r="F3952">
        <v>1.02</v>
      </c>
      <c r="G3952">
        <v>1.06</v>
      </c>
      <c r="H3952">
        <v>1.04</v>
      </c>
      <c r="I3952">
        <v>1.02</v>
      </c>
      <c r="J3952">
        <v>0.89</v>
      </c>
      <c r="K3952">
        <v>88</v>
      </c>
      <c r="L3952">
        <v>9</v>
      </c>
      <c r="M3952">
        <v>29</v>
      </c>
      <c r="N3952">
        <v>149.4</v>
      </c>
      <c r="O3952">
        <f t="shared" si="305"/>
        <v>0.56799975812261194</v>
      </c>
      <c r="P3952">
        <f t="shared" si="306"/>
        <v>1.0125000000000002</v>
      </c>
      <c r="Q3952">
        <f t="shared" si="307"/>
        <v>0.98333333333333339</v>
      </c>
      <c r="R3952" s="19">
        <f t="shared" si="308"/>
        <v>0.97119341563785999</v>
      </c>
      <c r="S3952">
        <f t="shared" si="309"/>
        <v>0.24565184922918765</v>
      </c>
    </row>
    <row r="3953" spans="1:19">
      <c r="A3953">
        <v>310.10000000000002</v>
      </c>
      <c r="B3953" t="s">
        <v>7911</v>
      </c>
      <c r="C3953" t="s">
        <v>7912</v>
      </c>
      <c r="D3953">
        <v>1.06</v>
      </c>
      <c r="E3953">
        <v>0.95</v>
      </c>
      <c r="F3953">
        <v>1.0900000000000001</v>
      </c>
      <c r="G3953">
        <v>0.95</v>
      </c>
      <c r="H3953">
        <v>0.97</v>
      </c>
      <c r="I3953">
        <v>0.95</v>
      </c>
      <c r="J3953">
        <v>1.03</v>
      </c>
      <c r="K3953">
        <v>92</v>
      </c>
      <c r="L3953">
        <v>7</v>
      </c>
      <c r="M3953">
        <v>19</v>
      </c>
      <c r="N3953">
        <v>246.4</v>
      </c>
      <c r="O3953">
        <f t="shared" si="305"/>
        <v>0.56799975812261516</v>
      </c>
      <c r="P3953">
        <f t="shared" si="306"/>
        <v>1.0125</v>
      </c>
      <c r="Q3953">
        <f t="shared" si="307"/>
        <v>0.98333333333333339</v>
      </c>
      <c r="R3953" s="19">
        <f t="shared" si="308"/>
        <v>0.97119341563786021</v>
      </c>
      <c r="S3953">
        <f t="shared" si="309"/>
        <v>0.24565184922918518</v>
      </c>
    </row>
    <row r="3954" spans="1:19">
      <c r="A3954">
        <v>2154.1</v>
      </c>
      <c r="B3954" t="s">
        <v>7913</v>
      </c>
      <c r="C3954" t="s">
        <v>7914</v>
      </c>
      <c r="D3954">
        <v>0.99</v>
      </c>
      <c r="E3954">
        <v>0.96</v>
      </c>
      <c r="F3954">
        <v>1.04</v>
      </c>
      <c r="G3954">
        <v>0.96</v>
      </c>
      <c r="H3954">
        <v>1.0900000000000001</v>
      </c>
      <c r="I3954">
        <v>1.04</v>
      </c>
      <c r="J3954">
        <v>0.92</v>
      </c>
      <c r="K3954">
        <v>10</v>
      </c>
      <c r="L3954">
        <v>5</v>
      </c>
      <c r="M3954">
        <v>33</v>
      </c>
      <c r="N3954">
        <v>15.1</v>
      </c>
      <c r="O3954">
        <f t="shared" si="305"/>
        <v>0.56799975812261516</v>
      </c>
      <c r="P3954">
        <f t="shared" si="306"/>
        <v>0.98750000000000004</v>
      </c>
      <c r="Q3954">
        <f t="shared" si="307"/>
        <v>1.0166666666666666</v>
      </c>
      <c r="R3954" s="19">
        <f t="shared" si="308"/>
        <v>1.0295358649789028</v>
      </c>
      <c r="S3954">
        <f t="shared" si="309"/>
        <v>0.24565184922918518</v>
      </c>
    </row>
    <row r="3955" spans="1:19">
      <c r="A3955">
        <v>3076.1</v>
      </c>
      <c r="B3955" t="s">
        <v>7915</v>
      </c>
      <c r="C3955" t="s">
        <v>7916</v>
      </c>
      <c r="D3955">
        <v>1</v>
      </c>
      <c r="E3955">
        <v>1.05</v>
      </c>
      <c r="F3955">
        <v>0.95</v>
      </c>
      <c r="G3955">
        <v>1.1100000000000001</v>
      </c>
      <c r="H3955">
        <v>1.1499999999999999</v>
      </c>
      <c r="I3955">
        <v>1</v>
      </c>
      <c r="J3955">
        <v>0.73</v>
      </c>
      <c r="K3955">
        <v>5</v>
      </c>
      <c r="L3955">
        <v>3</v>
      </c>
      <c r="M3955">
        <v>18</v>
      </c>
      <c r="N3955">
        <v>14</v>
      </c>
      <c r="O3955">
        <f t="shared" si="305"/>
        <v>0.56802015948408036</v>
      </c>
      <c r="P3955">
        <f t="shared" si="306"/>
        <v>1.0275000000000001</v>
      </c>
      <c r="Q3955">
        <f t="shared" si="307"/>
        <v>0.96</v>
      </c>
      <c r="R3955" s="19">
        <f t="shared" si="308"/>
        <v>0.93430656934306555</v>
      </c>
      <c r="S3955">
        <f t="shared" si="309"/>
        <v>0.24563625056128988</v>
      </c>
    </row>
    <row r="3956" spans="1:19">
      <c r="A3956">
        <v>3636.1</v>
      </c>
      <c r="B3956" t="s">
        <v>7917</v>
      </c>
      <c r="C3956" t="s">
        <v>7918</v>
      </c>
      <c r="D3956">
        <v>1.1200000000000001</v>
      </c>
      <c r="E3956">
        <v>0.96</v>
      </c>
      <c r="F3956">
        <v>1.03</v>
      </c>
      <c r="G3956">
        <v>0.8</v>
      </c>
      <c r="H3956">
        <v>1.1000000000000001</v>
      </c>
      <c r="I3956">
        <v>1.02</v>
      </c>
      <c r="J3956">
        <v>0.97</v>
      </c>
      <c r="K3956">
        <v>3</v>
      </c>
      <c r="L3956">
        <v>3</v>
      </c>
      <c r="M3956">
        <v>64</v>
      </c>
      <c r="N3956">
        <v>2.2999999999999998</v>
      </c>
      <c r="O3956">
        <f t="shared" si="305"/>
        <v>0.56847116797941033</v>
      </c>
      <c r="P3956">
        <f t="shared" si="306"/>
        <v>0.97750000000000004</v>
      </c>
      <c r="Q3956">
        <f t="shared" si="307"/>
        <v>1.03</v>
      </c>
      <c r="R3956" s="19">
        <f t="shared" si="308"/>
        <v>1.0537084398976981</v>
      </c>
      <c r="S3956">
        <f t="shared" si="309"/>
        <v>0.24529155719432397</v>
      </c>
    </row>
    <row r="3957" spans="1:19">
      <c r="A3957">
        <v>2565.1</v>
      </c>
      <c r="B3957" t="s">
        <v>7919</v>
      </c>
      <c r="C3957" t="s">
        <v>7920</v>
      </c>
      <c r="D3957">
        <v>0.9</v>
      </c>
      <c r="E3957">
        <v>1.17</v>
      </c>
      <c r="F3957">
        <v>0.95</v>
      </c>
      <c r="G3957">
        <v>1.07</v>
      </c>
      <c r="H3957">
        <v>1.06</v>
      </c>
      <c r="I3957">
        <v>0.94</v>
      </c>
      <c r="J3957">
        <v>0.92</v>
      </c>
      <c r="K3957">
        <v>7</v>
      </c>
      <c r="L3957">
        <v>5</v>
      </c>
      <c r="M3957">
        <v>40</v>
      </c>
      <c r="N3957">
        <v>8.8000000000000007</v>
      </c>
      <c r="O3957">
        <f t="shared" si="305"/>
        <v>0.56870943586535505</v>
      </c>
      <c r="P3957">
        <f t="shared" si="306"/>
        <v>1.0225</v>
      </c>
      <c r="Q3957">
        <f t="shared" si="307"/>
        <v>0.97333333333333327</v>
      </c>
      <c r="R3957" s="19">
        <f t="shared" si="308"/>
        <v>0.95191524042379783</v>
      </c>
      <c r="S3957">
        <f t="shared" si="309"/>
        <v>0.24510956599742006</v>
      </c>
    </row>
    <row r="3958" spans="1:19">
      <c r="A3958">
        <v>3527.1</v>
      </c>
      <c r="B3958" t="s">
        <v>7921</v>
      </c>
      <c r="C3958" t="s">
        <v>7922</v>
      </c>
      <c r="D3958">
        <v>1.19</v>
      </c>
      <c r="E3958">
        <v>0.69</v>
      </c>
      <c r="F3958">
        <v>0.93</v>
      </c>
      <c r="G3958">
        <v>1.03</v>
      </c>
      <c r="H3958">
        <v>1.23</v>
      </c>
      <c r="I3958">
        <v>1.1100000000000001</v>
      </c>
      <c r="J3958">
        <v>0.83</v>
      </c>
      <c r="K3958">
        <v>4</v>
      </c>
      <c r="L3958">
        <v>1</v>
      </c>
      <c r="M3958">
        <v>67</v>
      </c>
      <c r="N3958">
        <v>3</v>
      </c>
      <c r="O3958">
        <f t="shared" si="305"/>
        <v>0.56905043761321883</v>
      </c>
      <c r="P3958">
        <f t="shared" si="306"/>
        <v>0.96</v>
      </c>
      <c r="Q3958">
        <f t="shared" si="307"/>
        <v>1.0566666666666666</v>
      </c>
      <c r="R3958" s="19">
        <f t="shared" si="308"/>
        <v>1.1006944444444444</v>
      </c>
      <c r="S3958">
        <f t="shared" si="309"/>
        <v>0.24484923833900443</v>
      </c>
    </row>
    <row r="3959" spans="1:19">
      <c r="A3959">
        <v>1867.1</v>
      </c>
      <c r="B3959" t="s">
        <v>7923</v>
      </c>
      <c r="C3959" t="s">
        <v>7924</v>
      </c>
      <c r="D3959">
        <v>1.02</v>
      </c>
      <c r="E3959">
        <v>0.94</v>
      </c>
      <c r="F3959">
        <v>1.08</v>
      </c>
      <c r="G3959">
        <v>0.89</v>
      </c>
      <c r="H3959">
        <v>1.05</v>
      </c>
      <c r="I3959">
        <v>1.1000000000000001</v>
      </c>
      <c r="J3959">
        <v>0.92</v>
      </c>
      <c r="K3959">
        <v>12</v>
      </c>
      <c r="L3959">
        <v>9</v>
      </c>
      <c r="M3959">
        <v>76</v>
      </c>
      <c r="N3959">
        <v>7.9</v>
      </c>
      <c r="O3959">
        <f t="shared" si="305"/>
        <v>0.56916585256978292</v>
      </c>
      <c r="P3959">
        <f t="shared" si="306"/>
        <v>0.98250000000000004</v>
      </c>
      <c r="Q3959">
        <f t="shared" si="307"/>
        <v>1.0233333333333334</v>
      </c>
      <c r="R3959" s="19">
        <f t="shared" si="308"/>
        <v>1.0415606446140797</v>
      </c>
      <c r="S3959">
        <f t="shared" si="309"/>
        <v>0.24476116355151634</v>
      </c>
    </row>
    <row r="3960" spans="1:19">
      <c r="A3960">
        <v>2128.1</v>
      </c>
      <c r="B3960" t="s">
        <v>7925</v>
      </c>
      <c r="C3960" t="s">
        <v>7926</v>
      </c>
      <c r="D3960">
        <v>0.85</v>
      </c>
      <c r="E3960">
        <v>1.08</v>
      </c>
      <c r="F3960">
        <v>1</v>
      </c>
      <c r="G3960">
        <v>1.18</v>
      </c>
      <c r="H3960">
        <v>1.01</v>
      </c>
      <c r="I3960">
        <v>1.07</v>
      </c>
      <c r="J3960">
        <v>0.81</v>
      </c>
      <c r="K3960">
        <v>10</v>
      </c>
      <c r="L3960">
        <v>6</v>
      </c>
      <c r="M3960">
        <v>32</v>
      </c>
      <c r="N3960">
        <v>15.8</v>
      </c>
      <c r="O3960">
        <f t="shared" si="305"/>
        <v>0.56949342337866082</v>
      </c>
      <c r="P3960">
        <f t="shared" si="306"/>
        <v>1.0275000000000001</v>
      </c>
      <c r="Q3960">
        <f t="shared" si="307"/>
        <v>0.96333333333333337</v>
      </c>
      <c r="R3960" s="19">
        <f t="shared" si="308"/>
        <v>0.9375506893755069</v>
      </c>
      <c r="S3960">
        <f t="shared" si="309"/>
        <v>0.2445112868734656</v>
      </c>
    </row>
    <row r="3961" spans="1:19">
      <c r="A3961">
        <v>3771.1</v>
      </c>
      <c r="B3961" t="s">
        <v>7927</v>
      </c>
      <c r="C3961" t="s">
        <v>7928</v>
      </c>
      <c r="D3961">
        <v>0.94</v>
      </c>
      <c r="E3961">
        <v>1.05</v>
      </c>
      <c r="F3961">
        <v>1</v>
      </c>
      <c r="G3961">
        <v>0.97</v>
      </c>
      <c r="H3961">
        <v>1.01</v>
      </c>
      <c r="I3961">
        <v>1.0900000000000001</v>
      </c>
      <c r="J3961">
        <v>0.95</v>
      </c>
      <c r="K3961">
        <v>3</v>
      </c>
      <c r="L3961">
        <v>2</v>
      </c>
      <c r="M3961">
        <v>25</v>
      </c>
      <c r="N3961">
        <v>6</v>
      </c>
      <c r="O3961">
        <f t="shared" si="305"/>
        <v>0.56949533275417319</v>
      </c>
      <c r="P3961">
        <f t="shared" si="306"/>
        <v>0.99</v>
      </c>
      <c r="Q3961">
        <f t="shared" si="307"/>
        <v>1.0166666666666666</v>
      </c>
      <c r="R3961" s="19">
        <f t="shared" si="308"/>
        <v>1.0269360269360268</v>
      </c>
      <c r="S3961">
        <f t="shared" si="309"/>
        <v>0.24450983079017341</v>
      </c>
    </row>
    <row r="3962" spans="1:19">
      <c r="A3962">
        <v>2929.1</v>
      </c>
      <c r="B3962" t="s">
        <v>7929</v>
      </c>
      <c r="C3962" t="s">
        <v>7930</v>
      </c>
      <c r="D3962">
        <v>1.1299999999999999</v>
      </c>
      <c r="E3962">
        <v>0.88</v>
      </c>
      <c r="F3962">
        <v>1.01</v>
      </c>
      <c r="G3962">
        <v>0.9</v>
      </c>
      <c r="H3962">
        <v>1.0900000000000001</v>
      </c>
      <c r="I3962">
        <v>1.08</v>
      </c>
      <c r="J3962">
        <v>0.92</v>
      </c>
      <c r="K3962">
        <v>6</v>
      </c>
      <c r="L3962">
        <v>2</v>
      </c>
      <c r="M3962">
        <v>74</v>
      </c>
      <c r="N3962">
        <v>4.0999999999999996</v>
      </c>
      <c r="O3962">
        <f t="shared" si="305"/>
        <v>0.56984709990055837</v>
      </c>
      <c r="P3962">
        <f t="shared" si="306"/>
        <v>0.97999999999999987</v>
      </c>
      <c r="Q3962">
        <f t="shared" si="307"/>
        <v>1.03</v>
      </c>
      <c r="R3962" s="19">
        <f t="shared" si="308"/>
        <v>1.0510204081632655</v>
      </c>
      <c r="S3962">
        <f t="shared" si="309"/>
        <v>0.24424165762104427</v>
      </c>
    </row>
    <row r="3963" spans="1:19">
      <c r="A3963">
        <v>882.1</v>
      </c>
      <c r="B3963" t="s">
        <v>7931</v>
      </c>
      <c r="C3963" t="s">
        <v>7932</v>
      </c>
      <c r="D3963">
        <v>1.05</v>
      </c>
      <c r="E3963">
        <v>0.89</v>
      </c>
      <c r="F3963">
        <v>1.07</v>
      </c>
      <c r="G3963">
        <v>0.92</v>
      </c>
      <c r="H3963">
        <v>1.1200000000000001</v>
      </c>
      <c r="I3963">
        <v>0.98</v>
      </c>
      <c r="J3963">
        <v>0.97</v>
      </c>
      <c r="K3963">
        <v>33</v>
      </c>
      <c r="L3963">
        <v>4</v>
      </c>
      <c r="M3963">
        <v>28</v>
      </c>
      <c r="N3963">
        <v>59.9</v>
      </c>
      <c r="O3963">
        <f t="shared" si="305"/>
        <v>0.57013045004642404</v>
      </c>
      <c r="P3963">
        <f t="shared" si="306"/>
        <v>0.98249999999999993</v>
      </c>
      <c r="Q3963">
        <f t="shared" si="307"/>
        <v>1.0233333333333334</v>
      </c>
      <c r="R3963" s="19">
        <f t="shared" si="308"/>
        <v>1.0415606446140799</v>
      </c>
      <c r="S3963">
        <f t="shared" si="309"/>
        <v>0.24402576318113031</v>
      </c>
    </row>
    <row r="3964" spans="1:19">
      <c r="A3964">
        <v>4154.1000000000004</v>
      </c>
      <c r="B3964" t="s">
        <v>7933</v>
      </c>
      <c r="C3964" t="s">
        <v>7934</v>
      </c>
      <c r="D3964">
        <v>1.05</v>
      </c>
      <c r="E3964">
        <v>0.99</v>
      </c>
      <c r="F3964">
        <v>1</v>
      </c>
      <c r="G3964">
        <v>0.9</v>
      </c>
      <c r="H3964">
        <v>1.1200000000000001</v>
      </c>
      <c r="I3964">
        <v>1.04</v>
      </c>
      <c r="J3964">
        <v>0.91</v>
      </c>
      <c r="K3964">
        <v>2</v>
      </c>
      <c r="L3964">
        <v>2</v>
      </c>
      <c r="M3964">
        <v>90</v>
      </c>
      <c r="N3964">
        <v>1.1000000000000001</v>
      </c>
      <c r="O3964">
        <f t="shared" si="305"/>
        <v>0.57025942364273119</v>
      </c>
      <c r="P3964">
        <f t="shared" si="306"/>
        <v>0.98499999999999999</v>
      </c>
      <c r="Q3964">
        <f t="shared" si="307"/>
        <v>1.0233333333333334</v>
      </c>
      <c r="R3964" s="19">
        <f t="shared" si="308"/>
        <v>1.0389170896785112</v>
      </c>
      <c r="S3964">
        <f t="shared" si="309"/>
        <v>0.2439275291951602</v>
      </c>
    </row>
    <row r="3965" spans="1:19">
      <c r="A3965">
        <v>1191.0999999999999</v>
      </c>
      <c r="B3965" t="s">
        <v>7935</v>
      </c>
      <c r="C3965" t="s">
        <v>7936</v>
      </c>
      <c r="D3965">
        <v>0.93</v>
      </c>
      <c r="E3965">
        <v>0.99</v>
      </c>
      <c r="F3965">
        <v>1.04</v>
      </c>
      <c r="G3965">
        <v>1</v>
      </c>
      <c r="H3965">
        <v>1.03</v>
      </c>
      <c r="I3965">
        <v>1.06</v>
      </c>
      <c r="J3965">
        <v>0.95</v>
      </c>
      <c r="K3965">
        <v>23</v>
      </c>
      <c r="L3965">
        <v>12</v>
      </c>
      <c r="M3965">
        <v>88</v>
      </c>
      <c r="N3965">
        <v>13.1</v>
      </c>
      <c r="O3965">
        <f t="shared" si="305"/>
        <v>0.57037059326936346</v>
      </c>
      <c r="P3965">
        <f t="shared" si="306"/>
        <v>0.99</v>
      </c>
      <c r="Q3965">
        <f t="shared" si="307"/>
        <v>1.0133333333333334</v>
      </c>
      <c r="R3965" s="19">
        <f t="shared" si="308"/>
        <v>1.0235690235690236</v>
      </c>
      <c r="S3965">
        <f t="shared" si="309"/>
        <v>0.24384287360160459</v>
      </c>
    </row>
    <row r="3966" spans="1:19">
      <c r="A3966">
        <v>3172.1</v>
      </c>
      <c r="B3966" t="s">
        <v>7937</v>
      </c>
      <c r="C3966" t="s">
        <v>7938</v>
      </c>
      <c r="D3966">
        <v>1.08</v>
      </c>
      <c r="E3966">
        <v>0.9</v>
      </c>
      <c r="F3966">
        <v>1.04</v>
      </c>
      <c r="G3966">
        <v>1.04</v>
      </c>
      <c r="H3966">
        <v>1.01</v>
      </c>
      <c r="I3966">
        <v>1.03</v>
      </c>
      <c r="J3966">
        <v>0.9</v>
      </c>
      <c r="K3966">
        <v>5</v>
      </c>
      <c r="L3966">
        <v>2</v>
      </c>
      <c r="M3966">
        <v>17</v>
      </c>
      <c r="N3966">
        <v>14.4</v>
      </c>
      <c r="O3966">
        <f t="shared" si="305"/>
        <v>0.57037059326936346</v>
      </c>
      <c r="P3966">
        <f t="shared" si="306"/>
        <v>1.0150000000000001</v>
      </c>
      <c r="Q3966">
        <f t="shared" si="307"/>
        <v>0.98</v>
      </c>
      <c r="R3966" s="19">
        <f t="shared" si="308"/>
        <v>0.96551724137931016</v>
      </c>
      <c r="S3966">
        <f t="shared" si="309"/>
        <v>0.24384287360160459</v>
      </c>
    </row>
    <row r="3967" spans="1:19">
      <c r="A3967">
        <v>121.1</v>
      </c>
      <c r="B3967" t="s">
        <v>7939</v>
      </c>
      <c r="C3967" t="s">
        <v>7940</v>
      </c>
      <c r="D3967">
        <v>1.05</v>
      </c>
      <c r="E3967">
        <v>0.9</v>
      </c>
      <c r="F3967">
        <v>1.08</v>
      </c>
      <c r="G3967">
        <v>0.91</v>
      </c>
      <c r="H3967">
        <v>1.06</v>
      </c>
      <c r="I3967">
        <v>1</v>
      </c>
      <c r="J3967">
        <v>1</v>
      </c>
      <c r="K3967">
        <v>225</v>
      </c>
      <c r="L3967">
        <v>25</v>
      </c>
      <c r="M3967">
        <v>68</v>
      </c>
      <c r="N3967">
        <v>165.5</v>
      </c>
      <c r="O3967">
        <f t="shared" si="305"/>
        <v>0.57037059326936612</v>
      </c>
      <c r="P3967">
        <f t="shared" si="306"/>
        <v>0.9850000000000001</v>
      </c>
      <c r="Q3967">
        <f t="shared" si="307"/>
        <v>1.02</v>
      </c>
      <c r="R3967" s="19">
        <f t="shared" si="308"/>
        <v>1.0355329949238579</v>
      </c>
      <c r="S3967">
        <f t="shared" si="309"/>
        <v>0.24384287360160256</v>
      </c>
    </row>
    <row r="3968" spans="1:19">
      <c r="A3968">
        <v>3345.1</v>
      </c>
      <c r="B3968" t="s">
        <v>7941</v>
      </c>
      <c r="C3968" t="s">
        <v>7942</v>
      </c>
      <c r="D3968">
        <v>0.78</v>
      </c>
      <c r="E3968">
        <v>0.97</v>
      </c>
      <c r="F3968">
        <v>1.26</v>
      </c>
      <c r="G3968">
        <v>0.81</v>
      </c>
      <c r="H3968">
        <v>1.31</v>
      </c>
      <c r="I3968">
        <v>0.84</v>
      </c>
      <c r="J3968">
        <v>1.03</v>
      </c>
      <c r="K3968">
        <v>4</v>
      </c>
      <c r="L3968">
        <v>3</v>
      </c>
      <c r="M3968">
        <v>19</v>
      </c>
      <c r="N3968">
        <v>10.8</v>
      </c>
      <c r="O3968">
        <f t="shared" si="305"/>
        <v>0.57051567073369491</v>
      </c>
      <c r="P3968">
        <f t="shared" si="306"/>
        <v>0.95499999999999996</v>
      </c>
      <c r="Q3968">
        <f t="shared" si="307"/>
        <v>1.0599999999999998</v>
      </c>
      <c r="R3968" s="19">
        <f t="shared" si="308"/>
        <v>1.1099476439790574</v>
      </c>
      <c r="S3968">
        <f t="shared" si="309"/>
        <v>0.24373242202630696</v>
      </c>
    </row>
    <row r="3969" spans="1:19">
      <c r="A3969">
        <v>357.1</v>
      </c>
      <c r="B3969" t="s">
        <v>7943</v>
      </c>
      <c r="C3969" t="s">
        <v>7944</v>
      </c>
      <c r="D3969">
        <v>1.01</v>
      </c>
      <c r="E3969">
        <v>0.92</v>
      </c>
      <c r="F3969">
        <v>1.06</v>
      </c>
      <c r="G3969">
        <v>0.96</v>
      </c>
      <c r="H3969">
        <v>1.05</v>
      </c>
      <c r="I3969">
        <v>1.03</v>
      </c>
      <c r="J3969">
        <v>0.96</v>
      </c>
      <c r="K3969">
        <v>82</v>
      </c>
      <c r="L3969">
        <v>19</v>
      </c>
      <c r="M3969">
        <v>92</v>
      </c>
      <c r="N3969">
        <v>44.5</v>
      </c>
      <c r="O3969">
        <f t="shared" si="305"/>
        <v>0.5705539914288712</v>
      </c>
      <c r="P3969">
        <f t="shared" si="306"/>
        <v>0.98750000000000004</v>
      </c>
      <c r="Q3969">
        <f t="shared" si="307"/>
        <v>1.0133333333333334</v>
      </c>
      <c r="R3969" s="19">
        <f t="shared" si="308"/>
        <v>1.0261603375527426</v>
      </c>
      <c r="S3969">
        <f t="shared" si="309"/>
        <v>0.24370325208687932</v>
      </c>
    </row>
    <row r="3970" spans="1:19">
      <c r="A3970">
        <v>337.1</v>
      </c>
      <c r="B3970" t="s">
        <v>7945</v>
      </c>
      <c r="C3970" t="s">
        <v>7946</v>
      </c>
      <c r="D3970">
        <v>1.01</v>
      </c>
      <c r="E3970">
        <v>0.97</v>
      </c>
      <c r="F3970">
        <v>1.06</v>
      </c>
      <c r="G3970">
        <v>1.01</v>
      </c>
      <c r="H3970">
        <v>1.02</v>
      </c>
      <c r="I3970">
        <v>1.04</v>
      </c>
      <c r="J3970">
        <v>0.9</v>
      </c>
      <c r="K3970">
        <v>87</v>
      </c>
      <c r="L3970">
        <v>9</v>
      </c>
      <c r="M3970">
        <v>36</v>
      </c>
      <c r="N3970">
        <v>122.2</v>
      </c>
      <c r="O3970">
        <f t="shared" si="305"/>
        <v>0.57055399142887242</v>
      </c>
      <c r="P3970">
        <f t="shared" si="306"/>
        <v>1.0125</v>
      </c>
      <c r="Q3970">
        <f t="shared" si="307"/>
        <v>0.98666666666666669</v>
      </c>
      <c r="R3970" s="19">
        <f t="shared" si="308"/>
        <v>0.97448559670781898</v>
      </c>
      <c r="S3970">
        <f t="shared" si="309"/>
        <v>0.24370325208687837</v>
      </c>
    </row>
    <row r="3971" spans="1:19">
      <c r="A3971">
        <v>5460.1</v>
      </c>
      <c r="B3971" t="s">
        <v>7947</v>
      </c>
      <c r="C3971" t="s">
        <v>7948</v>
      </c>
      <c r="D3971">
        <v>0.91</v>
      </c>
      <c r="E3971">
        <v>0.91</v>
      </c>
      <c r="F3971">
        <v>1.1000000000000001</v>
      </c>
      <c r="G3971">
        <v>0.99</v>
      </c>
      <c r="H3971">
        <v>0.93</v>
      </c>
      <c r="I3971">
        <v>0.98</v>
      </c>
      <c r="J3971">
        <v>1.17</v>
      </c>
      <c r="K3971">
        <v>1</v>
      </c>
      <c r="L3971">
        <v>1</v>
      </c>
      <c r="M3971">
        <v>239</v>
      </c>
      <c r="N3971">
        <v>0.2</v>
      </c>
      <c r="O3971">
        <f t="shared" si="305"/>
        <v>0.57070458121044942</v>
      </c>
      <c r="P3971">
        <f t="shared" si="306"/>
        <v>0.97750000000000004</v>
      </c>
      <c r="Q3971">
        <f t="shared" si="307"/>
        <v>1.0266666666666666</v>
      </c>
      <c r="R3971" s="19">
        <f t="shared" si="308"/>
        <v>1.0502983802216539</v>
      </c>
      <c r="S3971">
        <f t="shared" si="309"/>
        <v>0.24358864122985197</v>
      </c>
    </row>
    <row r="3972" spans="1:19">
      <c r="A3972">
        <v>2192.1</v>
      </c>
      <c r="B3972" t="s">
        <v>7949</v>
      </c>
      <c r="C3972" t="s">
        <v>7950</v>
      </c>
      <c r="D3972">
        <v>1.2</v>
      </c>
      <c r="E3972">
        <v>0.8</v>
      </c>
      <c r="F3972">
        <v>0.93</v>
      </c>
      <c r="G3972">
        <v>0.93</v>
      </c>
      <c r="H3972">
        <v>1.1399999999999999</v>
      </c>
      <c r="I3972">
        <v>1.17</v>
      </c>
      <c r="J3972">
        <v>0.83</v>
      </c>
      <c r="K3972">
        <v>10</v>
      </c>
      <c r="L3972">
        <v>3</v>
      </c>
      <c r="M3972">
        <v>47</v>
      </c>
      <c r="N3972">
        <v>10.6</v>
      </c>
      <c r="O3972">
        <f t="shared" si="305"/>
        <v>0.57108862595140741</v>
      </c>
      <c r="P3972">
        <f t="shared" si="306"/>
        <v>0.96500000000000008</v>
      </c>
      <c r="Q3972">
        <f t="shared" si="307"/>
        <v>1.0466666666666666</v>
      </c>
      <c r="R3972" s="19">
        <f t="shared" si="308"/>
        <v>1.084628670120898</v>
      </c>
      <c r="S3972">
        <f t="shared" si="309"/>
        <v>0.24329648934622611</v>
      </c>
    </row>
    <row r="3973" spans="1:19">
      <c r="A3973">
        <v>2251.1</v>
      </c>
      <c r="B3973" t="s">
        <v>7951</v>
      </c>
      <c r="C3973" t="s">
        <v>7952</v>
      </c>
      <c r="D3973">
        <v>0.93</v>
      </c>
      <c r="E3973">
        <v>0.93</v>
      </c>
      <c r="F3973">
        <v>1.1299999999999999</v>
      </c>
      <c r="G3973">
        <v>0.93</v>
      </c>
      <c r="H3973">
        <v>1.0900000000000001</v>
      </c>
      <c r="I3973">
        <v>1.05</v>
      </c>
      <c r="J3973">
        <v>0.93</v>
      </c>
      <c r="K3973">
        <v>9</v>
      </c>
      <c r="L3973">
        <v>6</v>
      </c>
      <c r="M3973">
        <v>222</v>
      </c>
      <c r="N3973">
        <v>2</v>
      </c>
      <c r="O3973">
        <f t="shared" ref="O3973:O4036" si="310">TTEST(D3973:G3973, H3973:J3973, 2,2)</f>
        <v>0.57113382540444679</v>
      </c>
      <c r="P3973">
        <f t="shared" si="306"/>
        <v>0.98000000000000009</v>
      </c>
      <c r="Q3973">
        <f t="shared" si="307"/>
        <v>1.0233333333333334</v>
      </c>
      <c r="R3973" s="19">
        <f t="shared" si="308"/>
        <v>1.0442176870748299</v>
      </c>
      <c r="S3973">
        <f t="shared" si="309"/>
        <v>0.24326211798007585</v>
      </c>
    </row>
    <row r="3974" spans="1:19">
      <c r="A3974">
        <v>4826.1000000000004</v>
      </c>
      <c r="B3974" t="s">
        <v>7953</v>
      </c>
      <c r="C3974" t="s">
        <v>7954</v>
      </c>
      <c r="D3974">
        <v>0.9</v>
      </c>
      <c r="E3974">
        <v>0.87</v>
      </c>
      <c r="F3974">
        <v>1.01</v>
      </c>
      <c r="G3974">
        <v>1.1200000000000001</v>
      </c>
      <c r="H3974">
        <v>0.91</v>
      </c>
      <c r="I3974">
        <v>1.19</v>
      </c>
      <c r="J3974">
        <v>1</v>
      </c>
      <c r="K3974">
        <v>1</v>
      </c>
      <c r="L3974">
        <v>1</v>
      </c>
      <c r="M3974">
        <v>51</v>
      </c>
      <c r="N3974">
        <v>1</v>
      </c>
      <c r="O3974">
        <f t="shared" si="310"/>
        <v>0.571774576033105</v>
      </c>
      <c r="P3974">
        <f t="shared" ref="P3974:P4037" si="311">AVERAGE(D3974:G3974)</f>
        <v>0.97500000000000009</v>
      </c>
      <c r="Q3974">
        <f t="shared" ref="Q3974:Q4037" si="312">AVERAGE(H3974:J3974)</f>
        <v>1.0333333333333334</v>
      </c>
      <c r="R3974" s="19">
        <f t="shared" ref="R3974:R4037" si="313">Q3974/P3974</f>
        <v>1.0598290598290598</v>
      </c>
      <c r="S3974">
        <f t="shared" ref="S3974:S4037" si="314">-LOG10(O3974)</f>
        <v>0.24277515946072836</v>
      </c>
    </row>
    <row r="3975" spans="1:19">
      <c r="A3975">
        <v>3587.1</v>
      </c>
      <c r="B3975" t="s">
        <v>7955</v>
      </c>
      <c r="C3975" t="s">
        <v>7956</v>
      </c>
      <c r="D3975">
        <v>0.92</v>
      </c>
      <c r="E3975">
        <v>0.97</v>
      </c>
      <c r="F3975">
        <v>1.08</v>
      </c>
      <c r="G3975">
        <v>0.98</v>
      </c>
      <c r="H3975">
        <v>0.97</v>
      </c>
      <c r="I3975">
        <v>1.08</v>
      </c>
      <c r="J3975">
        <v>1</v>
      </c>
      <c r="K3975">
        <v>3</v>
      </c>
      <c r="L3975">
        <v>3</v>
      </c>
      <c r="M3975">
        <v>139</v>
      </c>
      <c r="N3975">
        <v>1.1000000000000001</v>
      </c>
      <c r="O3975">
        <f t="shared" si="310"/>
        <v>0.57177457603310633</v>
      </c>
      <c r="P3975">
        <f t="shared" si="311"/>
        <v>0.98750000000000004</v>
      </c>
      <c r="Q3975">
        <f t="shared" si="312"/>
        <v>1.0166666666666666</v>
      </c>
      <c r="R3975" s="19">
        <f t="shared" si="313"/>
        <v>1.0295358649789028</v>
      </c>
      <c r="S3975">
        <f t="shared" si="314"/>
        <v>0.24277515946072734</v>
      </c>
    </row>
    <row r="3976" spans="1:19">
      <c r="A3976">
        <v>3096.1</v>
      </c>
      <c r="B3976" t="s">
        <v>7957</v>
      </c>
      <c r="C3976" t="s">
        <v>7958</v>
      </c>
      <c r="D3976">
        <v>0.94</v>
      </c>
      <c r="E3976">
        <v>0.85</v>
      </c>
      <c r="F3976">
        <v>0.98</v>
      </c>
      <c r="G3976">
        <v>1.07</v>
      </c>
      <c r="H3976">
        <v>1.26</v>
      </c>
      <c r="I3976">
        <v>1.19</v>
      </c>
      <c r="J3976">
        <v>0.71</v>
      </c>
      <c r="K3976">
        <v>5</v>
      </c>
      <c r="L3976">
        <v>3</v>
      </c>
      <c r="M3976">
        <v>143</v>
      </c>
      <c r="N3976">
        <v>1.8</v>
      </c>
      <c r="O3976">
        <f t="shared" si="310"/>
        <v>0.57183277831015222</v>
      </c>
      <c r="P3976">
        <f t="shared" si="311"/>
        <v>0.96</v>
      </c>
      <c r="Q3976">
        <f t="shared" si="312"/>
        <v>1.0533333333333335</v>
      </c>
      <c r="R3976" s="19">
        <f t="shared" si="313"/>
        <v>1.0972222222222223</v>
      </c>
      <c r="S3976">
        <f t="shared" si="314"/>
        <v>0.24273095385522636</v>
      </c>
    </row>
    <row r="3977" spans="1:19">
      <c r="A3977">
        <v>190.1</v>
      </c>
      <c r="B3977" t="s">
        <v>7959</v>
      </c>
      <c r="C3977" t="s">
        <v>7960</v>
      </c>
      <c r="D3977">
        <v>1.03</v>
      </c>
      <c r="E3977">
        <v>0.9</v>
      </c>
      <c r="F3977">
        <v>1.03</v>
      </c>
      <c r="G3977">
        <v>0.99</v>
      </c>
      <c r="H3977">
        <v>1.02</v>
      </c>
      <c r="I3977">
        <v>1.02</v>
      </c>
      <c r="J3977">
        <v>0.99</v>
      </c>
      <c r="K3977">
        <v>145</v>
      </c>
      <c r="L3977">
        <v>27</v>
      </c>
      <c r="M3977">
        <v>111</v>
      </c>
      <c r="N3977">
        <v>65</v>
      </c>
      <c r="O3977">
        <f t="shared" si="310"/>
        <v>0.57189462725465168</v>
      </c>
      <c r="P3977">
        <f t="shared" si="311"/>
        <v>0.98750000000000004</v>
      </c>
      <c r="Q3977">
        <f t="shared" si="312"/>
        <v>1.01</v>
      </c>
      <c r="R3977" s="19">
        <f t="shared" si="313"/>
        <v>1.0227848101265822</v>
      </c>
      <c r="S3977">
        <f t="shared" si="314"/>
        <v>0.24268398347539086</v>
      </c>
    </row>
    <row r="3978" spans="1:19">
      <c r="A3978">
        <v>4186.1000000000004</v>
      </c>
      <c r="B3978" t="s">
        <v>7961</v>
      </c>
      <c r="C3978" t="s">
        <v>7962</v>
      </c>
      <c r="D3978">
        <v>0.85</v>
      </c>
      <c r="E3978">
        <v>0.87</v>
      </c>
      <c r="F3978">
        <v>1.29</v>
      </c>
      <c r="G3978">
        <v>0.8</v>
      </c>
      <c r="H3978">
        <v>1.1299999999999999</v>
      </c>
      <c r="I3978">
        <v>1.26</v>
      </c>
      <c r="J3978">
        <v>0.79</v>
      </c>
      <c r="K3978">
        <v>2</v>
      </c>
      <c r="L3978">
        <v>2</v>
      </c>
      <c r="M3978">
        <v>51</v>
      </c>
      <c r="N3978">
        <v>2</v>
      </c>
      <c r="O3978">
        <f t="shared" si="310"/>
        <v>0.57271605449230445</v>
      </c>
      <c r="P3978">
        <f t="shared" si="311"/>
        <v>0.9524999999999999</v>
      </c>
      <c r="Q3978">
        <f t="shared" si="312"/>
        <v>1.0599999999999998</v>
      </c>
      <c r="R3978" s="19">
        <f t="shared" si="313"/>
        <v>1.1128608923884513</v>
      </c>
      <c r="S3978">
        <f t="shared" si="314"/>
        <v>0.24206064248525447</v>
      </c>
    </row>
    <row r="3979" spans="1:19">
      <c r="A3979">
        <v>3729.1</v>
      </c>
      <c r="B3979" t="s">
        <v>7963</v>
      </c>
      <c r="C3979" t="s">
        <v>7964</v>
      </c>
      <c r="D3979">
        <v>1.0900000000000001</v>
      </c>
      <c r="E3979">
        <v>0.91</v>
      </c>
      <c r="F3979">
        <v>1</v>
      </c>
      <c r="G3979">
        <v>0.89</v>
      </c>
      <c r="H3979">
        <v>1.1299999999999999</v>
      </c>
      <c r="I3979">
        <v>1.1399999999999999</v>
      </c>
      <c r="J3979">
        <v>0.83</v>
      </c>
      <c r="K3979">
        <v>3</v>
      </c>
      <c r="L3979">
        <v>2</v>
      </c>
      <c r="M3979">
        <v>53</v>
      </c>
      <c r="N3979">
        <v>2.8</v>
      </c>
      <c r="O3979">
        <f t="shared" si="310"/>
        <v>0.57303514972295377</v>
      </c>
      <c r="P3979">
        <f t="shared" si="311"/>
        <v>0.97250000000000003</v>
      </c>
      <c r="Q3979">
        <f t="shared" si="312"/>
        <v>1.0333333333333332</v>
      </c>
      <c r="R3979" s="19">
        <f t="shared" si="313"/>
        <v>1.0625535561268207</v>
      </c>
      <c r="S3979">
        <f t="shared" si="314"/>
        <v>0.24181873778387467</v>
      </c>
    </row>
    <row r="3980" spans="1:19">
      <c r="A3980">
        <v>2864.1</v>
      </c>
      <c r="B3980" t="s">
        <v>7965</v>
      </c>
      <c r="C3980" t="s">
        <v>7966</v>
      </c>
      <c r="D3980">
        <v>1.18</v>
      </c>
      <c r="E3980">
        <v>0.96</v>
      </c>
      <c r="F3980">
        <v>0.9</v>
      </c>
      <c r="G3980">
        <v>1.05</v>
      </c>
      <c r="H3980">
        <v>0.99</v>
      </c>
      <c r="I3980">
        <v>1.06</v>
      </c>
      <c r="J3980">
        <v>0.86</v>
      </c>
      <c r="K3980">
        <v>6</v>
      </c>
      <c r="L3980">
        <v>3</v>
      </c>
      <c r="M3980">
        <v>14</v>
      </c>
      <c r="N3980">
        <v>21.8</v>
      </c>
      <c r="O3980">
        <f t="shared" si="310"/>
        <v>0.57310229580800964</v>
      </c>
      <c r="P3980">
        <f t="shared" si="311"/>
        <v>1.0225</v>
      </c>
      <c r="Q3980">
        <f t="shared" si="312"/>
        <v>0.96999999999999986</v>
      </c>
      <c r="R3980" s="19">
        <f t="shared" si="313"/>
        <v>0.94865525672371631</v>
      </c>
      <c r="S3980">
        <f t="shared" si="314"/>
        <v>0.241767851785222</v>
      </c>
    </row>
    <row r="3981" spans="1:19">
      <c r="A3981">
        <v>2683.1</v>
      </c>
      <c r="B3981" t="s">
        <v>7967</v>
      </c>
      <c r="C3981" t="s">
        <v>7968</v>
      </c>
      <c r="D3981">
        <v>1.0900000000000001</v>
      </c>
      <c r="E3981">
        <v>1.01</v>
      </c>
      <c r="F3981">
        <v>0.91</v>
      </c>
      <c r="G3981">
        <v>1.05</v>
      </c>
      <c r="H3981">
        <v>1</v>
      </c>
      <c r="I3981">
        <v>1</v>
      </c>
      <c r="J3981">
        <v>0.96</v>
      </c>
      <c r="K3981">
        <v>7</v>
      </c>
      <c r="L3981">
        <v>3</v>
      </c>
      <c r="M3981">
        <v>19</v>
      </c>
      <c r="N3981">
        <v>18.2</v>
      </c>
      <c r="O3981">
        <f t="shared" si="310"/>
        <v>0.57323035939317046</v>
      </c>
      <c r="P3981">
        <f t="shared" si="311"/>
        <v>1.0150000000000001</v>
      </c>
      <c r="Q3981">
        <f t="shared" si="312"/>
        <v>0.98666666666666669</v>
      </c>
      <c r="R3981" s="19">
        <f t="shared" si="313"/>
        <v>0.97208538587848925</v>
      </c>
      <c r="S3981">
        <f t="shared" si="314"/>
        <v>0.24167081658632555</v>
      </c>
    </row>
    <row r="3982" spans="1:19">
      <c r="A3982">
        <v>123.2</v>
      </c>
      <c r="B3982" t="s">
        <v>7969</v>
      </c>
      <c r="C3982" t="s">
        <v>7970</v>
      </c>
      <c r="D3982">
        <v>1.05</v>
      </c>
      <c r="E3982">
        <v>0.93</v>
      </c>
      <c r="F3982">
        <v>1.03</v>
      </c>
      <c r="G3982">
        <v>0.95</v>
      </c>
      <c r="H3982">
        <v>1.05</v>
      </c>
      <c r="I3982">
        <v>1.01</v>
      </c>
      <c r="J3982">
        <v>0.98</v>
      </c>
      <c r="K3982">
        <v>215</v>
      </c>
      <c r="L3982">
        <v>83</v>
      </c>
      <c r="M3982">
        <v>530</v>
      </c>
      <c r="N3982">
        <v>20.3</v>
      </c>
      <c r="O3982">
        <f t="shared" si="310"/>
        <v>0.573280199271756</v>
      </c>
      <c r="P3982">
        <f t="shared" si="311"/>
        <v>0.99</v>
      </c>
      <c r="Q3982">
        <f t="shared" si="312"/>
        <v>1.0133333333333334</v>
      </c>
      <c r="R3982" s="19">
        <f t="shared" si="313"/>
        <v>1.0235690235690236</v>
      </c>
      <c r="S3982">
        <f t="shared" si="314"/>
        <v>0.24163305821751077</v>
      </c>
    </row>
    <row r="3983" spans="1:19">
      <c r="A3983">
        <v>238.1</v>
      </c>
      <c r="B3983" t="s">
        <v>7971</v>
      </c>
      <c r="C3983" t="s">
        <v>7972</v>
      </c>
      <c r="D3983">
        <v>1.06</v>
      </c>
      <c r="E3983">
        <v>0.93</v>
      </c>
      <c r="F3983">
        <v>1.02</v>
      </c>
      <c r="G3983">
        <v>0.95</v>
      </c>
      <c r="H3983">
        <v>1.02</v>
      </c>
      <c r="I3983">
        <v>0.98</v>
      </c>
      <c r="J3983">
        <v>1.04</v>
      </c>
      <c r="K3983">
        <v>112</v>
      </c>
      <c r="L3983">
        <v>11</v>
      </c>
      <c r="M3983">
        <v>32</v>
      </c>
      <c r="N3983">
        <v>176.7</v>
      </c>
      <c r="O3983">
        <f t="shared" si="310"/>
        <v>0.573280199271756</v>
      </c>
      <c r="P3983">
        <f t="shared" si="311"/>
        <v>0.99</v>
      </c>
      <c r="Q3983">
        <f t="shared" si="312"/>
        <v>1.0133333333333334</v>
      </c>
      <c r="R3983" s="19">
        <f t="shared" si="313"/>
        <v>1.0235690235690236</v>
      </c>
      <c r="S3983">
        <f t="shared" si="314"/>
        <v>0.24163305821751077</v>
      </c>
    </row>
    <row r="3984" spans="1:19">
      <c r="A3984">
        <v>582.1</v>
      </c>
      <c r="B3984" t="s">
        <v>7973</v>
      </c>
      <c r="C3984" t="s">
        <v>7974</v>
      </c>
      <c r="D3984">
        <v>1.03</v>
      </c>
      <c r="E3984">
        <v>0.93</v>
      </c>
      <c r="F3984">
        <v>1.05</v>
      </c>
      <c r="G3984">
        <v>0.95</v>
      </c>
      <c r="H3984">
        <v>1.01</v>
      </c>
      <c r="I3984">
        <v>1.05</v>
      </c>
      <c r="J3984">
        <v>0.98</v>
      </c>
      <c r="K3984">
        <v>50</v>
      </c>
      <c r="L3984">
        <v>17</v>
      </c>
      <c r="M3984">
        <v>77</v>
      </c>
      <c r="N3984">
        <v>32.5</v>
      </c>
      <c r="O3984">
        <f t="shared" si="310"/>
        <v>0.573280199271756</v>
      </c>
      <c r="P3984">
        <f t="shared" si="311"/>
        <v>0.99</v>
      </c>
      <c r="Q3984">
        <f t="shared" si="312"/>
        <v>1.0133333333333334</v>
      </c>
      <c r="R3984" s="19">
        <f t="shared" si="313"/>
        <v>1.0235690235690236</v>
      </c>
      <c r="S3984">
        <f t="shared" si="314"/>
        <v>0.24163305821751077</v>
      </c>
    </row>
    <row r="3985" spans="1:19">
      <c r="A3985">
        <v>1440.1</v>
      </c>
      <c r="B3985" t="s">
        <v>7975</v>
      </c>
      <c r="C3985" t="s">
        <v>7976</v>
      </c>
      <c r="D3985">
        <v>0.97</v>
      </c>
      <c r="E3985">
        <v>0.98</v>
      </c>
      <c r="F3985">
        <v>1.04</v>
      </c>
      <c r="G3985">
        <v>0.96</v>
      </c>
      <c r="H3985">
        <v>1.1100000000000001</v>
      </c>
      <c r="I3985">
        <v>1.01</v>
      </c>
      <c r="J3985">
        <v>0.93</v>
      </c>
      <c r="K3985">
        <v>18</v>
      </c>
      <c r="L3985">
        <v>10</v>
      </c>
      <c r="M3985">
        <v>123</v>
      </c>
      <c r="N3985">
        <v>7.3</v>
      </c>
      <c r="O3985">
        <f t="shared" si="310"/>
        <v>0.57362541081554608</v>
      </c>
      <c r="P3985">
        <f t="shared" si="311"/>
        <v>0.98750000000000004</v>
      </c>
      <c r="Q3985">
        <f t="shared" si="312"/>
        <v>1.0166666666666668</v>
      </c>
      <c r="R3985" s="19">
        <f t="shared" si="313"/>
        <v>1.029535864978903</v>
      </c>
      <c r="S3985">
        <f t="shared" si="314"/>
        <v>0.24137161826680117</v>
      </c>
    </row>
    <row r="3986" spans="1:19">
      <c r="A3986">
        <v>751.1</v>
      </c>
      <c r="B3986" t="s">
        <v>7977</v>
      </c>
      <c r="C3986" t="s">
        <v>7978</v>
      </c>
      <c r="D3986">
        <v>1.03</v>
      </c>
      <c r="E3986">
        <v>0.93</v>
      </c>
      <c r="F3986">
        <v>1.01</v>
      </c>
      <c r="G3986">
        <v>0.98</v>
      </c>
      <c r="H3986">
        <v>1.05</v>
      </c>
      <c r="I3986">
        <v>1.08</v>
      </c>
      <c r="J3986">
        <v>0.92</v>
      </c>
      <c r="K3986">
        <v>39</v>
      </c>
      <c r="L3986">
        <v>9</v>
      </c>
      <c r="M3986">
        <v>62</v>
      </c>
      <c r="N3986">
        <v>31.3</v>
      </c>
      <c r="O3986">
        <f t="shared" si="310"/>
        <v>0.57362541081554741</v>
      </c>
      <c r="P3986">
        <f t="shared" si="311"/>
        <v>0.98749999999999993</v>
      </c>
      <c r="Q3986">
        <f t="shared" si="312"/>
        <v>1.0166666666666666</v>
      </c>
      <c r="R3986" s="19">
        <f t="shared" si="313"/>
        <v>1.029535864978903</v>
      </c>
      <c r="S3986">
        <f t="shared" si="314"/>
        <v>0.24137161826680018</v>
      </c>
    </row>
    <row r="3987" spans="1:19">
      <c r="A3987">
        <v>4219.1000000000004</v>
      </c>
      <c r="B3987" t="s">
        <v>7979</v>
      </c>
      <c r="C3987" t="s">
        <v>7980</v>
      </c>
      <c r="D3987">
        <v>1.01</v>
      </c>
      <c r="E3987">
        <v>0.81</v>
      </c>
      <c r="F3987">
        <v>1.1100000000000001</v>
      </c>
      <c r="G3987">
        <v>0.98</v>
      </c>
      <c r="H3987">
        <v>1.07</v>
      </c>
      <c r="I3987">
        <v>1.1000000000000001</v>
      </c>
      <c r="J3987">
        <v>0.92</v>
      </c>
      <c r="K3987">
        <v>2</v>
      </c>
      <c r="L3987">
        <v>2</v>
      </c>
      <c r="M3987">
        <v>130</v>
      </c>
      <c r="N3987">
        <v>0.8</v>
      </c>
      <c r="O3987">
        <f t="shared" si="310"/>
        <v>0.57367080863750686</v>
      </c>
      <c r="P3987">
        <f t="shared" si="311"/>
        <v>0.97750000000000004</v>
      </c>
      <c r="Q3987">
        <f t="shared" si="312"/>
        <v>1.03</v>
      </c>
      <c r="R3987" s="19">
        <f t="shared" si="313"/>
        <v>1.0537084398976981</v>
      </c>
      <c r="S3987">
        <f t="shared" si="314"/>
        <v>0.24133724872344525</v>
      </c>
    </row>
    <row r="3988" spans="1:19">
      <c r="A3988">
        <v>2037.1</v>
      </c>
      <c r="B3988" t="s">
        <v>7981</v>
      </c>
      <c r="C3988" t="s">
        <v>7982</v>
      </c>
      <c r="D3988">
        <v>1.07</v>
      </c>
      <c r="E3988">
        <v>1.03</v>
      </c>
      <c r="F3988">
        <v>0.92</v>
      </c>
      <c r="G3988">
        <v>0.93</v>
      </c>
      <c r="H3988">
        <v>1.08</v>
      </c>
      <c r="I3988">
        <v>1.03</v>
      </c>
      <c r="J3988">
        <v>0.95</v>
      </c>
      <c r="K3988">
        <v>11</v>
      </c>
      <c r="L3988">
        <v>5</v>
      </c>
      <c r="M3988">
        <v>50</v>
      </c>
      <c r="N3988">
        <v>10.9</v>
      </c>
      <c r="O3988">
        <f t="shared" si="310"/>
        <v>0.57411663132580193</v>
      </c>
      <c r="P3988">
        <f t="shared" si="311"/>
        <v>0.98750000000000004</v>
      </c>
      <c r="Q3988">
        <f t="shared" si="312"/>
        <v>1.0200000000000002</v>
      </c>
      <c r="R3988" s="19">
        <f t="shared" si="313"/>
        <v>1.0329113924050635</v>
      </c>
      <c r="S3988">
        <f t="shared" si="314"/>
        <v>0.24099987206914586</v>
      </c>
    </row>
    <row r="3989" spans="1:19">
      <c r="A3989">
        <v>1866.1</v>
      </c>
      <c r="B3989" t="s">
        <v>7983</v>
      </c>
      <c r="C3989" t="s">
        <v>7984</v>
      </c>
      <c r="D3989">
        <v>1.08</v>
      </c>
      <c r="E3989">
        <v>0.93</v>
      </c>
      <c r="F3989">
        <v>1.03</v>
      </c>
      <c r="G3989">
        <v>0.9</v>
      </c>
      <c r="H3989">
        <v>1.04</v>
      </c>
      <c r="I3989">
        <v>1.07</v>
      </c>
      <c r="J3989">
        <v>0.95</v>
      </c>
      <c r="K3989">
        <v>12</v>
      </c>
      <c r="L3989">
        <v>9</v>
      </c>
      <c r="M3989">
        <v>233</v>
      </c>
      <c r="N3989">
        <v>2.6</v>
      </c>
      <c r="O3989">
        <f t="shared" si="310"/>
        <v>0.57423706583298928</v>
      </c>
      <c r="P3989">
        <f t="shared" si="311"/>
        <v>0.98499999999999999</v>
      </c>
      <c r="Q3989">
        <f t="shared" si="312"/>
        <v>1.0200000000000002</v>
      </c>
      <c r="R3989" s="19">
        <f t="shared" si="313"/>
        <v>1.0355329949238581</v>
      </c>
      <c r="S3989">
        <f t="shared" si="314"/>
        <v>0.24090877811051031</v>
      </c>
    </row>
    <row r="3990" spans="1:19">
      <c r="A3990">
        <v>2967.1</v>
      </c>
      <c r="B3990" t="s">
        <v>7985</v>
      </c>
      <c r="C3990" t="s">
        <v>7986</v>
      </c>
      <c r="D3990">
        <v>1.07</v>
      </c>
      <c r="E3990">
        <v>0.9</v>
      </c>
      <c r="F3990">
        <v>1.07</v>
      </c>
      <c r="G3990">
        <v>0.9</v>
      </c>
      <c r="H3990">
        <v>1.02</v>
      </c>
      <c r="I3990">
        <v>1.03</v>
      </c>
      <c r="J3990">
        <v>1.01</v>
      </c>
      <c r="K3990">
        <v>5</v>
      </c>
      <c r="L3990">
        <v>5</v>
      </c>
      <c r="M3990">
        <v>160</v>
      </c>
      <c r="N3990">
        <v>1.6</v>
      </c>
      <c r="O3990">
        <f t="shared" si="310"/>
        <v>0.57423706583299383</v>
      </c>
      <c r="P3990">
        <f t="shared" si="311"/>
        <v>0.98499999999999999</v>
      </c>
      <c r="Q3990">
        <f t="shared" si="312"/>
        <v>1.0199999999999998</v>
      </c>
      <c r="R3990" s="19">
        <f t="shared" si="313"/>
        <v>1.0355329949238576</v>
      </c>
      <c r="S3990">
        <f t="shared" si="314"/>
        <v>0.24090877811050687</v>
      </c>
    </row>
    <row r="3991" spans="1:19">
      <c r="A3991">
        <v>4143.1000000000004</v>
      </c>
      <c r="B3991" t="s">
        <v>7987</v>
      </c>
      <c r="C3991" t="s">
        <v>7988</v>
      </c>
      <c r="D3991">
        <v>1.05</v>
      </c>
      <c r="E3991">
        <v>0.83</v>
      </c>
      <c r="F3991">
        <v>1.04</v>
      </c>
      <c r="G3991">
        <v>1.01</v>
      </c>
      <c r="H3991">
        <v>1.06</v>
      </c>
      <c r="I3991">
        <v>1.0900000000000001</v>
      </c>
      <c r="J3991">
        <v>0.93</v>
      </c>
      <c r="K3991">
        <v>2</v>
      </c>
      <c r="L3991">
        <v>2</v>
      </c>
      <c r="M3991">
        <v>53</v>
      </c>
      <c r="N3991">
        <v>1.9</v>
      </c>
      <c r="O3991">
        <f t="shared" si="310"/>
        <v>0.57424792951775094</v>
      </c>
      <c r="P3991">
        <f t="shared" si="311"/>
        <v>0.98249999999999993</v>
      </c>
      <c r="Q3991">
        <f t="shared" si="312"/>
        <v>1.0266666666666668</v>
      </c>
      <c r="R3991" s="19">
        <f t="shared" si="313"/>
        <v>1.044953350296862</v>
      </c>
      <c r="S3991">
        <f t="shared" si="314"/>
        <v>0.24090056200256924</v>
      </c>
    </row>
    <row r="3992" spans="1:19">
      <c r="A3992">
        <v>3028.1</v>
      </c>
      <c r="B3992" t="s">
        <v>7989</v>
      </c>
      <c r="C3992" t="s">
        <v>7990</v>
      </c>
      <c r="D3992">
        <v>1.21</v>
      </c>
      <c r="E3992">
        <v>0.87</v>
      </c>
      <c r="F3992">
        <v>1.1100000000000001</v>
      </c>
      <c r="G3992">
        <v>0.93</v>
      </c>
      <c r="H3992">
        <v>1.1100000000000001</v>
      </c>
      <c r="I3992">
        <v>0.95</v>
      </c>
      <c r="J3992">
        <v>0.82</v>
      </c>
      <c r="K3992">
        <v>5</v>
      </c>
      <c r="L3992">
        <v>4</v>
      </c>
      <c r="M3992">
        <v>91</v>
      </c>
      <c r="N3992">
        <v>2.7</v>
      </c>
      <c r="O3992">
        <f t="shared" si="310"/>
        <v>0.57455459982276724</v>
      </c>
      <c r="P3992">
        <f t="shared" si="311"/>
        <v>1.03</v>
      </c>
      <c r="Q3992">
        <f t="shared" si="312"/>
        <v>0.96</v>
      </c>
      <c r="R3992" s="19">
        <f t="shared" si="313"/>
        <v>0.93203883495145623</v>
      </c>
      <c r="S3992">
        <f t="shared" si="314"/>
        <v>0.24066869408620545</v>
      </c>
    </row>
    <row r="3993" spans="1:19">
      <c r="A3993">
        <v>3007.1</v>
      </c>
      <c r="B3993" t="s">
        <v>7991</v>
      </c>
      <c r="C3993" t="s">
        <v>7992</v>
      </c>
      <c r="D3993">
        <v>1.04</v>
      </c>
      <c r="E3993">
        <v>0.9</v>
      </c>
      <c r="F3993">
        <v>1.04</v>
      </c>
      <c r="G3993">
        <v>0.95</v>
      </c>
      <c r="H3993">
        <v>1.1200000000000001</v>
      </c>
      <c r="I3993">
        <v>1.05</v>
      </c>
      <c r="J3993">
        <v>0.9</v>
      </c>
      <c r="K3993">
        <v>5</v>
      </c>
      <c r="L3993">
        <v>4</v>
      </c>
      <c r="M3993">
        <v>69</v>
      </c>
      <c r="N3993">
        <v>3.6</v>
      </c>
      <c r="O3993">
        <f t="shared" si="310"/>
        <v>0.57485850947452932</v>
      </c>
      <c r="P3993">
        <f t="shared" si="311"/>
        <v>0.98249999999999993</v>
      </c>
      <c r="Q3993">
        <f t="shared" si="312"/>
        <v>1.0233333333333332</v>
      </c>
      <c r="R3993" s="19">
        <f t="shared" si="313"/>
        <v>1.0415606446140797</v>
      </c>
      <c r="S3993">
        <f t="shared" si="314"/>
        <v>0.24043903551216361</v>
      </c>
    </row>
    <row r="3994" spans="1:19">
      <c r="A3994">
        <v>4592.1000000000004</v>
      </c>
      <c r="B3994" t="s">
        <v>7993</v>
      </c>
      <c r="C3994" t="s">
        <v>7994</v>
      </c>
      <c r="D3994">
        <v>0.99</v>
      </c>
      <c r="E3994">
        <v>0.9</v>
      </c>
      <c r="F3994">
        <v>1.01</v>
      </c>
      <c r="G3994">
        <v>1.03</v>
      </c>
      <c r="H3994">
        <v>1.05</v>
      </c>
      <c r="I3994">
        <v>1.1299999999999999</v>
      </c>
      <c r="J3994">
        <v>0.89</v>
      </c>
      <c r="K3994">
        <v>2</v>
      </c>
      <c r="L3994">
        <v>1</v>
      </c>
      <c r="M3994">
        <v>62</v>
      </c>
      <c r="N3994">
        <v>1.6</v>
      </c>
      <c r="O3994">
        <f t="shared" si="310"/>
        <v>0.57485850947453088</v>
      </c>
      <c r="P3994">
        <f t="shared" si="311"/>
        <v>0.98250000000000015</v>
      </c>
      <c r="Q3994">
        <f t="shared" si="312"/>
        <v>1.0233333333333332</v>
      </c>
      <c r="R3994" s="19">
        <f t="shared" si="313"/>
        <v>1.0415606446140795</v>
      </c>
      <c r="S3994">
        <f t="shared" si="314"/>
        <v>0.24043903551216242</v>
      </c>
    </row>
    <row r="3995" spans="1:19">
      <c r="A3995">
        <v>5673.1</v>
      </c>
      <c r="B3995" t="s">
        <v>7995</v>
      </c>
      <c r="C3995" t="s">
        <v>7996</v>
      </c>
      <c r="D3995">
        <v>1.0900000000000001</v>
      </c>
      <c r="E3995">
        <v>0.98</v>
      </c>
      <c r="F3995">
        <v>1.08</v>
      </c>
      <c r="G3995">
        <v>0.92</v>
      </c>
      <c r="H3995">
        <v>0.97</v>
      </c>
      <c r="I3995">
        <v>1.0900000000000001</v>
      </c>
      <c r="J3995">
        <v>0.86</v>
      </c>
      <c r="K3995">
        <v>1</v>
      </c>
      <c r="L3995">
        <v>1</v>
      </c>
      <c r="M3995">
        <v>43</v>
      </c>
      <c r="N3995">
        <v>1.2</v>
      </c>
      <c r="O3995">
        <f t="shared" si="310"/>
        <v>0.57504415026266087</v>
      </c>
      <c r="P3995">
        <f t="shared" si="311"/>
        <v>1.0175000000000001</v>
      </c>
      <c r="Q3995">
        <f t="shared" si="312"/>
        <v>0.97333333333333327</v>
      </c>
      <c r="R3995" s="19">
        <f t="shared" si="313"/>
        <v>0.95659295659295651</v>
      </c>
      <c r="S3995">
        <f t="shared" si="314"/>
        <v>0.24029881012887672</v>
      </c>
    </row>
    <row r="3996" spans="1:19">
      <c r="A3996">
        <v>4766.1000000000004</v>
      </c>
      <c r="B3996" t="s">
        <v>7997</v>
      </c>
      <c r="C3996" t="s">
        <v>7998</v>
      </c>
      <c r="D3996">
        <v>0.77</v>
      </c>
      <c r="E3996">
        <v>1.17</v>
      </c>
      <c r="F3996">
        <v>0.93</v>
      </c>
      <c r="G3996">
        <v>1.28</v>
      </c>
      <c r="H3996">
        <v>0.98</v>
      </c>
      <c r="I3996">
        <v>1.04</v>
      </c>
      <c r="J3996">
        <v>0.83</v>
      </c>
      <c r="K3996">
        <v>1</v>
      </c>
      <c r="L3996">
        <v>1</v>
      </c>
      <c r="M3996">
        <v>21</v>
      </c>
      <c r="N3996">
        <v>2.4</v>
      </c>
      <c r="O3996">
        <f t="shared" si="310"/>
        <v>0.57525069175747401</v>
      </c>
      <c r="P3996">
        <f t="shared" si="311"/>
        <v>1.0375000000000001</v>
      </c>
      <c r="Q3996">
        <f t="shared" si="312"/>
        <v>0.95000000000000007</v>
      </c>
      <c r="R3996" s="19">
        <f t="shared" si="313"/>
        <v>0.91566265060240959</v>
      </c>
      <c r="S3996">
        <f t="shared" si="314"/>
        <v>0.24014285040591066</v>
      </c>
    </row>
    <row r="3997" spans="1:19">
      <c r="A3997">
        <v>3363.1</v>
      </c>
      <c r="B3997" t="s">
        <v>7999</v>
      </c>
      <c r="C3997" t="s">
        <v>8000</v>
      </c>
      <c r="D3997">
        <v>0.92</v>
      </c>
      <c r="E3997">
        <v>0.99</v>
      </c>
      <c r="F3997">
        <v>1.04</v>
      </c>
      <c r="G3997">
        <v>1.1399999999999999</v>
      </c>
      <c r="H3997">
        <v>1.02</v>
      </c>
      <c r="I3997">
        <v>1.08</v>
      </c>
      <c r="J3997">
        <v>0.81</v>
      </c>
      <c r="K3997">
        <v>4</v>
      </c>
      <c r="L3997">
        <v>3</v>
      </c>
      <c r="M3997">
        <v>15</v>
      </c>
      <c r="N3997">
        <v>13.5</v>
      </c>
      <c r="O3997">
        <f t="shared" si="310"/>
        <v>0.57536287240566664</v>
      </c>
      <c r="P3997">
        <f t="shared" si="311"/>
        <v>1.0225</v>
      </c>
      <c r="Q3997">
        <f t="shared" si="312"/>
        <v>0.97000000000000008</v>
      </c>
      <c r="R3997" s="19">
        <f t="shared" si="313"/>
        <v>0.94865525672371653</v>
      </c>
      <c r="S3997">
        <f t="shared" si="314"/>
        <v>0.24005816613282688</v>
      </c>
    </row>
    <row r="3998" spans="1:19">
      <c r="A3998">
        <v>5149.1000000000004</v>
      </c>
      <c r="B3998" t="s">
        <v>8001</v>
      </c>
      <c r="C3998" t="s">
        <v>8002</v>
      </c>
      <c r="D3998">
        <v>1.0900000000000001</v>
      </c>
      <c r="E3998">
        <v>0.74</v>
      </c>
      <c r="F3998">
        <v>1.0900000000000001</v>
      </c>
      <c r="G3998">
        <v>0.96</v>
      </c>
      <c r="H3998">
        <v>0.92</v>
      </c>
      <c r="I3998">
        <v>1.05</v>
      </c>
      <c r="J3998">
        <v>1.1399999999999999</v>
      </c>
      <c r="K3998">
        <v>1</v>
      </c>
      <c r="L3998">
        <v>1</v>
      </c>
      <c r="M3998">
        <v>39</v>
      </c>
      <c r="N3998">
        <v>1.3</v>
      </c>
      <c r="O3998">
        <f t="shared" si="310"/>
        <v>0.57543836920604852</v>
      </c>
      <c r="P3998">
        <f t="shared" si="311"/>
        <v>0.97</v>
      </c>
      <c r="Q3998">
        <f t="shared" si="312"/>
        <v>1.0366666666666668</v>
      </c>
      <c r="R3998" s="19">
        <f t="shared" si="313"/>
        <v>1.06872852233677</v>
      </c>
      <c r="S3998">
        <f t="shared" si="314"/>
        <v>0.24000118349730534</v>
      </c>
    </row>
    <row r="3999" spans="1:19">
      <c r="A3999">
        <v>2025.1</v>
      </c>
      <c r="B3999" t="s">
        <v>8003</v>
      </c>
      <c r="C3999" t="s">
        <v>8004</v>
      </c>
      <c r="D3999">
        <v>1.04</v>
      </c>
      <c r="E3999">
        <v>0.97</v>
      </c>
      <c r="F3999">
        <v>1.1200000000000001</v>
      </c>
      <c r="G3999">
        <v>0.92</v>
      </c>
      <c r="H3999">
        <v>0.95</v>
      </c>
      <c r="I3999">
        <v>1.02</v>
      </c>
      <c r="J3999">
        <v>0.97</v>
      </c>
      <c r="K3999">
        <v>11</v>
      </c>
      <c r="L3999">
        <v>5</v>
      </c>
      <c r="M3999">
        <v>44</v>
      </c>
      <c r="N3999">
        <v>12.4</v>
      </c>
      <c r="O3999">
        <f t="shared" si="310"/>
        <v>0.5755849809600031</v>
      </c>
      <c r="P3999">
        <f t="shared" si="311"/>
        <v>1.0125</v>
      </c>
      <c r="Q3999">
        <f t="shared" si="312"/>
        <v>0.98</v>
      </c>
      <c r="R3999" s="19">
        <f t="shared" si="313"/>
        <v>0.96790123456790123</v>
      </c>
      <c r="S3999">
        <f t="shared" si="314"/>
        <v>0.23989054686068143</v>
      </c>
    </row>
    <row r="4000" spans="1:19">
      <c r="A4000">
        <v>2949.1</v>
      </c>
      <c r="B4000" t="s">
        <v>8005</v>
      </c>
      <c r="C4000" t="s">
        <v>8006</v>
      </c>
      <c r="D4000">
        <v>0.92</v>
      </c>
      <c r="E4000">
        <v>0.93</v>
      </c>
      <c r="F4000">
        <v>1.1200000000000001</v>
      </c>
      <c r="G4000">
        <v>0.98</v>
      </c>
      <c r="H4000">
        <v>1.08</v>
      </c>
      <c r="I4000">
        <v>1.01</v>
      </c>
      <c r="J4000">
        <v>0.98</v>
      </c>
      <c r="K4000">
        <v>5</v>
      </c>
      <c r="L4000">
        <v>5</v>
      </c>
      <c r="M4000">
        <v>137</v>
      </c>
      <c r="N4000">
        <v>1.8</v>
      </c>
      <c r="O4000">
        <f t="shared" si="310"/>
        <v>0.57568212348457048</v>
      </c>
      <c r="P4000">
        <f t="shared" si="311"/>
        <v>0.98750000000000004</v>
      </c>
      <c r="Q4000">
        <f t="shared" si="312"/>
        <v>1.0233333333333332</v>
      </c>
      <c r="R4000" s="19">
        <f t="shared" si="313"/>
        <v>1.0362869198312235</v>
      </c>
      <c r="S4000">
        <f t="shared" si="314"/>
        <v>0.23981725637524148</v>
      </c>
    </row>
    <row r="4001" spans="1:19">
      <c r="A4001">
        <v>2142.1</v>
      </c>
      <c r="B4001" t="s">
        <v>8007</v>
      </c>
      <c r="C4001" t="s">
        <v>8008</v>
      </c>
      <c r="D4001">
        <v>1.06</v>
      </c>
      <c r="E4001">
        <v>0.97</v>
      </c>
      <c r="F4001">
        <v>0.98</v>
      </c>
      <c r="G4001">
        <v>0.95</v>
      </c>
      <c r="H4001">
        <v>0.97</v>
      </c>
      <c r="I4001">
        <v>1.02</v>
      </c>
      <c r="J4001">
        <v>1.04</v>
      </c>
      <c r="K4001">
        <v>10</v>
      </c>
      <c r="L4001">
        <v>5</v>
      </c>
      <c r="M4001">
        <v>46</v>
      </c>
      <c r="N4001">
        <v>10.9</v>
      </c>
      <c r="O4001">
        <f t="shared" si="310"/>
        <v>0.5761317257177403</v>
      </c>
      <c r="P4001">
        <f t="shared" si="311"/>
        <v>0.99</v>
      </c>
      <c r="Q4001">
        <f t="shared" si="312"/>
        <v>1.01</v>
      </c>
      <c r="R4001" s="19">
        <f t="shared" si="313"/>
        <v>1.0202020202020201</v>
      </c>
      <c r="S4001">
        <f t="shared" si="314"/>
        <v>0.23947820891723542</v>
      </c>
    </row>
    <row r="4002" spans="1:19">
      <c r="A4002">
        <v>304.10000000000002</v>
      </c>
      <c r="B4002" t="s">
        <v>8009</v>
      </c>
      <c r="C4002" t="s">
        <v>8010</v>
      </c>
      <c r="D4002">
        <v>1.03</v>
      </c>
      <c r="E4002">
        <v>0.91</v>
      </c>
      <c r="F4002">
        <v>1.05</v>
      </c>
      <c r="G4002">
        <v>0.97</v>
      </c>
      <c r="H4002">
        <v>1.07</v>
      </c>
      <c r="I4002">
        <v>1.01</v>
      </c>
      <c r="J4002">
        <v>0.97</v>
      </c>
      <c r="K4002">
        <v>93</v>
      </c>
      <c r="L4002">
        <v>4</v>
      </c>
      <c r="M4002">
        <v>21</v>
      </c>
      <c r="N4002">
        <v>225</v>
      </c>
      <c r="O4002">
        <f t="shared" si="310"/>
        <v>0.57613172571774096</v>
      </c>
      <c r="P4002">
        <f t="shared" si="311"/>
        <v>0.99</v>
      </c>
      <c r="Q4002">
        <f t="shared" si="312"/>
        <v>1.0166666666666666</v>
      </c>
      <c r="R4002" s="19">
        <f t="shared" si="313"/>
        <v>1.0269360269360268</v>
      </c>
      <c r="S4002">
        <f t="shared" si="314"/>
        <v>0.23947820891723492</v>
      </c>
    </row>
    <row r="4003" spans="1:19">
      <c r="A4003">
        <v>1014.1</v>
      </c>
      <c r="B4003" t="s">
        <v>8011</v>
      </c>
      <c r="C4003" t="s">
        <v>8012</v>
      </c>
      <c r="D4003">
        <v>1.02</v>
      </c>
      <c r="E4003">
        <v>0.9</v>
      </c>
      <c r="F4003">
        <v>1.07</v>
      </c>
      <c r="G4003">
        <v>0.97</v>
      </c>
      <c r="H4003">
        <v>1.04</v>
      </c>
      <c r="I4003">
        <v>1.02</v>
      </c>
      <c r="J4003">
        <v>0.99</v>
      </c>
      <c r="K4003">
        <v>28</v>
      </c>
      <c r="L4003">
        <v>16</v>
      </c>
      <c r="M4003">
        <v>101</v>
      </c>
      <c r="N4003">
        <v>13.9</v>
      </c>
      <c r="O4003">
        <f t="shared" si="310"/>
        <v>0.57613172571774096</v>
      </c>
      <c r="P4003">
        <f t="shared" si="311"/>
        <v>0.99</v>
      </c>
      <c r="Q4003">
        <f t="shared" si="312"/>
        <v>1.0166666666666666</v>
      </c>
      <c r="R4003" s="19">
        <f t="shared" si="313"/>
        <v>1.0269360269360268</v>
      </c>
      <c r="S4003">
        <f t="shared" si="314"/>
        <v>0.23947820891723492</v>
      </c>
    </row>
    <row r="4004" spans="1:19">
      <c r="A4004">
        <v>5432.1</v>
      </c>
      <c r="B4004" t="s">
        <v>8013</v>
      </c>
      <c r="C4004" t="s">
        <v>8014</v>
      </c>
      <c r="D4004">
        <v>1.02</v>
      </c>
      <c r="E4004">
        <v>0.94</v>
      </c>
      <c r="F4004">
        <v>1.1000000000000001</v>
      </c>
      <c r="G4004">
        <v>1.05</v>
      </c>
      <c r="H4004">
        <v>1.18</v>
      </c>
      <c r="I4004">
        <v>0.8</v>
      </c>
      <c r="J4004">
        <v>0.92</v>
      </c>
      <c r="K4004">
        <v>1</v>
      </c>
      <c r="L4004">
        <v>1</v>
      </c>
      <c r="M4004">
        <v>35</v>
      </c>
      <c r="N4004">
        <v>1.4</v>
      </c>
      <c r="O4004">
        <f t="shared" si="310"/>
        <v>0.57639107415753621</v>
      </c>
      <c r="P4004">
        <f t="shared" si="311"/>
        <v>1.0275000000000001</v>
      </c>
      <c r="Q4004">
        <f t="shared" si="312"/>
        <v>0.96666666666666667</v>
      </c>
      <c r="R4004" s="19">
        <f t="shared" si="313"/>
        <v>0.94079480940794802</v>
      </c>
      <c r="S4004">
        <f t="shared" si="314"/>
        <v>0.23928275317751918</v>
      </c>
    </row>
    <row r="4005" spans="1:19">
      <c r="A4005">
        <v>3432.1</v>
      </c>
      <c r="B4005" t="s">
        <v>8015</v>
      </c>
      <c r="C4005" t="s">
        <v>8016</v>
      </c>
      <c r="D4005">
        <v>1.33</v>
      </c>
      <c r="E4005">
        <v>0.83</v>
      </c>
      <c r="F4005">
        <v>0.98</v>
      </c>
      <c r="G4005">
        <v>0.67</v>
      </c>
      <c r="H4005">
        <v>1.24</v>
      </c>
      <c r="I4005">
        <v>1.05</v>
      </c>
      <c r="J4005">
        <v>0.9</v>
      </c>
      <c r="K4005">
        <v>4</v>
      </c>
      <c r="L4005">
        <v>2</v>
      </c>
      <c r="M4005">
        <v>85</v>
      </c>
      <c r="N4005">
        <v>2.4</v>
      </c>
      <c r="O4005">
        <f t="shared" si="310"/>
        <v>0.5769582631959016</v>
      </c>
      <c r="P4005">
        <f t="shared" si="311"/>
        <v>0.95250000000000001</v>
      </c>
      <c r="Q4005">
        <f t="shared" si="312"/>
        <v>1.0633333333333332</v>
      </c>
      <c r="R4005" s="19">
        <f t="shared" si="313"/>
        <v>1.1163604549431321</v>
      </c>
      <c r="S4005">
        <f t="shared" si="314"/>
        <v>0.23885560230234573</v>
      </c>
    </row>
    <row r="4006" spans="1:19">
      <c r="A4006">
        <v>5225.1000000000004</v>
      </c>
      <c r="B4006" t="s">
        <v>8017</v>
      </c>
      <c r="C4006" t="s">
        <v>8018</v>
      </c>
      <c r="D4006">
        <v>1.37</v>
      </c>
      <c r="E4006">
        <v>0.85</v>
      </c>
      <c r="F4006">
        <v>1.03</v>
      </c>
      <c r="G4006">
        <v>0.91</v>
      </c>
      <c r="H4006">
        <v>1.06</v>
      </c>
      <c r="I4006">
        <v>1.01</v>
      </c>
      <c r="J4006">
        <v>0.77</v>
      </c>
      <c r="K4006">
        <v>1</v>
      </c>
      <c r="L4006">
        <v>1</v>
      </c>
      <c r="M4006">
        <v>70</v>
      </c>
      <c r="N4006">
        <v>0.7</v>
      </c>
      <c r="O4006">
        <f t="shared" si="310"/>
        <v>0.57701121928542642</v>
      </c>
      <c r="P4006">
        <f t="shared" si="311"/>
        <v>1.04</v>
      </c>
      <c r="Q4006">
        <f t="shared" si="312"/>
        <v>0.94666666666666677</v>
      </c>
      <c r="R4006" s="19">
        <f t="shared" si="313"/>
        <v>0.91025641025641035</v>
      </c>
      <c r="S4006">
        <f t="shared" si="314"/>
        <v>0.23881574243112888</v>
      </c>
    </row>
    <row r="4007" spans="1:19">
      <c r="A4007">
        <v>5227.1000000000004</v>
      </c>
      <c r="B4007" t="s">
        <v>8019</v>
      </c>
      <c r="C4007" t="s">
        <v>8020</v>
      </c>
      <c r="D4007">
        <v>0.9</v>
      </c>
      <c r="E4007">
        <v>0.76</v>
      </c>
      <c r="F4007">
        <v>0.68</v>
      </c>
      <c r="G4007">
        <v>1.33</v>
      </c>
      <c r="H4007">
        <v>0.9</v>
      </c>
      <c r="I4007">
        <v>1.77</v>
      </c>
      <c r="J4007">
        <v>0.67</v>
      </c>
      <c r="K4007">
        <v>1</v>
      </c>
      <c r="L4007">
        <v>1</v>
      </c>
      <c r="M4007">
        <v>13</v>
      </c>
      <c r="N4007">
        <v>3.7</v>
      </c>
      <c r="O4007">
        <f t="shared" si="310"/>
        <v>0.5770356127277505</v>
      </c>
      <c r="P4007">
        <f t="shared" si="311"/>
        <v>0.91750000000000009</v>
      </c>
      <c r="Q4007">
        <f t="shared" si="312"/>
        <v>1.1133333333333333</v>
      </c>
      <c r="R4007" s="19">
        <f t="shared" si="313"/>
        <v>1.2134423251589463</v>
      </c>
      <c r="S4007">
        <f t="shared" si="314"/>
        <v>0.23879738279943338</v>
      </c>
    </row>
    <row r="4008" spans="1:19">
      <c r="A4008">
        <v>3391.1</v>
      </c>
      <c r="B4008" t="s">
        <v>8021</v>
      </c>
      <c r="C4008" t="s">
        <v>8022</v>
      </c>
      <c r="D4008">
        <v>0.97</v>
      </c>
      <c r="E4008">
        <v>0.94</v>
      </c>
      <c r="F4008">
        <v>1.01</v>
      </c>
      <c r="G4008">
        <v>1.02</v>
      </c>
      <c r="H4008">
        <v>1.1100000000000001</v>
      </c>
      <c r="I4008">
        <v>0.94</v>
      </c>
      <c r="J4008">
        <v>0.99</v>
      </c>
      <c r="K4008">
        <v>4</v>
      </c>
      <c r="L4008">
        <v>3</v>
      </c>
      <c r="M4008">
        <v>107</v>
      </c>
      <c r="N4008">
        <v>1.9</v>
      </c>
      <c r="O4008">
        <f t="shared" si="310"/>
        <v>0.57708583120581602</v>
      </c>
      <c r="P4008">
        <f t="shared" si="311"/>
        <v>0.98499999999999999</v>
      </c>
      <c r="Q4008">
        <f t="shared" si="312"/>
        <v>1.0133333333333334</v>
      </c>
      <c r="R4008" s="19">
        <f t="shared" si="313"/>
        <v>1.0287648054145517</v>
      </c>
      <c r="S4008">
        <f t="shared" si="314"/>
        <v>0.23875958849617035</v>
      </c>
    </row>
    <row r="4009" spans="1:19">
      <c r="A4009">
        <v>1628.1</v>
      </c>
      <c r="B4009" t="s">
        <v>8023</v>
      </c>
      <c r="C4009" t="s">
        <v>8024</v>
      </c>
      <c r="D4009">
        <v>0.97</v>
      </c>
      <c r="E4009">
        <v>0.93</v>
      </c>
      <c r="F4009">
        <v>1.08</v>
      </c>
      <c r="G4009">
        <v>0.97</v>
      </c>
      <c r="H4009">
        <v>1.0900000000000001</v>
      </c>
      <c r="I4009">
        <v>0.98</v>
      </c>
      <c r="J4009">
        <v>0.98</v>
      </c>
      <c r="K4009">
        <v>15</v>
      </c>
      <c r="L4009">
        <v>7</v>
      </c>
      <c r="M4009">
        <v>72</v>
      </c>
      <c r="N4009">
        <v>10.4</v>
      </c>
      <c r="O4009">
        <f t="shared" si="310"/>
        <v>0.57725650209022161</v>
      </c>
      <c r="P4009">
        <f t="shared" si="311"/>
        <v>0.98750000000000004</v>
      </c>
      <c r="Q4009">
        <f t="shared" si="312"/>
        <v>1.0166666666666668</v>
      </c>
      <c r="R4009" s="19">
        <f t="shared" si="313"/>
        <v>1.029535864978903</v>
      </c>
      <c r="S4009">
        <f t="shared" si="314"/>
        <v>0.23863116658575259</v>
      </c>
    </row>
    <row r="4010" spans="1:19">
      <c r="A4010">
        <v>5574.1</v>
      </c>
      <c r="B4010" t="s">
        <v>8025</v>
      </c>
      <c r="C4010" t="s">
        <v>8026</v>
      </c>
      <c r="D4010">
        <v>1.1100000000000001</v>
      </c>
      <c r="E4010">
        <v>0.96</v>
      </c>
      <c r="F4010">
        <v>1.1200000000000001</v>
      </c>
      <c r="G4010">
        <v>0.89</v>
      </c>
      <c r="H4010">
        <v>1.02</v>
      </c>
      <c r="I4010">
        <v>1.04</v>
      </c>
      <c r="J4010">
        <v>0.85</v>
      </c>
      <c r="K4010">
        <v>1</v>
      </c>
      <c r="L4010">
        <v>1</v>
      </c>
      <c r="M4010">
        <v>347</v>
      </c>
      <c r="N4010">
        <v>0.1</v>
      </c>
      <c r="O4010">
        <f t="shared" si="310"/>
        <v>0.57735605121160805</v>
      </c>
      <c r="P4010">
        <f t="shared" si="311"/>
        <v>1.02</v>
      </c>
      <c r="Q4010">
        <f t="shared" si="312"/>
        <v>0.97000000000000008</v>
      </c>
      <c r="R4010" s="19">
        <f t="shared" si="313"/>
        <v>0.95098039215686281</v>
      </c>
      <c r="S4010">
        <f t="shared" si="314"/>
        <v>0.23855627802840937</v>
      </c>
    </row>
    <row r="4011" spans="1:19">
      <c r="A4011">
        <v>4695.1000000000004</v>
      </c>
      <c r="B4011" t="s">
        <v>8027</v>
      </c>
      <c r="C4011" t="s">
        <v>8028</v>
      </c>
      <c r="D4011">
        <v>0.86</v>
      </c>
      <c r="E4011">
        <v>1.05</v>
      </c>
      <c r="F4011">
        <v>1.1100000000000001</v>
      </c>
      <c r="G4011">
        <v>0.91</v>
      </c>
      <c r="H4011">
        <v>1.03</v>
      </c>
      <c r="I4011">
        <v>0.97</v>
      </c>
      <c r="J4011">
        <v>1.08</v>
      </c>
      <c r="K4011">
        <v>1</v>
      </c>
      <c r="L4011">
        <v>1</v>
      </c>
      <c r="M4011">
        <v>52</v>
      </c>
      <c r="N4011">
        <v>1</v>
      </c>
      <c r="O4011">
        <f t="shared" si="310"/>
        <v>0.57740638385215226</v>
      </c>
      <c r="P4011">
        <f t="shared" si="311"/>
        <v>0.98250000000000015</v>
      </c>
      <c r="Q4011">
        <f t="shared" si="312"/>
        <v>1.0266666666666666</v>
      </c>
      <c r="R4011" s="19">
        <f t="shared" si="313"/>
        <v>1.0449533502968615</v>
      </c>
      <c r="S4011">
        <f t="shared" si="314"/>
        <v>0.23851841883348221</v>
      </c>
    </row>
    <row r="4012" spans="1:19">
      <c r="A4012">
        <v>4006.1</v>
      </c>
      <c r="B4012" t="s">
        <v>8029</v>
      </c>
      <c r="C4012" t="s">
        <v>8030</v>
      </c>
      <c r="D4012">
        <v>0.93</v>
      </c>
      <c r="E4012">
        <v>0.95</v>
      </c>
      <c r="F4012">
        <v>1.1100000000000001</v>
      </c>
      <c r="G4012">
        <v>1.07</v>
      </c>
      <c r="H4012">
        <v>1</v>
      </c>
      <c r="I4012">
        <v>1.04</v>
      </c>
      <c r="J4012">
        <v>0.89</v>
      </c>
      <c r="K4012">
        <v>2</v>
      </c>
      <c r="L4012">
        <v>2</v>
      </c>
      <c r="M4012">
        <v>42</v>
      </c>
      <c r="N4012">
        <v>2.4</v>
      </c>
      <c r="O4012">
        <f t="shared" si="310"/>
        <v>0.57769209961327372</v>
      </c>
      <c r="P4012">
        <f t="shared" si="311"/>
        <v>1.0150000000000001</v>
      </c>
      <c r="Q4012">
        <f t="shared" si="312"/>
        <v>0.97666666666666668</v>
      </c>
      <c r="R4012" s="19">
        <f t="shared" si="313"/>
        <v>0.96223316912972079</v>
      </c>
      <c r="S4012">
        <f t="shared" si="314"/>
        <v>0.2383035717312573</v>
      </c>
    </row>
    <row r="4013" spans="1:19">
      <c r="A4013">
        <v>1193.0999999999999</v>
      </c>
      <c r="B4013" t="s">
        <v>8031</v>
      </c>
      <c r="C4013" t="s">
        <v>8032</v>
      </c>
      <c r="D4013">
        <v>1.05</v>
      </c>
      <c r="E4013">
        <v>1.06</v>
      </c>
      <c r="F4013">
        <v>0.82</v>
      </c>
      <c r="G4013">
        <v>0.99</v>
      </c>
      <c r="H4013">
        <v>0.96</v>
      </c>
      <c r="I4013">
        <v>1.02</v>
      </c>
      <c r="J4013">
        <v>1.0900000000000001</v>
      </c>
      <c r="K4013">
        <v>23</v>
      </c>
      <c r="L4013">
        <v>11</v>
      </c>
      <c r="M4013">
        <v>58</v>
      </c>
      <c r="N4013">
        <v>19.8</v>
      </c>
      <c r="O4013">
        <f t="shared" si="310"/>
        <v>0.57775942022049298</v>
      </c>
      <c r="P4013">
        <f t="shared" si="311"/>
        <v>0.98</v>
      </c>
      <c r="Q4013">
        <f t="shared" si="312"/>
        <v>1.0233333333333334</v>
      </c>
      <c r="R4013" s="19">
        <f t="shared" si="313"/>
        <v>1.0442176870748301</v>
      </c>
      <c r="S4013">
        <f t="shared" si="314"/>
        <v>0.23825296472998564</v>
      </c>
    </row>
    <row r="4014" spans="1:19">
      <c r="A4014">
        <v>2310.1</v>
      </c>
      <c r="B4014" t="s">
        <v>8033</v>
      </c>
      <c r="C4014" t="s">
        <v>8034</v>
      </c>
      <c r="D4014">
        <v>1.01</v>
      </c>
      <c r="E4014">
        <v>1</v>
      </c>
      <c r="F4014">
        <v>1.0900000000000001</v>
      </c>
      <c r="G4014">
        <v>0.98</v>
      </c>
      <c r="H4014">
        <v>1.08</v>
      </c>
      <c r="I4014">
        <v>1.04</v>
      </c>
      <c r="J4014">
        <v>0.8</v>
      </c>
      <c r="K4014">
        <v>9</v>
      </c>
      <c r="L4014">
        <v>4</v>
      </c>
      <c r="M4014">
        <v>63</v>
      </c>
      <c r="N4014">
        <v>7.1</v>
      </c>
      <c r="O4014">
        <f t="shared" si="310"/>
        <v>0.57823340085948449</v>
      </c>
      <c r="P4014">
        <f t="shared" si="311"/>
        <v>1.02</v>
      </c>
      <c r="Q4014">
        <f t="shared" si="312"/>
        <v>0.97333333333333327</v>
      </c>
      <c r="R4014" s="19">
        <f t="shared" si="313"/>
        <v>0.95424836601307184</v>
      </c>
      <c r="S4014">
        <f t="shared" si="314"/>
        <v>0.23789682551558097</v>
      </c>
    </row>
    <row r="4015" spans="1:19">
      <c r="A4015">
        <v>401.1</v>
      </c>
      <c r="B4015" t="s">
        <v>8035</v>
      </c>
      <c r="C4015" t="s">
        <v>8036</v>
      </c>
      <c r="D4015">
        <v>1.01</v>
      </c>
      <c r="E4015">
        <v>0.94</v>
      </c>
      <c r="F4015">
        <v>1.03</v>
      </c>
      <c r="G4015">
        <v>0.99</v>
      </c>
      <c r="H4015">
        <v>1.05</v>
      </c>
      <c r="I4015">
        <v>1.04</v>
      </c>
      <c r="J4015">
        <v>0.95</v>
      </c>
      <c r="K4015">
        <v>74</v>
      </c>
      <c r="L4015">
        <v>7</v>
      </c>
      <c r="M4015">
        <v>15</v>
      </c>
      <c r="N4015">
        <v>250.6</v>
      </c>
      <c r="O4015">
        <f t="shared" si="310"/>
        <v>0.57832794057684711</v>
      </c>
      <c r="P4015">
        <f t="shared" si="311"/>
        <v>0.99249999999999994</v>
      </c>
      <c r="Q4015">
        <f t="shared" si="312"/>
        <v>1.0133333333333334</v>
      </c>
      <c r="R4015" s="19">
        <f t="shared" si="313"/>
        <v>1.0209907640638121</v>
      </c>
      <c r="S4015">
        <f t="shared" si="314"/>
        <v>0.23782582525611917</v>
      </c>
    </row>
    <row r="4016" spans="1:19">
      <c r="A4016">
        <v>4959.1000000000004</v>
      </c>
      <c r="B4016" t="s">
        <v>8037</v>
      </c>
      <c r="C4016" t="s">
        <v>8038</v>
      </c>
      <c r="D4016">
        <v>0.94</v>
      </c>
      <c r="E4016">
        <v>0.9</v>
      </c>
      <c r="F4016">
        <v>1.0900000000000001</v>
      </c>
      <c r="G4016">
        <v>1.01</v>
      </c>
      <c r="H4016">
        <v>1.03</v>
      </c>
      <c r="I4016">
        <v>0.97</v>
      </c>
      <c r="J4016">
        <v>1.05</v>
      </c>
      <c r="K4016">
        <v>1</v>
      </c>
      <c r="L4016">
        <v>1</v>
      </c>
      <c r="M4016">
        <v>12</v>
      </c>
      <c r="N4016">
        <v>4.3</v>
      </c>
      <c r="O4016">
        <f t="shared" si="310"/>
        <v>0.57841242892640565</v>
      </c>
      <c r="P4016">
        <f t="shared" si="311"/>
        <v>0.98499999999999988</v>
      </c>
      <c r="Q4016">
        <f t="shared" si="312"/>
        <v>1.0166666666666666</v>
      </c>
      <c r="R4016" s="19">
        <f t="shared" si="313"/>
        <v>1.0321489001692048</v>
      </c>
      <c r="S4016">
        <f t="shared" si="314"/>
        <v>0.23776238349333295</v>
      </c>
    </row>
    <row r="4017" spans="1:19">
      <c r="A4017">
        <v>82.1</v>
      </c>
      <c r="B4017" t="s">
        <v>8039</v>
      </c>
      <c r="C4017" t="s">
        <v>8040</v>
      </c>
      <c r="D4017">
        <v>1.01</v>
      </c>
      <c r="E4017">
        <v>0.94</v>
      </c>
      <c r="F4017">
        <v>1.01</v>
      </c>
      <c r="G4017">
        <v>1</v>
      </c>
      <c r="H4017">
        <v>1.02</v>
      </c>
      <c r="I4017">
        <v>1.08</v>
      </c>
      <c r="J4017">
        <v>0.94</v>
      </c>
      <c r="K4017">
        <v>379</v>
      </c>
      <c r="L4017">
        <v>18</v>
      </c>
      <c r="M4017">
        <v>50</v>
      </c>
      <c r="N4017">
        <v>379.9</v>
      </c>
      <c r="O4017">
        <f t="shared" si="310"/>
        <v>0.57892707060385296</v>
      </c>
      <c r="P4017">
        <f t="shared" si="311"/>
        <v>0.99</v>
      </c>
      <c r="Q4017">
        <f t="shared" si="312"/>
        <v>1.0133333333333334</v>
      </c>
      <c r="R4017" s="19">
        <f t="shared" si="313"/>
        <v>1.0235690235690236</v>
      </c>
      <c r="S4017">
        <f t="shared" si="314"/>
        <v>0.2373761423678977</v>
      </c>
    </row>
    <row r="4018" spans="1:19">
      <c r="A4018">
        <v>4932.1000000000004</v>
      </c>
      <c r="B4018" t="s">
        <v>8041</v>
      </c>
      <c r="C4018" t="s">
        <v>8042</v>
      </c>
      <c r="D4018">
        <v>1.06</v>
      </c>
      <c r="E4018">
        <v>0.96</v>
      </c>
      <c r="F4018">
        <v>0.89</v>
      </c>
      <c r="G4018">
        <v>1.01</v>
      </c>
      <c r="H4018">
        <v>1.1200000000000001</v>
      </c>
      <c r="I4018">
        <v>1.0900000000000001</v>
      </c>
      <c r="J4018">
        <v>0.87</v>
      </c>
      <c r="K4018">
        <v>1</v>
      </c>
      <c r="L4018">
        <v>1</v>
      </c>
      <c r="M4018">
        <v>54</v>
      </c>
      <c r="N4018">
        <v>0.9</v>
      </c>
      <c r="O4018">
        <f t="shared" si="310"/>
        <v>0.57892707060385495</v>
      </c>
      <c r="P4018">
        <f t="shared" si="311"/>
        <v>0.98</v>
      </c>
      <c r="Q4018">
        <f t="shared" si="312"/>
        <v>1.0266666666666666</v>
      </c>
      <c r="R4018" s="19">
        <f t="shared" si="313"/>
        <v>1.0476190476190477</v>
      </c>
      <c r="S4018">
        <f t="shared" si="314"/>
        <v>0.2373761423678962</v>
      </c>
    </row>
    <row r="4019" spans="1:19">
      <c r="A4019">
        <v>4381.1000000000004</v>
      </c>
      <c r="B4019" t="s">
        <v>8043</v>
      </c>
      <c r="C4019" t="s">
        <v>8044</v>
      </c>
      <c r="D4019">
        <v>1.1200000000000001</v>
      </c>
      <c r="E4019">
        <v>0.89</v>
      </c>
      <c r="F4019">
        <v>1.1299999999999999</v>
      </c>
      <c r="G4019">
        <v>0.96</v>
      </c>
      <c r="H4019">
        <v>1.1299999999999999</v>
      </c>
      <c r="I4019">
        <v>0.9</v>
      </c>
      <c r="J4019">
        <v>0.87</v>
      </c>
      <c r="K4019">
        <v>2</v>
      </c>
      <c r="L4019">
        <v>1</v>
      </c>
      <c r="M4019">
        <v>45</v>
      </c>
      <c r="N4019">
        <v>2.2000000000000002</v>
      </c>
      <c r="O4019">
        <f t="shared" si="310"/>
        <v>0.5790377417413024</v>
      </c>
      <c r="P4019">
        <f t="shared" si="311"/>
        <v>1.0249999999999999</v>
      </c>
      <c r="Q4019">
        <f t="shared" si="312"/>
        <v>0.96666666666666667</v>
      </c>
      <c r="R4019" s="19">
        <f t="shared" si="313"/>
        <v>0.94308943089430908</v>
      </c>
      <c r="S4019">
        <f t="shared" si="314"/>
        <v>0.23729312798968138</v>
      </c>
    </row>
    <row r="4020" spans="1:19">
      <c r="A4020">
        <v>3121.1</v>
      </c>
      <c r="B4020" t="s">
        <v>8045</v>
      </c>
      <c r="C4020" t="s">
        <v>8046</v>
      </c>
      <c r="D4020">
        <v>1.07</v>
      </c>
      <c r="E4020">
        <v>0.95</v>
      </c>
      <c r="F4020">
        <v>1.03</v>
      </c>
      <c r="G4020">
        <v>1</v>
      </c>
      <c r="H4020">
        <v>0.97</v>
      </c>
      <c r="I4020">
        <v>1.07</v>
      </c>
      <c r="J4020">
        <v>0.91</v>
      </c>
      <c r="K4020">
        <v>5</v>
      </c>
      <c r="L4020">
        <v>3</v>
      </c>
      <c r="M4020">
        <v>185</v>
      </c>
      <c r="N4020">
        <v>1.4</v>
      </c>
      <c r="O4020">
        <f t="shared" si="310"/>
        <v>0.57903774174130329</v>
      </c>
      <c r="P4020">
        <f t="shared" si="311"/>
        <v>1.0125</v>
      </c>
      <c r="Q4020">
        <f t="shared" si="312"/>
        <v>0.98333333333333339</v>
      </c>
      <c r="R4020" s="19">
        <f t="shared" si="313"/>
        <v>0.97119341563786021</v>
      </c>
      <c r="S4020">
        <f t="shared" si="314"/>
        <v>0.23729312798968072</v>
      </c>
    </row>
    <row r="4021" spans="1:19">
      <c r="A4021">
        <v>5603.1</v>
      </c>
      <c r="B4021" t="s">
        <v>8047</v>
      </c>
      <c r="C4021" t="s">
        <v>8048</v>
      </c>
      <c r="D4021">
        <v>1.18</v>
      </c>
      <c r="E4021">
        <v>0.88</v>
      </c>
      <c r="F4021">
        <v>0.91</v>
      </c>
      <c r="G4021">
        <v>0.94</v>
      </c>
      <c r="H4021">
        <v>1.06</v>
      </c>
      <c r="I4021">
        <v>1.03</v>
      </c>
      <c r="J4021">
        <v>0.99</v>
      </c>
      <c r="K4021">
        <v>1</v>
      </c>
      <c r="L4021">
        <v>1</v>
      </c>
      <c r="M4021">
        <v>65</v>
      </c>
      <c r="N4021">
        <v>0.8</v>
      </c>
      <c r="O4021">
        <f t="shared" si="310"/>
        <v>0.57904231804925743</v>
      </c>
      <c r="P4021">
        <f t="shared" si="311"/>
        <v>0.97750000000000004</v>
      </c>
      <c r="Q4021">
        <f t="shared" si="312"/>
        <v>1.0266666666666666</v>
      </c>
      <c r="R4021" s="19">
        <f t="shared" si="313"/>
        <v>1.0502983802216539</v>
      </c>
      <c r="S4021">
        <f t="shared" si="314"/>
        <v>0.23728969564443797</v>
      </c>
    </row>
    <row r="4022" spans="1:19">
      <c r="A4022">
        <v>1827.1</v>
      </c>
      <c r="B4022" t="s">
        <v>8049</v>
      </c>
      <c r="C4022" t="s">
        <v>8050</v>
      </c>
      <c r="D4022">
        <v>0.98</v>
      </c>
      <c r="E4022">
        <v>1.03</v>
      </c>
      <c r="F4022">
        <v>0.98</v>
      </c>
      <c r="G4022">
        <v>0.98</v>
      </c>
      <c r="H4022">
        <v>0.99</v>
      </c>
      <c r="I4022">
        <v>1.07</v>
      </c>
      <c r="J4022">
        <v>0.97</v>
      </c>
      <c r="K4022">
        <v>13</v>
      </c>
      <c r="L4022">
        <v>5</v>
      </c>
      <c r="M4022">
        <v>32</v>
      </c>
      <c r="N4022">
        <v>20.3</v>
      </c>
      <c r="O4022">
        <f t="shared" si="310"/>
        <v>0.57923427601810962</v>
      </c>
      <c r="P4022">
        <f t="shared" si="311"/>
        <v>0.99249999999999994</v>
      </c>
      <c r="Q4022">
        <f t="shared" si="312"/>
        <v>1.01</v>
      </c>
      <c r="R4022" s="19">
        <f t="shared" si="313"/>
        <v>1.0176322418136021</v>
      </c>
      <c r="S4022">
        <f t="shared" si="314"/>
        <v>0.23714574680213191</v>
      </c>
    </row>
    <row r="4023" spans="1:19">
      <c r="A4023">
        <v>4976.1000000000004</v>
      </c>
      <c r="B4023" t="s">
        <v>8051</v>
      </c>
      <c r="C4023" t="s">
        <v>8052</v>
      </c>
      <c r="D4023">
        <v>0.96</v>
      </c>
      <c r="E4023">
        <v>0.99</v>
      </c>
      <c r="F4023">
        <v>1.03</v>
      </c>
      <c r="G4023">
        <v>0.99</v>
      </c>
      <c r="H4023">
        <v>1.06</v>
      </c>
      <c r="I4023">
        <v>1.01</v>
      </c>
      <c r="J4023">
        <v>0.96</v>
      </c>
      <c r="K4023">
        <v>1</v>
      </c>
      <c r="L4023">
        <v>1</v>
      </c>
      <c r="M4023">
        <v>17</v>
      </c>
      <c r="N4023">
        <v>2.9</v>
      </c>
      <c r="O4023">
        <f t="shared" si="310"/>
        <v>0.57923427601810962</v>
      </c>
      <c r="P4023">
        <f t="shared" si="311"/>
        <v>0.99249999999999994</v>
      </c>
      <c r="Q4023">
        <f t="shared" si="312"/>
        <v>1.01</v>
      </c>
      <c r="R4023" s="19">
        <f t="shared" si="313"/>
        <v>1.0176322418136021</v>
      </c>
      <c r="S4023">
        <f t="shared" si="314"/>
        <v>0.23714574680213191</v>
      </c>
    </row>
    <row r="4024" spans="1:19">
      <c r="A4024">
        <v>5352.1</v>
      </c>
      <c r="B4024" t="s">
        <v>8053</v>
      </c>
      <c r="C4024" t="s">
        <v>8054</v>
      </c>
      <c r="D4024">
        <v>1.05</v>
      </c>
      <c r="E4024">
        <v>0.94</v>
      </c>
      <c r="F4024">
        <v>0.99</v>
      </c>
      <c r="G4024">
        <v>0.95</v>
      </c>
      <c r="H4024">
        <v>1.06</v>
      </c>
      <c r="I4024">
        <v>1.1299999999999999</v>
      </c>
      <c r="J4024">
        <v>0.88</v>
      </c>
      <c r="K4024">
        <v>1</v>
      </c>
      <c r="L4024">
        <v>1</v>
      </c>
      <c r="M4024">
        <v>57</v>
      </c>
      <c r="N4024">
        <v>0.9</v>
      </c>
      <c r="O4024">
        <f t="shared" si="310"/>
        <v>0.5794345388557518</v>
      </c>
      <c r="P4024">
        <f t="shared" si="311"/>
        <v>0.98249999999999993</v>
      </c>
      <c r="Q4024">
        <f t="shared" si="312"/>
        <v>1.0233333333333332</v>
      </c>
      <c r="R4024" s="19">
        <f t="shared" si="313"/>
        <v>1.0415606446140797</v>
      </c>
      <c r="S4024">
        <f t="shared" si="314"/>
        <v>0.23699562099384594</v>
      </c>
    </row>
    <row r="4025" spans="1:19">
      <c r="A4025">
        <v>4024.1</v>
      </c>
      <c r="B4025" t="s">
        <v>8055</v>
      </c>
      <c r="C4025" t="s">
        <v>8056</v>
      </c>
      <c r="D4025">
        <v>0.99</v>
      </c>
      <c r="E4025">
        <v>0.9</v>
      </c>
      <c r="F4025">
        <v>1.22</v>
      </c>
      <c r="G4025">
        <v>0.98</v>
      </c>
      <c r="H4025">
        <v>0.92</v>
      </c>
      <c r="I4025">
        <v>0.9</v>
      </c>
      <c r="J4025">
        <v>1.08</v>
      </c>
      <c r="K4025">
        <v>2</v>
      </c>
      <c r="L4025">
        <v>2</v>
      </c>
      <c r="M4025">
        <v>40</v>
      </c>
      <c r="N4025">
        <v>2.5</v>
      </c>
      <c r="O4025">
        <f t="shared" si="310"/>
        <v>0.57984219083651356</v>
      </c>
      <c r="P4025">
        <f t="shared" si="311"/>
        <v>1.0225</v>
      </c>
      <c r="Q4025">
        <f t="shared" si="312"/>
        <v>0.96666666666666679</v>
      </c>
      <c r="R4025" s="19">
        <f t="shared" si="313"/>
        <v>0.94539527302363502</v>
      </c>
      <c r="S4025">
        <f t="shared" si="314"/>
        <v>0.23669018742730488</v>
      </c>
    </row>
    <row r="4026" spans="1:19">
      <c r="A4026">
        <v>4696.1000000000004</v>
      </c>
      <c r="B4026" t="s">
        <v>8057</v>
      </c>
      <c r="C4026" t="s">
        <v>8058</v>
      </c>
      <c r="D4026">
        <v>0.98</v>
      </c>
      <c r="E4026">
        <v>0.96</v>
      </c>
      <c r="F4026">
        <v>1.03</v>
      </c>
      <c r="G4026">
        <v>1.0900000000000001</v>
      </c>
      <c r="H4026">
        <v>0.92</v>
      </c>
      <c r="I4026">
        <v>1.08</v>
      </c>
      <c r="J4026">
        <v>0.95</v>
      </c>
      <c r="K4026">
        <v>1</v>
      </c>
      <c r="L4026">
        <v>1</v>
      </c>
      <c r="M4026">
        <v>29</v>
      </c>
      <c r="N4026">
        <v>1.7</v>
      </c>
      <c r="O4026">
        <f t="shared" si="310"/>
        <v>0.57991268415145614</v>
      </c>
      <c r="P4026">
        <f t="shared" si="311"/>
        <v>1.0149999999999999</v>
      </c>
      <c r="Q4026">
        <f t="shared" si="312"/>
        <v>0.98333333333333339</v>
      </c>
      <c r="R4026" s="19">
        <f t="shared" si="313"/>
        <v>0.96880131362889998</v>
      </c>
      <c r="S4026">
        <f t="shared" si="314"/>
        <v>0.23663739203340123</v>
      </c>
    </row>
    <row r="4027" spans="1:19">
      <c r="A4027">
        <v>2654.1</v>
      </c>
      <c r="B4027" t="s">
        <v>8059</v>
      </c>
      <c r="C4027" t="s">
        <v>8060</v>
      </c>
      <c r="D4027">
        <v>0.95</v>
      </c>
      <c r="E4027">
        <v>0.97</v>
      </c>
      <c r="F4027">
        <v>1.05</v>
      </c>
      <c r="G4027">
        <v>0.99</v>
      </c>
      <c r="H4027">
        <v>1.06</v>
      </c>
      <c r="I4027">
        <v>1</v>
      </c>
      <c r="J4027">
        <v>0.97</v>
      </c>
      <c r="K4027">
        <v>7</v>
      </c>
      <c r="L4027">
        <v>3</v>
      </c>
      <c r="M4027">
        <v>46</v>
      </c>
      <c r="N4027">
        <v>7.6</v>
      </c>
      <c r="O4027">
        <f t="shared" si="310"/>
        <v>0.57992304688452778</v>
      </c>
      <c r="P4027">
        <f t="shared" si="311"/>
        <v>0.99</v>
      </c>
      <c r="Q4027">
        <f t="shared" si="312"/>
        <v>1.01</v>
      </c>
      <c r="R4027" s="19">
        <f t="shared" si="313"/>
        <v>1.0202020202020201</v>
      </c>
      <c r="S4027">
        <f t="shared" si="314"/>
        <v>0.23662963148995506</v>
      </c>
    </row>
    <row r="4028" spans="1:19">
      <c r="A4028">
        <v>3674.1</v>
      </c>
      <c r="B4028" t="s">
        <v>8061</v>
      </c>
      <c r="C4028" t="s">
        <v>8062</v>
      </c>
      <c r="D4028">
        <v>1.1399999999999999</v>
      </c>
      <c r="E4028">
        <v>0.88</v>
      </c>
      <c r="F4028">
        <v>1.01</v>
      </c>
      <c r="G4028">
        <v>0.89</v>
      </c>
      <c r="H4028">
        <v>1.1100000000000001</v>
      </c>
      <c r="I4028">
        <v>1.05</v>
      </c>
      <c r="J4028">
        <v>0.93</v>
      </c>
      <c r="K4028">
        <v>3</v>
      </c>
      <c r="L4028">
        <v>3</v>
      </c>
      <c r="M4028">
        <v>91</v>
      </c>
      <c r="N4028">
        <v>1.6</v>
      </c>
      <c r="O4028">
        <f t="shared" si="310"/>
        <v>0.58037122853259637</v>
      </c>
      <c r="P4028">
        <f t="shared" si="311"/>
        <v>0.98000000000000009</v>
      </c>
      <c r="Q4028">
        <f t="shared" si="312"/>
        <v>1.03</v>
      </c>
      <c r="R4028" s="19">
        <f t="shared" si="313"/>
        <v>1.0510204081632653</v>
      </c>
      <c r="S4028">
        <f t="shared" si="314"/>
        <v>0.2362941255231488</v>
      </c>
    </row>
    <row r="4029" spans="1:19">
      <c r="A4029">
        <v>3721.1</v>
      </c>
      <c r="B4029" t="s">
        <v>8063</v>
      </c>
      <c r="C4029" t="s">
        <v>8064</v>
      </c>
      <c r="D4029">
        <v>0.93</v>
      </c>
      <c r="E4029">
        <v>0.96</v>
      </c>
      <c r="F4029">
        <v>1.06</v>
      </c>
      <c r="G4029">
        <v>1</v>
      </c>
      <c r="H4029">
        <v>1.05</v>
      </c>
      <c r="I4029">
        <v>0.93</v>
      </c>
      <c r="J4029">
        <v>1.07</v>
      </c>
      <c r="K4029">
        <v>3</v>
      </c>
      <c r="L4029">
        <v>3</v>
      </c>
      <c r="M4029">
        <v>81</v>
      </c>
      <c r="N4029">
        <v>1.9</v>
      </c>
      <c r="O4029">
        <f t="shared" si="310"/>
        <v>0.58079674253628311</v>
      </c>
      <c r="P4029">
        <f t="shared" si="311"/>
        <v>0.98750000000000004</v>
      </c>
      <c r="Q4029">
        <f t="shared" si="312"/>
        <v>1.0166666666666666</v>
      </c>
      <c r="R4029" s="19">
        <f t="shared" si="313"/>
        <v>1.0295358649789028</v>
      </c>
      <c r="S4029">
        <f t="shared" si="314"/>
        <v>0.23597582809047732</v>
      </c>
    </row>
    <row r="4030" spans="1:19">
      <c r="A4030">
        <v>5186.1000000000004</v>
      </c>
      <c r="B4030" t="s">
        <v>8065</v>
      </c>
      <c r="C4030" t="s">
        <v>8066</v>
      </c>
      <c r="D4030">
        <v>1.33</v>
      </c>
      <c r="E4030">
        <v>0.9</v>
      </c>
      <c r="F4030">
        <v>1.04</v>
      </c>
      <c r="G4030">
        <v>0.87</v>
      </c>
      <c r="H4030">
        <v>1.05</v>
      </c>
      <c r="I4030">
        <v>1</v>
      </c>
      <c r="J4030">
        <v>0.81</v>
      </c>
      <c r="K4030">
        <v>1</v>
      </c>
      <c r="L4030">
        <v>1</v>
      </c>
      <c r="M4030">
        <v>15</v>
      </c>
      <c r="N4030">
        <v>3.3</v>
      </c>
      <c r="O4030">
        <f t="shared" si="310"/>
        <v>0.58122418062880776</v>
      </c>
      <c r="P4030">
        <f t="shared" si="311"/>
        <v>1.0349999999999999</v>
      </c>
      <c r="Q4030">
        <f t="shared" si="312"/>
        <v>0.95333333333333325</v>
      </c>
      <c r="R4030" s="19">
        <f t="shared" si="313"/>
        <v>0.92109500805152977</v>
      </c>
      <c r="S4030">
        <f t="shared" si="314"/>
        <v>0.23565632607530607</v>
      </c>
    </row>
    <row r="4031" spans="1:19">
      <c r="A4031">
        <v>5417.1</v>
      </c>
      <c r="B4031" t="s">
        <v>8067</v>
      </c>
      <c r="C4031" t="s">
        <v>8068</v>
      </c>
      <c r="D4031">
        <v>0.99</v>
      </c>
      <c r="E4031">
        <v>1.04</v>
      </c>
      <c r="F4031">
        <v>1.05</v>
      </c>
      <c r="G4031">
        <v>1</v>
      </c>
      <c r="H4031">
        <v>0.98</v>
      </c>
      <c r="I4031">
        <v>1.1299999999999999</v>
      </c>
      <c r="J4031">
        <v>0.81</v>
      </c>
      <c r="K4031">
        <v>1</v>
      </c>
      <c r="L4031">
        <v>1</v>
      </c>
      <c r="M4031">
        <v>29</v>
      </c>
      <c r="N4031">
        <v>1.8</v>
      </c>
      <c r="O4031">
        <f t="shared" si="310"/>
        <v>0.58166804665639504</v>
      </c>
      <c r="P4031">
        <f t="shared" si="311"/>
        <v>1.02</v>
      </c>
      <c r="Q4031">
        <f t="shared" si="312"/>
        <v>0.97333333333333327</v>
      </c>
      <c r="R4031" s="19">
        <f t="shared" si="313"/>
        <v>0.95424836601307184</v>
      </c>
      <c r="S4031">
        <f t="shared" si="314"/>
        <v>0.23532479307280785</v>
      </c>
    </row>
    <row r="4032" spans="1:19">
      <c r="A4032">
        <v>2878.1</v>
      </c>
      <c r="B4032" t="s">
        <v>8069</v>
      </c>
      <c r="C4032" t="s">
        <v>8070</v>
      </c>
      <c r="D4032">
        <v>1.04</v>
      </c>
      <c r="E4032">
        <v>0.91</v>
      </c>
      <c r="F4032">
        <v>1.03</v>
      </c>
      <c r="G4032">
        <v>0.98</v>
      </c>
      <c r="H4032">
        <v>1.04</v>
      </c>
      <c r="I4032">
        <v>1.03</v>
      </c>
      <c r="J4032">
        <v>0.97</v>
      </c>
      <c r="K4032">
        <v>6</v>
      </c>
      <c r="L4032">
        <v>3</v>
      </c>
      <c r="M4032">
        <v>103</v>
      </c>
      <c r="N4032">
        <v>2.9</v>
      </c>
      <c r="O4032">
        <f t="shared" si="310"/>
        <v>0.58166804665639615</v>
      </c>
      <c r="P4032">
        <f t="shared" si="311"/>
        <v>0.9900000000000001</v>
      </c>
      <c r="Q4032">
        <f t="shared" si="312"/>
        <v>1.0133333333333334</v>
      </c>
      <c r="R4032" s="19">
        <f t="shared" si="313"/>
        <v>1.0235690235690236</v>
      </c>
      <c r="S4032">
        <f t="shared" si="314"/>
        <v>0.23532479307280701</v>
      </c>
    </row>
    <row r="4033" spans="1:19">
      <c r="A4033">
        <v>488.1</v>
      </c>
      <c r="B4033" t="s">
        <v>8071</v>
      </c>
      <c r="C4033" t="s">
        <v>8072</v>
      </c>
      <c r="D4033">
        <v>1</v>
      </c>
      <c r="E4033">
        <v>0.95</v>
      </c>
      <c r="F4033">
        <v>1.03</v>
      </c>
      <c r="G4033">
        <v>1</v>
      </c>
      <c r="H4033">
        <v>1.01</v>
      </c>
      <c r="I4033">
        <v>1.01</v>
      </c>
      <c r="J4033">
        <v>1</v>
      </c>
      <c r="K4033">
        <v>61</v>
      </c>
      <c r="L4033">
        <v>8</v>
      </c>
      <c r="M4033">
        <v>31</v>
      </c>
      <c r="N4033">
        <v>97.5</v>
      </c>
      <c r="O4033">
        <f t="shared" si="310"/>
        <v>0.58166804665639771</v>
      </c>
      <c r="P4033">
        <f t="shared" si="311"/>
        <v>0.995</v>
      </c>
      <c r="Q4033">
        <f t="shared" si="312"/>
        <v>1.0066666666666666</v>
      </c>
      <c r="R4033" s="19">
        <f t="shared" si="313"/>
        <v>1.0117252931323282</v>
      </c>
      <c r="S4033">
        <f t="shared" si="314"/>
        <v>0.23532479307280585</v>
      </c>
    </row>
    <row r="4034" spans="1:19">
      <c r="A4034">
        <v>2236.1</v>
      </c>
      <c r="B4034" t="s">
        <v>8073</v>
      </c>
      <c r="C4034" t="s">
        <v>8074</v>
      </c>
      <c r="D4034">
        <v>1.03</v>
      </c>
      <c r="E4034">
        <v>0.88</v>
      </c>
      <c r="F4034">
        <v>1.08</v>
      </c>
      <c r="G4034">
        <v>0.93</v>
      </c>
      <c r="H4034">
        <v>1.1399999999999999</v>
      </c>
      <c r="I4034">
        <v>0.94</v>
      </c>
      <c r="J4034">
        <v>0.99</v>
      </c>
      <c r="K4034">
        <v>9</v>
      </c>
      <c r="L4034">
        <v>6</v>
      </c>
      <c r="M4034">
        <v>56</v>
      </c>
      <c r="N4034">
        <v>8.1</v>
      </c>
      <c r="O4034">
        <f t="shared" si="310"/>
        <v>0.58253268439001293</v>
      </c>
      <c r="P4034">
        <f t="shared" si="311"/>
        <v>0.98000000000000009</v>
      </c>
      <c r="Q4034">
        <f t="shared" si="312"/>
        <v>1.0233333333333334</v>
      </c>
      <c r="R4034" s="19">
        <f t="shared" si="313"/>
        <v>1.0442176870748299</v>
      </c>
      <c r="S4034">
        <f t="shared" si="314"/>
        <v>0.23467970248733888</v>
      </c>
    </row>
    <row r="4035" spans="1:19">
      <c r="A4035">
        <v>404.1</v>
      </c>
      <c r="B4035" t="s">
        <v>8075</v>
      </c>
      <c r="C4035" t="s">
        <v>8076</v>
      </c>
      <c r="D4035">
        <v>1.03</v>
      </c>
      <c r="E4035">
        <v>0.88</v>
      </c>
      <c r="F4035">
        <v>1.0900000000000001</v>
      </c>
      <c r="G4035">
        <v>0.93</v>
      </c>
      <c r="H4035">
        <v>1.1200000000000001</v>
      </c>
      <c r="I4035">
        <v>0.99</v>
      </c>
      <c r="J4035">
        <v>0.96</v>
      </c>
      <c r="K4035">
        <v>73</v>
      </c>
      <c r="L4035">
        <v>19</v>
      </c>
      <c r="M4035">
        <v>146</v>
      </c>
      <c r="N4035">
        <v>25.1</v>
      </c>
      <c r="O4035">
        <f t="shared" si="310"/>
        <v>0.58299125669909246</v>
      </c>
      <c r="P4035">
        <f t="shared" si="311"/>
        <v>0.98250000000000004</v>
      </c>
      <c r="Q4035">
        <f t="shared" si="312"/>
        <v>1.0233333333333334</v>
      </c>
      <c r="R4035" s="19">
        <f t="shared" si="313"/>
        <v>1.0415606446140797</v>
      </c>
      <c r="S4035">
        <f t="shared" si="314"/>
        <v>0.2343379584413483</v>
      </c>
    </row>
    <row r="4036" spans="1:19">
      <c r="A4036">
        <v>5630.1</v>
      </c>
      <c r="B4036" t="s">
        <v>8077</v>
      </c>
      <c r="C4036" t="s">
        <v>8078</v>
      </c>
      <c r="D4036">
        <v>0.95</v>
      </c>
      <c r="E4036">
        <v>0.8</v>
      </c>
      <c r="F4036">
        <v>1.03</v>
      </c>
      <c r="G4036">
        <v>1.1000000000000001</v>
      </c>
      <c r="H4036">
        <v>1.1399999999999999</v>
      </c>
      <c r="I4036">
        <v>1.1599999999999999</v>
      </c>
      <c r="J4036">
        <v>0.82</v>
      </c>
      <c r="K4036">
        <v>1</v>
      </c>
      <c r="L4036">
        <v>1</v>
      </c>
      <c r="M4036">
        <v>37</v>
      </c>
      <c r="N4036">
        <v>1.3</v>
      </c>
      <c r="O4036">
        <f t="shared" si="310"/>
        <v>0.58376344024741966</v>
      </c>
      <c r="P4036">
        <f t="shared" si="311"/>
        <v>0.97000000000000008</v>
      </c>
      <c r="Q4036">
        <f t="shared" si="312"/>
        <v>1.0399999999999998</v>
      </c>
      <c r="R4036" s="19">
        <f t="shared" si="313"/>
        <v>1.072164948453608</v>
      </c>
      <c r="S4036">
        <f t="shared" si="314"/>
        <v>0.23376310735414829</v>
      </c>
    </row>
    <row r="4037" spans="1:19">
      <c r="A4037">
        <v>2089.1</v>
      </c>
      <c r="B4037" t="s">
        <v>8079</v>
      </c>
      <c r="C4037" t="s">
        <v>8080</v>
      </c>
      <c r="D4037">
        <v>1.1200000000000001</v>
      </c>
      <c r="E4037">
        <v>0.78</v>
      </c>
      <c r="F4037">
        <v>1.08</v>
      </c>
      <c r="G4037">
        <v>0.92</v>
      </c>
      <c r="H4037">
        <v>1.1200000000000001</v>
      </c>
      <c r="I4037">
        <v>1.01</v>
      </c>
      <c r="J4037">
        <v>0.97</v>
      </c>
      <c r="K4037">
        <v>10</v>
      </c>
      <c r="L4037">
        <v>7</v>
      </c>
      <c r="M4037">
        <v>58</v>
      </c>
      <c r="N4037">
        <v>8.6</v>
      </c>
      <c r="O4037">
        <f t="shared" ref="O4037:O4100" si="315">TTEST(D4037:G4037, H4037:J4037, 2,2)</f>
        <v>0.58382284862358746</v>
      </c>
      <c r="P4037">
        <f t="shared" si="311"/>
        <v>0.97500000000000009</v>
      </c>
      <c r="Q4037">
        <f t="shared" si="312"/>
        <v>1.0333333333333332</v>
      </c>
      <c r="R4037" s="19">
        <f t="shared" si="313"/>
        <v>1.0598290598290596</v>
      </c>
      <c r="S4037">
        <f t="shared" si="314"/>
        <v>0.23371891236793321</v>
      </c>
    </row>
    <row r="4038" spans="1:19">
      <c r="A4038">
        <v>1751.1</v>
      </c>
      <c r="B4038" t="s">
        <v>8081</v>
      </c>
      <c r="C4038" t="s">
        <v>8082</v>
      </c>
      <c r="D4038">
        <v>1.04</v>
      </c>
      <c r="E4038">
        <v>0.92</v>
      </c>
      <c r="F4038">
        <v>1.02</v>
      </c>
      <c r="G4038">
        <v>0.96</v>
      </c>
      <c r="H4038">
        <v>1.08</v>
      </c>
      <c r="I4038">
        <v>1.08</v>
      </c>
      <c r="J4038">
        <v>0.9</v>
      </c>
      <c r="K4038">
        <v>14</v>
      </c>
      <c r="L4038">
        <v>3</v>
      </c>
      <c r="M4038">
        <v>14</v>
      </c>
      <c r="N4038">
        <v>48.5</v>
      </c>
      <c r="O4038">
        <f t="shared" si="315"/>
        <v>0.58406022897629117</v>
      </c>
      <c r="P4038">
        <f t="shared" ref="P4038:P4101" si="316">AVERAGE(D4038:G4038)</f>
        <v>0.98499999999999999</v>
      </c>
      <c r="Q4038">
        <f t="shared" ref="Q4038:Q4101" si="317">AVERAGE(H4038:J4038)</f>
        <v>1.02</v>
      </c>
      <c r="R4038" s="19">
        <f t="shared" ref="R4038:R4101" si="318">Q4038/P4038</f>
        <v>1.0355329949238579</v>
      </c>
      <c r="S4038">
        <f t="shared" ref="S4038:S4101" si="319">-LOG10(O4038)</f>
        <v>0.23354236562162187</v>
      </c>
    </row>
    <row r="4039" spans="1:19">
      <c r="A4039">
        <v>2945.1</v>
      </c>
      <c r="B4039" t="s">
        <v>8083</v>
      </c>
      <c r="C4039" t="s">
        <v>8084</v>
      </c>
      <c r="D4039">
        <v>1.04</v>
      </c>
      <c r="E4039">
        <v>1</v>
      </c>
      <c r="F4039">
        <v>1</v>
      </c>
      <c r="G4039">
        <v>0.93</v>
      </c>
      <c r="H4039">
        <v>0.99</v>
      </c>
      <c r="I4039">
        <v>1.04</v>
      </c>
      <c r="J4039">
        <v>1</v>
      </c>
      <c r="K4039">
        <v>5</v>
      </c>
      <c r="L4039">
        <v>5</v>
      </c>
      <c r="M4039">
        <v>88</v>
      </c>
      <c r="N4039">
        <v>2.8</v>
      </c>
      <c r="O4039">
        <f t="shared" si="315"/>
        <v>0.58406022897629195</v>
      </c>
      <c r="P4039">
        <f t="shared" si="316"/>
        <v>0.99250000000000005</v>
      </c>
      <c r="Q4039">
        <f t="shared" si="317"/>
        <v>1.01</v>
      </c>
      <c r="R4039" s="19">
        <f t="shared" si="318"/>
        <v>1.0176322418136019</v>
      </c>
      <c r="S4039">
        <f t="shared" si="319"/>
        <v>0.23354236562162128</v>
      </c>
    </row>
    <row r="4040" spans="1:19">
      <c r="A4040">
        <v>4375.1000000000004</v>
      </c>
      <c r="B4040" t="s">
        <v>8085</v>
      </c>
      <c r="C4040" t="s">
        <v>8086</v>
      </c>
      <c r="D4040">
        <v>1.2</v>
      </c>
      <c r="E4040">
        <v>0.98</v>
      </c>
      <c r="F4040">
        <v>1.04</v>
      </c>
      <c r="G4040">
        <v>0.89</v>
      </c>
      <c r="H4040">
        <v>1.1499999999999999</v>
      </c>
      <c r="I4040">
        <v>0.87</v>
      </c>
      <c r="J4040">
        <v>0.87</v>
      </c>
      <c r="K4040">
        <v>2</v>
      </c>
      <c r="L4040">
        <v>1</v>
      </c>
      <c r="M4040">
        <v>8</v>
      </c>
      <c r="N4040">
        <v>13.1</v>
      </c>
      <c r="O4040">
        <f t="shared" si="315"/>
        <v>0.5843343796360827</v>
      </c>
      <c r="P4040">
        <f t="shared" si="316"/>
        <v>1.0274999999999999</v>
      </c>
      <c r="Q4040">
        <f t="shared" si="317"/>
        <v>0.96333333333333337</v>
      </c>
      <c r="R4040" s="19">
        <f t="shared" si="318"/>
        <v>0.93755068937550712</v>
      </c>
      <c r="S4040">
        <f t="shared" si="319"/>
        <v>0.23333856098222183</v>
      </c>
    </row>
    <row r="4041" spans="1:19">
      <c r="A4041">
        <v>3887.1</v>
      </c>
      <c r="B4041" t="s">
        <v>8087</v>
      </c>
      <c r="C4041" t="s">
        <v>8088</v>
      </c>
      <c r="D4041">
        <v>1.07</v>
      </c>
      <c r="E4041">
        <v>0.89</v>
      </c>
      <c r="F4041">
        <v>1.1200000000000001</v>
      </c>
      <c r="G4041">
        <v>0.83</v>
      </c>
      <c r="H4041">
        <v>1.06</v>
      </c>
      <c r="I4041">
        <v>0.99</v>
      </c>
      <c r="J4041">
        <v>1.03</v>
      </c>
      <c r="K4041">
        <v>3</v>
      </c>
      <c r="L4041">
        <v>2</v>
      </c>
      <c r="M4041">
        <v>34</v>
      </c>
      <c r="N4041">
        <v>4.4000000000000004</v>
      </c>
      <c r="O4041">
        <f t="shared" si="315"/>
        <v>0.58453907463783261</v>
      </c>
      <c r="P4041">
        <f t="shared" si="316"/>
        <v>0.97750000000000004</v>
      </c>
      <c r="Q4041">
        <f t="shared" si="317"/>
        <v>1.0266666666666666</v>
      </c>
      <c r="R4041" s="19">
        <f t="shared" si="318"/>
        <v>1.0502983802216539</v>
      </c>
      <c r="S4041">
        <f t="shared" si="319"/>
        <v>0.23318645228248727</v>
      </c>
    </row>
    <row r="4042" spans="1:19">
      <c r="A4042">
        <v>3761.1</v>
      </c>
      <c r="B4042" t="s">
        <v>8089</v>
      </c>
      <c r="C4042" t="s">
        <v>8090</v>
      </c>
      <c r="D4042">
        <v>1.03</v>
      </c>
      <c r="E4042">
        <v>0.91</v>
      </c>
      <c r="F4042">
        <v>1.0900000000000001</v>
      </c>
      <c r="G4042">
        <v>0.88</v>
      </c>
      <c r="H4042">
        <v>1.18</v>
      </c>
      <c r="I4042">
        <v>1.01</v>
      </c>
      <c r="J4042">
        <v>0.9</v>
      </c>
      <c r="K4042">
        <v>3</v>
      </c>
      <c r="L4042">
        <v>2</v>
      </c>
      <c r="M4042">
        <v>74</v>
      </c>
      <c r="N4042">
        <v>2</v>
      </c>
      <c r="O4042">
        <f t="shared" si="315"/>
        <v>0.58458629545334051</v>
      </c>
      <c r="P4042">
        <f t="shared" si="316"/>
        <v>0.97750000000000004</v>
      </c>
      <c r="Q4042">
        <f t="shared" si="317"/>
        <v>1.03</v>
      </c>
      <c r="R4042" s="19">
        <f t="shared" si="318"/>
        <v>1.0537084398976981</v>
      </c>
      <c r="S4042">
        <f t="shared" si="319"/>
        <v>0.23315137009174564</v>
      </c>
    </row>
    <row r="4043" spans="1:19">
      <c r="A4043">
        <v>3691.1</v>
      </c>
      <c r="B4043" t="s">
        <v>8091</v>
      </c>
      <c r="C4043" t="s">
        <v>8092</v>
      </c>
      <c r="D4043">
        <v>0.98</v>
      </c>
      <c r="E4043">
        <v>0.97</v>
      </c>
      <c r="F4043">
        <v>1.03</v>
      </c>
      <c r="G4043">
        <v>1.05</v>
      </c>
      <c r="H4043">
        <v>0.97</v>
      </c>
      <c r="I4043">
        <v>1.05</v>
      </c>
      <c r="J4043">
        <v>0.94</v>
      </c>
      <c r="K4043">
        <v>3</v>
      </c>
      <c r="L4043">
        <v>3</v>
      </c>
      <c r="M4043">
        <v>160</v>
      </c>
      <c r="N4043">
        <v>0.9</v>
      </c>
      <c r="O4043">
        <f t="shared" si="315"/>
        <v>0.58513381113244778</v>
      </c>
      <c r="P4043">
        <f t="shared" si="316"/>
        <v>1.0075000000000001</v>
      </c>
      <c r="Q4043">
        <f t="shared" si="317"/>
        <v>0.98666666666666669</v>
      </c>
      <c r="R4043" s="19">
        <f t="shared" si="318"/>
        <v>0.97932175351530182</v>
      </c>
      <c r="S4043">
        <f t="shared" si="319"/>
        <v>0.23274480606977391</v>
      </c>
    </row>
    <row r="4044" spans="1:19">
      <c r="A4044">
        <v>5557.1</v>
      </c>
      <c r="B4044" t="s">
        <v>8093</v>
      </c>
      <c r="C4044" t="s">
        <v>8094</v>
      </c>
      <c r="D4044">
        <v>1.1000000000000001</v>
      </c>
      <c r="E4044">
        <v>0.8</v>
      </c>
      <c r="F4044">
        <v>1.0900000000000001</v>
      </c>
      <c r="G4044">
        <v>0.93</v>
      </c>
      <c r="H4044">
        <v>1</v>
      </c>
      <c r="I4044">
        <v>1.03</v>
      </c>
      <c r="J4044">
        <v>1.06</v>
      </c>
      <c r="K4044">
        <v>1</v>
      </c>
      <c r="L4044">
        <v>1</v>
      </c>
      <c r="M4044">
        <v>121</v>
      </c>
      <c r="N4044">
        <v>0.4</v>
      </c>
      <c r="O4044">
        <f t="shared" si="315"/>
        <v>0.58564030704514158</v>
      </c>
      <c r="P4044">
        <f t="shared" si="316"/>
        <v>0.98000000000000009</v>
      </c>
      <c r="Q4044">
        <f t="shared" si="317"/>
        <v>1.03</v>
      </c>
      <c r="R4044" s="19">
        <f t="shared" si="318"/>
        <v>1.0510204081632653</v>
      </c>
      <c r="S4044">
        <f t="shared" si="319"/>
        <v>0.23236904034298328</v>
      </c>
    </row>
    <row r="4045" spans="1:19">
      <c r="A4045">
        <v>2394.1</v>
      </c>
      <c r="B4045" t="s">
        <v>8095</v>
      </c>
      <c r="C4045" t="s">
        <v>8096</v>
      </c>
      <c r="D4045">
        <v>1</v>
      </c>
      <c r="E4045">
        <v>0.99</v>
      </c>
      <c r="F4045">
        <v>1.04</v>
      </c>
      <c r="G4045">
        <v>1.03</v>
      </c>
      <c r="H4045">
        <v>1.01</v>
      </c>
      <c r="I4045">
        <v>1.0900000000000001</v>
      </c>
      <c r="J4045">
        <v>0.83</v>
      </c>
      <c r="K4045">
        <v>8</v>
      </c>
      <c r="L4045">
        <v>5</v>
      </c>
      <c r="M4045">
        <v>21</v>
      </c>
      <c r="N4045">
        <v>19.2</v>
      </c>
      <c r="O4045">
        <f t="shared" si="315"/>
        <v>0.58573367482968308</v>
      </c>
      <c r="P4045">
        <f t="shared" si="316"/>
        <v>1.0150000000000001</v>
      </c>
      <c r="Q4045">
        <f t="shared" si="317"/>
        <v>0.97666666666666668</v>
      </c>
      <c r="R4045" s="19">
        <f t="shared" si="318"/>
        <v>0.96223316912972079</v>
      </c>
      <c r="S4045">
        <f t="shared" si="319"/>
        <v>0.23229980692252625</v>
      </c>
    </row>
    <row r="4046" spans="1:19">
      <c r="A4046">
        <v>2393.1</v>
      </c>
      <c r="B4046" t="s">
        <v>8097</v>
      </c>
      <c r="C4046" t="s">
        <v>8098</v>
      </c>
      <c r="D4046">
        <v>1.07</v>
      </c>
      <c r="E4046">
        <v>0.98</v>
      </c>
      <c r="F4046">
        <v>0.99</v>
      </c>
      <c r="G4046">
        <v>0.9</v>
      </c>
      <c r="H4046">
        <v>1.1000000000000001</v>
      </c>
      <c r="I4046">
        <v>0.96</v>
      </c>
      <c r="J4046">
        <v>0.99</v>
      </c>
      <c r="K4046">
        <v>8</v>
      </c>
      <c r="L4046">
        <v>5</v>
      </c>
      <c r="M4046">
        <v>72</v>
      </c>
      <c r="N4046">
        <v>5.6</v>
      </c>
      <c r="O4046">
        <f t="shared" si="315"/>
        <v>0.58575802444016012</v>
      </c>
      <c r="P4046">
        <f t="shared" si="316"/>
        <v>0.98499999999999999</v>
      </c>
      <c r="Q4046">
        <f t="shared" si="317"/>
        <v>1.0166666666666666</v>
      </c>
      <c r="R4046" s="19">
        <f t="shared" si="318"/>
        <v>1.0321489001692048</v>
      </c>
      <c r="S4046">
        <f t="shared" si="319"/>
        <v>0.23228175318561153</v>
      </c>
    </row>
    <row r="4047" spans="1:19">
      <c r="A4047">
        <v>44.1</v>
      </c>
      <c r="B4047" t="s">
        <v>8099</v>
      </c>
      <c r="C4047" t="s">
        <v>8100</v>
      </c>
      <c r="D4047">
        <v>0.95</v>
      </c>
      <c r="E4047">
        <v>0.86</v>
      </c>
      <c r="F4047">
        <v>1.03</v>
      </c>
      <c r="G4047">
        <v>1.06</v>
      </c>
      <c r="H4047">
        <v>1.1399999999999999</v>
      </c>
      <c r="I4047">
        <v>1.1299999999999999</v>
      </c>
      <c r="J4047">
        <v>0.83</v>
      </c>
      <c r="K4047">
        <v>673</v>
      </c>
      <c r="L4047">
        <v>13</v>
      </c>
      <c r="M4047">
        <v>22</v>
      </c>
      <c r="N4047">
        <v>1555.4</v>
      </c>
      <c r="O4047">
        <f t="shared" si="315"/>
        <v>0.58594481640824259</v>
      </c>
      <c r="P4047">
        <f t="shared" si="316"/>
        <v>0.97499999999999998</v>
      </c>
      <c r="Q4047">
        <f t="shared" si="317"/>
        <v>1.0333333333333332</v>
      </c>
      <c r="R4047" s="19">
        <f t="shared" si="318"/>
        <v>1.0598290598290598</v>
      </c>
      <c r="S4047">
        <f t="shared" si="319"/>
        <v>0.23214328339811738</v>
      </c>
    </row>
    <row r="4048" spans="1:19">
      <c r="A4048">
        <v>2176.1</v>
      </c>
      <c r="B4048" t="s">
        <v>8101</v>
      </c>
      <c r="C4048" t="s">
        <v>8102</v>
      </c>
      <c r="D4048">
        <v>1.07</v>
      </c>
      <c r="E4048">
        <v>0.89</v>
      </c>
      <c r="F4048">
        <v>1.0900000000000001</v>
      </c>
      <c r="G4048">
        <v>0.87</v>
      </c>
      <c r="H4048">
        <v>1.1200000000000001</v>
      </c>
      <c r="I4048">
        <v>1.01</v>
      </c>
      <c r="J4048">
        <v>0.95</v>
      </c>
      <c r="K4048">
        <v>10</v>
      </c>
      <c r="L4048">
        <v>4</v>
      </c>
      <c r="M4048">
        <v>19</v>
      </c>
      <c r="N4048">
        <v>25.7</v>
      </c>
      <c r="O4048">
        <f t="shared" si="315"/>
        <v>0.58633909720630562</v>
      </c>
      <c r="P4048">
        <f t="shared" si="316"/>
        <v>0.98</v>
      </c>
      <c r="Q4048">
        <f t="shared" si="317"/>
        <v>1.0266666666666666</v>
      </c>
      <c r="R4048" s="19">
        <f t="shared" si="318"/>
        <v>1.0476190476190477</v>
      </c>
      <c r="S4048">
        <f t="shared" si="319"/>
        <v>0.23185114600821161</v>
      </c>
    </row>
    <row r="4049" spans="1:19">
      <c r="A4049">
        <v>597.1</v>
      </c>
      <c r="B4049" t="s">
        <v>8103</v>
      </c>
      <c r="C4049" t="s">
        <v>8104</v>
      </c>
      <c r="D4049">
        <v>0.96</v>
      </c>
      <c r="E4049">
        <v>0.91</v>
      </c>
      <c r="F4049">
        <v>1.08</v>
      </c>
      <c r="G4049">
        <v>0.99</v>
      </c>
      <c r="H4049">
        <v>1.1200000000000001</v>
      </c>
      <c r="I4049">
        <v>0.99</v>
      </c>
      <c r="J4049">
        <v>0.95</v>
      </c>
      <c r="K4049">
        <v>49</v>
      </c>
      <c r="L4049">
        <v>13</v>
      </c>
      <c r="M4049">
        <v>57</v>
      </c>
      <c r="N4049">
        <v>42.8</v>
      </c>
      <c r="O4049">
        <f t="shared" si="315"/>
        <v>0.5864119890987407</v>
      </c>
      <c r="P4049">
        <f t="shared" si="316"/>
        <v>0.9850000000000001</v>
      </c>
      <c r="Q4049">
        <f t="shared" si="317"/>
        <v>1.0200000000000002</v>
      </c>
      <c r="R4049" s="19">
        <f t="shared" si="318"/>
        <v>1.0355329949238581</v>
      </c>
      <c r="S4049">
        <f t="shared" si="319"/>
        <v>0.23179715919537386</v>
      </c>
    </row>
    <row r="4050" spans="1:19">
      <c r="A4050">
        <v>3507.1</v>
      </c>
      <c r="B4050" t="s">
        <v>8105</v>
      </c>
      <c r="C4050" t="s">
        <v>8106</v>
      </c>
      <c r="D4050">
        <v>1.48</v>
      </c>
      <c r="E4050">
        <v>0.97</v>
      </c>
      <c r="F4050">
        <v>0.73</v>
      </c>
      <c r="G4050">
        <v>0.45</v>
      </c>
      <c r="H4050">
        <v>0.77</v>
      </c>
      <c r="I4050">
        <v>0.84</v>
      </c>
      <c r="J4050">
        <v>1.76</v>
      </c>
      <c r="K4050">
        <v>4</v>
      </c>
      <c r="L4050">
        <v>1</v>
      </c>
      <c r="M4050">
        <v>27</v>
      </c>
      <c r="N4050">
        <v>7.5</v>
      </c>
      <c r="O4050">
        <f t="shared" si="315"/>
        <v>0.58645456703152909</v>
      </c>
      <c r="P4050">
        <f t="shared" si="316"/>
        <v>0.90750000000000008</v>
      </c>
      <c r="Q4050">
        <f t="shared" si="317"/>
        <v>1.1233333333333333</v>
      </c>
      <c r="R4050" s="19">
        <f t="shared" si="318"/>
        <v>1.2378328741965103</v>
      </c>
      <c r="S4050">
        <f t="shared" si="319"/>
        <v>0.23176562728550343</v>
      </c>
    </row>
    <row r="4051" spans="1:19">
      <c r="A4051">
        <v>1562.1</v>
      </c>
      <c r="B4051" t="s">
        <v>8107</v>
      </c>
      <c r="C4051" t="s">
        <v>8108</v>
      </c>
      <c r="D4051">
        <v>0.91</v>
      </c>
      <c r="E4051">
        <v>1.05</v>
      </c>
      <c r="F4051">
        <v>1.04</v>
      </c>
      <c r="G4051">
        <v>1.0900000000000001</v>
      </c>
      <c r="H4051">
        <v>1.1000000000000001</v>
      </c>
      <c r="I4051">
        <v>1.02</v>
      </c>
      <c r="J4051">
        <v>0.79</v>
      </c>
      <c r="K4051">
        <v>16</v>
      </c>
      <c r="L4051">
        <v>7</v>
      </c>
      <c r="M4051">
        <v>30</v>
      </c>
      <c r="N4051">
        <v>26.9</v>
      </c>
      <c r="O4051">
        <f t="shared" si="315"/>
        <v>0.58667084970050354</v>
      </c>
      <c r="P4051">
        <f t="shared" si="316"/>
        <v>1.0225</v>
      </c>
      <c r="Q4051">
        <f t="shared" si="317"/>
        <v>0.97000000000000008</v>
      </c>
      <c r="R4051" s="19">
        <f t="shared" si="318"/>
        <v>0.94865525672371653</v>
      </c>
      <c r="S4051">
        <f t="shared" si="319"/>
        <v>0.231605490322496</v>
      </c>
    </row>
    <row r="4052" spans="1:19">
      <c r="A4052">
        <v>1058.0999999999999</v>
      </c>
      <c r="B4052" t="s">
        <v>8109</v>
      </c>
      <c r="C4052" t="s">
        <v>8110</v>
      </c>
      <c r="D4052">
        <v>1</v>
      </c>
      <c r="E4052">
        <v>0.9</v>
      </c>
      <c r="F4052">
        <v>1.07</v>
      </c>
      <c r="G4052">
        <v>0.98</v>
      </c>
      <c r="H4052">
        <v>0.98</v>
      </c>
      <c r="I4052">
        <v>0.97</v>
      </c>
      <c r="J4052">
        <v>1.1100000000000001</v>
      </c>
      <c r="K4052">
        <v>27</v>
      </c>
      <c r="L4052">
        <v>12</v>
      </c>
      <c r="M4052">
        <v>36</v>
      </c>
      <c r="N4052">
        <v>37.200000000000003</v>
      </c>
      <c r="O4052">
        <f t="shared" si="315"/>
        <v>0.58681156449285166</v>
      </c>
      <c r="P4052">
        <f t="shared" si="316"/>
        <v>0.98749999999999993</v>
      </c>
      <c r="Q4052">
        <f t="shared" si="317"/>
        <v>1.02</v>
      </c>
      <c r="R4052" s="19">
        <f t="shared" si="318"/>
        <v>1.0329113924050635</v>
      </c>
      <c r="S4052">
        <f t="shared" si="319"/>
        <v>0.23150133595700623</v>
      </c>
    </row>
    <row r="4053" spans="1:19">
      <c r="A4053">
        <v>400.1</v>
      </c>
      <c r="B4053" t="s">
        <v>8111</v>
      </c>
      <c r="C4053" t="s">
        <v>8112</v>
      </c>
      <c r="D4053">
        <v>1.04</v>
      </c>
      <c r="E4053">
        <v>0.88</v>
      </c>
      <c r="F4053">
        <v>1.08</v>
      </c>
      <c r="G4053">
        <v>0.95</v>
      </c>
      <c r="H4053">
        <v>1.05</v>
      </c>
      <c r="I4053">
        <v>1.03</v>
      </c>
      <c r="J4053">
        <v>0.98</v>
      </c>
      <c r="K4053">
        <v>74</v>
      </c>
      <c r="L4053">
        <v>7</v>
      </c>
      <c r="M4053">
        <v>16</v>
      </c>
      <c r="N4053">
        <v>233.4</v>
      </c>
      <c r="O4053">
        <f t="shared" si="315"/>
        <v>0.5868115644928531</v>
      </c>
      <c r="P4053">
        <f t="shared" si="316"/>
        <v>0.98750000000000004</v>
      </c>
      <c r="Q4053">
        <f t="shared" si="317"/>
        <v>1.02</v>
      </c>
      <c r="R4053" s="19">
        <f t="shared" si="318"/>
        <v>1.0329113924050632</v>
      </c>
      <c r="S4053">
        <f t="shared" si="319"/>
        <v>0.23150133595700514</v>
      </c>
    </row>
    <row r="4054" spans="1:19">
      <c r="A4054">
        <v>816.1</v>
      </c>
      <c r="B4054" t="s">
        <v>8113</v>
      </c>
      <c r="C4054" t="s">
        <v>8114</v>
      </c>
      <c r="D4054">
        <v>1.06</v>
      </c>
      <c r="E4054">
        <v>0.94</v>
      </c>
      <c r="F4054">
        <v>0.99</v>
      </c>
      <c r="G4054">
        <v>0.97</v>
      </c>
      <c r="H4054">
        <v>1.05</v>
      </c>
      <c r="I4054">
        <v>1.04</v>
      </c>
      <c r="J4054">
        <v>0.95</v>
      </c>
      <c r="K4054">
        <v>35</v>
      </c>
      <c r="L4054">
        <v>17</v>
      </c>
      <c r="M4054">
        <v>145</v>
      </c>
      <c r="N4054">
        <v>12.1</v>
      </c>
      <c r="O4054">
        <f t="shared" si="315"/>
        <v>0.58699374549389249</v>
      </c>
      <c r="P4054">
        <f t="shared" si="316"/>
        <v>0.99</v>
      </c>
      <c r="Q4054">
        <f t="shared" si="317"/>
        <v>1.0133333333333334</v>
      </c>
      <c r="R4054" s="19">
        <f t="shared" si="318"/>
        <v>1.0235690235690236</v>
      </c>
      <c r="S4054">
        <f t="shared" si="319"/>
        <v>0.23136652620035955</v>
      </c>
    </row>
    <row r="4055" spans="1:19">
      <c r="A4055">
        <v>1600.1</v>
      </c>
      <c r="B4055" t="s">
        <v>8115</v>
      </c>
      <c r="C4055" t="s">
        <v>8116</v>
      </c>
      <c r="D4055">
        <v>0.97</v>
      </c>
      <c r="E4055">
        <v>0.96</v>
      </c>
      <c r="F4055">
        <v>1.05</v>
      </c>
      <c r="G4055">
        <v>0.98</v>
      </c>
      <c r="H4055">
        <v>1.07</v>
      </c>
      <c r="I4055">
        <v>1.03</v>
      </c>
      <c r="J4055">
        <v>0.94</v>
      </c>
      <c r="K4055">
        <v>15</v>
      </c>
      <c r="L4055">
        <v>9</v>
      </c>
      <c r="M4055">
        <v>84</v>
      </c>
      <c r="N4055">
        <v>9</v>
      </c>
      <c r="O4055">
        <f t="shared" si="315"/>
        <v>0.58699374549389249</v>
      </c>
      <c r="P4055">
        <f t="shared" si="316"/>
        <v>0.99</v>
      </c>
      <c r="Q4055">
        <f t="shared" si="317"/>
        <v>1.0133333333333334</v>
      </c>
      <c r="R4055" s="19">
        <f t="shared" si="318"/>
        <v>1.0235690235690236</v>
      </c>
      <c r="S4055">
        <f t="shared" si="319"/>
        <v>0.23136652620035955</v>
      </c>
    </row>
    <row r="4056" spans="1:19">
      <c r="A4056">
        <v>4297.1000000000004</v>
      </c>
      <c r="B4056" t="s">
        <v>8117</v>
      </c>
      <c r="C4056" t="s">
        <v>8118</v>
      </c>
      <c r="D4056">
        <v>0.97</v>
      </c>
      <c r="E4056">
        <v>0.97</v>
      </c>
      <c r="F4056">
        <v>1.22</v>
      </c>
      <c r="G4056">
        <v>0.92</v>
      </c>
      <c r="H4056">
        <v>0.99</v>
      </c>
      <c r="I4056">
        <v>0.97</v>
      </c>
      <c r="J4056">
        <v>0.96</v>
      </c>
      <c r="K4056">
        <v>2</v>
      </c>
      <c r="L4056">
        <v>2</v>
      </c>
      <c r="M4056">
        <v>127</v>
      </c>
      <c r="N4056">
        <v>0.8</v>
      </c>
      <c r="O4056">
        <f t="shared" si="315"/>
        <v>0.58699374549389338</v>
      </c>
      <c r="P4056">
        <f t="shared" si="316"/>
        <v>1.02</v>
      </c>
      <c r="Q4056">
        <f t="shared" si="317"/>
        <v>0.97333333333333327</v>
      </c>
      <c r="R4056" s="19">
        <f t="shared" si="318"/>
        <v>0.95424836601307184</v>
      </c>
      <c r="S4056">
        <f t="shared" si="319"/>
        <v>0.23136652620035889</v>
      </c>
    </row>
    <row r="4057" spans="1:19">
      <c r="A4057">
        <v>4303.1000000000004</v>
      </c>
      <c r="B4057" t="s">
        <v>8119</v>
      </c>
      <c r="C4057" t="s">
        <v>8120</v>
      </c>
      <c r="D4057">
        <v>1.0900000000000001</v>
      </c>
      <c r="E4057">
        <v>0.92</v>
      </c>
      <c r="F4057">
        <v>1.06</v>
      </c>
      <c r="G4057">
        <v>0.85</v>
      </c>
      <c r="H4057">
        <v>1.1100000000000001</v>
      </c>
      <c r="I4057">
        <v>0.93</v>
      </c>
      <c r="J4057">
        <v>1.04</v>
      </c>
      <c r="K4057">
        <v>2</v>
      </c>
      <c r="L4057">
        <v>2</v>
      </c>
      <c r="M4057">
        <v>20</v>
      </c>
      <c r="N4057">
        <v>5</v>
      </c>
      <c r="O4057">
        <f t="shared" si="315"/>
        <v>0.58699374549389494</v>
      </c>
      <c r="P4057">
        <f t="shared" si="316"/>
        <v>0.98000000000000009</v>
      </c>
      <c r="Q4057">
        <f t="shared" si="317"/>
        <v>1.0266666666666666</v>
      </c>
      <c r="R4057" s="19">
        <f t="shared" si="318"/>
        <v>1.0476190476190474</v>
      </c>
      <c r="S4057">
        <f t="shared" si="319"/>
        <v>0.23136652620035772</v>
      </c>
    </row>
    <row r="4058" spans="1:19">
      <c r="A4058">
        <v>4358.1000000000004</v>
      </c>
      <c r="B4058" t="s">
        <v>8121</v>
      </c>
      <c r="C4058" t="s">
        <v>8122</v>
      </c>
      <c r="D4058">
        <v>1.03</v>
      </c>
      <c r="E4058">
        <v>0.9</v>
      </c>
      <c r="F4058">
        <v>1.1599999999999999</v>
      </c>
      <c r="G4058">
        <v>0.97</v>
      </c>
      <c r="H4058">
        <v>0.99</v>
      </c>
      <c r="I4058">
        <v>0.99</v>
      </c>
      <c r="J4058">
        <v>0.95</v>
      </c>
      <c r="K4058">
        <v>2</v>
      </c>
      <c r="L4058">
        <v>1</v>
      </c>
      <c r="M4058">
        <v>20</v>
      </c>
      <c r="N4058">
        <v>5.0999999999999996</v>
      </c>
      <c r="O4058">
        <f t="shared" si="315"/>
        <v>0.58767356599618514</v>
      </c>
      <c r="P4058">
        <f t="shared" si="316"/>
        <v>1.0149999999999999</v>
      </c>
      <c r="Q4058">
        <f t="shared" si="317"/>
        <v>0.97666666666666657</v>
      </c>
      <c r="R4058" s="19">
        <f t="shared" si="318"/>
        <v>0.9622331691297209</v>
      </c>
      <c r="S4058">
        <f t="shared" si="319"/>
        <v>0.23086384374226326</v>
      </c>
    </row>
    <row r="4059" spans="1:19">
      <c r="A4059">
        <v>616.1</v>
      </c>
      <c r="B4059" t="s">
        <v>8123</v>
      </c>
      <c r="C4059" t="s">
        <v>8124</v>
      </c>
      <c r="D4059">
        <v>0.97</v>
      </c>
      <c r="E4059">
        <v>0.99</v>
      </c>
      <c r="F4059">
        <v>1.01</v>
      </c>
      <c r="G4059">
        <v>1</v>
      </c>
      <c r="H4059">
        <v>0.98</v>
      </c>
      <c r="I4059">
        <v>0.98</v>
      </c>
      <c r="J4059">
        <v>1.06</v>
      </c>
      <c r="K4059">
        <v>48</v>
      </c>
      <c r="L4059">
        <v>9</v>
      </c>
      <c r="M4059">
        <v>49</v>
      </c>
      <c r="N4059">
        <v>48.6</v>
      </c>
      <c r="O4059">
        <f t="shared" si="315"/>
        <v>0.58805630202764392</v>
      </c>
      <c r="P4059">
        <f t="shared" si="316"/>
        <v>0.99249999999999994</v>
      </c>
      <c r="Q4059">
        <f t="shared" si="317"/>
        <v>1.0066666666666666</v>
      </c>
      <c r="R4059" s="19">
        <f t="shared" si="318"/>
        <v>1.0142737195633922</v>
      </c>
      <c r="S4059">
        <f t="shared" si="319"/>
        <v>0.2305810914589706</v>
      </c>
    </row>
    <row r="4060" spans="1:19">
      <c r="A4060">
        <v>3680.1</v>
      </c>
      <c r="B4060" t="s">
        <v>8125</v>
      </c>
      <c r="C4060" t="s">
        <v>8126</v>
      </c>
      <c r="D4060">
        <v>0.99</v>
      </c>
      <c r="E4060">
        <v>0.72</v>
      </c>
      <c r="F4060">
        <v>1.17</v>
      </c>
      <c r="G4060">
        <v>1</v>
      </c>
      <c r="H4060">
        <v>1.1100000000000001</v>
      </c>
      <c r="I4060">
        <v>0.92</v>
      </c>
      <c r="J4060">
        <v>1.0900000000000001</v>
      </c>
      <c r="K4060">
        <v>3</v>
      </c>
      <c r="L4060">
        <v>3</v>
      </c>
      <c r="M4060">
        <v>94</v>
      </c>
      <c r="N4060">
        <v>1.6</v>
      </c>
      <c r="O4060">
        <f t="shared" si="315"/>
        <v>0.58814995814582716</v>
      </c>
      <c r="P4060">
        <f t="shared" si="316"/>
        <v>0.97</v>
      </c>
      <c r="Q4060">
        <f t="shared" si="317"/>
        <v>1.04</v>
      </c>
      <c r="R4060" s="19">
        <f t="shared" si="318"/>
        <v>1.0721649484536082</v>
      </c>
      <c r="S4060">
        <f t="shared" si="319"/>
        <v>0.23051192954955613</v>
      </c>
    </row>
    <row r="4061" spans="1:19">
      <c r="A4061">
        <v>5163.1000000000004</v>
      </c>
      <c r="B4061" t="s">
        <v>8127</v>
      </c>
      <c r="C4061" t="s">
        <v>8128</v>
      </c>
      <c r="D4061">
        <v>1.22</v>
      </c>
      <c r="E4061">
        <v>0.83</v>
      </c>
      <c r="F4061">
        <v>1.1599999999999999</v>
      </c>
      <c r="G4061">
        <v>0.93</v>
      </c>
      <c r="H4061">
        <v>1</v>
      </c>
      <c r="I4061">
        <v>1.1100000000000001</v>
      </c>
      <c r="J4061">
        <v>0.75</v>
      </c>
      <c r="K4061">
        <v>1</v>
      </c>
      <c r="L4061">
        <v>1</v>
      </c>
      <c r="M4061">
        <v>77</v>
      </c>
      <c r="N4061">
        <v>0.7</v>
      </c>
      <c r="O4061">
        <f t="shared" si="315"/>
        <v>0.5881617064170086</v>
      </c>
      <c r="P4061">
        <f t="shared" si="316"/>
        <v>1.0349999999999999</v>
      </c>
      <c r="Q4061">
        <f t="shared" si="317"/>
        <v>0.95333333333333348</v>
      </c>
      <c r="R4061" s="19">
        <f t="shared" si="318"/>
        <v>0.92109500805153</v>
      </c>
      <c r="S4061">
        <f t="shared" si="319"/>
        <v>0.23050325462181398</v>
      </c>
    </row>
    <row r="4062" spans="1:19">
      <c r="A4062">
        <v>1742.1</v>
      </c>
      <c r="B4062" t="s">
        <v>8129</v>
      </c>
      <c r="C4062" t="s">
        <v>8130</v>
      </c>
      <c r="D4062">
        <v>0.94</v>
      </c>
      <c r="E4062">
        <v>0.95</v>
      </c>
      <c r="F4062">
        <v>1.1299999999999999</v>
      </c>
      <c r="G4062">
        <v>0.91</v>
      </c>
      <c r="H4062">
        <v>1.08</v>
      </c>
      <c r="I4062">
        <v>1.01</v>
      </c>
      <c r="J4062">
        <v>0.97</v>
      </c>
      <c r="K4062">
        <v>14</v>
      </c>
      <c r="L4062">
        <v>4</v>
      </c>
      <c r="M4062">
        <v>80</v>
      </c>
      <c r="N4062">
        <v>8.8000000000000007</v>
      </c>
      <c r="O4062">
        <f t="shared" si="315"/>
        <v>0.5882957224307237</v>
      </c>
      <c r="P4062">
        <f t="shared" si="316"/>
        <v>0.98249999999999993</v>
      </c>
      <c r="Q4062">
        <f t="shared" si="317"/>
        <v>1.0199999999999998</v>
      </c>
      <c r="R4062" s="19">
        <f t="shared" si="318"/>
        <v>1.0381679389312977</v>
      </c>
      <c r="S4062">
        <f t="shared" si="319"/>
        <v>0.230404309408723</v>
      </c>
    </row>
    <row r="4063" spans="1:19">
      <c r="A4063">
        <v>2582.1</v>
      </c>
      <c r="B4063" t="s">
        <v>8131</v>
      </c>
      <c r="C4063" t="s">
        <v>8132</v>
      </c>
      <c r="D4063">
        <v>1.04</v>
      </c>
      <c r="E4063">
        <v>0.97</v>
      </c>
      <c r="F4063">
        <v>1</v>
      </c>
      <c r="G4063">
        <v>0.96</v>
      </c>
      <c r="H4063">
        <v>1.02</v>
      </c>
      <c r="I4063">
        <v>1.07</v>
      </c>
      <c r="J4063">
        <v>0.95</v>
      </c>
      <c r="K4063">
        <v>7</v>
      </c>
      <c r="L4063">
        <v>5</v>
      </c>
      <c r="M4063">
        <v>93</v>
      </c>
      <c r="N4063">
        <v>3.8</v>
      </c>
      <c r="O4063">
        <f t="shared" si="315"/>
        <v>0.58841590025279444</v>
      </c>
      <c r="P4063">
        <f t="shared" si="316"/>
        <v>0.99249999999999994</v>
      </c>
      <c r="Q4063">
        <f t="shared" si="317"/>
        <v>1.0133333333333334</v>
      </c>
      <c r="R4063" s="19">
        <f t="shared" si="318"/>
        <v>1.0209907640638121</v>
      </c>
      <c r="S4063">
        <f t="shared" si="319"/>
        <v>0.23031560022263556</v>
      </c>
    </row>
    <row r="4064" spans="1:19">
      <c r="A4064">
        <v>2559.1</v>
      </c>
      <c r="B4064" t="s">
        <v>8133</v>
      </c>
      <c r="C4064" t="s">
        <v>8134</v>
      </c>
      <c r="D4064">
        <v>1.05</v>
      </c>
      <c r="E4064">
        <v>0.9</v>
      </c>
      <c r="F4064">
        <v>1.04</v>
      </c>
      <c r="G4064">
        <v>0.96</v>
      </c>
      <c r="H4064">
        <v>1.05</v>
      </c>
      <c r="I4064">
        <v>0.99</v>
      </c>
      <c r="J4064">
        <v>1</v>
      </c>
      <c r="K4064">
        <v>7</v>
      </c>
      <c r="L4064">
        <v>5</v>
      </c>
      <c r="M4064">
        <v>51</v>
      </c>
      <c r="N4064">
        <v>6.8</v>
      </c>
      <c r="O4064">
        <f t="shared" si="315"/>
        <v>0.58852385827433906</v>
      </c>
      <c r="P4064">
        <f t="shared" si="316"/>
        <v>0.98750000000000004</v>
      </c>
      <c r="Q4064">
        <f t="shared" si="317"/>
        <v>1.0133333333333334</v>
      </c>
      <c r="R4064" s="19">
        <f t="shared" si="318"/>
        <v>1.0261603375527426</v>
      </c>
      <c r="S4064">
        <f t="shared" si="319"/>
        <v>0.23023592652170768</v>
      </c>
    </row>
    <row r="4065" spans="1:19">
      <c r="A4065">
        <v>911.1</v>
      </c>
      <c r="B4065" t="s">
        <v>8135</v>
      </c>
      <c r="C4065" t="s">
        <v>8136</v>
      </c>
      <c r="D4065">
        <v>1.01</v>
      </c>
      <c r="E4065">
        <v>0.95</v>
      </c>
      <c r="F4065">
        <v>0.97</v>
      </c>
      <c r="G4065">
        <v>1.01</v>
      </c>
      <c r="H4065">
        <v>1.02</v>
      </c>
      <c r="I4065">
        <v>1.1399999999999999</v>
      </c>
      <c r="J4065">
        <v>0.9</v>
      </c>
      <c r="K4065">
        <v>32</v>
      </c>
      <c r="L4065">
        <v>5</v>
      </c>
      <c r="M4065">
        <v>23</v>
      </c>
      <c r="N4065">
        <v>70.7</v>
      </c>
      <c r="O4065">
        <f t="shared" si="315"/>
        <v>0.5887244480896815</v>
      </c>
      <c r="P4065">
        <f t="shared" si="316"/>
        <v>0.98499999999999988</v>
      </c>
      <c r="Q4065">
        <f t="shared" si="317"/>
        <v>1.02</v>
      </c>
      <c r="R4065" s="19">
        <f t="shared" si="318"/>
        <v>1.0355329949238581</v>
      </c>
      <c r="S4065">
        <f t="shared" si="319"/>
        <v>0.2300879287708486</v>
      </c>
    </row>
    <row r="4066" spans="1:19">
      <c r="A4066">
        <v>4749.1000000000004</v>
      </c>
      <c r="B4066" t="s">
        <v>8137</v>
      </c>
      <c r="C4066" t="s">
        <v>8138</v>
      </c>
      <c r="D4066">
        <v>1.04</v>
      </c>
      <c r="E4066">
        <v>0.9</v>
      </c>
      <c r="F4066">
        <v>1.1299999999999999</v>
      </c>
      <c r="G4066">
        <v>0.99</v>
      </c>
      <c r="H4066">
        <v>1.03</v>
      </c>
      <c r="I4066">
        <v>0.96</v>
      </c>
      <c r="J4066">
        <v>0.95</v>
      </c>
      <c r="K4066">
        <v>1</v>
      </c>
      <c r="L4066">
        <v>1</v>
      </c>
      <c r="M4066">
        <v>53</v>
      </c>
      <c r="N4066">
        <v>0.9</v>
      </c>
      <c r="O4066">
        <f t="shared" si="315"/>
        <v>0.58872444808968394</v>
      </c>
      <c r="P4066">
        <f t="shared" si="316"/>
        <v>1.0149999999999999</v>
      </c>
      <c r="Q4066">
        <f t="shared" si="317"/>
        <v>0.98</v>
      </c>
      <c r="R4066" s="19">
        <f t="shared" si="318"/>
        <v>0.96551724137931039</v>
      </c>
      <c r="S4066">
        <f t="shared" si="319"/>
        <v>0.2300879287708468</v>
      </c>
    </row>
    <row r="4067" spans="1:19">
      <c r="A4067">
        <v>669.1</v>
      </c>
      <c r="B4067" t="s">
        <v>8139</v>
      </c>
      <c r="C4067" t="s">
        <v>8140</v>
      </c>
      <c r="D4067">
        <v>0.99</v>
      </c>
      <c r="E4067">
        <v>0.95</v>
      </c>
      <c r="F4067">
        <v>1.05</v>
      </c>
      <c r="G4067">
        <v>0.98</v>
      </c>
      <c r="H4067">
        <v>1</v>
      </c>
      <c r="I4067">
        <v>1.05</v>
      </c>
      <c r="J4067">
        <v>0.98</v>
      </c>
      <c r="K4067">
        <v>44</v>
      </c>
      <c r="L4067">
        <v>4</v>
      </c>
      <c r="M4067">
        <v>28</v>
      </c>
      <c r="N4067">
        <v>78.2</v>
      </c>
      <c r="O4067">
        <f t="shared" si="315"/>
        <v>0.58872444808968427</v>
      </c>
      <c r="P4067">
        <f t="shared" si="316"/>
        <v>0.99250000000000005</v>
      </c>
      <c r="Q4067">
        <f t="shared" si="317"/>
        <v>1.01</v>
      </c>
      <c r="R4067" s="19">
        <f t="shared" si="318"/>
        <v>1.0176322418136019</v>
      </c>
      <c r="S4067">
        <f t="shared" si="319"/>
        <v>0.23008792877084655</v>
      </c>
    </row>
    <row r="4068" spans="1:19">
      <c r="A4068">
        <v>4821.1000000000004</v>
      </c>
      <c r="B4068" t="s">
        <v>8141</v>
      </c>
      <c r="C4068" t="s">
        <v>8142</v>
      </c>
      <c r="D4068">
        <v>1.01</v>
      </c>
      <c r="E4068">
        <v>0.85</v>
      </c>
      <c r="F4068">
        <v>1.04</v>
      </c>
      <c r="G4068">
        <v>1.03</v>
      </c>
      <c r="H4068">
        <v>1.03</v>
      </c>
      <c r="I4068">
        <v>1.1399999999999999</v>
      </c>
      <c r="J4068">
        <v>0.91</v>
      </c>
      <c r="K4068">
        <v>1</v>
      </c>
      <c r="L4068">
        <v>1</v>
      </c>
      <c r="M4068">
        <v>88</v>
      </c>
      <c r="N4068">
        <v>0.6</v>
      </c>
      <c r="O4068">
        <f t="shared" si="315"/>
        <v>0.58937436970002577</v>
      </c>
      <c r="P4068">
        <f t="shared" si="316"/>
        <v>0.98249999999999993</v>
      </c>
      <c r="Q4068">
        <f t="shared" si="317"/>
        <v>1.0266666666666666</v>
      </c>
      <c r="R4068" s="19">
        <f t="shared" si="318"/>
        <v>1.0449533502968618</v>
      </c>
      <c r="S4068">
        <f t="shared" si="319"/>
        <v>0.22960875436983225</v>
      </c>
    </row>
    <row r="4069" spans="1:19">
      <c r="A4069">
        <v>3618.1</v>
      </c>
      <c r="B4069" t="s">
        <v>8143</v>
      </c>
      <c r="C4069" t="s">
        <v>8144</v>
      </c>
      <c r="D4069">
        <v>1.03</v>
      </c>
      <c r="E4069">
        <v>0.93</v>
      </c>
      <c r="F4069">
        <v>1.1100000000000001</v>
      </c>
      <c r="G4069">
        <v>1.01</v>
      </c>
      <c r="H4069">
        <v>1.0900000000000001</v>
      </c>
      <c r="I4069">
        <v>1</v>
      </c>
      <c r="J4069">
        <v>0.84</v>
      </c>
      <c r="K4069">
        <v>3</v>
      </c>
      <c r="L4069">
        <v>3</v>
      </c>
      <c r="M4069">
        <v>49</v>
      </c>
      <c r="N4069">
        <v>3.1</v>
      </c>
      <c r="O4069">
        <f t="shared" si="315"/>
        <v>0.58939954515798409</v>
      </c>
      <c r="P4069">
        <f t="shared" si="316"/>
        <v>1.02</v>
      </c>
      <c r="Q4069">
        <f t="shared" si="317"/>
        <v>0.97666666666666657</v>
      </c>
      <c r="R4069" s="19">
        <f t="shared" si="318"/>
        <v>0.95751633986928097</v>
      </c>
      <c r="S4069">
        <f t="shared" si="319"/>
        <v>0.2295902036327748</v>
      </c>
    </row>
    <row r="4070" spans="1:19">
      <c r="A4070">
        <v>3994.1</v>
      </c>
      <c r="B4070" t="s">
        <v>8145</v>
      </c>
      <c r="C4070" t="s">
        <v>8146</v>
      </c>
      <c r="D4070">
        <v>1.06</v>
      </c>
      <c r="E4070">
        <v>1.01</v>
      </c>
      <c r="F4070">
        <v>0.98</v>
      </c>
      <c r="G4070">
        <v>1.03</v>
      </c>
      <c r="H4070">
        <v>1.1499999999999999</v>
      </c>
      <c r="I4070">
        <v>0.89</v>
      </c>
      <c r="J4070">
        <v>0.89</v>
      </c>
      <c r="K4070">
        <v>2</v>
      </c>
      <c r="L4070">
        <v>2</v>
      </c>
      <c r="M4070">
        <v>28</v>
      </c>
      <c r="N4070">
        <v>3.5</v>
      </c>
      <c r="O4070">
        <f t="shared" si="315"/>
        <v>0.58939954515798465</v>
      </c>
      <c r="P4070">
        <f t="shared" si="316"/>
        <v>1.02</v>
      </c>
      <c r="Q4070">
        <f t="shared" si="317"/>
        <v>0.97666666666666668</v>
      </c>
      <c r="R4070" s="19">
        <f t="shared" si="318"/>
        <v>0.95751633986928109</v>
      </c>
      <c r="S4070">
        <f t="shared" si="319"/>
        <v>0.22959020363277441</v>
      </c>
    </row>
    <row r="4071" spans="1:19">
      <c r="A4071">
        <v>4089.1</v>
      </c>
      <c r="B4071" t="s">
        <v>8147</v>
      </c>
      <c r="C4071" t="s">
        <v>8148</v>
      </c>
      <c r="D4071">
        <v>1.06</v>
      </c>
      <c r="E4071">
        <v>0.96</v>
      </c>
      <c r="F4071">
        <v>1.03</v>
      </c>
      <c r="G4071">
        <v>0.91</v>
      </c>
      <c r="H4071">
        <v>1.02</v>
      </c>
      <c r="I4071">
        <v>1.02</v>
      </c>
      <c r="J4071">
        <v>1</v>
      </c>
      <c r="K4071">
        <v>2</v>
      </c>
      <c r="L4071">
        <v>2</v>
      </c>
      <c r="M4071">
        <v>18</v>
      </c>
      <c r="N4071">
        <v>5.4</v>
      </c>
      <c r="O4071">
        <f t="shared" si="315"/>
        <v>0.58958170927453835</v>
      </c>
      <c r="P4071">
        <f t="shared" si="316"/>
        <v>0.99</v>
      </c>
      <c r="Q4071">
        <f t="shared" si="317"/>
        <v>1.0133333333333334</v>
      </c>
      <c r="R4071" s="19">
        <f t="shared" si="318"/>
        <v>1.0235690235690236</v>
      </c>
      <c r="S4071">
        <f t="shared" si="319"/>
        <v>0.22945599815503304</v>
      </c>
    </row>
    <row r="4072" spans="1:19">
      <c r="A4072">
        <v>2345.1</v>
      </c>
      <c r="B4072" t="s">
        <v>8149</v>
      </c>
      <c r="C4072" t="s">
        <v>8150</v>
      </c>
      <c r="D4072">
        <v>0.84</v>
      </c>
      <c r="E4072">
        <v>0.7</v>
      </c>
      <c r="F4072">
        <v>0.83</v>
      </c>
      <c r="G4072">
        <v>1.41</v>
      </c>
      <c r="H4072">
        <v>0.97</v>
      </c>
      <c r="I4072">
        <v>1.33</v>
      </c>
      <c r="J4072">
        <v>0.91</v>
      </c>
      <c r="K4072">
        <v>9</v>
      </c>
      <c r="L4072">
        <v>1</v>
      </c>
      <c r="M4072">
        <v>15</v>
      </c>
      <c r="N4072">
        <v>30.9</v>
      </c>
      <c r="O4072">
        <f t="shared" si="315"/>
        <v>0.58958216505637551</v>
      </c>
      <c r="P4072">
        <f t="shared" si="316"/>
        <v>0.94500000000000006</v>
      </c>
      <c r="Q4072">
        <f t="shared" si="317"/>
        <v>1.07</v>
      </c>
      <c r="R4072" s="19">
        <f t="shared" si="318"/>
        <v>1.1322751322751323</v>
      </c>
      <c r="S4072">
        <f t="shared" si="319"/>
        <v>0.22945566241961723</v>
      </c>
    </row>
    <row r="4073" spans="1:19">
      <c r="A4073">
        <v>1093.0999999999999</v>
      </c>
      <c r="B4073" t="s">
        <v>8151</v>
      </c>
      <c r="C4073" t="s">
        <v>8152</v>
      </c>
      <c r="D4073">
        <v>1.07</v>
      </c>
      <c r="E4073">
        <v>0.57999999999999996</v>
      </c>
      <c r="F4073">
        <v>1.03</v>
      </c>
      <c r="G4073">
        <v>1.02</v>
      </c>
      <c r="H4073">
        <v>0.92</v>
      </c>
      <c r="I4073">
        <v>1.73</v>
      </c>
      <c r="J4073">
        <v>0.65</v>
      </c>
      <c r="K4073">
        <v>26</v>
      </c>
      <c r="L4073">
        <v>9</v>
      </c>
      <c r="M4073">
        <v>83</v>
      </c>
      <c r="N4073">
        <v>15.6</v>
      </c>
      <c r="O4073">
        <f t="shared" si="315"/>
        <v>0.58972975875748312</v>
      </c>
      <c r="P4073">
        <f t="shared" si="316"/>
        <v>0.92499999999999993</v>
      </c>
      <c r="Q4073">
        <f t="shared" si="317"/>
        <v>1.0999999999999999</v>
      </c>
      <c r="R4073" s="19">
        <f t="shared" si="318"/>
        <v>1.189189189189189</v>
      </c>
      <c r="S4073">
        <f t="shared" si="319"/>
        <v>0.22934695643777303</v>
      </c>
    </row>
    <row r="4074" spans="1:19">
      <c r="A4074">
        <v>3904.1</v>
      </c>
      <c r="B4074" t="s">
        <v>8153</v>
      </c>
      <c r="C4074" t="s">
        <v>8154</v>
      </c>
      <c r="D4074">
        <v>0.92</v>
      </c>
      <c r="E4074">
        <v>0.89</v>
      </c>
      <c r="F4074">
        <v>1.07</v>
      </c>
      <c r="G4074">
        <v>1.01</v>
      </c>
      <c r="H4074">
        <v>1</v>
      </c>
      <c r="I4074">
        <v>1.26</v>
      </c>
      <c r="J4074">
        <v>0.85</v>
      </c>
      <c r="K4074">
        <v>3</v>
      </c>
      <c r="L4074">
        <v>2</v>
      </c>
      <c r="M4074">
        <v>217</v>
      </c>
      <c r="N4074">
        <v>0.7</v>
      </c>
      <c r="O4074">
        <f t="shared" si="315"/>
        <v>0.58985688040581297</v>
      </c>
      <c r="P4074">
        <f t="shared" si="316"/>
        <v>0.97249999999999992</v>
      </c>
      <c r="Q4074">
        <f t="shared" si="317"/>
        <v>1.0366666666666666</v>
      </c>
      <c r="R4074" s="19">
        <f t="shared" si="318"/>
        <v>1.065981148243359</v>
      </c>
      <c r="S4074">
        <f t="shared" si="319"/>
        <v>0.22925335037480002</v>
      </c>
    </row>
    <row r="4075" spans="1:19">
      <c r="A4075">
        <v>554.1</v>
      </c>
      <c r="B4075" t="s">
        <v>8155</v>
      </c>
      <c r="C4075" t="s">
        <v>8156</v>
      </c>
      <c r="D4075">
        <v>0.95</v>
      </c>
      <c r="E4075">
        <v>0.93</v>
      </c>
      <c r="F4075">
        <v>1.0900000000000001</v>
      </c>
      <c r="G4075">
        <v>0.97</v>
      </c>
      <c r="H4075">
        <v>1.1000000000000001</v>
      </c>
      <c r="I4075">
        <v>0.98</v>
      </c>
      <c r="J4075">
        <v>0.97</v>
      </c>
      <c r="K4075">
        <v>53</v>
      </c>
      <c r="L4075">
        <v>13</v>
      </c>
      <c r="M4075">
        <v>56</v>
      </c>
      <c r="N4075">
        <v>47.6</v>
      </c>
      <c r="O4075">
        <f t="shared" si="315"/>
        <v>0.58998592039437403</v>
      </c>
      <c r="P4075">
        <f t="shared" si="316"/>
        <v>0.98499999999999988</v>
      </c>
      <c r="Q4075">
        <f t="shared" si="317"/>
        <v>1.0166666666666666</v>
      </c>
      <c r="R4075" s="19">
        <f t="shared" si="318"/>
        <v>1.0321489001692048</v>
      </c>
      <c r="S4075">
        <f t="shared" si="319"/>
        <v>0.22915835237140095</v>
      </c>
    </row>
    <row r="4076" spans="1:19">
      <c r="A4076">
        <v>4641.1000000000004</v>
      </c>
      <c r="B4076" t="s">
        <v>8157</v>
      </c>
      <c r="C4076" t="s">
        <v>8158</v>
      </c>
      <c r="D4076">
        <v>1.01</v>
      </c>
      <c r="E4076">
        <v>1</v>
      </c>
      <c r="F4076">
        <v>1.03</v>
      </c>
      <c r="G4076">
        <v>1.03</v>
      </c>
      <c r="H4076">
        <v>1.1100000000000001</v>
      </c>
      <c r="I4076">
        <v>1.01</v>
      </c>
      <c r="J4076">
        <v>0.8</v>
      </c>
      <c r="K4076">
        <v>1</v>
      </c>
      <c r="L4076">
        <v>1</v>
      </c>
      <c r="M4076">
        <v>49</v>
      </c>
      <c r="N4076">
        <v>1</v>
      </c>
      <c r="O4076">
        <f t="shared" si="315"/>
        <v>0.59080021277842443</v>
      </c>
      <c r="P4076">
        <f t="shared" si="316"/>
        <v>1.0175000000000001</v>
      </c>
      <c r="Q4076">
        <f t="shared" si="317"/>
        <v>0.97333333333333327</v>
      </c>
      <c r="R4076" s="19">
        <f t="shared" si="318"/>
        <v>0.95659295659295651</v>
      </c>
      <c r="S4076">
        <f t="shared" si="319"/>
        <v>0.22855935694763219</v>
      </c>
    </row>
    <row r="4077" spans="1:19">
      <c r="A4077">
        <v>2094.1</v>
      </c>
      <c r="B4077" t="s">
        <v>8159</v>
      </c>
      <c r="C4077" t="s">
        <v>8160</v>
      </c>
      <c r="D4077">
        <v>1.1000000000000001</v>
      </c>
      <c r="E4077">
        <v>0.97</v>
      </c>
      <c r="F4077">
        <v>1.02</v>
      </c>
      <c r="G4077">
        <v>0.83</v>
      </c>
      <c r="H4077">
        <v>1.1200000000000001</v>
      </c>
      <c r="I4077">
        <v>1.07</v>
      </c>
      <c r="J4077">
        <v>0.9</v>
      </c>
      <c r="K4077">
        <v>10</v>
      </c>
      <c r="L4077">
        <v>7</v>
      </c>
      <c r="M4077">
        <v>77</v>
      </c>
      <c r="N4077">
        <v>6.5</v>
      </c>
      <c r="O4077">
        <f t="shared" si="315"/>
        <v>0.5912690735892433</v>
      </c>
      <c r="P4077">
        <f t="shared" si="316"/>
        <v>0.98000000000000009</v>
      </c>
      <c r="Q4077">
        <f t="shared" si="317"/>
        <v>1.03</v>
      </c>
      <c r="R4077" s="19">
        <f t="shared" si="318"/>
        <v>1.0510204081632653</v>
      </c>
      <c r="S4077">
        <f t="shared" si="319"/>
        <v>0.22821483623984273</v>
      </c>
    </row>
    <row r="4078" spans="1:19">
      <c r="A4078">
        <v>3825.1</v>
      </c>
      <c r="B4078" t="s">
        <v>8161</v>
      </c>
      <c r="C4078" t="s">
        <v>8162</v>
      </c>
      <c r="D4078">
        <v>1.04</v>
      </c>
      <c r="E4078">
        <v>0.93</v>
      </c>
      <c r="F4078">
        <v>1.01</v>
      </c>
      <c r="G4078">
        <v>0.96</v>
      </c>
      <c r="H4078">
        <v>1.1000000000000001</v>
      </c>
      <c r="I4078">
        <v>1.04</v>
      </c>
      <c r="J4078">
        <v>0.91</v>
      </c>
      <c r="K4078">
        <v>3</v>
      </c>
      <c r="L4078">
        <v>2</v>
      </c>
      <c r="M4078">
        <v>18</v>
      </c>
      <c r="N4078">
        <v>8.3000000000000007</v>
      </c>
      <c r="O4078">
        <f t="shared" si="315"/>
        <v>0.59136681144344583</v>
      </c>
      <c r="P4078">
        <f t="shared" si="316"/>
        <v>0.9850000000000001</v>
      </c>
      <c r="Q4078">
        <f t="shared" si="317"/>
        <v>1.0166666666666668</v>
      </c>
      <c r="R4078" s="19">
        <f t="shared" si="318"/>
        <v>1.0321489001692048</v>
      </c>
      <c r="S4078">
        <f t="shared" si="319"/>
        <v>0.22814305250422795</v>
      </c>
    </row>
    <row r="4079" spans="1:19">
      <c r="A4079">
        <v>3897.1</v>
      </c>
      <c r="B4079" t="s">
        <v>8163</v>
      </c>
      <c r="C4079" t="s">
        <v>8164</v>
      </c>
      <c r="D4079">
        <v>1.03</v>
      </c>
      <c r="E4079">
        <v>0.89</v>
      </c>
      <c r="F4079">
        <v>1.07</v>
      </c>
      <c r="G4079">
        <v>0.95</v>
      </c>
      <c r="H4079">
        <v>0.95</v>
      </c>
      <c r="I4079">
        <v>1.05</v>
      </c>
      <c r="J4079">
        <v>1.05</v>
      </c>
      <c r="K4079">
        <v>3</v>
      </c>
      <c r="L4079">
        <v>2</v>
      </c>
      <c r="M4079">
        <v>81</v>
      </c>
      <c r="N4079">
        <v>1.9</v>
      </c>
      <c r="O4079">
        <f t="shared" si="315"/>
        <v>0.59136681144344827</v>
      </c>
      <c r="P4079">
        <f t="shared" si="316"/>
        <v>0.9850000000000001</v>
      </c>
      <c r="Q4079">
        <f t="shared" si="317"/>
        <v>1.0166666666666666</v>
      </c>
      <c r="R4079" s="19">
        <f t="shared" si="318"/>
        <v>1.0321489001692046</v>
      </c>
      <c r="S4079">
        <f t="shared" si="319"/>
        <v>0.22814305250422617</v>
      </c>
    </row>
    <row r="4080" spans="1:19">
      <c r="A4080">
        <v>5568.1</v>
      </c>
      <c r="B4080" t="s">
        <v>8165</v>
      </c>
      <c r="C4080" t="s">
        <v>8166</v>
      </c>
      <c r="D4080">
        <v>1.04</v>
      </c>
      <c r="E4080">
        <v>1.21</v>
      </c>
      <c r="F4080">
        <v>0.99</v>
      </c>
      <c r="G4080">
        <v>0.92</v>
      </c>
      <c r="H4080">
        <v>1.27</v>
      </c>
      <c r="I4080">
        <v>0.87</v>
      </c>
      <c r="J4080">
        <v>0.71</v>
      </c>
      <c r="K4080">
        <v>1</v>
      </c>
      <c r="L4080">
        <v>1</v>
      </c>
      <c r="M4080">
        <v>33</v>
      </c>
      <c r="N4080">
        <v>1.5</v>
      </c>
      <c r="O4080">
        <f t="shared" si="315"/>
        <v>0.59207690869112017</v>
      </c>
      <c r="P4080">
        <f t="shared" si="316"/>
        <v>1.04</v>
      </c>
      <c r="Q4080">
        <f t="shared" si="317"/>
        <v>0.95000000000000007</v>
      </c>
      <c r="R4080" s="19">
        <f t="shared" si="318"/>
        <v>0.91346153846153855</v>
      </c>
      <c r="S4080">
        <f t="shared" si="319"/>
        <v>0.22762187629949085</v>
      </c>
    </row>
    <row r="4081" spans="1:19">
      <c r="A4081">
        <v>1884.1</v>
      </c>
      <c r="B4081" t="s">
        <v>8167</v>
      </c>
      <c r="C4081" t="s">
        <v>8168</v>
      </c>
      <c r="D4081">
        <v>0.92</v>
      </c>
      <c r="E4081">
        <v>0.89</v>
      </c>
      <c r="F4081">
        <v>1.1000000000000001</v>
      </c>
      <c r="G4081">
        <v>1.03</v>
      </c>
      <c r="H4081">
        <v>1.1000000000000001</v>
      </c>
      <c r="I4081">
        <v>1.01</v>
      </c>
      <c r="J4081">
        <v>0.96</v>
      </c>
      <c r="K4081">
        <v>12</v>
      </c>
      <c r="L4081">
        <v>7</v>
      </c>
      <c r="M4081">
        <v>38</v>
      </c>
      <c r="N4081">
        <v>15.7</v>
      </c>
      <c r="O4081">
        <f t="shared" si="315"/>
        <v>0.59240693675057277</v>
      </c>
      <c r="P4081">
        <f t="shared" si="316"/>
        <v>0.9850000000000001</v>
      </c>
      <c r="Q4081">
        <f t="shared" si="317"/>
        <v>1.0233333333333334</v>
      </c>
      <c r="R4081" s="19">
        <f t="shared" si="318"/>
        <v>1.0389170896785109</v>
      </c>
      <c r="S4081">
        <f t="shared" si="319"/>
        <v>0.22737986477800984</v>
      </c>
    </row>
    <row r="4082" spans="1:19">
      <c r="A4082">
        <v>4153.1000000000004</v>
      </c>
      <c r="B4082" t="s">
        <v>8169</v>
      </c>
      <c r="C4082" t="s">
        <v>8170</v>
      </c>
      <c r="D4082">
        <v>1.03</v>
      </c>
      <c r="E4082">
        <v>0.92</v>
      </c>
      <c r="F4082">
        <v>0.92</v>
      </c>
      <c r="G4082">
        <v>1.08</v>
      </c>
      <c r="H4082">
        <v>1</v>
      </c>
      <c r="I4082">
        <v>1.06</v>
      </c>
      <c r="J4082">
        <v>0.99</v>
      </c>
      <c r="K4082">
        <v>2</v>
      </c>
      <c r="L4082">
        <v>2</v>
      </c>
      <c r="M4082">
        <v>152</v>
      </c>
      <c r="N4082">
        <v>0.7</v>
      </c>
      <c r="O4082">
        <f t="shared" si="315"/>
        <v>0.59252386273816238</v>
      </c>
      <c r="P4082">
        <f t="shared" si="316"/>
        <v>0.98750000000000004</v>
      </c>
      <c r="Q4082">
        <f t="shared" si="317"/>
        <v>1.0166666666666666</v>
      </c>
      <c r="R4082" s="19">
        <f t="shared" si="318"/>
        <v>1.0295358649789028</v>
      </c>
      <c r="S4082">
        <f t="shared" si="319"/>
        <v>0.22729415460592556</v>
      </c>
    </row>
    <row r="4083" spans="1:19">
      <c r="A4083">
        <v>4299.1000000000004</v>
      </c>
      <c r="B4083" t="s">
        <v>8171</v>
      </c>
      <c r="C4083" t="s">
        <v>8172</v>
      </c>
      <c r="D4083">
        <v>0.88</v>
      </c>
      <c r="E4083">
        <v>0.98</v>
      </c>
      <c r="F4083">
        <v>1.18</v>
      </c>
      <c r="G4083">
        <v>0.87</v>
      </c>
      <c r="H4083">
        <v>1.1100000000000001</v>
      </c>
      <c r="I4083">
        <v>1.01</v>
      </c>
      <c r="J4083">
        <v>0.97</v>
      </c>
      <c r="K4083">
        <v>2</v>
      </c>
      <c r="L4083">
        <v>2</v>
      </c>
      <c r="M4083">
        <v>147</v>
      </c>
      <c r="N4083">
        <v>0.7</v>
      </c>
      <c r="O4083">
        <f t="shared" si="315"/>
        <v>0.59274177422479846</v>
      </c>
      <c r="P4083">
        <f t="shared" si="316"/>
        <v>0.97750000000000004</v>
      </c>
      <c r="Q4083">
        <f t="shared" si="317"/>
        <v>1.03</v>
      </c>
      <c r="R4083" s="19">
        <f t="shared" si="318"/>
        <v>1.0537084398976981</v>
      </c>
      <c r="S4083">
        <f t="shared" si="319"/>
        <v>0.22713446423052894</v>
      </c>
    </row>
    <row r="4084" spans="1:19">
      <c r="A4084">
        <v>3132.1</v>
      </c>
      <c r="B4084" t="s">
        <v>8173</v>
      </c>
      <c r="C4084" t="s">
        <v>8174</v>
      </c>
      <c r="D4084">
        <v>1.23</v>
      </c>
      <c r="E4084">
        <v>0.98</v>
      </c>
      <c r="F4084">
        <v>0.81</v>
      </c>
      <c r="G4084">
        <v>1.0900000000000001</v>
      </c>
      <c r="H4084">
        <v>0.92</v>
      </c>
      <c r="I4084">
        <v>1.06</v>
      </c>
      <c r="J4084">
        <v>0.91</v>
      </c>
      <c r="K4084">
        <v>5</v>
      </c>
      <c r="L4084">
        <v>2</v>
      </c>
      <c r="M4084">
        <v>27</v>
      </c>
      <c r="N4084">
        <v>9.3000000000000007</v>
      </c>
      <c r="O4084">
        <f t="shared" si="315"/>
        <v>0.59319905552612484</v>
      </c>
      <c r="P4084">
        <f t="shared" si="316"/>
        <v>1.0275000000000001</v>
      </c>
      <c r="Q4084">
        <f t="shared" si="317"/>
        <v>0.96333333333333337</v>
      </c>
      <c r="R4084" s="19">
        <f t="shared" si="318"/>
        <v>0.9375506893755069</v>
      </c>
      <c r="S4084">
        <f t="shared" si="319"/>
        <v>0.22679954911384914</v>
      </c>
    </row>
    <row r="4085" spans="1:19">
      <c r="A4085">
        <v>1894.1</v>
      </c>
      <c r="B4085" t="s">
        <v>8175</v>
      </c>
      <c r="C4085" t="s">
        <v>8176</v>
      </c>
      <c r="D4085">
        <v>0.98</v>
      </c>
      <c r="E4085">
        <v>0.89</v>
      </c>
      <c r="F4085">
        <v>1.1299999999999999</v>
      </c>
      <c r="G4085">
        <v>0.94</v>
      </c>
      <c r="H4085">
        <v>1.02</v>
      </c>
      <c r="I4085">
        <v>1.01</v>
      </c>
      <c r="J4085">
        <v>1.03</v>
      </c>
      <c r="K4085">
        <v>12</v>
      </c>
      <c r="L4085">
        <v>6</v>
      </c>
      <c r="M4085">
        <v>19</v>
      </c>
      <c r="N4085">
        <v>31.9</v>
      </c>
      <c r="O4085">
        <f t="shared" si="315"/>
        <v>0.59323573474822922</v>
      </c>
      <c r="P4085">
        <f t="shared" si="316"/>
        <v>0.98499999999999999</v>
      </c>
      <c r="Q4085">
        <f t="shared" si="317"/>
        <v>1.0200000000000002</v>
      </c>
      <c r="R4085" s="19">
        <f t="shared" si="318"/>
        <v>1.0355329949238581</v>
      </c>
      <c r="S4085">
        <f t="shared" si="319"/>
        <v>0.22677269625367327</v>
      </c>
    </row>
    <row r="4086" spans="1:19">
      <c r="A4086">
        <v>5297.1</v>
      </c>
      <c r="B4086" t="s">
        <v>8177</v>
      </c>
      <c r="C4086" t="s">
        <v>8178</v>
      </c>
      <c r="D4086">
        <v>1.1200000000000001</v>
      </c>
      <c r="E4086">
        <v>0.53</v>
      </c>
      <c r="F4086">
        <v>1.1499999999999999</v>
      </c>
      <c r="G4086">
        <v>1.01</v>
      </c>
      <c r="H4086">
        <v>1.19</v>
      </c>
      <c r="I4086">
        <v>0.84</v>
      </c>
      <c r="J4086">
        <v>1.1599999999999999</v>
      </c>
      <c r="K4086">
        <v>1</v>
      </c>
      <c r="L4086">
        <v>1</v>
      </c>
      <c r="M4086">
        <v>20</v>
      </c>
      <c r="N4086">
        <v>2.5</v>
      </c>
      <c r="O4086">
        <f t="shared" si="315"/>
        <v>0.5933708849474707</v>
      </c>
      <c r="P4086">
        <f t="shared" si="316"/>
        <v>0.9524999999999999</v>
      </c>
      <c r="Q4086">
        <f t="shared" si="317"/>
        <v>1.0633333333333332</v>
      </c>
      <c r="R4086" s="19">
        <f t="shared" si="318"/>
        <v>1.1163604549431321</v>
      </c>
      <c r="S4086">
        <f t="shared" si="319"/>
        <v>0.22667376711399334</v>
      </c>
    </row>
    <row r="4087" spans="1:19">
      <c r="A4087">
        <v>1724.1</v>
      </c>
      <c r="B4087" t="s">
        <v>8179</v>
      </c>
      <c r="C4087" t="s">
        <v>8180</v>
      </c>
      <c r="D4087">
        <v>1</v>
      </c>
      <c r="E4087">
        <v>0.95</v>
      </c>
      <c r="F4087">
        <v>1.0900000000000001</v>
      </c>
      <c r="G4087">
        <v>0.91</v>
      </c>
      <c r="H4087">
        <v>0.97</v>
      </c>
      <c r="I4087">
        <v>0.99</v>
      </c>
      <c r="J4087">
        <v>1.1000000000000001</v>
      </c>
      <c r="K4087">
        <v>14</v>
      </c>
      <c r="L4087">
        <v>6</v>
      </c>
      <c r="M4087">
        <v>37</v>
      </c>
      <c r="N4087">
        <v>19.2</v>
      </c>
      <c r="O4087">
        <f t="shared" si="315"/>
        <v>0.59339319108270483</v>
      </c>
      <c r="P4087">
        <f t="shared" si="316"/>
        <v>0.98750000000000004</v>
      </c>
      <c r="Q4087">
        <f t="shared" si="317"/>
        <v>1.02</v>
      </c>
      <c r="R4087" s="19">
        <f t="shared" si="318"/>
        <v>1.0329113924050632</v>
      </c>
      <c r="S4087">
        <f t="shared" si="319"/>
        <v>0.2266574413224707</v>
      </c>
    </row>
    <row r="4088" spans="1:19">
      <c r="A4088">
        <v>4642.1000000000004</v>
      </c>
      <c r="B4088" t="s">
        <v>8181</v>
      </c>
      <c r="C4088" t="s">
        <v>8182</v>
      </c>
      <c r="D4088">
        <v>0.93</v>
      </c>
      <c r="E4088">
        <v>1.07</v>
      </c>
      <c r="F4088">
        <v>1.06</v>
      </c>
      <c r="G4088">
        <v>1.01</v>
      </c>
      <c r="H4088">
        <v>0.96</v>
      </c>
      <c r="I4088">
        <v>0.84</v>
      </c>
      <c r="J4088">
        <v>1.1200000000000001</v>
      </c>
      <c r="K4088">
        <v>1</v>
      </c>
      <c r="L4088">
        <v>1</v>
      </c>
      <c r="M4088">
        <v>32</v>
      </c>
      <c r="N4088">
        <v>1.6</v>
      </c>
      <c r="O4088">
        <f t="shared" si="315"/>
        <v>0.59430105699440383</v>
      </c>
      <c r="P4088">
        <f t="shared" si="316"/>
        <v>1.0175000000000001</v>
      </c>
      <c r="Q4088">
        <f t="shared" si="317"/>
        <v>0.97333333333333327</v>
      </c>
      <c r="R4088" s="19">
        <f t="shared" si="318"/>
        <v>0.95659295659295651</v>
      </c>
      <c r="S4088">
        <f t="shared" si="319"/>
        <v>0.22599349732646362</v>
      </c>
    </row>
    <row r="4089" spans="1:19">
      <c r="A4089">
        <v>1813.1</v>
      </c>
      <c r="B4089" t="s">
        <v>8183</v>
      </c>
      <c r="C4089" t="s">
        <v>8184</v>
      </c>
      <c r="D4089">
        <v>1.1100000000000001</v>
      </c>
      <c r="E4089">
        <v>0.8</v>
      </c>
      <c r="F4089">
        <v>1</v>
      </c>
      <c r="G4089">
        <v>0.97</v>
      </c>
      <c r="H4089">
        <v>1.23</v>
      </c>
      <c r="I4089">
        <v>1.06</v>
      </c>
      <c r="J4089">
        <v>0.83</v>
      </c>
      <c r="K4089">
        <v>13</v>
      </c>
      <c r="L4089">
        <v>6</v>
      </c>
      <c r="M4089">
        <v>103</v>
      </c>
      <c r="N4089">
        <v>6.3</v>
      </c>
      <c r="O4089">
        <f t="shared" si="315"/>
        <v>0.594340629013554</v>
      </c>
      <c r="P4089">
        <f t="shared" si="316"/>
        <v>0.97</v>
      </c>
      <c r="Q4089">
        <f t="shared" si="317"/>
        <v>1.04</v>
      </c>
      <c r="R4089" s="19">
        <f t="shared" si="318"/>
        <v>1.0721649484536082</v>
      </c>
      <c r="S4089">
        <f t="shared" si="319"/>
        <v>0.22596458043794568</v>
      </c>
    </row>
    <row r="4090" spans="1:19">
      <c r="A4090">
        <v>3077.1</v>
      </c>
      <c r="B4090" t="s">
        <v>8185</v>
      </c>
      <c r="C4090" t="s">
        <v>8186</v>
      </c>
      <c r="D4090">
        <v>0.92</v>
      </c>
      <c r="E4090">
        <v>1.01</v>
      </c>
      <c r="F4090">
        <v>1.08</v>
      </c>
      <c r="G4090">
        <v>1.08</v>
      </c>
      <c r="H4090">
        <v>1.0900000000000001</v>
      </c>
      <c r="I4090">
        <v>1.03</v>
      </c>
      <c r="J4090">
        <v>0.8</v>
      </c>
      <c r="K4090">
        <v>5</v>
      </c>
      <c r="L4090">
        <v>3</v>
      </c>
      <c r="M4090">
        <v>27</v>
      </c>
      <c r="N4090">
        <v>9.3000000000000007</v>
      </c>
      <c r="O4090">
        <f t="shared" si="315"/>
        <v>0.59436180736406496</v>
      </c>
      <c r="P4090">
        <f t="shared" si="316"/>
        <v>1.0225</v>
      </c>
      <c r="Q4090">
        <f t="shared" si="317"/>
        <v>0.97333333333333327</v>
      </c>
      <c r="R4090" s="19">
        <f t="shared" si="318"/>
        <v>0.95191524042379783</v>
      </c>
      <c r="S4090">
        <f t="shared" si="319"/>
        <v>0.22594910534429358</v>
      </c>
    </row>
    <row r="4091" spans="1:19">
      <c r="A4091">
        <v>3005.1</v>
      </c>
      <c r="B4091" t="s">
        <v>8187</v>
      </c>
      <c r="C4091" t="s">
        <v>8188</v>
      </c>
      <c r="D4091">
        <v>1</v>
      </c>
      <c r="E4091">
        <v>0.79</v>
      </c>
      <c r="F4091">
        <v>1.1299999999999999</v>
      </c>
      <c r="G4091">
        <v>0.99</v>
      </c>
      <c r="H4091">
        <v>1.08</v>
      </c>
      <c r="I4091">
        <v>1.02</v>
      </c>
      <c r="J4091">
        <v>0.98</v>
      </c>
      <c r="K4091">
        <v>5</v>
      </c>
      <c r="L4091">
        <v>4</v>
      </c>
      <c r="M4091">
        <v>60</v>
      </c>
      <c r="N4091">
        <v>4.0999999999999996</v>
      </c>
      <c r="O4091">
        <f t="shared" si="315"/>
        <v>0.5943618073640653</v>
      </c>
      <c r="P4091">
        <f t="shared" si="316"/>
        <v>0.97750000000000004</v>
      </c>
      <c r="Q4091">
        <f t="shared" si="317"/>
        <v>1.0266666666666666</v>
      </c>
      <c r="R4091" s="19">
        <f t="shared" si="318"/>
        <v>1.0502983802216539</v>
      </c>
      <c r="S4091">
        <f t="shared" si="319"/>
        <v>0.22594910534429336</v>
      </c>
    </row>
    <row r="4092" spans="1:19">
      <c r="A4092">
        <v>330.2</v>
      </c>
      <c r="B4092" t="s">
        <v>8189</v>
      </c>
      <c r="C4092" t="s">
        <v>8190</v>
      </c>
      <c r="D4092">
        <v>1.04</v>
      </c>
      <c r="E4092">
        <v>0.94</v>
      </c>
      <c r="F4092">
        <v>1.06</v>
      </c>
      <c r="G4092">
        <v>1</v>
      </c>
      <c r="H4092">
        <v>0.99</v>
      </c>
      <c r="I4092">
        <v>1.04</v>
      </c>
      <c r="J4092">
        <v>0.93</v>
      </c>
      <c r="K4092">
        <v>86</v>
      </c>
      <c r="L4092">
        <v>9</v>
      </c>
      <c r="M4092">
        <v>25</v>
      </c>
      <c r="N4092">
        <v>173.8</v>
      </c>
      <c r="O4092">
        <f t="shared" si="315"/>
        <v>0.59461545338683763</v>
      </c>
      <c r="P4092">
        <f t="shared" si="316"/>
        <v>1.01</v>
      </c>
      <c r="Q4092">
        <f t="shared" si="317"/>
        <v>0.9866666666666668</v>
      </c>
      <c r="R4092" s="19">
        <f t="shared" si="318"/>
        <v>0.97689768976897706</v>
      </c>
      <c r="S4092">
        <f t="shared" si="319"/>
        <v>0.22576380815930219</v>
      </c>
    </row>
    <row r="4093" spans="1:19">
      <c r="A4093">
        <v>1668.1</v>
      </c>
      <c r="B4093" t="s">
        <v>8191</v>
      </c>
      <c r="C4093" t="s">
        <v>8192</v>
      </c>
      <c r="D4093">
        <v>1.0900000000000001</v>
      </c>
      <c r="E4093">
        <v>0.98</v>
      </c>
      <c r="F4093">
        <v>1.07</v>
      </c>
      <c r="G4093">
        <v>0.95</v>
      </c>
      <c r="H4093">
        <v>1.02</v>
      </c>
      <c r="I4093">
        <v>1.1200000000000001</v>
      </c>
      <c r="J4093">
        <v>0.76</v>
      </c>
      <c r="K4093">
        <v>15</v>
      </c>
      <c r="L4093">
        <v>3</v>
      </c>
      <c r="M4093">
        <v>130</v>
      </c>
      <c r="N4093">
        <v>5.8</v>
      </c>
      <c r="O4093">
        <f t="shared" si="315"/>
        <v>0.5948502867746821</v>
      </c>
      <c r="P4093">
        <f t="shared" si="316"/>
        <v>1.0225000000000002</v>
      </c>
      <c r="Q4093">
        <f t="shared" si="317"/>
        <v>0.96666666666666679</v>
      </c>
      <c r="R4093" s="19">
        <f t="shared" si="318"/>
        <v>0.9453952730236348</v>
      </c>
      <c r="S4093">
        <f t="shared" si="319"/>
        <v>0.22559232470687635</v>
      </c>
    </row>
    <row r="4094" spans="1:19">
      <c r="A4094">
        <v>5453.1</v>
      </c>
      <c r="B4094" t="s">
        <v>8193</v>
      </c>
      <c r="C4094" t="s">
        <v>8194</v>
      </c>
      <c r="D4094">
        <v>0.83</v>
      </c>
      <c r="E4094">
        <v>1.41</v>
      </c>
      <c r="F4094">
        <v>0.93</v>
      </c>
      <c r="G4094">
        <v>0.51</v>
      </c>
      <c r="H4094">
        <v>1.18</v>
      </c>
      <c r="I4094">
        <v>1.55</v>
      </c>
      <c r="J4094">
        <v>0.57999999999999996</v>
      </c>
      <c r="K4094">
        <v>1</v>
      </c>
      <c r="L4094">
        <v>1</v>
      </c>
      <c r="M4094">
        <v>31</v>
      </c>
      <c r="N4094">
        <v>1.6</v>
      </c>
      <c r="O4094">
        <f t="shared" si="315"/>
        <v>0.59512908265267517</v>
      </c>
      <c r="P4094">
        <f t="shared" si="316"/>
        <v>0.91999999999999993</v>
      </c>
      <c r="Q4094">
        <f t="shared" si="317"/>
        <v>1.1033333333333333</v>
      </c>
      <c r="R4094" s="19">
        <f t="shared" si="318"/>
        <v>1.1992753623188406</v>
      </c>
      <c r="S4094">
        <f t="shared" si="319"/>
        <v>0.22538882619805198</v>
      </c>
    </row>
    <row r="4095" spans="1:19">
      <c r="A4095">
        <v>1544.1</v>
      </c>
      <c r="B4095" t="s">
        <v>8195</v>
      </c>
      <c r="C4095" t="s">
        <v>8196</v>
      </c>
      <c r="D4095">
        <v>1.1200000000000001</v>
      </c>
      <c r="E4095">
        <v>0.95</v>
      </c>
      <c r="F4095">
        <v>1.05</v>
      </c>
      <c r="G4095">
        <v>0.95</v>
      </c>
      <c r="H4095">
        <v>1.06</v>
      </c>
      <c r="I4095">
        <v>1</v>
      </c>
      <c r="J4095">
        <v>0.88</v>
      </c>
      <c r="K4095">
        <v>16</v>
      </c>
      <c r="L4095">
        <v>10</v>
      </c>
      <c r="M4095">
        <v>51</v>
      </c>
      <c r="N4095">
        <v>15.6</v>
      </c>
      <c r="O4095">
        <f t="shared" si="315"/>
        <v>0.59513548192110099</v>
      </c>
      <c r="P4095">
        <f t="shared" si="316"/>
        <v>1.0175000000000001</v>
      </c>
      <c r="Q4095">
        <f t="shared" si="317"/>
        <v>0.98</v>
      </c>
      <c r="R4095" s="19">
        <f t="shared" si="318"/>
        <v>0.96314496314496301</v>
      </c>
      <c r="S4095">
        <f t="shared" si="319"/>
        <v>0.22538415636741382</v>
      </c>
    </row>
    <row r="4096" spans="1:19">
      <c r="A4096">
        <v>5499.1</v>
      </c>
      <c r="B4096" t="s">
        <v>8197</v>
      </c>
      <c r="C4096" t="s">
        <v>8198</v>
      </c>
      <c r="D4096">
        <v>0.49</v>
      </c>
      <c r="E4096">
        <v>0.56999999999999995</v>
      </c>
      <c r="F4096">
        <v>1.75</v>
      </c>
      <c r="G4096">
        <v>0.83</v>
      </c>
      <c r="H4096">
        <v>1.38</v>
      </c>
      <c r="I4096">
        <v>1.23</v>
      </c>
      <c r="J4096">
        <v>0.76</v>
      </c>
      <c r="K4096">
        <v>1</v>
      </c>
      <c r="L4096">
        <v>1</v>
      </c>
      <c r="M4096">
        <v>18</v>
      </c>
      <c r="N4096">
        <v>2.8</v>
      </c>
      <c r="O4096">
        <f t="shared" si="315"/>
        <v>0.59520114888118525</v>
      </c>
      <c r="P4096">
        <f t="shared" si="316"/>
        <v>0.91</v>
      </c>
      <c r="Q4096">
        <f t="shared" si="317"/>
        <v>1.1233333333333333</v>
      </c>
      <c r="R4096" s="19">
        <f t="shared" si="318"/>
        <v>1.2344322344322343</v>
      </c>
      <c r="S4096">
        <f t="shared" si="319"/>
        <v>0.22533623916870063</v>
      </c>
    </row>
    <row r="4097" spans="1:19">
      <c r="A4097">
        <v>5062.1000000000004</v>
      </c>
      <c r="B4097" t="s">
        <v>8199</v>
      </c>
      <c r="C4097" t="s">
        <v>8200</v>
      </c>
      <c r="D4097">
        <v>0.96</v>
      </c>
      <c r="E4097">
        <v>0.83</v>
      </c>
      <c r="F4097">
        <v>1.18</v>
      </c>
      <c r="G4097">
        <v>0.94</v>
      </c>
      <c r="H4097">
        <v>1.03</v>
      </c>
      <c r="I4097">
        <v>1.02</v>
      </c>
      <c r="J4097">
        <v>1.03</v>
      </c>
      <c r="K4097">
        <v>1</v>
      </c>
      <c r="L4097">
        <v>1</v>
      </c>
      <c r="M4097">
        <v>81</v>
      </c>
      <c r="N4097">
        <v>0.6</v>
      </c>
      <c r="O4097">
        <f t="shared" si="315"/>
        <v>0.59547234102977964</v>
      </c>
      <c r="P4097">
        <f t="shared" si="316"/>
        <v>0.97749999999999992</v>
      </c>
      <c r="Q4097">
        <f t="shared" si="317"/>
        <v>1.0266666666666666</v>
      </c>
      <c r="R4097" s="19">
        <f t="shared" si="318"/>
        <v>1.0502983802216539</v>
      </c>
      <c r="S4097">
        <f t="shared" si="319"/>
        <v>0.22513840616627867</v>
      </c>
    </row>
    <row r="4098" spans="1:19">
      <c r="A4098">
        <v>1252.0999999999999</v>
      </c>
      <c r="B4098" t="s">
        <v>8201</v>
      </c>
      <c r="C4098" t="s">
        <v>8202</v>
      </c>
      <c r="D4098">
        <v>0.93</v>
      </c>
      <c r="E4098">
        <v>0.97</v>
      </c>
      <c r="F4098">
        <v>1.06</v>
      </c>
      <c r="G4098">
        <v>0.99</v>
      </c>
      <c r="H4098">
        <v>1.1100000000000001</v>
      </c>
      <c r="I4098">
        <v>0.99</v>
      </c>
      <c r="J4098">
        <v>0.95</v>
      </c>
      <c r="K4098">
        <v>22</v>
      </c>
      <c r="L4098">
        <v>6</v>
      </c>
      <c r="M4098">
        <v>17</v>
      </c>
      <c r="N4098">
        <v>63.7</v>
      </c>
      <c r="O4098">
        <f t="shared" si="315"/>
        <v>0.59569831637872617</v>
      </c>
      <c r="P4098">
        <f t="shared" si="316"/>
        <v>0.98750000000000004</v>
      </c>
      <c r="Q4098">
        <f t="shared" si="317"/>
        <v>1.0166666666666666</v>
      </c>
      <c r="R4098" s="19">
        <f t="shared" si="318"/>
        <v>1.0295358649789028</v>
      </c>
      <c r="S4098">
        <f t="shared" si="319"/>
        <v>0.22497362734527501</v>
      </c>
    </row>
    <row r="4099" spans="1:19">
      <c r="A4099">
        <v>4631.1000000000004</v>
      </c>
      <c r="B4099" t="s">
        <v>8203</v>
      </c>
      <c r="C4099" t="s">
        <v>8204</v>
      </c>
      <c r="D4099">
        <v>1.1299999999999999</v>
      </c>
      <c r="E4099">
        <v>0.76</v>
      </c>
      <c r="F4099">
        <v>1.07</v>
      </c>
      <c r="G4099">
        <v>0.93</v>
      </c>
      <c r="H4099">
        <v>1.1299999999999999</v>
      </c>
      <c r="I4099">
        <v>1.08</v>
      </c>
      <c r="J4099">
        <v>0.9</v>
      </c>
      <c r="K4099">
        <v>1</v>
      </c>
      <c r="L4099">
        <v>1</v>
      </c>
      <c r="M4099">
        <v>32</v>
      </c>
      <c r="N4099">
        <v>1.6</v>
      </c>
      <c r="O4099">
        <f t="shared" si="315"/>
        <v>0.5964611062644265</v>
      </c>
      <c r="P4099">
        <f t="shared" si="316"/>
        <v>0.97250000000000003</v>
      </c>
      <c r="Q4099">
        <f t="shared" si="317"/>
        <v>1.0366666666666666</v>
      </c>
      <c r="R4099" s="19">
        <f t="shared" si="318"/>
        <v>1.065981148243359</v>
      </c>
      <c r="S4099">
        <f t="shared" si="319"/>
        <v>0.2244178703263284</v>
      </c>
    </row>
    <row r="4100" spans="1:19">
      <c r="A4100">
        <v>429.2</v>
      </c>
      <c r="B4100" t="s">
        <v>8205</v>
      </c>
      <c r="C4100" t="s">
        <v>8206</v>
      </c>
      <c r="D4100">
        <v>1.1200000000000001</v>
      </c>
      <c r="E4100">
        <v>0.81</v>
      </c>
      <c r="F4100">
        <v>1.18</v>
      </c>
      <c r="G4100">
        <v>0.75</v>
      </c>
      <c r="H4100">
        <v>1.1499999999999999</v>
      </c>
      <c r="I4100">
        <v>0.93</v>
      </c>
      <c r="J4100">
        <v>1.05</v>
      </c>
      <c r="K4100">
        <v>2</v>
      </c>
      <c r="L4100">
        <v>2</v>
      </c>
      <c r="M4100">
        <v>36</v>
      </c>
      <c r="N4100">
        <v>2.7</v>
      </c>
      <c r="O4100">
        <f t="shared" si="315"/>
        <v>0.59648944540644955</v>
      </c>
      <c r="P4100">
        <f t="shared" si="316"/>
        <v>0.96500000000000008</v>
      </c>
      <c r="Q4100">
        <f t="shared" si="317"/>
        <v>1.0433333333333332</v>
      </c>
      <c r="R4100" s="19">
        <f t="shared" si="318"/>
        <v>1.0811744386873918</v>
      </c>
      <c r="S4100">
        <f t="shared" si="319"/>
        <v>0.22439723655741389</v>
      </c>
    </row>
    <row r="4101" spans="1:19">
      <c r="A4101">
        <v>2495.1</v>
      </c>
      <c r="B4101" t="s">
        <v>8207</v>
      </c>
      <c r="C4101" t="s">
        <v>8208</v>
      </c>
      <c r="D4101">
        <v>0.97</v>
      </c>
      <c r="E4101">
        <v>0.89</v>
      </c>
      <c r="F4101">
        <v>1.05</v>
      </c>
      <c r="G4101">
        <v>1.01</v>
      </c>
      <c r="H4101">
        <v>1.02</v>
      </c>
      <c r="I4101">
        <v>1.1599999999999999</v>
      </c>
      <c r="J4101">
        <v>0.89</v>
      </c>
      <c r="K4101">
        <v>8</v>
      </c>
      <c r="L4101">
        <v>3</v>
      </c>
      <c r="M4101">
        <v>31</v>
      </c>
      <c r="N4101">
        <v>12.9</v>
      </c>
      <c r="O4101">
        <f t="shared" ref="O4101:O4164" si="320">TTEST(D4101:G4101, H4101:J4101, 2,2)</f>
        <v>0.59664704246620615</v>
      </c>
      <c r="P4101">
        <f t="shared" si="316"/>
        <v>0.98</v>
      </c>
      <c r="Q4101">
        <f t="shared" si="317"/>
        <v>1.0233333333333332</v>
      </c>
      <c r="R4101" s="19">
        <f t="shared" si="318"/>
        <v>1.0442176870748299</v>
      </c>
      <c r="S4101">
        <f t="shared" si="319"/>
        <v>0.22428250779920361</v>
      </c>
    </row>
    <row r="4102" spans="1:19">
      <c r="A4102">
        <v>2472.1</v>
      </c>
      <c r="B4102" t="s">
        <v>8209</v>
      </c>
      <c r="C4102" t="s">
        <v>8210</v>
      </c>
      <c r="D4102">
        <v>0.97</v>
      </c>
      <c r="E4102">
        <v>1.02</v>
      </c>
      <c r="F4102">
        <v>0.99</v>
      </c>
      <c r="G4102">
        <v>1.08</v>
      </c>
      <c r="H4102">
        <v>0.99</v>
      </c>
      <c r="I4102">
        <v>1.08</v>
      </c>
      <c r="J4102">
        <v>0.88</v>
      </c>
      <c r="K4102">
        <v>8</v>
      </c>
      <c r="L4102">
        <v>4</v>
      </c>
      <c r="M4102">
        <v>40</v>
      </c>
      <c r="N4102">
        <v>10</v>
      </c>
      <c r="O4102">
        <f t="shared" si="320"/>
        <v>0.59675452198872625</v>
      </c>
      <c r="P4102">
        <f t="shared" ref="P4102:P4165" si="321">AVERAGE(D4102:G4102)</f>
        <v>1.0150000000000001</v>
      </c>
      <c r="Q4102">
        <f t="shared" ref="Q4102:Q4165" si="322">AVERAGE(H4102:J4102)</f>
        <v>0.98333333333333339</v>
      </c>
      <c r="R4102" s="19">
        <f t="shared" ref="R4102:R4165" si="323">Q4102/P4102</f>
        <v>0.96880131362889976</v>
      </c>
      <c r="S4102">
        <f t="shared" ref="S4102:S4165" si="324">-LOG10(O4102)</f>
        <v>0.22420428138310938</v>
      </c>
    </row>
    <row r="4103" spans="1:19">
      <c r="A4103">
        <v>2574.1</v>
      </c>
      <c r="B4103" t="s">
        <v>8211</v>
      </c>
      <c r="C4103" t="s">
        <v>8212</v>
      </c>
      <c r="D4103">
        <v>0.97</v>
      </c>
      <c r="E4103">
        <v>0.95</v>
      </c>
      <c r="F4103">
        <v>1.06</v>
      </c>
      <c r="G4103">
        <v>0.96</v>
      </c>
      <c r="H4103">
        <v>1.1299999999999999</v>
      </c>
      <c r="I4103">
        <v>0.96</v>
      </c>
      <c r="J4103">
        <v>0.96</v>
      </c>
      <c r="K4103">
        <v>7</v>
      </c>
      <c r="L4103">
        <v>5</v>
      </c>
      <c r="M4103">
        <v>26</v>
      </c>
      <c r="N4103">
        <v>13.6</v>
      </c>
      <c r="O4103">
        <f t="shared" si="320"/>
        <v>0.59675452198872736</v>
      </c>
      <c r="P4103">
        <f t="shared" si="321"/>
        <v>0.98499999999999999</v>
      </c>
      <c r="Q4103">
        <f t="shared" si="322"/>
        <v>1.0166666666666666</v>
      </c>
      <c r="R4103" s="19">
        <f t="shared" si="323"/>
        <v>1.0321489001692048</v>
      </c>
      <c r="S4103">
        <f t="shared" si="324"/>
        <v>0.22420428138310858</v>
      </c>
    </row>
    <row r="4104" spans="1:19">
      <c r="A4104">
        <v>135.1</v>
      </c>
      <c r="B4104" t="s">
        <v>8213</v>
      </c>
      <c r="C4104" t="s">
        <v>8214</v>
      </c>
      <c r="D4104">
        <v>0.89</v>
      </c>
      <c r="E4104">
        <v>1</v>
      </c>
      <c r="F4104">
        <v>0.98</v>
      </c>
      <c r="G4104">
        <v>1.07</v>
      </c>
      <c r="H4104">
        <v>0.98</v>
      </c>
      <c r="I4104">
        <v>1.1000000000000001</v>
      </c>
      <c r="J4104">
        <v>0.97</v>
      </c>
      <c r="K4104">
        <v>203</v>
      </c>
      <c r="L4104">
        <v>11</v>
      </c>
      <c r="M4104">
        <v>29</v>
      </c>
      <c r="N4104">
        <v>348.9</v>
      </c>
      <c r="O4104">
        <f t="shared" si="320"/>
        <v>0.59675452198872891</v>
      </c>
      <c r="P4104">
        <f t="shared" si="321"/>
        <v>0.9850000000000001</v>
      </c>
      <c r="Q4104">
        <f t="shared" si="322"/>
        <v>1.0166666666666666</v>
      </c>
      <c r="R4104" s="19">
        <f t="shared" si="323"/>
        <v>1.0321489001692046</v>
      </c>
      <c r="S4104">
        <f t="shared" si="324"/>
        <v>0.22420428138310744</v>
      </c>
    </row>
    <row r="4105" spans="1:19">
      <c r="A4105">
        <v>5124.1000000000004</v>
      </c>
      <c r="B4105" t="s">
        <v>8215</v>
      </c>
      <c r="C4105" t="s">
        <v>8216</v>
      </c>
      <c r="D4105">
        <v>1.29</v>
      </c>
      <c r="E4105">
        <v>0.78</v>
      </c>
      <c r="F4105">
        <v>0.89</v>
      </c>
      <c r="G4105">
        <v>0.9</v>
      </c>
      <c r="H4105">
        <v>1.02</v>
      </c>
      <c r="I4105">
        <v>1.18</v>
      </c>
      <c r="J4105">
        <v>0.94</v>
      </c>
      <c r="K4105">
        <v>1</v>
      </c>
      <c r="L4105">
        <v>1</v>
      </c>
      <c r="M4105">
        <v>178</v>
      </c>
      <c r="N4105">
        <v>0.3</v>
      </c>
      <c r="O4105">
        <f t="shared" si="320"/>
        <v>0.59696499882853027</v>
      </c>
      <c r="P4105">
        <f t="shared" si="321"/>
        <v>0.96500000000000008</v>
      </c>
      <c r="Q4105">
        <f t="shared" si="322"/>
        <v>1.0466666666666666</v>
      </c>
      <c r="R4105" s="19">
        <f t="shared" si="323"/>
        <v>1.084628670120898</v>
      </c>
      <c r="S4105">
        <f t="shared" si="324"/>
        <v>0.2240511316197881</v>
      </c>
    </row>
    <row r="4106" spans="1:19">
      <c r="A4106">
        <v>1889.1</v>
      </c>
      <c r="B4106" t="s">
        <v>8217</v>
      </c>
      <c r="C4106" t="s">
        <v>8218</v>
      </c>
      <c r="D4106">
        <v>1.03</v>
      </c>
      <c r="E4106">
        <v>0.92</v>
      </c>
      <c r="F4106">
        <v>1.06</v>
      </c>
      <c r="G4106">
        <v>0.96</v>
      </c>
      <c r="H4106">
        <v>1.03</v>
      </c>
      <c r="I4106">
        <v>1.05</v>
      </c>
      <c r="J4106">
        <v>0.97</v>
      </c>
      <c r="K4106">
        <v>12</v>
      </c>
      <c r="L4106">
        <v>7</v>
      </c>
      <c r="M4106">
        <v>51</v>
      </c>
      <c r="N4106">
        <v>11.7</v>
      </c>
      <c r="O4106">
        <f t="shared" si="320"/>
        <v>0.59716214372420362</v>
      </c>
      <c r="P4106">
        <f t="shared" si="321"/>
        <v>0.99250000000000005</v>
      </c>
      <c r="Q4106">
        <f t="shared" si="322"/>
        <v>1.0166666666666666</v>
      </c>
      <c r="R4106" s="19">
        <f t="shared" si="323"/>
        <v>1.0243492863140218</v>
      </c>
      <c r="S4106">
        <f t="shared" si="324"/>
        <v>0.22390773157794466</v>
      </c>
    </row>
    <row r="4107" spans="1:19">
      <c r="A4107">
        <v>1599.1</v>
      </c>
      <c r="B4107" t="s">
        <v>8219</v>
      </c>
      <c r="C4107" t="s">
        <v>8220</v>
      </c>
      <c r="D4107">
        <v>0.96</v>
      </c>
      <c r="E4107">
        <v>0.85</v>
      </c>
      <c r="F4107">
        <v>1.0900000000000001</v>
      </c>
      <c r="G4107">
        <v>1.03</v>
      </c>
      <c r="H4107">
        <v>1.07</v>
      </c>
      <c r="I4107">
        <v>0.93</v>
      </c>
      <c r="J4107">
        <v>1.07</v>
      </c>
      <c r="K4107">
        <v>15</v>
      </c>
      <c r="L4107">
        <v>9</v>
      </c>
      <c r="M4107">
        <v>51</v>
      </c>
      <c r="N4107">
        <v>14.6</v>
      </c>
      <c r="O4107">
        <f t="shared" si="320"/>
        <v>0.59716308518206218</v>
      </c>
      <c r="P4107">
        <f t="shared" si="321"/>
        <v>0.98250000000000015</v>
      </c>
      <c r="Q4107">
        <f t="shared" si="322"/>
        <v>1.0233333333333334</v>
      </c>
      <c r="R4107" s="19">
        <f t="shared" si="323"/>
        <v>1.0415606446140797</v>
      </c>
      <c r="S4107">
        <f t="shared" si="324"/>
        <v>0.22390704689015103</v>
      </c>
    </row>
    <row r="4108" spans="1:19">
      <c r="A4108">
        <v>3782.1</v>
      </c>
      <c r="B4108" t="s">
        <v>8221</v>
      </c>
      <c r="C4108" t="s">
        <v>8222</v>
      </c>
      <c r="D4108">
        <v>1.1399999999999999</v>
      </c>
      <c r="E4108">
        <v>0.92</v>
      </c>
      <c r="F4108">
        <v>1.01</v>
      </c>
      <c r="G4108">
        <v>0.98</v>
      </c>
      <c r="H4108">
        <v>0.97</v>
      </c>
      <c r="I4108">
        <v>0.95</v>
      </c>
      <c r="J4108">
        <v>1.02</v>
      </c>
      <c r="K4108">
        <v>3</v>
      </c>
      <c r="L4108">
        <v>2</v>
      </c>
      <c r="M4108">
        <v>22</v>
      </c>
      <c r="N4108">
        <v>6.8</v>
      </c>
      <c r="O4108">
        <f t="shared" si="320"/>
        <v>0.59719483526084682</v>
      </c>
      <c r="P4108">
        <f t="shared" si="321"/>
        <v>1.0125000000000002</v>
      </c>
      <c r="Q4108">
        <f t="shared" si="322"/>
        <v>0.98</v>
      </c>
      <c r="R4108" s="19">
        <f t="shared" si="323"/>
        <v>0.967901234567901</v>
      </c>
      <c r="S4108">
        <f t="shared" si="324"/>
        <v>0.22388395685359935</v>
      </c>
    </row>
    <row r="4109" spans="1:19">
      <c r="A4109">
        <v>5447.1</v>
      </c>
      <c r="B4109" t="s">
        <v>8223</v>
      </c>
      <c r="C4109" t="s">
        <v>8224</v>
      </c>
      <c r="D4109">
        <v>0.99</v>
      </c>
      <c r="E4109">
        <v>0.94</v>
      </c>
      <c r="F4109">
        <v>1.26</v>
      </c>
      <c r="G4109">
        <v>0.94</v>
      </c>
      <c r="H4109">
        <v>1.0900000000000001</v>
      </c>
      <c r="I4109">
        <v>0.72</v>
      </c>
      <c r="J4109">
        <v>1.06</v>
      </c>
      <c r="K4109">
        <v>1</v>
      </c>
      <c r="L4109">
        <v>1</v>
      </c>
      <c r="M4109">
        <v>35</v>
      </c>
      <c r="N4109">
        <v>1.4</v>
      </c>
      <c r="O4109">
        <f t="shared" si="320"/>
        <v>0.5973222807321501</v>
      </c>
      <c r="P4109">
        <f t="shared" si="321"/>
        <v>1.0325</v>
      </c>
      <c r="Q4109">
        <f t="shared" si="322"/>
        <v>0.95666666666666667</v>
      </c>
      <c r="R4109" s="19">
        <f t="shared" si="323"/>
        <v>0.92655367231638419</v>
      </c>
      <c r="S4109">
        <f t="shared" si="324"/>
        <v>0.22379128532231773</v>
      </c>
    </row>
    <row r="4110" spans="1:19">
      <c r="A4110">
        <v>4339.1000000000004</v>
      </c>
      <c r="B4110" t="s">
        <v>8225</v>
      </c>
      <c r="C4110" t="s">
        <v>8226</v>
      </c>
      <c r="D4110">
        <v>0.92</v>
      </c>
      <c r="E4110">
        <v>0.9</v>
      </c>
      <c r="F4110">
        <v>1.17</v>
      </c>
      <c r="G4110">
        <v>0.93</v>
      </c>
      <c r="H4110">
        <v>1.01</v>
      </c>
      <c r="I4110">
        <v>1</v>
      </c>
      <c r="J4110">
        <v>1.06</v>
      </c>
      <c r="K4110">
        <v>2</v>
      </c>
      <c r="L4110">
        <v>2</v>
      </c>
      <c r="M4110">
        <v>37</v>
      </c>
      <c r="N4110">
        <v>2.7</v>
      </c>
      <c r="O4110">
        <f t="shared" si="320"/>
        <v>0.5973509393506562</v>
      </c>
      <c r="P4110">
        <f t="shared" si="321"/>
        <v>0.98000000000000009</v>
      </c>
      <c r="Q4110">
        <f t="shared" si="322"/>
        <v>1.0233333333333332</v>
      </c>
      <c r="R4110" s="19">
        <f t="shared" si="323"/>
        <v>1.0442176870748296</v>
      </c>
      <c r="S4110">
        <f t="shared" si="324"/>
        <v>0.22377044903056978</v>
      </c>
    </row>
    <row r="4111" spans="1:19">
      <c r="A4111">
        <v>2784.1</v>
      </c>
      <c r="B4111" t="s">
        <v>8227</v>
      </c>
      <c r="C4111" t="s">
        <v>8228</v>
      </c>
      <c r="D4111">
        <v>1</v>
      </c>
      <c r="E4111">
        <v>0.91</v>
      </c>
      <c r="F4111">
        <v>1.06</v>
      </c>
      <c r="G4111">
        <v>1</v>
      </c>
      <c r="H4111">
        <v>1</v>
      </c>
      <c r="I4111">
        <v>1.02</v>
      </c>
      <c r="J4111">
        <v>1.02</v>
      </c>
      <c r="K4111">
        <v>6</v>
      </c>
      <c r="L4111">
        <v>4</v>
      </c>
      <c r="M4111">
        <v>35</v>
      </c>
      <c r="N4111">
        <v>8.5</v>
      </c>
      <c r="O4111">
        <f t="shared" si="320"/>
        <v>0.59781518336532335</v>
      </c>
      <c r="P4111">
        <f t="shared" si="321"/>
        <v>0.99250000000000005</v>
      </c>
      <c r="Q4111">
        <f t="shared" si="322"/>
        <v>1.0133333333333334</v>
      </c>
      <c r="R4111" s="19">
        <f t="shared" si="323"/>
        <v>1.0209907640638121</v>
      </c>
      <c r="S4111">
        <f t="shared" si="324"/>
        <v>0.22343305890523965</v>
      </c>
    </row>
    <row r="4112" spans="1:19">
      <c r="A4112">
        <v>1001.2</v>
      </c>
      <c r="B4112" t="s">
        <v>8229</v>
      </c>
      <c r="C4112" t="s">
        <v>8230</v>
      </c>
      <c r="D4112">
        <v>1.05</v>
      </c>
      <c r="E4112">
        <v>0.83</v>
      </c>
      <c r="F4112">
        <v>1.1000000000000001</v>
      </c>
      <c r="G4112">
        <v>0.94</v>
      </c>
      <c r="H4112">
        <v>1.0900000000000001</v>
      </c>
      <c r="I4112">
        <v>0.97</v>
      </c>
      <c r="J4112">
        <v>1.01</v>
      </c>
      <c r="K4112">
        <v>26</v>
      </c>
      <c r="L4112">
        <v>8</v>
      </c>
      <c r="M4112">
        <v>33</v>
      </c>
      <c r="N4112">
        <v>39.1</v>
      </c>
      <c r="O4112">
        <f t="shared" si="320"/>
        <v>0.59805117591887735</v>
      </c>
      <c r="P4112">
        <f t="shared" si="321"/>
        <v>0.98</v>
      </c>
      <c r="Q4112">
        <f t="shared" si="322"/>
        <v>1.0233333333333334</v>
      </c>
      <c r="R4112" s="19">
        <f t="shared" si="323"/>
        <v>1.0442176870748301</v>
      </c>
      <c r="S4112">
        <f t="shared" si="324"/>
        <v>0.22326165134901316</v>
      </c>
    </row>
    <row r="4113" spans="1:19">
      <c r="A4113">
        <v>1329.1</v>
      </c>
      <c r="B4113" t="s">
        <v>8231</v>
      </c>
      <c r="C4113" t="s">
        <v>8232</v>
      </c>
      <c r="D4113">
        <v>0.92</v>
      </c>
      <c r="E4113">
        <v>0.94</v>
      </c>
      <c r="F4113">
        <v>1.01</v>
      </c>
      <c r="G4113">
        <v>1.07</v>
      </c>
      <c r="H4113">
        <v>0.97</v>
      </c>
      <c r="I4113">
        <v>1.1100000000000001</v>
      </c>
      <c r="J4113">
        <v>0.97</v>
      </c>
      <c r="K4113">
        <v>20</v>
      </c>
      <c r="L4113">
        <v>10</v>
      </c>
      <c r="M4113">
        <v>445</v>
      </c>
      <c r="N4113">
        <v>2.2000000000000002</v>
      </c>
      <c r="O4113">
        <f t="shared" si="320"/>
        <v>0.59806858684794673</v>
      </c>
      <c r="P4113">
        <f t="shared" si="321"/>
        <v>0.9850000000000001</v>
      </c>
      <c r="Q4113">
        <f t="shared" si="322"/>
        <v>1.0166666666666666</v>
      </c>
      <c r="R4113" s="19">
        <f t="shared" si="323"/>
        <v>1.0321489001692046</v>
      </c>
      <c r="S4113">
        <f t="shared" si="324"/>
        <v>0.22324900801570233</v>
      </c>
    </row>
    <row r="4114" spans="1:19">
      <c r="A4114">
        <v>4168.1000000000004</v>
      </c>
      <c r="B4114" t="s">
        <v>8233</v>
      </c>
      <c r="C4114" t="s">
        <v>8234</v>
      </c>
      <c r="D4114">
        <v>0.78</v>
      </c>
      <c r="E4114">
        <v>1.08</v>
      </c>
      <c r="F4114">
        <v>1.17</v>
      </c>
      <c r="G4114">
        <v>1.0900000000000001</v>
      </c>
      <c r="H4114">
        <v>0.9</v>
      </c>
      <c r="I4114">
        <v>0.85</v>
      </c>
      <c r="J4114">
        <v>1.1299999999999999</v>
      </c>
      <c r="K4114">
        <v>2</v>
      </c>
      <c r="L4114">
        <v>2</v>
      </c>
      <c r="M4114">
        <v>57</v>
      </c>
      <c r="N4114">
        <v>1.8</v>
      </c>
      <c r="O4114">
        <f t="shared" si="320"/>
        <v>0.59813825186120106</v>
      </c>
      <c r="P4114">
        <f t="shared" si="321"/>
        <v>1.03</v>
      </c>
      <c r="Q4114">
        <f t="shared" si="322"/>
        <v>0.96</v>
      </c>
      <c r="R4114" s="19">
        <f t="shared" si="323"/>
        <v>0.93203883495145623</v>
      </c>
      <c r="S4114">
        <f t="shared" si="324"/>
        <v>0.2231984228996618</v>
      </c>
    </row>
    <row r="4115" spans="1:19">
      <c r="A4115">
        <v>4091.1</v>
      </c>
      <c r="B4115" t="s">
        <v>8235</v>
      </c>
      <c r="C4115" t="s">
        <v>8236</v>
      </c>
      <c r="D4115">
        <v>0.81</v>
      </c>
      <c r="E4115">
        <v>0.37</v>
      </c>
      <c r="F4115">
        <v>0.68</v>
      </c>
      <c r="G4115">
        <v>1.62</v>
      </c>
      <c r="H4115">
        <v>0.69</v>
      </c>
      <c r="I4115">
        <v>2.2400000000000002</v>
      </c>
      <c r="J4115">
        <v>0.6</v>
      </c>
      <c r="K4115">
        <v>2</v>
      </c>
      <c r="L4115">
        <v>2</v>
      </c>
      <c r="M4115">
        <v>98</v>
      </c>
      <c r="N4115">
        <v>1</v>
      </c>
      <c r="O4115">
        <f t="shared" si="320"/>
        <v>0.59837984818597945</v>
      </c>
      <c r="P4115">
        <f t="shared" si="321"/>
        <v>0.87000000000000011</v>
      </c>
      <c r="Q4115">
        <f t="shared" si="322"/>
        <v>1.1766666666666667</v>
      </c>
      <c r="R4115" s="19">
        <f t="shared" si="323"/>
        <v>1.3524904214559386</v>
      </c>
      <c r="S4115">
        <f t="shared" si="324"/>
        <v>0.22302304076023383</v>
      </c>
    </row>
    <row r="4116" spans="1:19">
      <c r="A4116">
        <v>1417.1</v>
      </c>
      <c r="B4116" t="s">
        <v>8237</v>
      </c>
      <c r="C4116" t="s">
        <v>8238</v>
      </c>
      <c r="D4116">
        <v>1.07</v>
      </c>
      <c r="E4116">
        <v>0.91</v>
      </c>
      <c r="F4116">
        <v>1.0900000000000001</v>
      </c>
      <c r="G4116">
        <v>0.98</v>
      </c>
      <c r="H4116">
        <v>1.05</v>
      </c>
      <c r="I4116">
        <v>0.93</v>
      </c>
      <c r="J4116">
        <v>0.96</v>
      </c>
      <c r="K4116">
        <v>19</v>
      </c>
      <c r="L4116">
        <v>5</v>
      </c>
      <c r="M4116">
        <v>18</v>
      </c>
      <c r="N4116">
        <v>51.5</v>
      </c>
      <c r="O4116">
        <f t="shared" si="320"/>
        <v>0.59843862622607413</v>
      </c>
      <c r="P4116">
        <f t="shared" si="321"/>
        <v>1.0125000000000002</v>
      </c>
      <c r="Q4116">
        <f t="shared" si="322"/>
        <v>0.98</v>
      </c>
      <c r="R4116" s="19">
        <f t="shared" si="323"/>
        <v>0.967901234567901</v>
      </c>
      <c r="S4116">
        <f t="shared" si="324"/>
        <v>0.22298038269798548</v>
      </c>
    </row>
    <row r="4117" spans="1:19">
      <c r="A4117">
        <v>1634.1</v>
      </c>
      <c r="B4117" t="s">
        <v>8239</v>
      </c>
      <c r="C4117" t="s">
        <v>8240</v>
      </c>
      <c r="D4117">
        <v>0.91</v>
      </c>
      <c r="E4117">
        <v>1.02</v>
      </c>
      <c r="F4117">
        <v>1.08</v>
      </c>
      <c r="G4117">
        <v>1.04</v>
      </c>
      <c r="H4117">
        <v>1.06</v>
      </c>
      <c r="I4117">
        <v>0.98</v>
      </c>
      <c r="J4117">
        <v>0.9</v>
      </c>
      <c r="K4117">
        <v>15</v>
      </c>
      <c r="L4117">
        <v>6</v>
      </c>
      <c r="M4117">
        <v>33</v>
      </c>
      <c r="N4117">
        <v>22.4</v>
      </c>
      <c r="O4117">
        <f t="shared" si="320"/>
        <v>0.59843862622607413</v>
      </c>
      <c r="P4117">
        <f t="shared" si="321"/>
        <v>1.0125000000000002</v>
      </c>
      <c r="Q4117">
        <f t="shared" si="322"/>
        <v>0.98</v>
      </c>
      <c r="R4117" s="19">
        <f t="shared" si="323"/>
        <v>0.967901234567901</v>
      </c>
      <c r="S4117">
        <f t="shared" si="324"/>
        <v>0.22298038269798548</v>
      </c>
    </row>
    <row r="4118" spans="1:19">
      <c r="A4118">
        <v>3650.1</v>
      </c>
      <c r="B4118" t="s">
        <v>8241</v>
      </c>
      <c r="C4118" t="s">
        <v>8242</v>
      </c>
      <c r="D4118">
        <v>1.08</v>
      </c>
      <c r="E4118">
        <v>0.91</v>
      </c>
      <c r="F4118">
        <v>1.29</v>
      </c>
      <c r="G4118">
        <v>0.84</v>
      </c>
      <c r="H4118">
        <v>0.93</v>
      </c>
      <c r="I4118">
        <v>1.05</v>
      </c>
      <c r="J4118">
        <v>0.9</v>
      </c>
      <c r="K4118">
        <v>3</v>
      </c>
      <c r="L4118">
        <v>3</v>
      </c>
      <c r="M4118">
        <v>64</v>
      </c>
      <c r="N4118">
        <v>2.2999999999999998</v>
      </c>
      <c r="O4118">
        <f t="shared" si="320"/>
        <v>0.59867213745466441</v>
      </c>
      <c r="P4118">
        <f t="shared" si="321"/>
        <v>1.03</v>
      </c>
      <c r="Q4118">
        <f t="shared" si="322"/>
        <v>0.96</v>
      </c>
      <c r="R4118" s="19">
        <f t="shared" si="323"/>
        <v>0.93203883495145623</v>
      </c>
      <c r="S4118">
        <f t="shared" si="324"/>
        <v>0.22281095369876133</v>
      </c>
    </row>
    <row r="4119" spans="1:19">
      <c r="A4119">
        <v>1914.1</v>
      </c>
      <c r="B4119" t="s">
        <v>8243</v>
      </c>
      <c r="C4119" t="s">
        <v>8244</v>
      </c>
      <c r="D4119">
        <v>0.99</v>
      </c>
      <c r="E4119">
        <v>0.9</v>
      </c>
      <c r="F4119">
        <v>1.08</v>
      </c>
      <c r="G4119">
        <v>0.98</v>
      </c>
      <c r="H4119">
        <v>0.98</v>
      </c>
      <c r="I4119">
        <v>1.04</v>
      </c>
      <c r="J4119">
        <v>1.02</v>
      </c>
      <c r="K4119">
        <v>12</v>
      </c>
      <c r="L4119">
        <v>5</v>
      </c>
      <c r="M4119">
        <v>27</v>
      </c>
      <c r="N4119">
        <v>22.4</v>
      </c>
      <c r="O4119">
        <f t="shared" si="320"/>
        <v>0.59867546410804007</v>
      </c>
      <c r="P4119">
        <f t="shared" si="321"/>
        <v>0.98750000000000004</v>
      </c>
      <c r="Q4119">
        <f t="shared" si="322"/>
        <v>1.0133333333333334</v>
      </c>
      <c r="R4119" s="19">
        <f t="shared" si="323"/>
        <v>1.0261603375527426</v>
      </c>
      <c r="S4119">
        <f t="shared" si="324"/>
        <v>0.22280854045267912</v>
      </c>
    </row>
    <row r="4120" spans="1:19">
      <c r="A4120">
        <v>4723.1000000000004</v>
      </c>
      <c r="B4120" t="s">
        <v>8245</v>
      </c>
      <c r="C4120" t="s">
        <v>8246</v>
      </c>
      <c r="D4120">
        <v>1.1100000000000001</v>
      </c>
      <c r="E4120">
        <v>0.97</v>
      </c>
      <c r="F4120">
        <v>1.01</v>
      </c>
      <c r="G4120">
        <v>0.96</v>
      </c>
      <c r="H4120">
        <v>1.03</v>
      </c>
      <c r="I4120">
        <v>0.99</v>
      </c>
      <c r="J4120">
        <v>0.94</v>
      </c>
      <c r="K4120">
        <v>1</v>
      </c>
      <c r="L4120">
        <v>1</v>
      </c>
      <c r="M4120">
        <v>36</v>
      </c>
      <c r="N4120">
        <v>1.4</v>
      </c>
      <c r="O4120">
        <f t="shared" si="320"/>
        <v>0.59867546410804229</v>
      </c>
      <c r="P4120">
        <f t="shared" si="321"/>
        <v>1.0125</v>
      </c>
      <c r="Q4120">
        <f t="shared" si="322"/>
        <v>0.98666666666666669</v>
      </c>
      <c r="R4120" s="19">
        <f t="shared" si="323"/>
        <v>0.97448559670781898</v>
      </c>
      <c r="S4120">
        <f t="shared" si="324"/>
        <v>0.22280854045267751</v>
      </c>
    </row>
    <row r="4121" spans="1:19">
      <c r="A4121">
        <v>5132.1000000000004</v>
      </c>
      <c r="B4121" t="s">
        <v>8247</v>
      </c>
      <c r="C4121" t="s">
        <v>8248</v>
      </c>
      <c r="D4121">
        <v>1.1000000000000001</v>
      </c>
      <c r="E4121">
        <v>0.98</v>
      </c>
      <c r="F4121">
        <v>0.98</v>
      </c>
      <c r="G4121">
        <v>0.86</v>
      </c>
      <c r="H4121">
        <v>1.03</v>
      </c>
      <c r="I4121">
        <v>1.17</v>
      </c>
      <c r="J4121">
        <v>0.89</v>
      </c>
      <c r="K4121">
        <v>1</v>
      </c>
      <c r="L4121">
        <v>1</v>
      </c>
      <c r="M4121">
        <v>106</v>
      </c>
      <c r="N4121">
        <v>0.5</v>
      </c>
      <c r="O4121">
        <f t="shared" si="320"/>
        <v>0.59877866028330418</v>
      </c>
      <c r="P4121">
        <f t="shared" si="321"/>
        <v>0.98</v>
      </c>
      <c r="Q4121">
        <f t="shared" si="322"/>
        <v>1.03</v>
      </c>
      <c r="R4121" s="19">
        <f t="shared" si="323"/>
        <v>1.0510204081632653</v>
      </c>
      <c r="S4121">
        <f t="shared" si="324"/>
        <v>0.22273368576109842</v>
      </c>
    </row>
    <row r="4122" spans="1:19">
      <c r="A4122">
        <v>4106.1000000000004</v>
      </c>
      <c r="B4122" t="s">
        <v>8249</v>
      </c>
      <c r="C4122" t="s">
        <v>8250</v>
      </c>
      <c r="D4122">
        <v>1.1200000000000001</v>
      </c>
      <c r="E4122">
        <v>0.98</v>
      </c>
      <c r="F4122">
        <v>0.99</v>
      </c>
      <c r="G4122">
        <v>0.96</v>
      </c>
      <c r="H4122">
        <v>0.99</v>
      </c>
      <c r="I4122">
        <v>1.04</v>
      </c>
      <c r="J4122">
        <v>0.92</v>
      </c>
      <c r="K4122">
        <v>2</v>
      </c>
      <c r="L4122">
        <v>2</v>
      </c>
      <c r="M4122">
        <v>73</v>
      </c>
      <c r="N4122">
        <v>1.4</v>
      </c>
      <c r="O4122">
        <f t="shared" si="320"/>
        <v>0.59879995470513636</v>
      </c>
      <c r="P4122">
        <f t="shared" si="321"/>
        <v>1.0125</v>
      </c>
      <c r="Q4122">
        <f t="shared" si="322"/>
        <v>0.98333333333333339</v>
      </c>
      <c r="R4122" s="19">
        <f t="shared" si="323"/>
        <v>0.97119341563786021</v>
      </c>
      <c r="S4122">
        <f t="shared" si="324"/>
        <v>0.2227182411802045</v>
      </c>
    </row>
    <row r="4123" spans="1:19">
      <c r="A4123">
        <v>3957.1</v>
      </c>
      <c r="B4123" t="s">
        <v>8251</v>
      </c>
      <c r="C4123" t="s">
        <v>8252</v>
      </c>
      <c r="D4123">
        <v>0.96</v>
      </c>
      <c r="E4123">
        <v>1.1299999999999999</v>
      </c>
      <c r="F4123">
        <v>0.9</v>
      </c>
      <c r="G4123">
        <v>1.0900000000000001</v>
      </c>
      <c r="H4123">
        <v>0.89</v>
      </c>
      <c r="I4123">
        <v>1.07</v>
      </c>
      <c r="J4123">
        <v>0.97</v>
      </c>
      <c r="K4123">
        <v>3</v>
      </c>
      <c r="L4123">
        <v>1</v>
      </c>
      <c r="M4123">
        <v>56</v>
      </c>
      <c r="N4123">
        <v>2.7</v>
      </c>
      <c r="O4123">
        <f t="shared" si="320"/>
        <v>0.59944079372476011</v>
      </c>
      <c r="P4123">
        <f t="shared" si="321"/>
        <v>1.02</v>
      </c>
      <c r="Q4123">
        <f t="shared" si="322"/>
        <v>0.97666666666666657</v>
      </c>
      <c r="R4123" s="19">
        <f t="shared" si="323"/>
        <v>0.95751633986928097</v>
      </c>
      <c r="S4123">
        <f t="shared" si="324"/>
        <v>0.22225370535648004</v>
      </c>
    </row>
    <row r="4124" spans="1:19">
      <c r="A4124">
        <v>4132.1000000000004</v>
      </c>
      <c r="B4124" t="s">
        <v>8253</v>
      </c>
      <c r="C4124" t="s">
        <v>8254</v>
      </c>
      <c r="D4124">
        <v>1</v>
      </c>
      <c r="E4124">
        <v>0.93</v>
      </c>
      <c r="F4124">
        <v>1.05</v>
      </c>
      <c r="G4124">
        <v>0.98</v>
      </c>
      <c r="H4124">
        <v>0.96</v>
      </c>
      <c r="I4124">
        <v>1</v>
      </c>
      <c r="J4124">
        <v>1.08</v>
      </c>
      <c r="K4124">
        <v>2</v>
      </c>
      <c r="L4124">
        <v>2</v>
      </c>
      <c r="M4124">
        <v>240</v>
      </c>
      <c r="N4124">
        <v>0.4</v>
      </c>
      <c r="O4124">
        <f t="shared" si="320"/>
        <v>0.59946900387589508</v>
      </c>
      <c r="P4124">
        <f t="shared" si="321"/>
        <v>0.9900000000000001</v>
      </c>
      <c r="Q4124">
        <f t="shared" si="322"/>
        <v>1.0133333333333334</v>
      </c>
      <c r="R4124" s="19">
        <f t="shared" si="323"/>
        <v>1.0235690235690236</v>
      </c>
      <c r="S4124">
        <f t="shared" si="324"/>
        <v>0.22223326760044809</v>
      </c>
    </row>
    <row r="4125" spans="1:19">
      <c r="A4125">
        <v>1720.1</v>
      </c>
      <c r="B4125" t="s">
        <v>8255</v>
      </c>
      <c r="C4125" t="s">
        <v>8256</v>
      </c>
      <c r="D4125">
        <v>1</v>
      </c>
      <c r="E4125">
        <v>0.93</v>
      </c>
      <c r="F4125">
        <v>1.08</v>
      </c>
      <c r="G4125">
        <v>0.95</v>
      </c>
      <c r="H4125">
        <v>0.99</v>
      </c>
      <c r="I4125">
        <v>0.98</v>
      </c>
      <c r="J4125">
        <v>1.08</v>
      </c>
      <c r="K4125">
        <v>14</v>
      </c>
      <c r="L4125">
        <v>6</v>
      </c>
      <c r="M4125">
        <v>25</v>
      </c>
      <c r="N4125">
        <v>27.9</v>
      </c>
      <c r="O4125">
        <f t="shared" si="320"/>
        <v>0.59991516718807536</v>
      </c>
      <c r="P4125">
        <f t="shared" si="321"/>
        <v>0.99</v>
      </c>
      <c r="Q4125">
        <f t="shared" si="322"/>
        <v>1.0166666666666666</v>
      </c>
      <c r="R4125" s="19">
        <f t="shared" si="323"/>
        <v>1.0269360269360268</v>
      </c>
      <c r="S4125">
        <f t="shared" si="324"/>
        <v>0.22191015799450184</v>
      </c>
    </row>
    <row r="4126" spans="1:19">
      <c r="A4126">
        <v>2781.1</v>
      </c>
      <c r="B4126" t="s">
        <v>8257</v>
      </c>
      <c r="C4126" t="s">
        <v>8258</v>
      </c>
      <c r="D4126">
        <v>1.06</v>
      </c>
      <c r="E4126">
        <v>0.84</v>
      </c>
      <c r="F4126">
        <v>1.07</v>
      </c>
      <c r="G4126">
        <v>0.93</v>
      </c>
      <c r="H4126">
        <v>1.1100000000000001</v>
      </c>
      <c r="I4126">
        <v>1.1499999999999999</v>
      </c>
      <c r="J4126">
        <v>0.84</v>
      </c>
      <c r="K4126">
        <v>6</v>
      </c>
      <c r="L4126">
        <v>4</v>
      </c>
      <c r="M4126">
        <v>107</v>
      </c>
      <c r="N4126">
        <v>2.8</v>
      </c>
      <c r="O4126">
        <f t="shared" si="320"/>
        <v>0.60032432751396492</v>
      </c>
      <c r="P4126">
        <f t="shared" si="321"/>
        <v>0.97499999999999998</v>
      </c>
      <c r="Q4126">
        <f t="shared" si="322"/>
        <v>1.0333333333333332</v>
      </c>
      <c r="R4126" s="19">
        <f t="shared" si="323"/>
        <v>1.0598290598290598</v>
      </c>
      <c r="S4126">
        <f t="shared" si="324"/>
        <v>0.22161405695897451</v>
      </c>
    </row>
    <row r="4127" spans="1:19">
      <c r="A4127">
        <v>1823.1</v>
      </c>
      <c r="B4127" t="s">
        <v>8259</v>
      </c>
      <c r="C4127" t="s">
        <v>8260</v>
      </c>
      <c r="D4127">
        <v>0.96</v>
      </c>
      <c r="E4127">
        <v>0.96</v>
      </c>
      <c r="F4127">
        <v>1.07</v>
      </c>
      <c r="G4127">
        <v>1.06</v>
      </c>
      <c r="H4127">
        <v>0.98</v>
      </c>
      <c r="I4127">
        <v>1.05</v>
      </c>
      <c r="J4127">
        <v>0.93</v>
      </c>
      <c r="K4127">
        <v>13</v>
      </c>
      <c r="L4127">
        <v>5</v>
      </c>
      <c r="M4127">
        <v>22</v>
      </c>
      <c r="N4127">
        <v>29.1</v>
      </c>
      <c r="O4127">
        <f t="shared" si="320"/>
        <v>0.6006173717861385</v>
      </c>
      <c r="P4127">
        <f t="shared" si="321"/>
        <v>1.0125000000000002</v>
      </c>
      <c r="Q4127">
        <f t="shared" si="322"/>
        <v>0.9866666666666668</v>
      </c>
      <c r="R4127" s="19">
        <f t="shared" si="323"/>
        <v>0.97448559670781887</v>
      </c>
      <c r="S4127">
        <f t="shared" si="324"/>
        <v>0.22140211076215507</v>
      </c>
    </row>
    <row r="4128" spans="1:19">
      <c r="A4128">
        <v>4871.1000000000004</v>
      </c>
      <c r="B4128" t="s">
        <v>8261</v>
      </c>
      <c r="C4128" t="s">
        <v>8262</v>
      </c>
      <c r="D4128">
        <v>0.84</v>
      </c>
      <c r="E4128">
        <v>0.67</v>
      </c>
      <c r="F4128">
        <v>1.38</v>
      </c>
      <c r="G4128">
        <v>0.88</v>
      </c>
      <c r="H4128">
        <v>1.33</v>
      </c>
      <c r="I4128">
        <v>0.73</v>
      </c>
      <c r="J4128">
        <v>1.1599999999999999</v>
      </c>
      <c r="K4128">
        <v>1</v>
      </c>
      <c r="L4128">
        <v>1</v>
      </c>
      <c r="M4128">
        <v>79</v>
      </c>
      <c r="N4128">
        <v>0.6</v>
      </c>
      <c r="O4128">
        <f t="shared" si="320"/>
        <v>0.60095154986608423</v>
      </c>
      <c r="P4128">
        <f t="shared" si="321"/>
        <v>0.94249999999999989</v>
      </c>
      <c r="Q4128">
        <f t="shared" si="322"/>
        <v>1.0733333333333333</v>
      </c>
      <c r="R4128" s="19">
        <f t="shared" si="323"/>
        <v>1.138815207780725</v>
      </c>
      <c r="S4128">
        <f t="shared" si="324"/>
        <v>0.22116054043319575</v>
      </c>
    </row>
    <row r="4129" spans="1:19">
      <c r="A4129">
        <v>2143.1</v>
      </c>
      <c r="B4129" t="s">
        <v>8263</v>
      </c>
      <c r="C4129" t="s">
        <v>8264</v>
      </c>
      <c r="D4129">
        <v>0.97</v>
      </c>
      <c r="E4129">
        <v>1</v>
      </c>
      <c r="F4129">
        <v>0.99</v>
      </c>
      <c r="G4129">
        <v>1.1100000000000001</v>
      </c>
      <c r="H4129">
        <v>1.02</v>
      </c>
      <c r="I4129">
        <v>1.08</v>
      </c>
      <c r="J4129">
        <v>0.83</v>
      </c>
      <c r="K4129">
        <v>10</v>
      </c>
      <c r="L4129">
        <v>5</v>
      </c>
      <c r="M4129">
        <v>23</v>
      </c>
      <c r="N4129">
        <v>21.6</v>
      </c>
      <c r="O4129">
        <f t="shared" si="320"/>
        <v>0.60106466714052464</v>
      </c>
      <c r="P4129">
        <f t="shared" si="321"/>
        <v>1.0175000000000001</v>
      </c>
      <c r="Q4129">
        <f t="shared" si="322"/>
        <v>0.97666666666666668</v>
      </c>
      <c r="R4129" s="19">
        <f t="shared" si="323"/>
        <v>0.95986895986895981</v>
      </c>
      <c r="S4129">
        <f t="shared" si="324"/>
        <v>0.22107880075689626</v>
      </c>
    </row>
    <row r="4130" spans="1:19">
      <c r="A4130">
        <v>968.1</v>
      </c>
      <c r="B4130" t="s">
        <v>8265</v>
      </c>
      <c r="C4130" t="s">
        <v>8266</v>
      </c>
      <c r="D4130">
        <v>0.99</v>
      </c>
      <c r="E4130">
        <v>0.99</v>
      </c>
      <c r="F4130">
        <v>0.98</v>
      </c>
      <c r="G4130">
        <v>1</v>
      </c>
      <c r="H4130">
        <v>0.97</v>
      </c>
      <c r="I4130">
        <v>1.1299999999999999</v>
      </c>
      <c r="J4130">
        <v>0.95</v>
      </c>
      <c r="K4130">
        <v>30</v>
      </c>
      <c r="L4130">
        <v>7</v>
      </c>
      <c r="M4130">
        <v>24</v>
      </c>
      <c r="N4130">
        <v>61.5</v>
      </c>
      <c r="O4130">
        <f t="shared" si="320"/>
        <v>0.60172169688435029</v>
      </c>
      <c r="P4130">
        <f t="shared" si="321"/>
        <v>0.99</v>
      </c>
      <c r="Q4130">
        <f t="shared" si="322"/>
        <v>1.0166666666666666</v>
      </c>
      <c r="R4130" s="19">
        <f t="shared" si="323"/>
        <v>1.0269360269360268</v>
      </c>
      <c r="S4130">
        <f t="shared" si="324"/>
        <v>0.22060432843312161</v>
      </c>
    </row>
    <row r="4131" spans="1:19">
      <c r="A4131">
        <v>2525.1</v>
      </c>
      <c r="B4131" t="s">
        <v>8267</v>
      </c>
      <c r="C4131" t="s">
        <v>8268</v>
      </c>
      <c r="D4131">
        <v>1.05</v>
      </c>
      <c r="E4131">
        <v>0.92</v>
      </c>
      <c r="F4131">
        <v>1.02</v>
      </c>
      <c r="G4131">
        <v>0.97</v>
      </c>
      <c r="H4131">
        <v>1.01</v>
      </c>
      <c r="I4131">
        <v>1.0900000000000001</v>
      </c>
      <c r="J4131">
        <v>0.95</v>
      </c>
      <c r="K4131">
        <v>7</v>
      </c>
      <c r="L4131">
        <v>7</v>
      </c>
      <c r="M4131">
        <v>119</v>
      </c>
      <c r="N4131">
        <v>2.9</v>
      </c>
      <c r="O4131">
        <f t="shared" si="320"/>
        <v>0.60172169688435029</v>
      </c>
      <c r="P4131">
        <f t="shared" si="321"/>
        <v>0.99</v>
      </c>
      <c r="Q4131">
        <f t="shared" si="322"/>
        <v>1.0166666666666666</v>
      </c>
      <c r="R4131" s="19">
        <f t="shared" si="323"/>
        <v>1.0269360269360268</v>
      </c>
      <c r="S4131">
        <f t="shared" si="324"/>
        <v>0.22060432843312161</v>
      </c>
    </row>
    <row r="4132" spans="1:19">
      <c r="A4132">
        <v>818.1</v>
      </c>
      <c r="B4132" t="s">
        <v>8269</v>
      </c>
      <c r="C4132" t="s">
        <v>8270</v>
      </c>
      <c r="D4132">
        <v>1.06</v>
      </c>
      <c r="E4132">
        <v>0.91</v>
      </c>
      <c r="F4132">
        <v>1.06</v>
      </c>
      <c r="G4132">
        <v>0.92</v>
      </c>
      <c r="H4132">
        <v>1.05</v>
      </c>
      <c r="I4132">
        <v>0.98</v>
      </c>
      <c r="J4132">
        <v>1.02</v>
      </c>
      <c r="K4132">
        <v>35</v>
      </c>
      <c r="L4132">
        <v>14</v>
      </c>
      <c r="M4132">
        <v>82</v>
      </c>
      <c r="N4132">
        <v>21.4</v>
      </c>
      <c r="O4132">
        <f t="shared" si="320"/>
        <v>0.60183150979948841</v>
      </c>
      <c r="P4132">
        <f t="shared" si="321"/>
        <v>0.98750000000000004</v>
      </c>
      <c r="Q4132">
        <f t="shared" si="322"/>
        <v>1.0166666666666668</v>
      </c>
      <c r="R4132" s="19">
        <f t="shared" si="323"/>
        <v>1.029535864978903</v>
      </c>
      <c r="S4132">
        <f t="shared" si="324"/>
        <v>0.22052507785582484</v>
      </c>
    </row>
    <row r="4133" spans="1:19">
      <c r="A4133">
        <v>3239.1</v>
      </c>
      <c r="B4133" t="s">
        <v>8271</v>
      </c>
      <c r="C4133" t="s">
        <v>8272</v>
      </c>
      <c r="D4133">
        <v>1.06</v>
      </c>
      <c r="E4133">
        <v>0.92</v>
      </c>
      <c r="F4133">
        <v>1.02</v>
      </c>
      <c r="G4133">
        <v>0.96</v>
      </c>
      <c r="H4133">
        <v>1</v>
      </c>
      <c r="I4133">
        <v>1.06</v>
      </c>
      <c r="J4133">
        <v>0.98</v>
      </c>
      <c r="K4133">
        <v>4</v>
      </c>
      <c r="L4133">
        <v>4</v>
      </c>
      <c r="M4133">
        <v>136</v>
      </c>
      <c r="N4133">
        <v>1.5</v>
      </c>
      <c r="O4133">
        <f t="shared" si="320"/>
        <v>0.60183150979948841</v>
      </c>
      <c r="P4133">
        <f t="shared" si="321"/>
        <v>0.99</v>
      </c>
      <c r="Q4133">
        <f t="shared" si="322"/>
        <v>1.0133333333333334</v>
      </c>
      <c r="R4133" s="19">
        <f t="shared" si="323"/>
        <v>1.0235690235690236</v>
      </c>
      <c r="S4133">
        <f t="shared" si="324"/>
        <v>0.22052507785582484</v>
      </c>
    </row>
    <row r="4134" spans="1:19">
      <c r="A4134">
        <v>938.1</v>
      </c>
      <c r="B4134" t="s">
        <v>8273</v>
      </c>
      <c r="C4134" t="s">
        <v>8274</v>
      </c>
      <c r="D4134">
        <v>0.95</v>
      </c>
      <c r="E4134">
        <v>0.97</v>
      </c>
      <c r="F4134">
        <v>1.04</v>
      </c>
      <c r="G4134">
        <v>1.08</v>
      </c>
      <c r="H4134">
        <v>0.99</v>
      </c>
      <c r="I4134">
        <v>1.03</v>
      </c>
      <c r="J4134">
        <v>0.94</v>
      </c>
      <c r="K4134">
        <v>31</v>
      </c>
      <c r="L4134">
        <v>5</v>
      </c>
      <c r="M4134">
        <v>23</v>
      </c>
      <c r="N4134">
        <v>67.400000000000006</v>
      </c>
      <c r="O4134">
        <f t="shared" si="320"/>
        <v>0.60183150979948974</v>
      </c>
      <c r="P4134">
        <f t="shared" si="321"/>
        <v>1.01</v>
      </c>
      <c r="Q4134">
        <f t="shared" si="322"/>
        <v>0.98666666666666669</v>
      </c>
      <c r="R4134" s="19">
        <f t="shared" si="323"/>
        <v>0.97689768976897695</v>
      </c>
      <c r="S4134">
        <f t="shared" si="324"/>
        <v>0.22052507785582387</v>
      </c>
    </row>
    <row r="4135" spans="1:19">
      <c r="A4135">
        <v>204.1</v>
      </c>
      <c r="B4135" t="s">
        <v>8275</v>
      </c>
      <c r="C4135" t="s">
        <v>8276</v>
      </c>
      <c r="D4135">
        <v>1.03</v>
      </c>
      <c r="E4135">
        <v>0.98</v>
      </c>
      <c r="F4135">
        <v>1.04</v>
      </c>
      <c r="G4135">
        <v>0.98</v>
      </c>
      <c r="H4135">
        <v>1.02</v>
      </c>
      <c r="I4135">
        <v>1.02</v>
      </c>
      <c r="J4135">
        <v>0.93</v>
      </c>
      <c r="K4135">
        <v>132</v>
      </c>
      <c r="L4135">
        <v>28</v>
      </c>
      <c r="M4135">
        <v>89</v>
      </c>
      <c r="N4135">
        <v>74</v>
      </c>
      <c r="O4135">
        <f t="shared" si="320"/>
        <v>0.60183150979949485</v>
      </c>
      <c r="P4135">
        <f t="shared" si="321"/>
        <v>1.0074999999999998</v>
      </c>
      <c r="Q4135">
        <f t="shared" si="322"/>
        <v>0.9900000000000001</v>
      </c>
      <c r="R4135" s="19">
        <f t="shared" si="323"/>
        <v>0.98263027295285388</v>
      </c>
      <c r="S4135">
        <f t="shared" si="324"/>
        <v>0.22052507785582021</v>
      </c>
    </row>
    <row r="4136" spans="1:19">
      <c r="A4136">
        <v>2908.1</v>
      </c>
      <c r="B4136" t="s">
        <v>8277</v>
      </c>
      <c r="C4136" t="s">
        <v>8278</v>
      </c>
      <c r="D4136">
        <v>1.1200000000000001</v>
      </c>
      <c r="E4136">
        <v>0.9</v>
      </c>
      <c r="F4136">
        <v>0.98</v>
      </c>
      <c r="G4136">
        <v>0.95</v>
      </c>
      <c r="H4136">
        <v>1.05</v>
      </c>
      <c r="I4136">
        <v>1.03</v>
      </c>
      <c r="J4136">
        <v>0.98</v>
      </c>
      <c r="K4136">
        <v>6</v>
      </c>
      <c r="L4136">
        <v>2</v>
      </c>
      <c r="M4136">
        <v>16</v>
      </c>
      <c r="N4136">
        <v>19.3</v>
      </c>
      <c r="O4136">
        <f t="shared" si="320"/>
        <v>0.60210220144313131</v>
      </c>
      <c r="P4136">
        <f t="shared" si="321"/>
        <v>0.98750000000000004</v>
      </c>
      <c r="Q4136">
        <f t="shared" si="322"/>
        <v>1.02</v>
      </c>
      <c r="R4136" s="19">
        <f t="shared" si="323"/>
        <v>1.0329113924050632</v>
      </c>
      <c r="S4136">
        <f t="shared" si="324"/>
        <v>0.22032978489573141</v>
      </c>
    </row>
    <row r="4137" spans="1:19">
      <c r="A4137">
        <v>1273.0999999999999</v>
      </c>
      <c r="B4137" t="s">
        <v>8279</v>
      </c>
      <c r="C4137" t="s">
        <v>8280</v>
      </c>
      <c r="D4137">
        <v>1.1499999999999999</v>
      </c>
      <c r="E4137">
        <v>0.93</v>
      </c>
      <c r="F4137">
        <v>1.08</v>
      </c>
      <c r="G4137">
        <v>0.73</v>
      </c>
      <c r="H4137">
        <v>1.1200000000000001</v>
      </c>
      <c r="I4137">
        <v>0.99</v>
      </c>
      <c r="J4137">
        <v>1</v>
      </c>
      <c r="K4137">
        <v>21</v>
      </c>
      <c r="L4137">
        <v>10</v>
      </c>
      <c r="M4137">
        <v>68</v>
      </c>
      <c r="N4137">
        <v>15.5</v>
      </c>
      <c r="O4137">
        <f t="shared" si="320"/>
        <v>0.60214079775219398</v>
      </c>
      <c r="P4137">
        <f t="shared" si="321"/>
        <v>0.97250000000000003</v>
      </c>
      <c r="Q4137">
        <f t="shared" si="322"/>
        <v>1.0366666666666668</v>
      </c>
      <c r="R4137" s="19">
        <f t="shared" si="323"/>
        <v>1.0659811482433592</v>
      </c>
      <c r="S4137">
        <f t="shared" si="324"/>
        <v>0.22030194638794737</v>
      </c>
    </row>
    <row r="4138" spans="1:19">
      <c r="A4138">
        <v>4771.1000000000004</v>
      </c>
      <c r="B4138" t="s">
        <v>8281</v>
      </c>
      <c r="C4138" t="s">
        <v>8282</v>
      </c>
      <c r="D4138">
        <v>1.01</v>
      </c>
      <c r="E4138">
        <v>0.78</v>
      </c>
      <c r="F4138">
        <v>0.99</v>
      </c>
      <c r="G4138">
        <v>1.0900000000000001</v>
      </c>
      <c r="H4138">
        <v>0.91</v>
      </c>
      <c r="I4138">
        <v>0.92</v>
      </c>
      <c r="J4138">
        <v>1.29</v>
      </c>
      <c r="K4138">
        <v>1</v>
      </c>
      <c r="L4138">
        <v>1</v>
      </c>
      <c r="M4138">
        <v>100</v>
      </c>
      <c r="N4138">
        <v>0.5</v>
      </c>
      <c r="O4138">
        <f t="shared" si="320"/>
        <v>0.60281786528278813</v>
      </c>
      <c r="P4138">
        <f t="shared" si="321"/>
        <v>0.96750000000000003</v>
      </c>
      <c r="Q4138">
        <f t="shared" si="322"/>
        <v>1.04</v>
      </c>
      <c r="R4138" s="19">
        <f t="shared" si="323"/>
        <v>1.0749354005167959</v>
      </c>
      <c r="S4138">
        <f t="shared" si="324"/>
        <v>0.21981388529111437</v>
      </c>
    </row>
    <row r="4139" spans="1:19">
      <c r="A4139">
        <v>4240.1000000000004</v>
      </c>
      <c r="B4139" t="s">
        <v>8283</v>
      </c>
      <c r="C4139" t="s">
        <v>8284</v>
      </c>
      <c r="D4139">
        <v>0.82</v>
      </c>
      <c r="E4139">
        <v>0.97</v>
      </c>
      <c r="F4139">
        <v>1.1599999999999999</v>
      </c>
      <c r="G4139">
        <v>0.94</v>
      </c>
      <c r="H4139">
        <v>1.07</v>
      </c>
      <c r="I4139">
        <v>1.1599999999999999</v>
      </c>
      <c r="J4139">
        <v>0.87</v>
      </c>
      <c r="K4139">
        <v>2</v>
      </c>
      <c r="L4139">
        <v>2</v>
      </c>
      <c r="M4139">
        <v>197</v>
      </c>
      <c r="N4139">
        <v>0.5</v>
      </c>
      <c r="O4139">
        <f t="shared" si="320"/>
        <v>0.60376492311488017</v>
      </c>
      <c r="P4139">
        <f t="shared" si="321"/>
        <v>0.97250000000000003</v>
      </c>
      <c r="Q4139">
        <f t="shared" si="322"/>
        <v>1.0333333333333334</v>
      </c>
      <c r="R4139" s="19">
        <f t="shared" si="323"/>
        <v>1.0625535561268209</v>
      </c>
      <c r="S4139">
        <f t="shared" si="324"/>
        <v>0.21913212175372401</v>
      </c>
    </row>
    <row r="4140" spans="1:19">
      <c r="A4140">
        <v>3356.1</v>
      </c>
      <c r="B4140" t="s">
        <v>8285</v>
      </c>
      <c r="C4140" t="s">
        <v>8286</v>
      </c>
      <c r="D4140">
        <v>0.94</v>
      </c>
      <c r="E4140">
        <v>0.9</v>
      </c>
      <c r="F4140">
        <v>1.1200000000000001</v>
      </c>
      <c r="G4140">
        <v>0.99</v>
      </c>
      <c r="H4140">
        <v>1.02</v>
      </c>
      <c r="I4140">
        <v>0.96</v>
      </c>
      <c r="J4140">
        <v>1.0900000000000001</v>
      </c>
      <c r="K4140">
        <v>4</v>
      </c>
      <c r="L4140">
        <v>3</v>
      </c>
      <c r="M4140">
        <v>34</v>
      </c>
      <c r="N4140">
        <v>5.9</v>
      </c>
      <c r="O4140">
        <f t="shared" si="320"/>
        <v>0.60384257593935164</v>
      </c>
      <c r="P4140">
        <f t="shared" si="321"/>
        <v>0.98750000000000004</v>
      </c>
      <c r="Q4140">
        <f t="shared" si="322"/>
        <v>1.0233333333333334</v>
      </c>
      <c r="R4140" s="19">
        <f t="shared" si="323"/>
        <v>1.0362869198312237</v>
      </c>
      <c r="S4140">
        <f t="shared" si="324"/>
        <v>0.21907626884912537</v>
      </c>
    </row>
    <row r="4141" spans="1:19">
      <c r="A4141">
        <v>3837.1</v>
      </c>
      <c r="B4141" t="s">
        <v>8287</v>
      </c>
      <c r="C4141" t="s">
        <v>8288</v>
      </c>
      <c r="D4141">
        <v>1.1100000000000001</v>
      </c>
      <c r="E4141">
        <v>0.99</v>
      </c>
      <c r="F4141">
        <v>0.98</v>
      </c>
      <c r="G4141">
        <v>0.85</v>
      </c>
      <c r="H4141">
        <v>1.03</v>
      </c>
      <c r="I4141">
        <v>1.1000000000000001</v>
      </c>
      <c r="J4141">
        <v>0.94</v>
      </c>
      <c r="K4141">
        <v>3</v>
      </c>
      <c r="L4141">
        <v>2</v>
      </c>
      <c r="M4141">
        <v>64</v>
      </c>
      <c r="N4141">
        <v>2.4</v>
      </c>
      <c r="O4141">
        <f t="shared" si="320"/>
        <v>0.60410585459992627</v>
      </c>
      <c r="P4141">
        <f t="shared" si="321"/>
        <v>0.98250000000000004</v>
      </c>
      <c r="Q4141">
        <f t="shared" si="322"/>
        <v>1.0233333333333332</v>
      </c>
      <c r="R4141" s="19">
        <f t="shared" si="323"/>
        <v>1.0415606446140795</v>
      </c>
      <c r="S4141">
        <f t="shared" si="324"/>
        <v>0.21888695535128017</v>
      </c>
    </row>
    <row r="4142" spans="1:19">
      <c r="A4142">
        <v>5714.1</v>
      </c>
      <c r="B4142" t="s">
        <v>8289</v>
      </c>
      <c r="C4142" t="s">
        <v>8290</v>
      </c>
      <c r="D4142">
        <v>1.07</v>
      </c>
      <c r="E4142">
        <v>0.82</v>
      </c>
      <c r="F4142">
        <v>1.1499999999999999</v>
      </c>
      <c r="G4142">
        <v>1.04</v>
      </c>
      <c r="H4142">
        <v>0.97</v>
      </c>
      <c r="I4142">
        <v>1</v>
      </c>
      <c r="J4142">
        <v>0.95</v>
      </c>
      <c r="K4142">
        <v>1</v>
      </c>
      <c r="L4142">
        <v>1</v>
      </c>
      <c r="M4142">
        <v>85</v>
      </c>
      <c r="N4142">
        <v>0.6</v>
      </c>
      <c r="O4142">
        <f t="shared" si="320"/>
        <v>0.60415282448658303</v>
      </c>
      <c r="P4142">
        <f t="shared" si="321"/>
        <v>1.02</v>
      </c>
      <c r="Q4142">
        <f t="shared" si="322"/>
        <v>0.97333333333333327</v>
      </c>
      <c r="R4142" s="19">
        <f t="shared" si="323"/>
        <v>0.95424836601307184</v>
      </c>
      <c r="S4142">
        <f t="shared" si="324"/>
        <v>0.2188531897960162</v>
      </c>
    </row>
    <row r="4143" spans="1:19">
      <c r="A4143">
        <v>1558.1</v>
      </c>
      <c r="B4143" t="s">
        <v>8291</v>
      </c>
      <c r="C4143" t="s">
        <v>8292</v>
      </c>
      <c r="D4143">
        <v>0.91</v>
      </c>
      <c r="E4143">
        <v>1.02</v>
      </c>
      <c r="F4143">
        <v>1.06</v>
      </c>
      <c r="G4143">
        <v>1.0900000000000001</v>
      </c>
      <c r="H4143">
        <v>1.02</v>
      </c>
      <c r="I4143">
        <v>1.0900000000000001</v>
      </c>
      <c r="J4143">
        <v>0.81</v>
      </c>
      <c r="K4143">
        <v>16</v>
      </c>
      <c r="L4143">
        <v>7</v>
      </c>
      <c r="M4143">
        <v>59</v>
      </c>
      <c r="N4143">
        <v>13.6</v>
      </c>
      <c r="O4143">
        <f t="shared" si="320"/>
        <v>0.60415282448658447</v>
      </c>
      <c r="P4143">
        <f t="shared" si="321"/>
        <v>1.02</v>
      </c>
      <c r="Q4143">
        <f t="shared" si="322"/>
        <v>0.97333333333333349</v>
      </c>
      <c r="R4143" s="19">
        <f t="shared" si="323"/>
        <v>0.95424836601307206</v>
      </c>
      <c r="S4143">
        <f t="shared" si="324"/>
        <v>0.21885318979601517</v>
      </c>
    </row>
    <row r="4144" spans="1:19">
      <c r="A4144">
        <v>1744.1</v>
      </c>
      <c r="B4144" t="s">
        <v>8293</v>
      </c>
      <c r="C4144" t="s">
        <v>8294</v>
      </c>
      <c r="D4144">
        <v>1.1100000000000001</v>
      </c>
      <c r="E4144">
        <v>0.9</v>
      </c>
      <c r="F4144">
        <v>1.01</v>
      </c>
      <c r="G4144">
        <v>0.92</v>
      </c>
      <c r="H4144">
        <v>1.03</v>
      </c>
      <c r="I4144">
        <v>1</v>
      </c>
      <c r="J4144">
        <v>1.02</v>
      </c>
      <c r="K4144">
        <v>14</v>
      </c>
      <c r="L4144">
        <v>4</v>
      </c>
      <c r="M4144">
        <v>36</v>
      </c>
      <c r="N4144">
        <v>19.3</v>
      </c>
      <c r="O4144">
        <f t="shared" si="320"/>
        <v>0.60445207712885607</v>
      </c>
      <c r="P4144">
        <f t="shared" si="321"/>
        <v>0.9850000000000001</v>
      </c>
      <c r="Q4144">
        <f t="shared" si="322"/>
        <v>1.0166666666666668</v>
      </c>
      <c r="R4144" s="19">
        <f t="shared" si="323"/>
        <v>1.0321489001692048</v>
      </c>
      <c r="S4144">
        <f t="shared" si="324"/>
        <v>0.21863812567751675</v>
      </c>
    </row>
    <row r="4145" spans="1:19">
      <c r="A4145">
        <v>5038.1000000000004</v>
      </c>
      <c r="B4145" t="s">
        <v>8295</v>
      </c>
      <c r="C4145" t="s">
        <v>8296</v>
      </c>
      <c r="D4145">
        <v>1.0900000000000001</v>
      </c>
      <c r="E4145">
        <v>0.91</v>
      </c>
      <c r="F4145">
        <v>1.01</v>
      </c>
      <c r="G4145">
        <v>0.94</v>
      </c>
      <c r="H4145">
        <v>1.1000000000000001</v>
      </c>
      <c r="I4145">
        <v>1</v>
      </c>
      <c r="J4145">
        <v>0.96</v>
      </c>
      <c r="K4145">
        <v>1</v>
      </c>
      <c r="L4145">
        <v>1</v>
      </c>
      <c r="M4145">
        <v>72</v>
      </c>
      <c r="N4145">
        <v>0.7</v>
      </c>
      <c r="O4145">
        <f t="shared" si="320"/>
        <v>0.60448977109120938</v>
      </c>
      <c r="P4145">
        <f t="shared" si="321"/>
        <v>0.98749999999999993</v>
      </c>
      <c r="Q4145">
        <f t="shared" si="322"/>
        <v>1.02</v>
      </c>
      <c r="R4145" s="19">
        <f t="shared" si="323"/>
        <v>1.0329113924050635</v>
      </c>
      <c r="S4145">
        <f t="shared" si="324"/>
        <v>0.21861104368034623</v>
      </c>
    </row>
    <row r="4146" spans="1:19">
      <c r="A4146">
        <v>81.099999999999994</v>
      </c>
      <c r="B4146" t="s">
        <v>8297</v>
      </c>
      <c r="C4146" t="s">
        <v>8298</v>
      </c>
      <c r="D4146">
        <v>0.98</v>
      </c>
      <c r="E4146">
        <v>0.93</v>
      </c>
      <c r="F4146">
        <v>1.08</v>
      </c>
      <c r="G4146">
        <v>0.96</v>
      </c>
      <c r="H4146">
        <v>1.06</v>
      </c>
      <c r="I4146">
        <v>1.06</v>
      </c>
      <c r="J4146">
        <v>0.93</v>
      </c>
      <c r="K4146">
        <v>383</v>
      </c>
      <c r="L4146">
        <v>14</v>
      </c>
      <c r="M4146">
        <v>25</v>
      </c>
      <c r="N4146">
        <v>759.1</v>
      </c>
      <c r="O4146">
        <f t="shared" si="320"/>
        <v>0.60479557289869645</v>
      </c>
      <c r="P4146">
        <f t="shared" si="321"/>
        <v>0.98750000000000004</v>
      </c>
      <c r="Q4146">
        <f t="shared" si="322"/>
        <v>1.0166666666666668</v>
      </c>
      <c r="R4146" s="19">
        <f t="shared" si="323"/>
        <v>1.029535864978903</v>
      </c>
      <c r="S4146">
        <f t="shared" si="324"/>
        <v>0.21839139652917774</v>
      </c>
    </row>
    <row r="4147" spans="1:19">
      <c r="A4147">
        <v>4918.1000000000004</v>
      </c>
      <c r="B4147" t="s">
        <v>8299</v>
      </c>
      <c r="C4147" t="s">
        <v>8300</v>
      </c>
      <c r="D4147">
        <v>0.96</v>
      </c>
      <c r="E4147">
        <v>0.92</v>
      </c>
      <c r="F4147">
        <v>1.0900000000000001</v>
      </c>
      <c r="G4147">
        <v>1.08</v>
      </c>
      <c r="H4147">
        <v>0.96</v>
      </c>
      <c r="I4147">
        <v>1.02</v>
      </c>
      <c r="J4147">
        <v>0.97</v>
      </c>
      <c r="K4147">
        <v>1</v>
      </c>
      <c r="L4147">
        <v>1</v>
      </c>
      <c r="M4147">
        <v>235</v>
      </c>
      <c r="N4147">
        <v>0.2</v>
      </c>
      <c r="O4147">
        <f t="shared" si="320"/>
        <v>0.60479557289869934</v>
      </c>
      <c r="P4147">
        <f t="shared" si="321"/>
        <v>1.0125</v>
      </c>
      <c r="Q4147">
        <f t="shared" si="322"/>
        <v>0.98333333333333339</v>
      </c>
      <c r="R4147" s="19">
        <f t="shared" si="323"/>
        <v>0.97119341563786021</v>
      </c>
      <c r="S4147">
        <f t="shared" si="324"/>
        <v>0.21839139652917566</v>
      </c>
    </row>
    <row r="4148" spans="1:19">
      <c r="A4148">
        <v>4970.1000000000004</v>
      </c>
      <c r="B4148" t="s">
        <v>8301</v>
      </c>
      <c r="C4148" t="s">
        <v>8302</v>
      </c>
      <c r="D4148">
        <v>1.03</v>
      </c>
      <c r="E4148">
        <v>1.05</v>
      </c>
      <c r="F4148">
        <v>0.88</v>
      </c>
      <c r="G4148">
        <v>0.99</v>
      </c>
      <c r="H4148">
        <v>0.95</v>
      </c>
      <c r="I4148">
        <v>1.05</v>
      </c>
      <c r="J4148">
        <v>1.05</v>
      </c>
      <c r="K4148">
        <v>1</v>
      </c>
      <c r="L4148">
        <v>1</v>
      </c>
      <c r="M4148">
        <v>22</v>
      </c>
      <c r="N4148">
        <v>2.2999999999999998</v>
      </c>
      <c r="O4148">
        <f t="shared" si="320"/>
        <v>0.60479557289869934</v>
      </c>
      <c r="P4148">
        <f t="shared" si="321"/>
        <v>0.98750000000000004</v>
      </c>
      <c r="Q4148">
        <f t="shared" si="322"/>
        <v>1.0166666666666666</v>
      </c>
      <c r="R4148" s="19">
        <f t="shared" si="323"/>
        <v>1.0295358649789028</v>
      </c>
      <c r="S4148">
        <f t="shared" si="324"/>
        <v>0.21839139652917566</v>
      </c>
    </row>
    <row r="4149" spans="1:19">
      <c r="A4149">
        <v>4662.1000000000004</v>
      </c>
      <c r="B4149" t="s">
        <v>8303</v>
      </c>
      <c r="C4149" t="s">
        <v>8304</v>
      </c>
      <c r="D4149">
        <v>1.02</v>
      </c>
      <c r="E4149">
        <v>0.89</v>
      </c>
      <c r="F4149">
        <v>1.29</v>
      </c>
      <c r="G4149">
        <v>0.91</v>
      </c>
      <c r="H4149">
        <v>1.07</v>
      </c>
      <c r="I4149">
        <v>0.84</v>
      </c>
      <c r="J4149">
        <v>0.97</v>
      </c>
      <c r="K4149">
        <v>1</v>
      </c>
      <c r="L4149">
        <v>1</v>
      </c>
      <c r="M4149">
        <v>62</v>
      </c>
      <c r="N4149">
        <v>0.8</v>
      </c>
      <c r="O4149">
        <f t="shared" si="320"/>
        <v>0.60485765699973248</v>
      </c>
      <c r="P4149">
        <f t="shared" si="321"/>
        <v>1.0275000000000001</v>
      </c>
      <c r="Q4149">
        <f t="shared" si="322"/>
        <v>0.96</v>
      </c>
      <c r="R4149" s="19">
        <f t="shared" si="323"/>
        <v>0.93430656934306555</v>
      </c>
      <c r="S4149">
        <f t="shared" si="324"/>
        <v>0.21834681717064569</v>
      </c>
    </row>
    <row r="4150" spans="1:19">
      <c r="A4150">
        <v>658.1</v>
      </c>
      <c r="B4150" t="s">
        <v>8305</v>
      </c>
      <c r="C4150" t="s">
        <v>8306</v>
      </c>
      <c r="D4150">
        <v>1.17</v>
      </c>
      <c r="E4150">
        <v>0.98</v>
      </c>
      <c r="F4150">
        <v>1.02</v>
      </c>
      <c r="G4150">
        <v>0.91</v>
      </c>
      <c r="H4150">
        <v>0.85</v>
      </c>
      <c r="I4150">
        <v>1</v>
      </c>
      <c r="J4150">
        <v>1.07</v>
      </c>
      <c r="K4150">
        <v>44</v>
      </c>
      <c r="L4150">
        <v>12</v>
      </c>
      <c r="M4150">
        <v>42</v>
      </c>
      <c r="N4150">
        <v>52.2</v>
      </c>
      <c r="O4150">
        <f t="shared" si="320"/>
        <v>0.60529840548638747</v>
      </c>
      <c r="P4150">
        <f t="shared" si="321"/>
        <v>1.02</v>
      </c>
      <c r="Q4150">
        <f t="shared" si="322"/>
        <v>0.97333333333333327</v>
      </c>
      <c r="R4150" s="19">
        <f t="shared" si="323"/>
        <v>0.95424836601307184</v>
      </c>
      <c r="S4150">
        <f t="shared" si="324"/>
        <v>0.21803047013069154</v>
      </c>
    </row>
    <row r="4151" spans="1:19">
      <c r="A4151">
        <v>1849.1</v>
      </c>
      <c r="B4151" t="s">
        <v>8307</v>
      </c>
      <c r="C4151" t="s">
        <v>8308</v>
      </c>
      <c r="D4151">
        <v>0.88</v>
      </c>
      <c r="E4151">
        <v>0.93</v>
      </c>
      <c r="F4151">
        <v>1.1100000000000001</v>
      </c>
      <c r="G4151">
        <v>1.02</v>
      </c>
      <c r="H4151">
        <v>0.97</v>
      </c>
      <c r="I4151">
        <v>1.05</v>
      </c>
      <c r="J4151">
        <v>1.04</v>
      </c>
      <c r="K4151">
        <v>13</v>
      </c>
      <c r="L4151">
        <v>3</v>
      </c>
      <c r="M4151">
        <v>17</v>
      </c>
      <c r="N4151">
        <v>37.6</v>
      </c>
      <c r="O4151">
        <f t="shared" si="320"/>
        <v>0.60593057015813812</v>
      </c>
      <c r="P4151">
        <f t="shared" si="321"/>
        <v>0.98499999999999999</v>
      </c>
      <c r="Q4151">
        <f t="shared" si="322"/>
        <v>1.02</v>
      </c>
      <c r="R4151" s="19">
        <f t="shared" si="323"/>
        <v>1.0355329949238579</v>
      </c>
      <c r="S4151">
        <f t="shared" si="324"/>
        <v>0.21757713610542487</v>
      </c>
    </row>
    <row r="4152" spans="1:19">
      <c r="A4152">
        <v>1908.1</v>
      </c>
      <c r="B4152" t="s">
        <v>8309</v>
      </c>
      <c r="C4152" t="s">
        <v>8310</v>
      </c>
      <c r="D4152">
        <v>0.91</v>
      </c>
      <c r="E4152">
        <v>1</v>
      </c>
      <c r="F4152">
        <v>1.06</v>
      </c>
      <c r="G4152">
        <v>1</v>
      </c>
      <c r="H4152">
        <v>1.02</v>
      </c>
      <c r="I4152">
        <v>0.99</v>
      </c>
      <c r="J4152">
        <v>1.03</v>
      </c>
      <c r="K4152">
        <v>12</v>
      </c>
      <c r="L4152">
        <v>5</v>
      </c>
      <c r="M4152">
        <v>29</v>
      </c>
      <c r="N4152">
        <v>20.399999999999999</v>
      </c>
      <c r="O4152">
        <f t="shared" si="320"/>
        <v>0.6066004814978021</v>
      </c>
      <c r="P4152">
        <f t="shared" si="321"/>
        <v>0.99250000000000005</v>
      </c>
      <c r="Q4152">
        <f t="shared" si="322"/>
        <v>1.0133333333333334</v>
      </c>
      <c r="R4152" s="19">
        <f t="shared" si="323"/>
        <v>1.0209907640638121</v>
      </c>
      <c r="S4152">
        <f t="shared" si="324"/>
        <v>0.21709724929776628</v>
      </c>
    </row>
    <row r="4153" spans="1:19">
      <c r="A4153">
        <v>5682.1</v>
      </c>
      <c r="B4153" t="s">
        <v>8311</v>
      </c>
      <c r="C4153" t="s">
        <v>8312</v>
      </c>
      <c r="D4153">
        <v>0.97</v>
      </c>
      <c r="E4153">
        <v>1.07</v>
      </c>
      <c r="F4153">
        <v>0.99</v>
      </c>
      <c r="G4153">
        <v>0.91</v>
      </c>
      <c r="H4153">
        <v>1.0900000000000001</v>
      </c>
      <c r="I4153">
        <v>1.07</v>
      </c>
      <c r="J4153">
        <v>0.9</v>
      </c>
      <c r="K4153">
        <v>1</v>
      </c>
      <c r="L4153">
        <v>1</v>
      </c>
      <c r="M4153">
        <v>21</v>
      </c>
      <c r="N4153">
        <v>2.4</v>
      </c>
      <c r="O4153">
        <f t="shared" si="320"/>
        <v>0.60693576447469855</v>
      </c>
      <c r="P4153">
        <f t="shared" si="321"/>
        <v>0.9850000000000001</v>
      </c>
      <c r="Q4153">
        <f t="shared" si="322"/>
        <v>1.02</v>
      </c>
      <c r="R4153" s="19">
        <f t="shared" si="323"/>
        <v>1.0355329949238579</v>
      </c>
      <c r="S4153">
        <f t="shared" si="324"/>
        <v>0.21685727039160585</v>
      </c>
    </row>
    <row r="4154" spans="1:19">
      <c r="A4154">
        <v>101.1</v>
      </c>
      <c r="B4154" t="s">
        <v>8313</v>
      </c>
      <c r="C4154" t="s">
        <v>8314</v>
      </c>
      <c r="D4154">
        <v>1.06</v>
      </c>
      <c r="E4154">
        <v>0.9</v>
      </c>
      <c r="F4154">
        <v>1.01</v>
      </c>
      <c r="G4154">
        <v>0.99</v>
      </c>
      <c r="H4154">
        <v>1.04</v>
      </c>
      <c r="I4154">
        <v>1.06</v>
      </c>
      <c r="J4154">
        <v>0.95</v>
      </c>
      <c r="K4154">
        <v>287</v>
      </c>
      <c r="L4154">
        <v>6</v>
      </c>
      <c r="M4154">
        <v>18</v>
      </c>
      <c r="N4154">
        <v>819.4</v>
      </c>
      <c r="O4154">
        <f t="shared" si="320"/>
        <v>0.60699833475257314</v>
      </c>
      <c r="P4154">
        <f t="shared" si="321"/>
        <v>0.99</v>
      </c>
      <c r="Q4154">
        <f t="shared" si="322"/>
        <v>1.0166666666666666</v>
      </c>
      <c r="R4154" s="19">
        <f t="shared" si="323"/>
        <v>1.0269360269360268</v>
      </c>
      <c r="S4154">
        <f t="shared" si="324"/>
        <v>0.21681250037245331</v>
      </c>
    </row>
    <row r="4155" spans="1:19">
      <c r="A4155">
        <v>2988.1</v>
      </c>
      <c r="B4155" t="s">
        <v>8315</v>
      </c>
      <c r="C4155" t="s">
        <v>8316</v>
      </c>
      <c r="D4155">
        <v>1.1100000000000001</v>
      </c>
      <c r="E4155">
        <v>0.93</v>
      </c>
      <c r="F4155">
        <v>0.96</v>
      </c>
      <c r="G4155">
        <v>0.93</v>
      </c>
      <c r="H4155">
        <v>1.1200000000000001</v>
      </c>
      <c r="I4155">
        <v>1.05</v>
      </c>
      <c r="J4155">
        <v>0.9</v>
      </c>
      <c r="K4155">
        <v>5</v>
      </c>
      <c r="L4155">
        <v>4</v>
      </c>
      <c r="M4155">
        <v>40</v>
      </c>
      <c r="N4155">
        <v>6.2</v>
      </c>
      <c r="O4155">
        <f t="shared" si="320"/>
        <v>0.60707873849246319</v>
      </c>
      <c r="P4155">
        <f t="shared" si="321"/>
        <v>0.98250000000000004</v>
      </c>
      <c r="Q4155">
        <f t="shared" si="322"/>
        <v>1.0233333333333332</v>
      </c>
      <c r="R4155" s="19">
        <f t="shared" si="323"/>
        <v>1.0415606446140795</v>
      </c>
      <c r="S4155">
        <f t="shared" si="324"/>
        <v>0.21675497700531429</v>
      </c>
    </row>
    <row r="4156" spans="1:19">
      <c r="A4156">
        <v>5765.1</v>
      </c>
      <c r="B4156" t="s">
        <v>8317</v>
      </c>
      <c r="C4156" t="s">
        <v>8318</v>
      </c>
      <c r="D4156">
        <v>0.65</v>
      </c>
      <c r="E4156">
        <v>1.0900000000000001</v>
      </c>
      <c r="F4156">
        <v>0.96</v>
      </c>
      <c r="G4156">
        <v>1.17</v>
      </c>
      <c r="H4156">
        <v>0.98</v>
      </c>
      <c r="I4156">
        <v>1.1000000000000001</v>
      </c>
      <c r="J4156">
        <v>1.05</v>
      </c>
      <c r="K4156">
        <v>1</v>
      </c>
      <c r="L4156">
        <v>1</v>
      </c>
      <c r="M4156">
        <v>14</v>
      </c>
      <c r="N4156">
        <v>3.5</v>
      </c>
      <c r="O4156">
        <f t="shared" si="320"/>
        <v>0.60726124825047723</v>
      </c>
      <c r="P4156">
        <f t="shared" si="321"/>
        <v>0.96750000000000003</v>
      </c>
      <c r="Q4156">
        <f t="shared" si="322"/>
        <v>1.0433333333333332</v>
      </c>
      <c r="R4156" s="19">
        <f t="shared" si="323"/>
        <v>1.0783807062876829</v>
      </c>
      <c r="S4156">
        <f t="shared" si="324"/>
        <v>0.21662443204712936</v>
      </c>
    </row>
    <row r="4157" spans="1:19">
      <c r="A4157">
        <v>706.1</v>
      </c>
      <c r="B4157" t="s">
        <v>8319</v>
      </c>
      <c r="C4157" t="s">
        <v>8320</v>
      </c>
      <c r="D4157">
        <v>1.06</v>
      </c>
      <c r="E4157">
        <v>0.95</v>
      </c>
      <c r="F4157">
        <v>1.1100000000000001</v>
      </c>
      <c r="G4157">
        <v>0.94</v>
      </c>
      <c r="H4157">
        <v>1.01</v>
      </c>
      <c r="I4157">
        <v>1</v>
      </c>
      <c r="J4157">
        <v>0.95</v>
      </c>
      <c r="K4157">
        <v>41</v>
      </c>
      <c r="L4157">
        <v>18</v>
      </c>
      <c r="M4157">
        <v>111</v>
      </c>
      <c r="N4157">
        <v>18.399999999999999</v>
      </c>
      <c r="O4157">
        <f t="shared" si="320"/>
        <v>0.60766483578569086</v>
      </c>
      <c r="P4157">
        <f t="shared" si="321"/>
        <v>1.0150000000000001</v>
      </c>
      <c r="Q4157">
        <f t="shared" si="322"/>
        <v>0.98666666666666669</v>
      </c>
      <c r="R4157" s="19">
        <f t="shared" si="323"/>
        <v>0.97208538587848925</v>
      </c>
      <c r="S4157">
        <f t="shared" si="324"/>
        <v>0.21633589458257316</v>
      </c>
    </row>
    <row r="4158" spans="1:19">
      <c r="A4158">
        <v>4646.1000000000004</v>
      </c>
      <c r="B4158" t="s">
        <v>8321</v>
      </c>
      <c r="C4158" t="s">
        <v>8322</v>
      </c>
      <c r="D4158">
        <v>0.94</v>
      </c>
      <c r="E4158">
        <v>0.92</v>
      </c>
      <c r="F4158">
        <v>1.08</v>
      </c>
      <c r="G4158">
        <v>1.01</v>
      </c>
      <c r="H4158">
        <v>1.08</v>
      </c>
      <c r="I4158">
        <v>1.02</v>
      </c>
      <c r="J4158">
        <v>0.95</v>
      </c>
      <c r="K4158">
        <v>1</v>
      </c>
      <c r="L4158">
        <v>1</v>
      </c>
      <c r="M4158">
        <v>16</v>
      </c>
      <c r="N4158">
        <v>3</v>
      </c>
      <c r="O4158">
        <f t="shared" si="320"/>
        <v>0.60769460355538385</v>
      </c>
      <c r="P4158">
        <f t="shared" si="321"/>
        <v>0.98750000000000004</v>
      </c>
      <c r="Q4158">
        <f t="shared" si="322"/>
        <v>1.0166666666666666</v>
      </c>
      <c r="R4158" s="19">
        <f t="shared" si="323"/>
        <v>1.0295358649789028</v>
      </c>
      <c r="S4158">
        <f t="shared" si="324"/>
        <v>0.21631462025384318</v>
      </c>
    </row>
    <row r="4159" spans="1:19">
      <c r="A4159">
        <v>3617.1</v>
      </c>
      <c r="B4159" t="s">
        <v>8323</v>
      </c>
      <c r="C4159" t="s">
        <v>8324</v>
      </c>
      <c r="D4159">
        <v>1.07</v>
      </c>
      <c r="E4159">
        <v>0.97</v>
      </c>
      <c r="F4159">
        <v>1.07</v>
      </c>
      <c r="G4159">
        <v>0.8</v>
      </c>
      <c r="H4159">
        <v>1.1200000000000001</v>
      </c>
      <c r="I4159">
        <v>1.08</v>
      </c>
      <c r="J4159">
        <v>0.89</v>
      </c>
      <c r="K4159">
        <v>3</v>
      </c>
      <c r="L4159">
        <v>3</v>
      </c>
      <c r="M4159">
        <v>139</v>
      </c>
      <c r="N4159">
        <v>1.1000000000000001</v>
      </c>
      <c r="O4159">
        <f t="shared" si="320"/>
        <v>0.60771230176287827</v>
      </c>
      <c r="P4159">
        <f t="shared" si="321"/>
        <v>0.97750000000000004</v>
      </c>
      <c r="Q4159">
        <f t="shared" si="322"/>
        <v>1.03</v>
      </c>
      <c r="R4159" s="19">
        <f t="shared" si="323"/>
        <v>1.0537084398976981</v>
      </c>
      <c r="S4159">
        <f t="shared" si="324"/>
        <v>0.21630197225287937</v>
      </c>
    </row>
    <row r="4160" spans="1:19">
      <c r="A4160">
        <v>4248.1000000000004</v>
      </c>
      <c r="B4160" t="s">
        <v>8325</v>
      </c>
      <c r="C4160" t="s">
        <v>8326</v>
      </c>
      <c r="D4160">
        <v>1.1200000000000001</v>
      </c>
      <c r="E4160">
        <v>0.96</v>
      </c>
      <c r="F4160">
        <v>1.01</v>
      </c>
      <c r="G4160">
        <v>0.98</v>
      </c>
      <c r="H4160">
        <v>0.83</v>
      </c>
      <c r="I4160">
        <v>1.06</v>
      </c>
      <c r="J4160">
        <v>1.04</v>
      </c>
      <c r="K4160">
        <v>2</v>
      </c>
      <c r="L4160">
        <v>2</v>
      </c>
      <c r="M4160">
        <v>237</v>
      </c>
      <c r="N4160">
        <v>0.4</v>
      </c>
      <c r="O4160">
        <f t="shared" si="320"/>
        <v>0.60781158414280934</v>
      </c>
      <c r="P4160">
        <f t="shared" si="321"/>
        <v>1.0175000000000001</v>
      </c>
      <c r="Q4160">
        <f t="shared" si="322"/>
        <v>0.97666666666666668</v>
      </c>
      <c r="R4160" s="19">
        <f t="shared" si="323"/>
        <v>0.95986895986895981</v>
      </c>
      <c r="S4160">
        <f t="shared" si="324"/>
        <v>0.21623102705739594</v>
      </c>
    </row>
    <row r="4161" spans="1:19">
      <c r="A4161">
        <v>736.1</v>
      </c>
      <c r="B4161" t="s">
        <v>8327</v>
      </c>
      <c r="C4161" t="s">
        <v>8328</v>
      </c>
      <c r="D4161">
        <v>1.07</v>
      </c>
      <c r="E4161">
        <v>0.88</v>
      </c>
      <c r="F4161">
        <v>1.1100000000000001</v>
      </c>
      <c r="G4161">
        <v>0.88</v>
      </c>
      <c r="H4161">
        <v>1.06</v>
      </c>
      <c r="I4161">
        <v>0.97</v>
      </c>
      <c r="J4161">
        <v>1.05</v>
      </c>
      <c r="K4161">
        <v>40</v>
      </c>
      <c r="L4161">
        <v>8</v>
      </c>
      <c r="M4161">
        <v>43</v>
      </c>
      <c r="N4161">
        <v>46.9</v>
      </c>
      <c r="O4161">
        <f t="shared" si="320"/>
        <v>0.60800962814476456</v>
      </c>
      <c r="P4161">
        <f t="shared" si="321"/>
        <v>0.9850000000000001</v>
      </c>
      <c r="Q4161">
        <f t="shared" si="322"/>
        <v>1.0266666666666666</v>
      </c>
      <c r="R4161" s="19">
        <f t="shared" si="323"/>
        <v>1.042301184433164</v>
      </c>
      <c r="S4161">
        <f t="shared" si="324"/>
        <v>0.21608954339661648</v>
      </c>
    </row>
    <row r="4162" spans="1:19">
      <c r="A4162">
        <v>1989.1</v>
      </c>
      <c r="B4162" t="s">
        <v>8329</v>
      </c>
      <c r="C4162" t="s">
        <v>8330</v>
      </c>
      <c r="D4162">
        <v>0.92</v>
      </c>
      <c r="E4162">
        <v>1</v>
      </c>
      <c r="F4162">
        <v>0.99</v>
      </c>
      <c r="G4162">
        <v>1.04</v>
      </c>
      <c r="H4162">
        <v>1.03</v>
      </c>
      <c r="I4162">
        <v>1.08</v>
      </c>
      <c r="J4162">
        <v>0.93</v>
      </c>
      <c r="K4162">
        <v>11</v>
      </c>
      <c r="L4162">
        <v>7</v>
      </c>
      <c r="M4162">
        <v>52</v>
      </c>
      <c r="N4162">
        <v>10.6</v>
      </c>
      <c r="O4162">
        <f t="shared" si="320"/>
        <v>0.60811313985769044</v>
      </c>
      <c r="P4162">
        <f t="shared" si="321"/>
        <v>0.98750000000000004</v>
      </c>
      <c r="Q4162">
        <f t="shared" si="322"/>
        <v>1.0133333333333334</v>
      </c>
      <c r="R4162" s="19">
        <f t="shared" si="323"/>
        <v>1.0261603375527426</v>
      </c>
      <c r="S4162">
        <f t="shared" si="324"/>
        <v>0.21601561243006043</v>
      </c>
    </row>
    <row r="4163" spans="1:19">
      <c r="A4163">
        <v>5578.1</v>
      </c>
      <c r="B4163" t="s">
        <v>8331</v>
      </c>
      <c r="C4163" t="s">
        <v>8332</v>
      </c>
      <c r="D4163">
        <v>1.03</v>
      </c>
      <c r="E4163">
        <v>0.87</v>
      </c>
      <c r="F4163">
        <v>1.17</v>
      </c>
      <c r="G4163">
        <v>1.01</v>
      </c>
      <c r="H4163">
        <v>1</v>
      </c>
      <c r="I4163">
        <v>1.05</v>
      </c>
      <c r="J4163">
        <v>0.87</v>
      </c>
      <c r="K4163">
        <v>1</v>
      </c>
      <c r="L4163">
        <v>1</v>
      </c>
      <c r="M4163">
        <v>87</v>
      </c>
      <c r="N4163">
        <v>0.6</v>
      </c>
      <c r="O4163">
        <f t="shared" si="320"/>
        <v>0.60811952948690262</v>
      </c>
      <c r="P4163">
        <f t="shared" si="321"/>
        <v>1.02</v>
      </c>
      <c r="Q4163">
        <f t="shared" si="322"/>
        <v>0.97333333333333327</v>
      </c>
      <c r="R4163" s="19">
        <f t="shared" si="323"/>
        <v>0.95424836601307184</v>
      </c>
      <c r="S4163">
        <f t="shared" si="324"/>
        <v>0.21601104919018335</v>
      </c>
    </row>
    <row r="4164" spans="1:19">
      <c r="A4164">
        <v>763.1</v>
      </c>
      <c r="B4164" t="s">
        <v>8333</v>
      </c>
      <c r="C4164" t="s">
        <v>8334</v>
      </c>
      <c r="D4164">
        <v>1.03</v>
      </c>
      <c r="E4164">
        <v>0.91</v>
      </c>
      <c r="F4164">
        <v>1.0900000000000001</v>
      </c>
      <c r="G4164">
        <v>0.91</v>
      </c>
      <c r="H4164">
        <v>1</v>
      </c>
      <c r="I4164">
        <v>1.07</v>
      </c>
      <c r="J4164">
        <v>0.98</v>
      </c>
      <c r="K4164">
        <v>38</v>
      </c>
      <c r="L4164">
        <v>18</v>
      </c>
      <c r="M4164">
        <v>148</v>
      </c>
      <c r="N4164">
        <v>12.8</v>
      </c>
      <c r="O4164">
        <f t="shared" si="320"/>
        <v>0.60813962960465973</v>
      </c>
      <c r="P4164">
        <f t="shared" si="321"/>
        <v>0.9850000000000001</v>
      </c>
      <c r="Q4164">
        <f t="shared" si="322"/>
        <v>1.0166666666666668</v>
      </c>
      <c r="R4164" s="19">
        <f t="shared" si="323"/>
        <v>1.0321489001692048</v>
      </c>
      <c r="S4164">
        <f t="shared" si="324"/>
        <v>0.21599669473264349</v>
      </c>
    </row>
    <row r="4165" spans="1:19">
      <c r="A4165">
        <v>1119.0999999999999</v>
      </c>
      <c r="B4165" t="s">
        <v>8335</v>
      </c>
      <c r="C4165" t="s">
        <v>8336</v>
      </c>
      <c r="D4165">
        <v>1.04</v>
      </c>
      <c r="E4165">
        <v>0.92</v>
      </c>
      <c r="F4165">
        <v>1.06</v>
      </c>
      <c r="G4165">
        <v>0.94</v>
      </c>
      <c r="H4165">
        <v>1.03</v>
      </c>
      <c r="I4165">
        <v>1.02</v>
      </c>
      <c r="J4165">
        <v>0.99</v>
      </c>
      <c r="K4165">
        <v>25</v>
      </c>
      <c r="L4165">
        <v>14</v>
      </c>
      <c r="M4165">
        <v>302</v>
      </c>
      <c r="N4165">
        <v>4.0999999999999996</v>
      </c>
      <c r="O4165">
        <f t="shared" ref="O4165:O4228" si="325">TTEST(D4165:G4165, H4165:J4165, 2,2)</f>
        <v>0.60867655068760107</v>
      </c>
      <c r="P4165">
        <f t="shared" si="321"/>
        <v>0.99</v>
      </c>
      <c r="Q4165">
        <f t="shared" si="322"/>
        <v>1.0133333333333334</v>
      </c>
      <c r="R4165" s="19">
        <f t="shared" si="323"/>
        <v>1.0235690235690236</v>
      </c>
      <c r="S4165">
        <f t="shared" si="324"/>
        <v>0.21561342915407991</v>
      </c>
    </row>
    <row r="4166" spans="1:19">
      <c r="A4166">
        <v>2660.1</v>
      </c>
      <c r="B4166" t="s">
        <v>8337</v>
      </c>
      <c r="C4166" t="s">
        <v>8338</v>
      </c>
      <c r="D4166">
        <v>0.99</v>
      </c>
      <c r="E4166">
        <v>0.93</v>
      </c>
      <c r="F4166">
        <v>1.0900000000000001</v>
      </c>
      <c r="G4166">
        <v>0.95</v>
      </c>
      <c r="H4166">
        <v>1</v>
      </c>
      <c r="I4166">
        <v>1.01</v>
      </c>
      <c r="J4166">
        <v>1.03</v>
      </c>
      <c r="K4166">
        <v>7</v>
      </c>
      <c r="L4166">
        <v>3</v>
      </c>
      <c r="M4166">
        <v>126</v>
      </c>
      <c r="N4166">
        <v>2.8</v>
      </c>
      <c r="O4166">
        <f t="shared" si="325"/>
        <v>0.60867655068760107</v>
      </c>
      <c r="P4166">
        <f t="shared" ref="P4166:P4229" si="326">AVERAGE(D4166:G4166)</f>
        <v>0.99</v>
      </c>
      <c r="Q4166">
        <f t="shared" ref="Q4166:Q4229" si="327">AVERAGE(H4166:J4166)</f>
        <v>1.0133333333333334</v>
      </c>
      <c r="R4166" s="19">
        <f t="shared" ref="R4166:R4229" si="328">Q4166/P4166</f>
        <v>1.0235690235690236</v>
      </c>
      <c r="S4166">
        <f t="shared" ref="S4166:S4229" si="329">-LOG10(O4166)</f>
        <v>0.21561342915407991</v>
      </c>
    </row>
    <row r="4167" spans="1:19">
      <c r="A4167">
        <v>1745.1</v>
      </c>
      <c r="B4167" t="s">
        <v>8339</v>
      </c>
      <c r="C4167" t="s">
        <v>8340</v>
      </c>
      <c r="D4167">
        <v>0.87</v>
      </c>
      <c r="E4167">
        <v>1</v>
      </c>
      <c r="F4167">
        <v>1.06</v>
      </c>
      <c r="G4167">
        <v>1</v>
      </c>
      <c r="H4167">
        <v>1.1399999999999999</v>
      </c>
      <c r="I4167">
        <v>0.9</v>
      </c>
      <c r="J4167">
        <v>1.03</v>
      </c>
      <c r="K4167">
        <v>14</v>
      </c>
      <c r="L4167">
        <v>4</v>
      </c>
      <c r="M4167">
        <v>15</v>
      </c>
      <c r="N4167">
        <v>45.5</v>
      </c>
      <c r="O4167">
        <f t="shared" si="325"/>
        <v>0.60926509256167116</v>
      </c>
      <c r="P4167">
        <f t="shared" si="326"/>
        <v>0.98250000000000004</v>
      </c>
      <c r="Q4167">
        <f t="shared" si="327"/>
        <v>1.0233333333333334</v>
      </c>
      <c r="R4167" s="19">
        <f t="shared" si="328"/>
        <v>1.0415606446140797</v>
      </c>
      <c r="S4167">
        <f t="shared" si="329"/>
        <v>0.21519370377628486</v>
      </c>
    </row>
    <row r="4168" spans="1:19">
      <c r="A4168">
        <v>4312.1000000000004</v>
      </c>
      <c r="B4168" t="s">
        <v>8341</v>
      </c>
      <c r="C4168" t="s">
        <v>8342</v>
      </c>
      <c r="D4168">
        <v>1.17</v>
      </c>
      <c r="E4168">
        <v>1.25</v>
      </c>
      <c r="F4168">
        <v>0.85</v>
      </c>
      <c r="G4168">
        <v>0.9</v>
      </c>
      <c r="H4168">
        <v>0.84</v>
      </c>
      <c r="I4168">
        <v>0.72</v>
      </c>
      <c r="J4168">
        <v>1.27</v>
      </c>
      <c r="K4168">
        <v>2</v>
      </c>
      <c r="L4168">
        <v>2</v>
      </c>
      <c r="M4168">
        <v>132</v>
      </c>
      <c r="N4168">
        <v>0.8</v>
      </c>
      <c r="O4168">
        <f t="shared" si="325"/>
        <v>0.60926759333567526</v>
      </c>
      <c r="P4168">
        <f t="shared" si="326"/>
        <v>1.0425</v>
      </c>
      <c r="Q4168">
        <f t="shared" si="327"/>
        <v>0.94333333333333336</v>
      </c>
      <c r="R4168" s="19">
        <f t="shared" si="328"/>
        <v>0.90487609912070344</v>
      </c>
      <c r="S4168">
        <f t="shared" si="329"/>
        <v>0.21519192118585781</v>
      </c>
    </row>
    <row r="4169" spans="1:19">
      <c r="A4169">
        <v>4991.1000000000004</v>
      </c>
      <c r="B4169" t="s">
        <v>8343</v>
      </c>
      <c r="C4169" t="s">
        <v>8344</v>
      </c>
      <c r="D4169">
        <v>0.96</v>
      </c>
      <c r="E4169">
        <v>0.82</v>
      </c>
      <c r="F4169">
        <v>1.25</v>
      </c>
      <c r="G4169">
        <v>0.86</v>
      </c>
      <c r="H4169">
        <v>1.0900000000000001</v>
      </c>
      <c r="I4169">
        <v>1.04</v>
      </c>
      <c r="J4169">
        <v>0.98</v>
      </c>
      <c r="K4169">
        <v>1</v>
      </c>
      <c r="L4169">
        <v>1</v>
      </c>
      <c r="M4169">
        <v>80</v>
      </c>
      <c r="N4169">
        <v>0.6</v>
      </c>
      <c r="O4169">
        <f t="shared" si="325"/>
        <v>0.60964680482397937</v>
      </c>
      <c r="P4169">
        <f t="shared" si="326"/>
        <v>0.97249999999999992</v>
      </c>
      <c r="Q4169">
        <f t="shared" si="327"/>
        <v>1.0366666666666666</v>
      </c>
      <c r="R4169" s="19">
        <f t="shared" si="328"/>
        <v>1.065981148243359</v>
      </c>
      <c r="S4169">
        <f t="shared" si="329"/>
        <v>0.21492169800626995</v>
      </c>
    </row>
    <row r="4170" spans="1:19">
      <c r="A4170">
        <v>3604.1</v>
      </c>
      <c r="B4170" t="s">
        <v>8345</v>
      </c>
      <c r="C4170" t="s">
        <v>8346</v>
      </c>
      <c r="D4170">
        <v>1.03</v>
      </c>
      <c r="E4170">
        <v>0.87</v>
      </c>
      <c r="F4170">
        <v>1.1100000000000001</v>
      </c>
      <c r="G4170">
        <v>0.91</v>
      </c>
      <c r="H4170">
        <v>1.1599999999999999</v>
      </c>
      <c r="I4170">
        <v>0.96</v>
      </c>
      <c r="J4170">
        <v>0.96</v>
      </c>
      <c r="K4170">
        <v>3</v>
      </c>
      <c r="L4170">
        <v>3</v>
      </c>
      <c r="M4170">
        <v>83</v>
      </c>
      <c r="N4170">
        <v>1.8</v>
      </c>
      <c r="O4170">
        <f t="shared" si="325"/>
        <v>0.60978352452491857</v>
      </c>
      <c r="P4170">
        <f t="shared" si="326"/>
        <v>0.98</v>
      </c>
      <c r="Q4170">
        <f t="shared" si="327"/>
        <v>1.0266666666666666</v>
      </c>
      <c r="R4170" s="19">
        <f t="shared" si="328"/>
        <v>1.0476190476190477</v>
      </c>
      <c r="S4170">
        <f t="shared" si="329"/>
        <v>0.21482431382530431</v>
      </c>
    </row>
    <row r="4171" spans="1:19">
      <c r="A4171">
        <v>2257.1</v>
      </c>
      <c r="B4171" t="s">
        <v>8347</v>
      </c>
      <c r="C4171" t="s">
        <v>8348</v>
      </c>
      <c r="D4171">
        <v>1.01</v>
      </c>
      <c r="E4171">
        <v>0.9</v>
      </c>
      <c r="F4171">
        <v>1.08</v>
      </c>
      <c r="G4171">
        <v>0.96</v>
      </c>
      <c r="H4171">
        <v>1.04</v>
      </c>
      <c r="I4171">
        <v>1.02</v>
      </c>
      <c r="J4171">
        <v>0.98</v>
      </c>
      <c r="K4171">
        <v>9</v>
      </c>
      <c r="L4171">
        <v>6</v>
      </c>
      <c r="M4171">
        <v>167</v>
      </c>
      <c r="N4171">
        <v>2.7</v>
      </c>
      <c r="O4171">
        <f t="shared" si="325"/>
        <v>0.60992224120277694</v>
      </c>
      <c r="P4171">
        <f t="shared" si="326"/>
        <v>0.98750000000000004</v>
      </c>
      <c r="Q4171">
        <f t="shared" si="327"/>
        <v>1.0133333333333334</v>
      </c>
      <c r="R4171" s="19">
        <f t="shared" si="328"/>
        <v>1.0261603375527426</v>
      </c>
      <c r="S4171">
        <f t="shared" si="329"/>
        <v>0.21472552952880533</v>
      </c>
    </row>
    <row r="4172" spans="1:19">
      <c r="A4172">
        <v>1030.2</v>
      </c>
      <c r="B4172" t="s">
        <v>8349</v>
      </c>
      <c r="C4172" t="s">
        <v>8350</v>
      </c>
      <c r="D4172">
        <v>0.99</v>
      </c>
      <c r="E4172">
        <v>0.94</v>
      </c>
      <c r="F4172">
        <v>1.07</v>
      </c>
      <c r="G4172">
        <v>0.96</v>
      </c>
      <c r="H4172">
        <v>1.04</v>
      </c>
      <c r="I4172">
        <v>1.01</v>
      </c>
      <c r="J4172">
        <v>0.98</v>
      </c>
      <c r="K4172">
        <v>27</v>
      </c>
      <c r="L4172">
        <v>9</v>
      </c>
      <c r="M4172">
        <v>31</v>
      </c>
      <c r="N4172">
        <v>43.6</v>
      </c>
      <c r="O4172">
        <f t="shared" si="325"/>
        <v>0.61002824911625986</v>
      </c>
      <c r="P4172">
        <f t="shared" si="326"/>
        <v>0.99</v>
      </c>
      <c r="Q4172">
        <f t="shared" si="327"/>
        <v>1.01</v>
      </c>
      <c r="R4172" s="19">
        <f t="shared" si="328"/>
        <v>1.0202020202020201</v>
      </c>
      <c r="S4172">
        <f t="shared" si="329"/>
        <v>0.21465005326588332</v>
      </c>
    </row>
    <row r="4173" spans="1:19">
      <c r="A4173">
        <v>4534.1000000000004</v>
      </c>
      <c r="B4173" t="s">
        <v>8351</v>
      </c>
      <c r="C4173" t="s">
        <v>8352</v>
      </c>
      <c r="D4173">
        <v>0.95</v>
      </c>
      <c r="E4173">
        <v>0.86</v>
      </c>
      <c r="F4173">
        <v>1.02</v>
      </c>
      <c r="G4173">
        <v>1.06</v>
      </c>
      <c r="H4173">
        <v>0.9</v>
      </c>
      <c r="I4173">
        <v>1.31</v>
      </c>
      <c r="J4173">
        <v>0.91</v>
      </c>
      <c r="K4173">
        <v>2</v>
      </c>
      <c r="L4173">
        <v>1</v>
      </c>
      <c r="M4173">
        <v>30</v>
      </c>
      <c r="N4173">
        <v>3.3</v>
      </c>
      <c r="O4173">
        <f t="shared" si="325"/>
        <v>0.61047939744826163</v>
      </c>
      <c r="P4173">
        <f t="shared" si="326"/>
        <v>0.97250000000000003</v>
      </c>
      <c r="Q4173">
        <f t="shared" si="327"/>
        <v>1.04</v>
      </c>
      <c r="R4173" s="19">
        <f t="shared" si="328"/>
        <v>1.0694087403598971</v>
      </c>
      <c r="S4173">
        <f t="shared" si="329"/>
        <v>0.21432898810814616</v>
      </c>
    </row>
    <row r="4174" spans="1:19">
      <c r="A4174">
        <v>3760.1</v>
      </c>
      <c r="B4174" t="s">
        <v>8353</v>
      </c>
      <c r="C4174" t="s">
        <v>8354</v>
      </c>
      <c r="D4174">
        <v>0.97</v>
      </c>
      <c r="E4174">
        <v>0.96</v>
      </c>
      <c r="F4174">
        <v>0.97</v>
      </c>
      <c r="G4174">
        <v>1.05</v>
      </c>
      <c r="H4174">
        <v>0.97</v>
      </c>
      <c r="I4174">
        <v>1.1299999999999999</v>
      </c>
      <c r="J4174">
        <v>0.95</v>
      </c>
      <c r="K4174">
        <v>3</v>
      </c>
      <c r="L4174">
        <v>2</v>
      </c>
      <c r="M4174">
        <v>63</v>
      </c>
      <c r="N4174">
        <v>2.4</v>
      </c>
      <c r="O4174">
        <f t="shared" si="325"/>
        <v>0.61053093808427139</v>
      </c>
      <c r="P4174">
        <f t="shared" si="326"/>
        <v>0.98750000000000004</v>
      </c>
      <c r="Q4174">
        <f t="shared" si="327"/>
        <v>1.0166666666666666</v>
      </c>
      <c r="R4174" s="19">
        <f t="shared" si="328"/>
        <v>1.0295358649789028</v>
      </c>
      <c r="S4174">
        <f t="shared" si="329"/>
        <v>0.21429232369479154</v>
      </c>
    </row>
    <row r="4175" spans="1:19">
      <c r="A4175">
        <v>103.1</v>
      </c>
      <c r="B4175" t="s">
        <v>8355</v>
      </c>
      <c r="C4175" t="s">
        <v>8356</v>
      </c>
      <c r="D4175">
        <v>1.05</v>
      </c>
      <c r="E4175">
        <v>0.92</v>
      </c>
      <c r="F4175">
        <v>1.05</v>
      </c>
      <c r="G4175">
        <v>0.94</v>
      </c>
      <c r="H4175">
        <v>1.01</v>
      </c>
      <c r="I4175">
        <v>1.04</v>
      </c>
      <c r="J4175">
        <v>0.99</v>
      </c>
      <c r="K4175">
        <v>280</v>
      </c>
      <c r="L4175">
        <v>10</v>
      </c>
      <c r="M4175">
        <v>19</v>
      </c>
      <c r="N4175">
        <v>732.8</v>
      </c>
      <c r="O4175">
        <f t="shared" si="325"/>
        <v>0.61088118339625619</v>
      </c>
      <c r="P4175">
        <f t="shared" si="326"/>
        <v>0.9900000000000001</v>
      </c>
      <c r="Q4175">
        <f t="shared" si="327"/>
        <v>1.0133333333333334</v>
      </c>
      <c r="R4175" s="19">
        <f t="shared" si="328"/>
        <v>1.0235690235690236</v>
      </c>
      <c r="S4175">
        <f t="shared" si="329"/>
        <v>0.21404325197231291</v>
      </c>
    </row>
    <row r="4176" spans="1:19">
      <c r="A4176">
        <v>3553.1</v>
      </c>
      <c r="B4176" t="s">
        <v>8357</v>
      </c>
      <c r="C4176" t="s">
        <v>8358</v>
      </c>
      <c r="D4176">
        <v>0.85</v>
      </c>
      <c r="E4176">
        <v>1.1200000000000001</v>
      </c>
      <c r="F4176">
        <v>1.05</v>
      </c>
      <c r="G4176">
        <v>1.1499999999999999</v>
      </c>
      <c r="H4176">
        <v>0.97</v>
      </c>
      <c r="I4176">
        <v>1.27</v>
      </c>
      <c r="J4176">
        <v>0.59</v>
      </c>
      <c r="K4176">
        <v>3</v>
      </c>
      <c r="L4176">
        <v>3</v>
      </c>
      <c r="M4176">
        <v>18</v>
      </c>
      <c r="N4176">
        <v>8.1999999999999993</v>
      </c>
      <c r="O4176">
        <f t="shared" si="325"/>
        <v>0.61109281217256717</v>
      </c>
      <c r="P4176">
        <f t="shared" si="326"/>
        <v>1.0425</v>
      </c>
      <c r="Q4176">
        <f t="shared" si="327"/>
        <v>0.94333333333333336</v>
      </c>
      <c r="R4176" s="19">
        <f t="shared" si="328"/>
        <v>0.90487609912070344</v>
      </c>
      <c r="S4176">
        <f t="shared" si="329"/>
        <v>0.21389282453111372</v>
      </c>
    </row>
    <row r="4177" spans="1:19">
      <c r="A4177">
        <v>2067.1</v>
      </c>
      <c r="B4177" t="s">
        <v>8359</v>
      </c>
      <c r="C4177" t="s">
        <v>8360</v>
      </c>
      <c r="D4177">
        <v>0.83</v>
      </c>
      <c r="E4177">
        <v>1.01</v>
      </c>
      <c r="F4177">
        <v>1.02</v>
      </c>
      <c r="G4177">
        <v>1.06</v>
      </c>
      <c r="H4177">
        <v>0.99</v>
      </c>
      <c r="I4177">
        <v>1.19</v>
      </c>
      <c r="J4177">
        <v>0.91</v>
      </c>
      <c r="K4177">
        <v>11</v>
      </c>
      <c r="L4177">
        <v>3</v>
      </c>
      <c r="M4177">
        <v>16</v>
      </c>
      <c r="N4177">
        <v>34.4</v>
      </c>
      <c r="O4177">
        <f t="shared" si="325"/>
        <v>0.61122079789036765</v>
      </c>
      <c r="P4177">
        <f t="shared" si="326"/>
        <v>0.98</v>
      </c>
      <c r="Q4177">
        <f t="shared" si="327"/>
        <v>1.03</v>
      </c>
      <c r="R4177" s="19">
        <f t="shared" si="328"/>
        <v>1.0510204081632653</v>
      </c>
      <c r="S4177">
        <f t="shared" si="329"/>
        <v>0.21380187652767382</v>
      </c>
    </row>
    <row r="4178" spans="1:19">
      <c r="A4178">
        <v>5000.1000000000004</v>
      </c>
      <c r="B4178" t="s">
        <v>8361</v>
      </c>
      <c r="C4178" t="s">
        <v>8362</v>
      </c>
      <c r="D4178">
        <v>1.1200000000000001</v>
      </c>
      <c r="E4178">
        <v>0.84</v>
      </c>
      <c r="F4178">
        <v>1.1100000000000001</v>
      </c>
      <c r="G4178">
        <v>1.01</v>
      </c>
      <c r="H4178">
        <v>1.03</v>
      </c>
      <c r="I4178">
        <v>0.88</v>
      </c>
      <c r="J4178">
        <v>1.01</v>
      </c>
      <c r="K4178">
        <v>1</v>
      </c>
      <c r="L4178">
        <v>1</v>
      </c>
      <c r="M4178">
        <v>68</v>
      </c>
      <c r="N4178">
        <v>0.7</v>
      </c>
      <c r="O4178">
        <f t="shared" si="325"/>
        <v>0.61196965680927418</v>
      </c>
      <c r="P4178">
        <f t="shared" si="326"/>
        <v>1.02</v>
      </c>
      <c r="Q4178">
        <f t="shared" si="327"/>
        <v>0.97333333333333327</v>
      </c>
      <c r="R4178" s="19">
        <f t="shared" si="328"/>
        <v>0.95424836601307184</v>
      </c>
      <c r="S4178">
        <f t="shared" si="329"/>
        <v>0.21327011087239386</v>
      </c>
    </row>
    <row r="4179" spans="1:19">
      <c r="A4179">
        <v>4224.1000000000004</v>
      </c>
      <c r="B4179" t="s">
        <v>8363</v>
      </c>
      <c r="C4179" t="s">
        <v>8364</v>
      </c>
      <c r="D4179">
        <v>0.97</v>
      </c>
      <c r="E4179">
        <v>0.99</v>
      </c>
      <c r="F4179">
        <v>0.94</v>
      </c>
      <c r="G4179">
        <v>1.02</v>
      </c>
      <c r="H4179">
        <v>1.0900000000000001</v>
      </c>
      <c r="I4179">
        <v>1.1599999999999999</v>
      </c>
      <c r="J4179">
        <v>0.83</v>
      </c>
      <c r="K4179">
        <v>2</v>
      </c>
      <c r="L4179">
        <v>2</v>
      </c>
      <c r="M4179">
        <v>36</v>
      </c>
      <c r="N4179">
        <v>2.8</v>
      </c>
      <c r="O4179">
        <f t="shared" si="325"/>
        <v>0.61196965680927451</v>
      </c>
      <c r="P4179">
        <f t="shared" si="326"/>
        <v>0.98</v>
      </c>
      <c r="Q4179">
        <f t="shared" si="327"/>
        <v>1.0266666666666666</v>
      </c>
      <c r="R4179" s="19">
        <f t="shared" si="328"/>
        <v>1.0476190476190477</v>
      </c>
      <c r="S4179">
        <f t="shared" si="329"/>
        <v>0.21327011087239364</v>
      </c>
    </row>
    <row r="4180" spans="1:19">
      <c r="A4180">
        <v>1090.0999999999999</v>
      </c>
      <c r="B4180" t="s">
        <v>8365</v>
      </c>
      <c r="C4180" t="s">
        <v>8366</v>
      </c>
      <c r="D4180">
        <v>1</v>
      </c>
      <c r="E4180">
        <v>0.92</v>
      </c>
      <c r="F4180">
        <v>1.1000000000000001</v>
      </c>
      <c r="G4180">
        <v>0.94</v>
      </c>
      <c r="H4180">
        <v>1.04</v>
      </c>
      <c r="I4180">
        <v>1.02</v>
      </c>
      <c r="J4180">
        <v>0.99</v>
      </c>
      <c r="K4180">
        <v>26</v>
      </c>
      <c r="L4180">
        <v>10</v>
      </c>
      <c r="M4180">
        <v>65</v>
      </c>
      <c r="N4180">
        <v>19.899999999999999</v>
      </c>
      <c r="O4180">
        <f t="shared" si="325"/>
        <v>0.61207123482217773</v>
      </c>
      <c r="P4180">
        <f t="shared" si="326"/>
        <v>0.99</v>
      </c>
      <c r="Q4180">
        <f t="shared" si="327"/>
        <v>1.0166666666666666</v>
      </c>
      <c r="R4180" s="19">
        <f t="shared" si="328"/>
        <v>1.0269360269360268</v>
      </c>
      <c r="S4180">
        <f t="shared" si="329"/>
        <v>0.21319803032199791</v>
      </c>
    </row>
    <row r="4181" spans="1:19">
      <c r="A4181">
        <v>1714.1</v>
      </c>
      <c r="B4181" t="s">
        <v>8367</v>
      </c>
      <c r="C4181" t="s">
        <v>8368</v>
      </c>
      <c r="D4181">
        <v>1.03</v>
      </c>
      <c r="E4181">
        <v>0.95</v>
      </c>
      <c r="F4181">
        <v>1.05</v>
      </c>
      <c r="G4181">
        <v>0.93</v>
      </c>
      <c r="H4181">
        <v>1.04</v>
      </c>
      <c r="I4181">
        <v>0.99</v>
      </c>
      <c r="J4181">
        <v>1</v>
      </c>
      <c r="K4181">
        <v>14</v>
      </c>
      <c r="L4181">
        <v>6</v>
      </c>
      <c r="M4181">
        <v>75</v>
      </c>
      <c r="N4181">
        <v>9.4</v>
      </c>
      <c r="O4181">
        <f t="shared" si="325"/>
        <v>0.61298933979086112</v>
      </c>
      <c r="P4181">
        <f t="shared" si="326"/>
        <v>0.9900000000000001</v>
      </c>
      <c r="Q4181">
        <f t="shared" si="327"/>
        <v>1.01</v>
      </c>
      <c r="R4181" s="19">
        <f t="shared" si="328"/>
        <v>1.0202020202020201</v>
      </c>
      <c r="S4181">
        <f t="shared" si="329"/>
        <v>0.21254707802687195</v>
      </c>
    </row>
    <row r="4182" spans="1:19">
      <c r="A4182">
        <v>970.1</v>
      </c>
      <c r="B4182" t="s">
        <v>8369</v>
      </c>
      <c r="C4182" t="s">
        <v>8370</v>
      </c>
      <c r="D4182">
        <v>1.04</v>
      </c>
      <c r="E4182">
        <v>0.93</v>
      </c>
      <c r="F4182">
        <v>1.03</v>
      </c>
      <c r="G4182">
        <v>0.96</v>
      </c>
      <c r="H4182">
        <v>1.08</v>
      </c>
      <c r="I4182">
        <v>1</v>
      </c>
      <c r="J4182">
        <v>0.96</v>
      </c>
      <c r="K4182">
        <v>30</v>
      </c>
      <c r="L4182">
        <v>6</v>
      </c>
      <c r="M4182">
        <v>42</v>
      </c>
      <c r="N4182">
        <v>35.299999999999997</v>
      </c>
      <c r="O4182">
        <f t="shared" si="325"/>
        <v>0.61304907177336121</v>
      </c>
      <c r="P4182">
        <f t="shared" si="326"/>
        <v>0.99</v>
      </c>
      <c r="Q4182">
        <f t="shared" si="327"/>
        <v>1.0133333333333334</v>
      </c>
      <c r="R4182" s="19">
        <f t="shared" si="328"/>
        <v>1.0235690235690236</v>
      </c>
      <c r="S4182">
        <f t="shared" si="329"/>
        <v>0.21250476080390607</v>
      </c>
    </row>
    <row r="4183" spans="1:19">
      <c r="A4183">
        <v>2424.1</v>
      </c>
      <c r="B4183" t="s">
        <v>8371</v>
      </c>
      <c r="C4183" t="s">
        <v>8372</v>
      </c>
      <c r="D4183">
        <v>1.06</v>
      </c>
      <c r="E4183">
        <v>0.93</v>
      </c>
      <c r="F4183">
        <v>1.1100000000000001</v>
      </c>
      <c r="G4183">
        <v>0.8</v>
      </c>
      <c r="H4183">
        <v>1.08</v>
      </c>
      <c r="I4183">
        <v>1.1499999999999999</v>
      </c>
      <c r="J4183">
        <v>0.87</v>
      </c>
      <c r="K4183">
        <v>8</v>
      </c>
      <c r="L4183">
        <v>5</v>
      </c>
      <c r="M4183">
        <v>57</v>
      </c>
      <c r="N4183">
        <v>7</v>
      </c>
      <c r="O4183">
        <f t="shared" si="325"/>
        <v>0.61330679735866667</v>
      </c>
      <c r="P4183">
        <f t="shared" si="326"/>
        <v>0.97500000000000009</v>
      </c>
      <c r="Q4183">
        <f t="shared" si="327"/>
        <v>1.0333333333333334</v>
      </c>
      <c r="R4183" s="19">
        <f t="shared" si="328"/>
        <v>1.0598290598290598</v>
      </c>
      <c r="S4183">
        <f t="shared" si="329"/>
        <v>0.21232222194384343</v>
      </c>
    </row>
    <row r="4184" spans="1:19">
      <c r="A4184">
        <v>3778.1</v>
      </c>
      <c r="B4184" t="s">
        <v>8373</v>
      </c>
      <c r="C4184" t="s">
        <v>8374</v>
      </c>
      <c r="D4184">
        <v>1.06</v>
      </c>
      <c r="E4184">
        <v>0.99</v>
      </c>
      <c r="F4184">
        <v>1.1399999999999999</v>
      </c>
      <c r="G4184">
        <v>0.88</v>
      </c>
      <c r="H4184">
        <v>1.06</v>
      </c>
      <c r="I4184">
        <v>0.9</v>
      </c>
      <c r="J4184">
        <v>0.97</v>
      </c>
      <c r="K4184">
        <v>3</v>
      </c>
      <c r="L4184">
        <v>2</v>
      </c>
      <c r="M4184">
        <v>59</v>
      </c>
      <c r="N4184">
        <v>2.5</v>
      </c>
      <c r="O4184">
        <f t="shared" si="325"/>
        <v>0.61353079368689256</v>
      </c>
      <c r="P4184">
        <f t="shared" si="326"/>
        <v>1.0174999999999998</v>
      </c>
      <c r="Q4184">
        <f t="shared" si="327"/>
        <v>0.97666666666666657</v>
      </c>
      <c r="R4184" s="19">
        <f t="shared" si="328"/>
        <v>0.95986895986895993</v>
      </c>
      <c r="S4184">
        <f t="shared" si="329"/>
        <v>0.2121636347419088</v>
      </c>
    </row>
    <row r="4185" spans="1:19">
      <c r="A4185">
        <v>4863.1000000000004</v>
      </c>
      <c r="B4185" t="s">
        <v>8375</v>
      </c>
      <c r="C4185" t="s">
        <v>8376</v>
      </c>
      <c r="D4185">
        <v>1.1200000000000001</v>
      </c>
      <c r="E4185">
        <v>1</v>
      </c>
      <c r="F4185">
        <v>1.1200000000000001</v>
      </c>
      <c r="G4185">
        <v>0.86</v>
      </c>
      <c r="H4185">
        <v>0.95</v>
      </c>
      <c r="I4185">
        <v>1.1399999999999999</v>
      </c>
      <c r="J4185">
        <v>0.81</v>
      </c>
      <c r="K4185">
        <v>1</v>
      </c>
      <c r="L4185">
        <v>1</v>
      </c>
      <c r="M4185">
        <v>56</v>
      </c>
      <c r="N4185">
        <v>0.9</v>
      </c>
      <c r="O4185">
        <f t="shared" si="325"/>
        <v>0.61364963395357885</v>
      </c>
      <c r="P4185">
        <f t="shared" si="326"/>
        <v>1.0250000000000001</v>
      </c>
      <c r="Q4185">
        <f t="shared" si="327"/>
        <v>0.96666666666666667</v>
      </c>
      <c r="R4185" s="19">
        <f t="shared" si="328"/>
        <v>0.94308943089430886</v>
      </c>
      <c r="S4185">
        <f t="shared" si="329"/>
        <v>0.21207952050565043</v>
      </c>
    </row>
    <row r="4186" spans="1:19">
      <c r="A4186">
        <v>1505.1</v>
      </c>
      <c r="B4186" t="s">
        <v>8377</v>
      </c>
      <c r="C4186" t="s">
        <v>8378</v>
      </c>
      <c r="D4186">
        <v>1.04</v>
      </c>
      <c r="E4186">
        <v>0.88</v>
      </c>
      <c r="F4186">
        <v>1.08</v>
      </c>
      <c r="G4186">
        <v>0.94</v>
      </c>
      <c r="H4186">
        <v>1.1100000000000001</v>
      </c>
      <c r="I4186">
        <v>1.04</v>
      </c>
      <c r="J4186">
        <v>0.92</v>
      </c>
      <c r="K4186">
        <v>17</v>
      </c>
      <c r="L4186">
        <v>7</v>
      </c>
      <c r="M4186">
        <v>40</v>
      </c>
      <c r="N4186">
        <v>21.3</v>
      </c>
      <c r="O4186">
        <f t="shared" si="325"/>
        <v>0.61385528764067021</v>
      </c>
      <c r="P4186">
        <f t="shared" si="326"/>
        <v>0.98499999999999999</v>
      </c>
      <c r="Q4186">
        <f t="shared" si="327"/>
        <v>1.0233333333333334</v>
      </c>
      <c r="R4186" s="19">
        <f t="shared" si="328"/>
        <v>1.0389170896785112</v>
      </c>
      <c r="S4186">
        <f t="shared" si="329"/>
        <v>0.21193399886944145</v>
      </c>
    </row>
    <row r="4187" spans="1:19">
      <c r="A4187">
        <v>4640.1000000000004</v>
      </c>
      <c r="B4187" t="s">
        <v>8379</v>
      </c>
      <c r="C4187" t="s">
        <v>8380</v>
      </c>
      <c r="D4187">
        <v>0.91</v>
      </c>
      <c r="E4187">
        <v>0.76</v>
      </c>
      <c r="F4187">
        <v>1.19</v>
      </c>
      <c r="G4187">
        <v>1</v>
      </c>
      <c r="H4187">
        <v>0.82</v>
      </c>
      <c r="I4187">
        <v>1.27</v>
      </c>
      <c r="J4187">
        <v>1.05</v>
      </c>
      <c r="K4187">
        <v>1</v>
      </c>
      <c r="L4187">
        <v>1</v>
      </c>
      <c r="M4187">
        <v>57</v>
      </c>
      <c r="N4187">
        <v>0.9</v>
      </c>
      <c r="O4187">
        <f t="shared" si="325"/>
        <v>0.61422828813863362</v>
      </c>
      <c r="P4187">
        <f t="shared" si="326"/>
        <v>0.96499999999999997</v>
      </c>
      <c r="Q4187">
        <f t="shared" si="327"/>
        <v>1.0466666666666666</v>
      </c>
      <c r="R4187" s="19">
        <f t="shared" si="328"/>
        <v>1.084628670120898</v>
      </c>
      <c r="S4187">
        <f t="shared" si="329"/>
        <v>0.2116701861026416</v>
      </c>
    </row>
    <row r="4188" spans="1:19">
      <c r="A4188">
        <v>2696.1</v>
      </c>
      <c r="B4188" t="s">
        <v>8381</v>
      </c>
      <c r="C4188" t="s">
        <v>8382</v>
      </c>
      <c r="D4188">
        <v>1.0900000000000001</v>
      </c>
      <c r="E4188">
        <v>0.87</v>
      </c>
      <c r="F4188">
        <v>1.1000000000000001</v>
      </c>
      <c r="G4188">
        <v>0.86</v>
      </c>
      <c r="H4188">
        <v>1.05</v>
      </c>
      <c r="I4188">
        <v>1.04</v>
      </c>
      <c r="J4188">
        <v>0.98</v>
      </c>
      <c r="K4188">
        <v>7</v>
      </c>
      <c r="L4188">
        <v>2</v>
      </c>
      <c r="M4188">
        <v>13</v>
      </c>
      <c r="N4188">
        <v>27.7</v>
      </c>
      <c r="O4188">
        <f t="shared" si="325"/>
        <v>0.61445344513811695</v>
      </c>
      <c r="P4188">
        <f t="shared" si="326"/>
        <v>0.98</v>
      </c>
      <c r="Q4188">
        <f t="shared" si="327"/>
        <v>1.0233333333333332</v>
      </c>
      <c r="R4188" s="19">
        <f t="shared" si="328"/>
        <v>1.0442176870748299</v>
      </c>
      <c r="S4188">
        <f t="shared" si="329"/>
        <v>0.21151101641551476</v>
      </c>
    </row>
    <row r="4189" spans="1:19">
      <c r="A4189">
        <v>1291.0999999999999</v>
      </c>
      <c r="B4189" t="s">
        <v>8383</v>
      </c>
      <c r="C4189" t="s">
        <v>8384</v>
      </c>
      <c r="D4189">
        <v>0.97</v>
      </c>
      <c r="E4189">
        <v>1.02</v>
      </c>
      <c r="F4189">
        <v>1.01</v>
      </c>
      <c r="G4189">
        <v>0.98</v>
      </c>
      <c r="H4189">
        <v>1.01</v>
      </c>
      <c r="I4189">
        <v>1.06</v>
      </c>
      <c r="J4189">
        <v>0.96</v>
      </c>
      <c r="K4189">
        <v>21</v>
      </c>
      <c r="L4189">
        <v>6</v>
      </c>
      <c r="M4189">
        <v>66</v>
      </c>
      <c r="N4189">
        <v>15.8</v>
      </c>
      <c r="O4189">
        <f t="shared" si="325"/>
        <v>0.61460559891896638</v>
      </c>
      <c r="P4189">
        <f t="shared" si="326"/>
        <v>0.995</v>
      </c>
      <c r="Q4189">
        <f t="shared" si="327"/>
        <v>1.01</v>
      </c>
      <c r="R4189" s="19">
        <f t="shared" si="328"/>
        <v>1.0150753768844221</v>
      </c>
      <c r="S4189">
        <f t="shared" si="329"/>
        <v>0.21140348773643183</v>
      </c>
    </row>
    <row r="4190" spans="1:19">
      <c r="A4190">
        <v>3293.1</v>
      </c>
      <c r="B4190" t="s">
        <v>8385</v>
      </c>
      <c r="C4190" t="s">
        <v>8386</v>
      </c>
      <c r="D4190">
        <v>1.05</v>
      </c>
      <c r="E4190">
        <v>0.89</v>
      </c>
      <c r="F4190">
        <v>0.94</v>
      </c>
      <c r="G4190">
        <v>1.06</v>
      </c>
      <c r="H4190">
        <v>1.0900000000000001</v>
      </c>
      <c r="I4190">
        <v>1.08</v>
      </c>
      <c r="J4190">
        <v>0.9</v>
      </c>
      <c r="K4190">
        <v>4</v>
      </c>
      <c r="L4190">
        <v>3</v>
      </c>
      <c r="M4190">
        <v>30</v>
      </c>
      <c r="N4190">
        <v>6.7</v>
      </c>
      <c r="O4190">
        <f t="shared" si="325"/>
        <v>0.61464445704222248</v>
      </c>
      <c r="P4190">
        <f t="shared" si="326"/>
        <v>0.98499999999999999</v>
      </c>
      <c r="Q4190">
        <f t="shared" si="327"/>
        <v>1.0233333333333332</v>
      </c>
      <c r="R4190" s="19">
        <f t="shared" si="328"/>
        <v>1.0389170896785109</v>
      </c>
      <c r="S4190">
        <f t="shared" si="329"/>
        <v>0.21137603055889334</v>
      </c>
    </row>
    <row r="4191" spans="1:19">
      <c r="A4191">
        <v>1878.1</v>
      </c>
      <c r="B4191" t="s">
        <v>8387</v>
      </c>
      <c r="C4191" t="s">
        <v>8388</v>
      </c>
      <c r="D4191">
        <v>0.97</v>
      </c>
      <c r="E4191">
        <v>0.89</v>
      </c>
      <c r="F4191">
        <v>1.04</v>
      </c>
      <c r="G4191">
        <v>1.05</v>
      </c>
      <c r="H4191">
        <v>1</v>
      </c>
      <c r="I4191">
        <v>1.0900000000000001</v>
      </c>
      <c r="J4191">
        <v>0.96</v>
      </c>
      <c r="K4191">
        <v>12</v>
      </c>
      <c r="L4191">
        <v>7</v>
      </c>
      <c r="M4191">
        <v>177</v>
      </c>
      <c r="N4191">
        <v>3.4</v>
      </c>
      <c r="O4191">
        <f t="shared" si="325"/>
        <v>0.61467271301660598</v>
      </c>
      <c r="P4191">
        <f t="shared" si="326"/>
        <v>0.98750000000000004</v>
      </c>
      <c r="Q4191">
        <f t="shared" si="327"/>
        <v>1.0166666666666666</v>
      </c>
      <c r="R4191" s="19">
        <f t="shared" si="328"/>
        <v>1.0295358649789028</v>
      </c>
      <c r="S4191">
        <f t="shared" si="329"/>
        <v>0.21135606595731354</v>
      </c>
    </row>
    <row r="4192" spans="1:19">
      <c r="A4192">
        <v>1934.1</v>
      </c>
      <c r="B4192" t="s">
        <v>8389</v>
      </c>
      <c r="C4192" t="s">
        <v>8390</v>
      </c>
      <c r="D4192">
        <v>1</v>
      </c>
      <c r="E4192">
        <v>0.88</v>
      </c>
      <c r="F4192">
        <v>1.07</v>
      </c>
      <c r="G4192">
        <v>1</v>
      </c>
      <c r="H4192">
        <v>1.05</v>
      </c>
      <c r="I4192">
        <v>1.05</v>
      </c>
      <c r="J4192">
        <v>0.95</v>
      </c>
      <c r="K4192">
        <v>12</v>
      </c>
      <c r="L4192">
        <v>4</v>
      </c>
      <c r="M4192">
        <v>50</v>
      </c>
      <c r="N4192">
        <v>12</v>
      </c>
      <c r="O4192">
        <f t="shared" si="325"/>
        <v>0.61467271301660598</v>
      </c>
      <c r="P4192">
        <f t="shared" si="326"/>
        <v>0.98750000000000004</v>
      </c>
      <c r="Q4192">
        <f t="shared" si="327"/>
        <v>1.0166666666666666</v>
      </c>
      <c r="R4192" s="19">
        <f t="shared" si="328"/>
        <v>1.0295358649789028</v>
      </c>
      <c r="S4192">
        <f t="shared" si="329"/>
        <v>0.21135606595731354</v>
      </c>
    </row>
    <row r="4193" spans="1:19">
      <c r="A4193">
        <v>5694.1</v>
      </c>
      <c r="B4193" t="s">
        <v>8391</v>
      </c>
      <c r="C4193" t="s">
        <v>8392</v>
      </c>
      <c r="D4193">
        <v>1.02</v>
      </c>
      <c r="E4193">
        <v>0.97</v>
      </c>
      <c r="F4193">
        <v>1.07</v>
      </c>
      <c r="G4193">
        <v>0.88</v>
      </c>
      <c r="H4193">
        <v>1.1000000000000001</v>
      </c>
      <c r="I4193">
        <v>1.04</v>
      </c>
      <c r="J4193">
        <v>0.92</v>
      </c>
      <c r="K4193">
        <v>1</v>
      </c>
      <c r="L4193">
        <v>1</v>
      </c>
      <c r="M4193">
        <v>48</v>
      </c>
      <c r="N4193">
        <v>1.1000000000000001</v>
      </c>
      <c r="O4193">
        <f t="shared" si="325"/>
        <v>0.61471044933305952</v>
      </c>
      <c r="P4193">
        <f t="shared" si="326"/>
        <v>0.98499999999999999</v>
      </c>
      <c r="Q4193">
        <f t="shared" si="327"/>
        <v>1.02</v>
      </c>
      <c r="R4193" s="19">
        <f t="shared" si="328"/>
        <v>1.0355329949238579</v>
      </c>
      <c r="S4193">
        <f t="shared" si="329"/>
        <v>0.21132940433624992</v>
      </c>
    </row>
    <row r="4194" spans="1:19">
      <c r="A4194">
        <v>1638.1</v>
      </c>
      <c r="B4194" t="s">
        <v>8393</v>
      </c>
      <c r="C4194" t="s">
        <v>8394</v>
      </c>
      <c r="D4194">
        <v>0.95</v>
      </c>
      <c r="E4194">
        <v>0.96</v>
      </c>
      <c r="F4194">
        <v>1.05</v>
      </c>
      <c r="G4194">
        <v>1.01</v>
      </c>
      <c r="H4194">
        <v>1.06</v>
      </c>
      <c r="I4194">
        <v>1.03</v>
      </c>
      <c r="J4194">
        <v>0.95</v>
      </c>
      <c r="K4194">
        <v>15</v>
      </c>
      <c r="L4194">
        <v>6</v>
      </c>
      <c r="M4194">
        <v>44</v>
      </c>
      <c r="N4194">
        <v>17</v>
      </c>
      <c r="O4194">
        <f t="shared" si="325"/>
        <v>0.61483565465651413</v>
      </c>
      <c r="P4194">
        <f t="shared" si="326"/>
        <v>0.99249999999999994</v>
      </c>
      <c r="Q4194">
        <f t="shared" si="327"/>
        <v>1.0133333333333334</v>
      </c>
      <c r="R4194" s="19">
        <f t="shared" si="328"/>
        <v>1.0209907640638121</v>
      </c>
      <c r="S4194">
        <f t="shared" si="329"/>
        <v>0.21124095546704078</v>
      </c>
    </row>
    <row r="4195" spans="1:19">
      <c r="A4195">
        <v>5677.1</v>
      </c>
      <c r="B4195" t="s">
        <v>8395</v>
      </c>
      <c r="C4195" t="s">
        <v>8396</v>
      </c>
      <c r="D4195">
        <v>1.1599999999999999</v>
      </c>
      <c r="E4195">
        <v>0.71</v>
      </c>
      <c r="F4195">
        <v>1.1499999999999999</v>
      </c>
      <c r="G4195">
        <v>0.78</v>
      </c>
      <c r="H4195">
        <v>1.33</v>
      </c>
      <c r="I4195">
        <v>1.1599999999999999</v>
      </c>
      <c r="J4195">
        <v>0.7</v>
      </c>
      <c r="K4195">
        <v>1</v>
      </c>
      <c r="L4195">
        <v>1</v>
      </c>
      <c r="M4195">
        <v>38</v>
      </c>
      <c r="N4195">
        <v>1.3</v>
      </c>
      <c r="O4195">
        <f t="shared" si="325"/>
        <v>0.61486987414744743</v>
      </c>
      <c r="P4195">
        <f t="shared" si="326"/>
        <v>0.95</v>
      </c>
      <c r="Q4195">
        <f t="shared" si="327"/>
        <v>1.0633333333333335</v>
      </c>
      <c r="R4195" s="19">
        <f t="shared" si="328"/>
        <v>1.1192982456140352</v>
      </c>
      <c r="S4195">
        <f t="shared" si="329"/>
        <v>0.21121678490629822</v>
      </c>
    </row>
    <row r="4196" spans="1:19">
      <c r="A4196">
        <v>4454.1000000000004</v>
      </c>
      <c r="B4196" t="s">
        <v>8397</v>
      </c>
      <c r="C4196" t="s">
        <v>8398</v>
      </c>
      <c r="D4196">
        <v>1.1499999999999999</v>
      </c>
      <c r="E4196">
        <v>1.03</v>
      </c>
      <c r="F4196">
        <v>1.1100000000000001</v>
      </c>
      <c r="G4196">
        <v>0.83</v>
      </c>
      <c r="H4196">
        <v>1.02</v>
      </c>
      <c r="I4196">
        <v>1.1299999999999999</v>
      </c>
      <c r="J4196">
        <v>0.73</v>
      </c>
      <c r="K4196">
        <v>2</v>
      </c>
      <c r="L4196">
        <v>1</v>
      </c>
      <c r="M4196">
        <v>92</v>
      </c>
      <c r="N4196">
        <v>1.1000000000000001</v>
      </c>
      <c r="O4196">
        <f t="shared" si="325"/>
        <v>0.61494605106115863</v>
      </c>
      <c r="P4196">
        <f t="shared" si="326"/>
        <v>1.03</v>
      </c>
      <c r="Q4196">
        <f t="shared" si="327"/>
        <v>0.96</v>
      </c>
      <c r="R4196" s="19">
        <f t="shared" si="328"/>
        <v>0.93203883495145623</v>
      </c>
      <c r="S4196">
        <f t="shared" si="329"/>
        <v>0.21116298301182382</v>
      </c>
    </row>
    <row r="4197" spans="1:19">
      <c r="A4197">
        <v>1716.1</v>
      </c>
      <c r="B4197" t="s">
        <v>8399</v>
      </c>
      <c r="C4197" t="s">
        <v>8400</v>
      </c>
      <c r="D4197">
        <v>1.01</v>
      </c>
      <c r="E4197">
        <v>0.95</v>
      </c>
      <c r="F4197">
        <v>1.01</v>
      </c>
      <c r="G4197">
        <v>0.99</v>
      </c>
      <c r="H4197">
        <v>1.08</v>
      </c>
      <c r="I4197">
        <v>1.04</v>
      </c>
      <c r="J4197">
        <v>0.92</v>
      </c>
      <c r="K4197">
        <v>14</v>
      </c>
      <c r="L4197">
        <v>6</v>
      </c>
      <c r="M4197">
        <v>114</v>
      </c>
      <c r="N4197">
        <v>6.1</v>
      </c>
      <c r="O4197">
        <f t="shared" si="325"/>
        <v>0.61518122226743899</v>
      </c>
      <c r="P4197">
        <f t="shared" si="326"/>
        <v>0.99</v>
      </c>
      <c r="Q4197">
        <f t="shared" si="327"/>
        <v>1.0133333333333334</v>
      </c>
      <c r="R4197" s="19">
        <f t="shared" si="328"/>
        <v>1.0235690235690236</v>
      </c>
      <c r="S4197">
        <f t="shared" si="329"/>
        <v>0.21099692936737774</v>
      </c>
    </row>
    <row r="4198" spans="1:19">
      <c r="A4198">
        <v>303.10000000000002</v>
      </c>
      <c r="B4198" t="s">
        <v>8401</v>
      </c>
      <c r="C4198" t="s">
        <v>8402</v>
      </c>
      <c r="D4198">
        <v>0.95</v>
      </c>
      <c r="E4198">
        <v>1.01</v>
      </c>
      <c r="F4198">
        <v>1</v>
      </c>
      <c r="G4198">
        <v>1.0900000000000001</v>
      </c>
      <c r="H4198">
        <v>0.98</v>
      </c>
      <c r="I4198">
        <v>1.06</v>
      </c>
      <c r="J4198">
        <v>0.92</v>
      </c>
      <c r="K4198">
        <v>93</v>
      </c>
      <c r="L4198">
        <v>9</v>
      </c>
      <c r="M4198">
        <v>34</v>
      </c>
      <c r="N4198">
        <v>136</v>
      </c>
      <c r="O4198">
        <f t="shared" si="325"/>
        <v>0.61520322462498389</v>
      </c>
      <c r="P4198">
        <f t="shared" si="326"/>
        <v>1.0125</v>
      </c>
      <c r="Q4198">
        <f t="shared" si="327"/>
        <v>0.98666666666666669</v>
      </c>
      <c r="R4198" s="19">
        <f t="shared" si="328"/>
        <v>0.97448559670781898</v>
      </c>
      <c r="S4198">
        <f t="shared" si="329"/>
        <v>0.21098139681981382</v>
      </c>
    </row>
    <row r="4199" spans="1:19">
      <c r="A4199">
        <v>3639.1</v>
      </c>
      <c r="B4199" t="s">
        <v>8403</v>
      </c>
      <c r="C4199" t="s">
        <v>8404</v>
      </c>
      <c r="D4199">
        <v>0.99</v>
      </c>
      <c r="E4199">
        <v>0.9</v>
      </c>
      <c r="F4199">
        <v>1.1000000000000001</v>
      </c>
      <c r="G4199">
        <v>0.94</v>
      </c>
      <c r="H4199">
        <v>1.07</v>
      </c>
      <c r="I4199">
        <v>0.89</v>
      </c>
      <c r="J4199">
        <v>1.1100000000000001</v>
      </c>
      <c r="K4199">
        <v>3</v>
      </c>
      <c r="L4199">
        <v>3</v>
      </c>
      <c r="M4199">
        <v>38</v>
      </c>
      <c r="N4199">
        <v>4</v>
      </c>
      <c r="O4199">
        <f t="shared" si="325"/>
        <v>0.6156120521473214</v>
      </c>
      <c r="P4199">
        <f t="shared" si="326"/>
        <v>0.98250000000000004</v>
      </c>
      <c r="Q4199">
        <f t="shared" si="327"/>
        <v>1.0233333333333334</v>
      </c>
      <c r="R4199" s="19">
        <f t="shared" si="328"/>
        <v>1.0415606446140797</v>
      </c>
      <c r="S4199">
        <f t="shared" si="329"/>
        <v>0.21069288635543815</v>
      </c>
    </row>
    <row r="4200" spans="1:19">
      <c r="A4200">
        <v>2444.1</v>
      </c>
      <c r="B4200" t="s">
        <v>8405</v>
      </c>
      <c r="C4200" t="s">
        <v>8406</v>
      </c>
      <c r="D4200">
        <v>1.1299999999999999</v>
      </c>
      <c r="E4200">
        <v>0.83</v>
      </c>
      <c r="F4200">
        <v>1.03</v>
      </c>
      <c r="G4200">
        <v>0.92</v>
      </c>
      <c r="H4200">
        <v>1.1499999999999999</v>
      </c>
      <c r="I4200">
        <v>1.08</v>
      </c>
      <c r="J4200">
        <v>0.87</v>
      </c>
      <c r="K4200">
        <v>8</v>
      </c>
      <c r="L4200">
        <v>4</v>
      </c>
      <c r="M4200">
        <v>22</v>
      </c>
      <c r="N4200">
        <v>18</v>
      </c>
      <c r="O4200">
        <f t="shared" si="325"/>
        <v>0.61592242045671686</v>
      </c>
      <c r="P4200">
        <f t="shared" si="326"/>
        <v>0.97750000000000004</v>
      </c>
      <c r="Q4200">
        <f t="shared" si="327"/>
        <v>1.0333333333333334</v>
      </c>
      <c r="R4200" s="19">
        <f t="shared" si="328"/>
        <v>1.0571184995737426</v>
      </c>
      <c r="S4200">
        <f t="shared" si="329"/>
        <v>0.2104739866819329</v>
      </c>
    </row>
    <row r="4201" spans="1:19">
      <c r="A4201">
        <v>977.1</v>
      </c>
      <c r="B4201" t="s">
        <v>8407</v>
      </c>
      <c r="C4201" t="s">
        <v>8408</v>
      </c>
      <c r="D4201">
        <v>1.06</v>
      </c>
      <c r="E4201">
        <v>0.94</v>
      </c>
      <c r="F4201">
        <v>1.03</v>
      </c>
      <c r="G4201">
        <v>0.92</v>
      </c>
      <c r="H4201">
        <v>1.1000000000000001</v>
      </c>
      <c r="I4201">
        <v>1</v>
      </c>
      <c r="J4201">
        <v>0.95</v>
      </c>
      <c r="K4201">
        <v>29</v>
      </c>
      <c r="L4201">
        <v>17</v>
      </c>
      <c r="M4201">
        <v>112</v>
      </c>
      <c r="N4201">
        <v>12.9</v>
      </c>
      <c r="O4201">
        <f t="shared" si="325"/>
        <v>0.61602429401501646</v>
      </c>
      <c r="P4201">
        <f t="shared" si="326"/>
        <v>0.98750000000000004</v>
      </c>
      <c r="Q4201">
        <f t="shared" si="327"/>
        <v>1.0166666666666666</v>
      </c>
      <c r="R4201" s="19">
        <f t="shared" si="328"/>
        <v>1.0295358649789028</v>
      </c>
      <c r="S4201">
        <f t="shared" si="329"/>
        <v>0.21040216032158388</v>
      </c>
    </row>
    <row r="4202" spans="1:19">
      <c r="A4202">
        <v>5697.1</v>
      </c>
      <c r="B4202" t="s">
        <v>8409</v>
      </c>
      <c r="C4202" t="s">
        <v>8410</v>
      </c>
      <c r="D4202">
        <v>1.1399999999999999</v>
      </c>
      <c r="E4202">
        <v>0.83</v>
      </c>
      <c r="F4202">
        <v>1.0900000000000001</v>
      </c>
      <c r="G4202">
        <v>1.02</v>
      </c>
      <c r="H4202">
        <v>0.96</v>
      </c>
      <c r="I4202">
        <v>0.91</v>
      </c>
      <c r="J4202">
        <v>1.05</v>
      </c>
      <c r="K4202">
        <v>1</v>
      </c>
      <c r="L4202">
        <v>1</v>
      </c>
      <c r="M4202">
        <v>46</v>
      </c>
      <c r="N4202">
        <v>1.1000000000000001</v>
      </c>
      <c r="O4202">
        <f t="shared" si="325"/>
        <v>0.61623419986827144</v>
      </c>
      <c r="P4202">
        <f t="shared" si="326"/>
        <v>1.02</v>
      </c>
      <c r="Q4202">
        <f t="shared" si="327"/>
        <v>0.97333333333333327</v>
      </c>
      <c r="R4202" s="19">
        <f t="shared" si="328"/>
        <v>0.95424836601307184</v>
      </c>
      <c r="S4202">
        <f t="shared" si="329"/>
        <v>0.21025420280273202</v>
      </c>
    </row>
    <row r="4203" spans="1:19">
      <c r="A4203">
        <v>3513.1</v>
      </c>
      <c r="B4203" t="s">
        <v>8411</v>
      </c>
      <c r="C4203" t="s">
        <v>8412</v>
      </c>
      <c r="D4203">
        <v>0.99</v>
      </c>
      <c r="E4203">
        <v>1.06</v>
      </c>
      <c r="F4203">
        <v>0.93</v>
      </c>
      <c r="G4203">
        <v>0.94</v>
      </c>
      <c r="H4203">
        <v>1.01</v>
      </c>
      <c r="I4203">
        <v>1.2</v>
      </c>
      <c r="J4203">
        <v>0.87</v>
      </c>
      <c r="K4203">
        <v>4</v>
      </c>
      <c r="L4203">
        <v>1</v>
      </c>
      <c r="M4203">
        <v>20</v>
      </c>
      <c r="N4203">
        <v>9.9</v>
      </c>
      <c r="O4203">
        <f t="shared" si="325"/>
        <v>0.61623419986827188</v>
      </c>
      <c r="P4203">
        <f t="shared" si="326"/>
        <v>0.98</v>
      </c>
      <c r="Q4203">
        <f t="shared" si="327"/>
        <v>1.0266666666666666</v>
      </c>
      <c r="R4203" s="19">
        <f t="shared" si="328"/>
        <v>1.0476190476190477</v>
      </c>
      <c r="S4203">
        <f t="shared" si="329"/>
        <v>0.21025420280273169</v>
      </c>
    </row>
    <row r="4204" spans="1:19">
      <c r="A4204">
        <v>4770.1000000000004</v>
      </c>
      <c r="B4204" t="s">
        <v>8413</v>
      </c>
      <c r="C4204" t="s">
        <v>8414</v>
      </c>
      <c r="D4204">
        <v>1.07</v>
      </c>
      <c r="E4204">
        <v>0.97</v>
      </c>
      <c r="F4204">
        <v>1.06</v>
      </c>
      <c r="G4204">
        <v>0.83</v>
      </c>
      <c r="H4204">
        <v>1.1100000000000001</v>
      </c>
      <c r="I4204">
        <v>1.01</v>
      </c>
      <c r="J4204">
        <v>0.95</v>
      </c>
      <c r="K4204">
        <v>1</v>
      </c>
      <c r="L4204">
        <v>1</v>
      </c>
      <c r="M4204">
        <v>204</v>
      </c>
      <c r="N4204">
        <v>0.2</v>
      </c>
      <c r="O4204">
        <f t="shared" si="325"/>
        <v>0.61629838815547977</v>
      </c>
      <c r="P4204">
        <f t="shared" si="326"/>
        <v>0.98250000000000004</v>
      </c>
      <c r="Q4204">
        <f t="shared" si="327"/>
        <v>1.0233333333333334</v>
      </c>
      <c r="R4204" s="19">
        <f t="shared" si="328"/>
        <v>1.0415606446140797</v>
      </c>
      <c r="S4204">
        <f t="shared" si="329"/>
        <v>0.21020896810592404</v>
      </c>
    </row>
    <row r="4205" spans="1:19">
      <c r="A4205">
        <v>3704.1</v>
      </c>
      <c r="B4205" t="s">
        <v>8415</v>
      </c>
      <c r="C4205" t="s">
        <v>8416</v>
      </c>
      <c r="D4205">
        <v>1.04</v>
      </c>
      <c r="E4205">
        <v>0.93</v>
      </c>
      <c r="F4205">
        <v>1.04</v>
      </c>
      <c r="G4205">
        <v>0.89</v>
      </c>
      <c r="H4205">
        <v>1.25</v>
      </c>
      <c r="I4205">
        <v>1.01</v>
      </c>
      <c r="J4205">
        <v>0.84</v>
      </c>
      <c r="K4205">
        <v>3</v>
      </c>
      <c r="L4205">
        <v>3</v>
      </c>
      <c r="M4205">
        <v>78</v>
      </c>
      <c r="N4205">
        <v>1.9</v>
      </c>
      <c r="O4205">
        <f t="shared" si="325"/>
        <v>0.61669478683335544</v>
      </c>
      <c r="P4205">
        <f t="shared" si="326"/>
        <v>0.97500000000000009</v>
      </c>
      <c r="Q4205">
        <f t="shared" si="327"/>
        <v>1.0333333333333332</v>
      </c>
      <c r="R4205" s="19">
        <f t="shared" si="328"/>
        <v>1.0598290598290596</v>
      </c>
      <c r="S4205">
        <f t="shared" si="329"/>
        <v>0.2099297228224003</v>
      </c>
    </row>
    <row r="4206" spans="1:19">
      <c r="A4206">
        <v>880.1</v>
      </c>
      <c r="B4206" t="s">
        <v>8417</v>
      </c>
      <c r="C4206" t="s">
        <v>8418</v>
      </c>
      <c r="D4206">
        <v>1.04</v>
      </c>
      <c r="E4206">
        <v>1.01</v>
      </c>
      <c r="F4206">
        <v>0.9</v>
      </c>
      <c r="G4206">
        <v>1</v>
      </c>
      <c r="H4206">
        <v>0.96</v>
      </c>
      <c r="I4206">
        <v>1.05</v>
      </c>
      <c r="J4206">
        <v>1.02</v>
      </c>
      <c r="K4206">
        <v>33</v>
      </c>
      <c r="L4206">
        <v>5</v>
      </c>
      <c r="M4206">
        <v>34</v>
      </c>
      <c r="N4206">
        <v>48.3</v>
      </c>
      <c r="O4206">
        <f t="shared" si="325"/>
        <v>0.61686987940802784</v>
      </c>
      <c r="P4206">
        <f t="shared" si="326"/>
        <v>0.98749999999999993</v>
      </c>
      <c r="Q4206">
        <f t="shared" si="327"/>
        <v>1.01</v>
      </c>
      <c r="R4206" s="19">
        <f t="shared" si="328"/>
        <v>1.0227848101265824</v>
      </c>
      <c r="S4206">
        <f t="shared" si="329"/>
        <v>0.20980643501821111</v>
      </c>
    </row>
    <row r="4207" spans="1:19">
      <c r="A4207">
        <v>3518.1</v>
      </c>
      <c r="B4207" t="s">
        <v>8419</v>
      </c>
      <c r="C4207" t="s">
        <v>8420</v>
      </c>
      <c r="D4207">
        <v>0.92</v>
      </c>
      <c r="E4207">
        <v>1.03</v>
      </c>
      <c r="F4207">
        <v>1.02</v>
      </c>
      <c r="G4207">
        <v>1.1000000000000001</v>
      </c>
      <c r="H4207">
        <v>0.99</v>
      </c>
      <c r="I4207">
        <v>1.1100000000000001</v>
      </c>
      <c r="J4207">
        <v>0.82</v>
      </c>
      <c r="K4207">
        <v>4</v>
      </c>
      <c r="L4207">
        <v>1</v>
      </c>
      <c r="M4207">
        <v>23</v>
      </c>
      <c r="N4207">
        <v>8.8000000000000007</v>
      </c>
      <c r="O4207">
        <f t="shared" si="325"/>
        <v>0.6171133455969553</v>
      </c>
      <c r="P4207">
        <f t="shared" si="326"/>
        <v>1.0175000000000001</v>
      </c>
      <c r="Q4207">
        <f t="shared" si="327"/>
        <v>0.97333333333333327</v>
      </c>
      <c r="R4207" s="19">
        <f t="shared" si="328"/>
        <v>0.95659295659295651</v>
      </c>
      <c r="S4207">
        <f t="shared" si="329"/>
        <v>0.20963506149933236</v>
      </c>
    </row>
    <row r="4208" spans="1:19">
      <c r="A4208">
        <v>1261.0999999999999</v>
      </c>
      <c r="B4208" t="s">
        <v>8421</v>
      </c>
      <c r="C4208" t="s">
        <v>8422</v>
      </c>
      <c r="D4208">
        <v>1.03</v>
      </c>
      <c r="E4208">
        <v>0.91</v>
      </c>
      <c r="F4208">
        <v>1.07</v>
      </c>
      <c r="G4208">
        <v>0.94</v>
      </c>
      <c r="H4208">
        <v>1.0900000000000001</v>
      </c>
      <c r="I4208">
        <v>1</v>
      </c>
      <c r="J4208">
        <v>0.96</v>
      </c>
      <c r="K4208">
        <v>21</v>
      </c>
      <c r="L4208">
        <v>17</v>
      </c>
      <c r="M4208">
        <v>164</v>
      </c>
      <c r="N4208">
        <v>6.4</v>
      </c>
      <c r="O4208">
        <f t="shared" si="325"/>
        <v>0.61736178861475222</v>
      </c>
      <c r="P4208">
        <f t="shared" si="326"/>
        <v>0.98749999999999993</v>
      </c>
      <c r="Q4208">
        <f t="shared" si="327"/>
        <v>1.0166666666666666</v>
      </c>
      <c r="R4208" s="19">
        <f t="shared" si="328"/>
        <v>1.029535864978903</v>
      </c>
      <c r="S4208">
        <f t="shared" si="329"/>
        <v>0.20946025452240249</v>
      </c>
    </row>
    <row r="4209" spans="1:19">
      <c r="A4209">
        <v>3625.1</v>
      </c>
      <c r="B4209" t="s">
        <v>8423</v>
      </c>
      <c r="C4209" t="s">
        <v>8424</v>
      </c>
      <c r="D4209">
        <v>1.03</v>
      </c>
      <c r="E4209">
        <v>0.98</v>
      </c>
      <c r="F4209">
        <v>1.03</v>
      </c>
      <c r="G4209">
        <v>0.91</v>
      </c>
      <c r="H4209">
        <v>1.1200000000000001</v>
      </c>
      <c r="I4209">
        <v>0.96</v>
      </c>
      <c r="J4209">
        <v>0.97</v>
      </c>
      <c r="K4209">
        <v>3</v>
      </c>
      <c r="L4209">
        <v>3</v>
      </c>
      <c r="M4209">
        <v>56</v>
      </c>
      <c r="N4209">
        <v>2.7</v>
      </c>
      <c r="O4209">
        <f t="shared" si="325"/>
        <v>0.61736178861475333</v>
      </c>
      <c r="P4209">
        <f t="shared" si="326"/>
        <v>0.98750000000000004</v>
      </c>
      <c r="Q4209">
        <f t="shared" si="327"/>
        <v>1.0166666666666666</v>
      </c>
      <c r="R4209" s="19">
        <f t="shared" si="328"/>
        <v>1.0295358649789028</v>
      </c>
      <c r="S4209">
        <f t="shared" si="329"/>
        <v>0.20946025452240172</v>
      </c>
    </row>
    <row r="4210" spans="1:19">
      <c r="A4210">
        <v>57.1</v>
      </c>
      <c r="B4210" t="s">
        <v>8425</v>
      </c>
      <c r="C4210" t="s">
        <v>8426</v>
      </c>
      <c r="D4210">
        <v>1.03</v>
      </c>
      <c r="E4210">
        <v>0.94</v>
      </c>
      <c r="F4210">
        <v>1.04</v>
      </c>
      <c r="G4210">
        <v>0.96</v>
      </c>
      <c r="H4210">
        <v>1.01</v>
      </c>
      <c r="I4210">
        <v>1.04</v>
      </c>
      <c r="J4210">
        <v>0.98</v>
      </c>
      <c r="K4210">
        <v>544</v>
      </c>
      <c r="L4210">
        <v>25</v>
      </c>
      <c r="M4210">
        <v>71</v>
      </c>
      <c r="N4210">
        <v>382.6</v>
      </c>
      <c r="O4210">
        <f t="shared" si="325"/>
        <v>0.61750954017669613</v>
      </c>
      <c r="P4210">
        <f t="shared" si="326"/>
        <v>0.99249999999999994</v>
      </c>
      <c r="Q4210">
        <f t="shared" si="327"/>
        <v>1.01</v>
      </c>
      <c r="R4210" s="19">
        <f t="shared" si="328"/>
        <v>1.0176322418136021</v>
      </c>
      <c r="S4210">
        <f t="shared" si="329"/>
        <v>0.20935632840985144</v>
      </c>
    </row>
    <row r="4211" spans="1:19">
      <c r="A4211">
        <v>194.1</v>
      </c>
      <c r="B4211" t="s">
        <v>8427</v>
      </c>
      <c r="C4211" t="s">
        <v>8428</v>
      </c>
      <c r="D4211">
        <v>0.97</v>
      </c>
      <c r="E4211">
        <v>0.95</v>
      </c>
      <c r="F4211">
        <v>1.06</v>
      </c>
      <c r="G4211">
        <v>0.99</v>
      </c>
      <c r="H4211">
        <v>1.05</v>
      </c>
      <c r="I4211">
        <v>0.99</v>
      </c>
      <c r="J4211">
        <v>0.99</v>
      </c>
      <c r="K4211">
        <v>144</v>
      </c>
      <c r="L4211">
        <v>22</v>
      </c>
      <c r="M4211">
        <v>64</v>
      </c>
      <c r="N4211">
        <v>113.4</v>
      </c>
      <c r="O4211">
        <f t="shared" si="325"/>
        <v>0.61750954017669613</v>
      </c>
      <c r="P4211">
        <f t="shared" si="326"/>
        <v>0.99249999999999994</v>
      </c>
      <c r="Q4211">
        <f t="shared" si="327"/>
        <v>1.01</v>
      </c>
      <c r="R4211" s="19">
        <f t="shared" si="328"/>
        <v>1.0176322418136021</v>
      </c>
      <c r="S4211">
        <f t="shared" si="329"/>
        <v>0.20935632840985144</v>
      </c>
    </row>
    <row r="4212" spans="1:19">
      <c r="A4212">
        <v>2759.1</v>
      </c>
      <c r="B4212" t="s">
        <v>8429</v>
      </c>
      <c r="C4212" t="s">
        <v>8430</v>
      </c>
      <c r="D4212">
        <v>0.81</v>
      </c>
      <c r="E4212">
        <v>1.1599999999999999</v>
      </c>
      <c r="F4212">
        <v>0.98</v>
      </c>
      <c r="G4212">
        <v>1.1499999999999999</v>
      </c>
      <c r="H4212">
        <v>1.01</v>
      </c>
      <c r="I4212">
        <v>1.01</v>
      </c>
      <c r="J4212">
        <v>0.89</v>
      </c>
      <c r="K4212">
        <v>6</v>
      </c>
      <c r="L4212">
        <v>5</v>
      </c>
      <c r="M4212">
        <v>28</v>
      </c>
      <c r="N4212">
        <v>10.7</v>
      </c>
      <c r="O4212">
        <f t="shared" si="325"/>
        <v>0.61766961502570583</v>
      </c>
      <c r="P4212">
        <f t="shared" si="326"/>
        <v>1.0249999999999999</v>
      </c>
      <c r="Q4212">
        <f t="shared" si="327"/>
        <v>0.97000000000000008</v>
      </c>
      <c r="R4212" s="19">
        <f t="shared" si="328"/>
        <v>0.94634146341463432</v>
      </c>
      <c r="S4212">
        <f t="shared" si="329"/>
        <v>0.20924376235218634</v>
      </c>
    </row>
    <row r="4213" spans="1:19">
      <c r="A4213">
        <v>3080.1</v>
      </c>
      <c r="B4213" t="s">
        <v>8431</v>
      </c>
      <c r="C4213" t="s">
        <v>8432</v>
      </c>
      <c r="D4213">
        <v>0.9</v>
      </c>
      <c r="E4213">
        <v>1.07</v>
      </c>
      <c r="F4213">
        <v>1.05</v>
      </c>
      <c r="G4213">
        <v>1.07</v>
      </c>
      <c r="H4213">
        <v>1.03</v>
      </c>
      <c r="I4213">
        <v>1.1200000000000001</v>
      </c>
      <c r="J4213">
        <v>0.75</v>
      </c>
      <c r="K4213">
        <v>5</v>
      </c>
      <c r="L4213">
        <v>3</v>
      </c>
      <c r="M4213">
        <v>23</v>
      </c>
      <c r="N4213">
        <v>11.1</v>
      </c>
      <c r="O4213">
        <f t="shared" si="325"/>
        <v>0.61810683309513725</v>
      </c>
      <c r="P4213">
        <f t="shared" si="326"/>
        <v>1.0225000000000002</v>
      </c>
      <c r="Q4213">
        <f t="shared" si="327"/>
        <v>0.96666666666666679</v>
      </c>
      <c r="R4213" s="19">
        <f t="shared" si="328"/>
        <v>0.9453952730236348</v>
      </c>
      <c r="S4213">
        <f t="shared" si="329"/>
        <v>0.20893645530947005</v>
      </c>
    </row>
    <row r="4214" spans="1:19">
      <c r="A4214">
        <v>4820.1000000000004</v>
      </c>
      <c r="B4214" t="s">
        <v>8433</v>
      </c>
      <c r="C4214" t="s">
        <v>8434</v>
      </c>
      <c r="D4214">
        <v>1.1399999999999999</v>
      </c>
      <c r="E4214">
        <v>1.02</v>
      </c>
      <c r="F4214">
        <v>0.96</v>
      </c>
      <c r="G4214">
        <v>0.94</v>
      </c>
      <c r="H4214">
        <v>1.04</v>
      </c>
      <c r="I4214">
        <v>1.03</v>
      </c>
      <c r="J4214">
        <v>0.86</v>
      </c>
      <c r="K4214">
        <v>1</v>
      </c>
      <c r="L4214">
        <v>1</v>
      </c>
      <c r="M4214">
        <v>74</v>
      </c>
      <c r="N4214">
        <v>0.7</v>
      </c>
      <c r="O4214">
        <f t="shared" si="325"/>
        <v>0.61851917396894684</v>
      </c>
      <c r="P4214">
        <f t="shared" si="326"/>
        <v>1.0150000000000001</v>
      </c>
      <c r="Q4214">
        <f t="shared" si="327"/>
        <v>0.97666666666666668</v>
      </c>
      <c r="R4214" s="19">
        <f t="shared" si="328"/>
        <v>0.96223316912972079</v>
      </c>
      <c r="S4214">
        <f t="shared" si="329"/>
        <v>0.20864683278532375</v>
      </c>
    </row>
    <row r="4215" spans="1:19">
      <c r="A4215">
        <v>3061.1</v>
      </c>
      <c r="B4215" t="s">
        <v>8435</v>
      </c>
      <c r="C4215" t="s">
        <v>8436</v>
      </c>
      <c r="D4215">
        <v>1.23</v>
      </c>
      <c r="E4215">
        <v>0.5</v>
      </c>
      <c r="F4215">
        <v>0.78</v>
      </c>
      <c r="G4215">
        <v>1.02</v>
      </c>
      <c r="H4215">
        <v>0.6</v>
      </c>
      <c r="I4215">
        <v>2.33</v>
      </c>
      <c r="J4215">
        <v>0.55000000000000004</v>
      </c>
      <c r="K4215">
        <v>5</v>
      </c>
      <c r="L4215">
        <v>3</v>
      </c>
      <c r="M4215">
        <v>17</v>
      </c>
      <c r="N4215">
        <v>14.8</v>
      </c>
      <c r="O4215">
        <f t="shared" si="325"/>
        <v>0.61888842310115988</v>
      </c>
      <c r="P4215">
        <f t="shared" si="326"/>
        <v>0.88249999999999995</v>
      </c>
      <c r="Q4215">
        <f t="shared" si="327"/>
        <v>1.1600000000000001</v>
      </c>
      <c r="R4215" s="19">
        <f t="shared" si="328"/>
        <v>1.314447592067989</v>
      </c>
      <c r="S4215">
        <f t="shared" si="329"/>
        <v>0.20838764112413263</v>
      </c>
    </row>
    <row r="4216" spans="1:19">
      <c r="A4216">
        <v>2887.1</v>
      </c>
      <c r="B4216" t="s">
        <v>8437</v>
      </c>
      <c r="C4216" t="s">
        <v>8438</v>
      </c>
      <c r="D4216">
        <v>1.04</v>
      </c>
      <c r="E4216">
        <v>0.88</v>
      </c>
      <c r="F4216">
        <v>1.06</v>
      </c>
      <c r="G4216">
        <v>0.93</v>
      </c>
      <c r="H4216">
        <v>1.23</v>
      </c>
      <c r="I4216">
        <v>0.96</v>
      </c>
      <c r="J4216">
        <v>0.9</v>
      </c>
      <c r="K4216">
        <v>6</v>
      </c>
      <c r="L4216">
        <v>3</v>
      </c>
      <c r="M4216">
        <v>127</v>
      </c>
      <c r="N4216">
        <v>2.4</v>
      </c>
      <c r="O4216">
        <f t="shared" si="325"/>
        <v>0.61913982054845862</v>
      </c>
      <c r="P4216">
        <f t="shared" si="326"/>
        <v>0.97750000000000004</v>
      </c>
      <c r="Q4216">
        <f t="shared" si="327"/>
        <v>1.03</v>
      </c>
      <c r="R4216" s="19">
        <f t="shared" si="328"/>
        <v>1.0537084398976981</v>
      </c>
      <c r="S4216">
        <f t="shared" si="329"/>
        <v>0.20821126303875839</v>
      </c>
    </row>
    <row r="4217" spans="1:19">
      <c r="A4217">
        <v>1319.1</v>
      </c>
      <c r="B4217" t="s">
        <v>8439</v>
      </c>
      <c r="C4217" t="s">
        <v>8440</v>
      </c>
      <c r="D4217">
        <v>1.05</v>
      </c>
      <c r="E4217">
        <v>0.92</v>
      </c>
      <c r="F4217">
        <v>1.02</v>
      </c>
      <c r="G4217">
        <v>0.97</v>
      </c>
      <c r="H4217">
        <v>1.08</v>
      </c>
      <c r="I4217">
        <v>0.99</v>
      </c>
      <c r="J4217">
        <v>0.97</v>
      </c>
      <c r="K4217">
        <v>20</v>
      </c>
      <c r="L4217">
        <v>11</v>
      </c>
      <c r="M4217">
        <v>64</v>
      </c>
      <c r="N4217">
        <v>15.6</v>
      </c>
      <c r="O4217">
        <f t="shared" si="325"/>
        <v>0.61934214696767476</v>
      </c>
      <c r="P4217">
        <f t="shared" si="326"/>
        <v>0.99</v>
      </c>
      <c r="Q4217">
        <f t="shared" si="327"/>
        <v>1.0133333333333334</v>
      </c>
      <c r="R4217" s="19">
        <f t="shared" si="328"/>
        <v>1.0235690235690236</v>
      </c>
      <c r="S4217">
        <f t="shared" si="329"/>
        <v>0.20806936473019158</v>
      </c>
    </row>
    <row r="4218" spans="1:19">
      <c r="A4218">
        <v>1149.0999999999999</v>
      </c>
      <c r="B4218" t="s">
        <v>8441</v>
      </c>
      <c r="C4218" t="s">
        <v>8442</v>
      </c>
      <c r="D4218">
        <v>1.03</v>
      </c>
      <c r="E4218">
        <v>0.96</v>
      </c>
      <c r="F4218">
        <v>1.02</v>
      </c>
      <c r="G4218">
        <v>1.01</v>
      </c>
      <c r="H4218">
        <v>0.97</v>
      </c>
      <c r="I4218">
        <v>1.02</v>
      </c>
      <c r="J4218">
        <v>0.99</v>
      </c>
      <c r="K4218">
        <v>25</v>
      </c>
      <c r="L4218">
        <v>4</v>
      </c>
      <c r="M4218">
        <v>29</v>
      </c>
      <c r="N4218">
        <v>42.5</v>
      </c>
      <c r="O4218">
        <f t="shared" si="325"/>
        <v>0.61934214696767809</v>
      </c>
      <c r="P4218">
        <f t="shared" si="326"/>
        <v>1.0049999999999999</v>
      </c>
      <c r="Q4218">
        <f t="shared" si="327"/>
        <v>0.99333333333333329</v>
      </c>
      <c r="R4218" s="19">
        <f t="shared" si="328"/>
        <v>0.988391376451078</v>
      </c>
      <c r="S4218">
        <f t="shared" si="329"/>
        <v>0.20806936473018925</v>
      </c>
    </row>
    <row r="4219" spans="1:19">
      <c r="A4219">
        <v>2986.1</v>
      </c>
      <c r="B4219" t="s">
        <v>8443</v>
      </c>
      <c r="C4219" t="s">
        <v>8444</v>
      </c>
      <c r="D4219">
        <v>1.04</v>
      </c>
      <c r="E4219">
        <v>0.94</v>
      </c>
      <c r="F4219">
        <v>1.04</v>
      </c>
      <c r="G4219">
        <v>1</v>
      </c>
      <c r="H4219">
        <v>0.99</v>
      </c>
      <c r="I4219">
        <v>1</v>
      </c>
      <c r="J4219">
        <v>0.98</v>
      </c>
      <c r="K4219">
        <v>5</v>
      </c>
      <c r="L4219">
        <v>4</v>
      </c>
      <c r="M4219">
        <v>36</v>
      </c>
      <c r="N4219">
        <v>6.9</v>
      </c>
      <c r="O4219">
        <f t="shared" si="325"/>
        <v>0.61964503444808661</v>
      </c>
      <c r="P4219">
        <f t="shared" si="326"/>
        <v>1.0049999999999999</v>
      </c>
      <c r="Q4219">
        <f t="shared" si="327"/>
        <v>0.98999999999999988</v>
      </c>
      <c r="R4219" s="19">
        <f t="shared" si="328"/>
        <v>0.9850746268656716</v>
      </c>
      <c r="S4219">
        <f t="shared" si="329"/>
        <v>0.20785702619114299</v>
      </c>
    </row>
    <row r="4220" spans="1:19">
      <c r="A4220">
        <v>2839.1</v>
      </c>
      <c r="B4220" t="s">
        <v>8445</v>
      </c>
      <c r="C4220" t="s">
        <v>8446</v>
      </c>
      <c r="D4220">
        <v>0.89</v>
      </c>
      <c r="E4220">
        <v>0.98</v>
      </c>
      <c r="F4220">
        <v>1.07</v>
      </c>
      <c r="G4220">
        <v>0.99</v>
      </c>
      <c r="H4220">
        <v>1.1399999999999999</v>
      </c>
      <c r="I4220">
        <v>1.05</v>
      </c>
      <c r="J4220">
        <v>0.88</v>
      </c>
      <c r="K4220">
        <v>6</v>
      </c>
      <c r="L4220">
        <v>3</v>
      </c>
      <c r="M4220">
        <v>67</v>
      </c>
      <c r="N4220">
        <v>4.5</v>
      </c>
      <c r="O4220">
        <f t="shared" si="325"/>
        <v>0.61967590080050816</v>
      </c>
      <c r="P4220">
        <f t="shared" si="326"/>
        <v>0.98250000000000015</v>
      </c>
      <c r="Q4220">
        <f t="shared" si="327"/>
        <v>1.0233333333333332</v>
      </c>
      <c r="R4220" s="19">
        <f t="shared" si="328"/>
        <v>1.0415606446140795</v>
      </c>
      <c r="S4220">
        <f t="shared" si="329"/>
        <v>0.20783539323691028</v>
      </c>
    </row>
    <row r="4221" spans="1:19">
      <c r="A4221">
        <v>4836.1000000000004</v>
      </c>
      <c r="B4221" t="s">
        <v>8447</v>
      </c>
      <c r="C4221" t="s">
        <v>8448</v>
      </c>
      <c r="D4221">
        <v>0.87</v>
      </c>
      <c r="E4221">
        <v>0.89</v>
      </c>
      <c r="F4221">
        <v>1.17</v>
      </c>
      <c r="G4221">
        <v>0.99</v>
      </c>
      <c r="H4221">
        <v>0.99</v>
      </c>
      <c r="I4221">
        <v>0.98</v>
      </c>
      <c r="J4221">
        <v>1.1100000000000001</v>
      </c>
      <c r="K4221">
        <v>1</v>
      </c>
      <c r="L4221">
        <v>1</v>
      </c>
      <c r="M4221">
        <v>30</v>
      </c>
      <c r="N4221">
        <v>1.7</v>
      </c>
      <c r="O4221">
        <f t="shared" si="325"/>
        <v>0.61985285173919324</v>
      </c>
      <c r="P4221">
        <f t="shared" si="326"/>
        <v>0.98</v>
      </c>
      <c r="Q4221">
        <f t="shared" si="327"/>
        <v>1.0266666666666666</v>
      </c>
      <c r="R4221" s="19">
        <f t="shared" si="328"/>
        <v>1.0476190476190477</v>
      </c>
      <c r="S4221">
        <f t="shared" si="329"/>
        <v>0.2077113964089172</v>
      </c>
    </row>
    <row r="4222" spans="1:19">
      <c r="A4222">
        <v>4465.1000000000004</v>
      </c>
      <c r="B4222" t="s">
        <v>8449</v>
      </c>
      <c r="C4222" t="s">
        <v>8450</v>
      </c>
      <c r="D4222">
        <v>0.87</v>
      </c>
      <c r="E4222">
        <v>0.83</v>
      </c>
      <c r="F4222">
        <v>1.08</v>
      </c>
      <c r="G4222">
        <v>1.1200000000000001</v>
      </c>
      <c r="H4222">
        <v>0.91</v>
      </c>
      <c r="I4222">
        <v>1.1499999999999999</v>
      </c>
      <c r="J4222">
        <v>1.03</v>
      </c>
      <c r="K4222">
        <v>2</v>
      </c>
      <c r="L4222">
        <v>1</v>
      </c>
      <c r="M4222">
        <v>45</v>
      </c>
      <c r="N4222">
        <v>2.2000000000000002</v>
      </c>
      <c r="O4222">
        <f t="shared" si="325"/>
        <v>0.61988982039534735</v>
      </c>
      <c r="P4222">
        <f t="shared" si="326"/>
        <v>0.97500000000000009</v>
      </c>
      <c r="Q4222">
        <f t="shared" si="327"/>
        <v>1.03</v>
      </c>
      <c r="R4222" s="19">
        <f t="shared" si="328"/>
        <v>1.0564102564102564</v>
      </c>
      <c r="S4222">
        <f t="shared" si="329"/>
        <v>0.20768549541553083</v>
      </c>
    </row>
    <row r="4223" spans="1:19">
      <c r="A4223">
        <v>2622.1</v>
      </c>
      <c r="B4223" t="s">
        <v>8451</v>
      </c>
      <c r="C4223" t="s">
        <v>8452</v>
      </c>
      <c r="D4223">
        <v>1.01</v>
      </c>
      <c r="E4223">
        <v>0.98</v>
      </c>
      <c r="F4223">
        <v>1.05</v>
      </c>
      <c r="G4223">
        <v>0.9</v>
      </c>
      <c r="H4223">
        <v>1.17</v>
      </c>
      <c r="I4223">
        <v>0.97</v>
      </c>
      <c r="J4223">
        <v>0.93</v>
      </c>
      <c r="K4223">
        <v>7</v>
      </c>
      <c r="L4223">
        <v>4</v>
      </c>
      <c r="M4223">
        <v>81</v>
      </c>
      <c r="N4223">
        <v>4.3</v>
      </c>
      <c r="O4223">
        <f t="shared" si="325"/>
        <v>0.62003674292991295</v>
      </c>
      <c r="P4223">
        <f t="shared" si="326"/>
        <v>0.98499999999999999</v>
      </c>
      <c r="Q4223">
        <f t="shared" si="327"/>
        <v>1.0233333333333332</v>
      </c>
      <c r="R4223" s="19">
        <f t="shared" si="328"/>
        <v>1.0389170896785109</v>
      </c>
      <c r="S4223">
        <f t="shared" si="329"/>
        <v>0.20758257376159581</v>
      </c>
    </row>
    <row r="4224" spans="1:19">
      <c r="A4224">
        <v>993.1</v>
      </c>
      <c r="B4224" t="s">
        <v>8453</v>
      </c>
      <c r="C4224" t="s">
        <v>8454</v>
      </c>
      <c r="D4224">
        <v>1.01</v>
      </c>
      <c r="E4224">
        <v>0.96</v>
      </c>
      <c r="F4224">
        <v>1.05</v>
      </c>
      <c r="G4224">
        <v>0.95</v>
      </c>
      <c r="H4224">
        <v>1.08</v>
      </c>
      <c r="I4224">
        <v>0.99</v>
      </c>
      <c r="J4224">
        <v>0.97</v>
      </c>
      <c r="K4224">
        <v>29</v>
      </c>
      <c r="L4224">
        <v>9</v>
      </c>
      <c r="M4224">
        <v>56</v>
      </c>
      <c r="N4224">
        <v>26.1</v>
      </c>
      <c r="O4224">
        <f t="shared" si="325"/>
        <v>0.62004760401322856</v>
      </c>
      <c r="P4224">
        <f t="shared" si="326"/>
        <v>0.99249999999999994</v>
      </c>
      <c r="Q4224">
        <f t="shared" si="327"/>
        <v>1.0133333333333334</v>
      </c>
      <c r="R4224" s="19">
        <f t="shared" si="328"/>
        <v>1.0209907640638121</v>
      </c>
      <c r="S4224">
        <f t="shared" si="329"/>
        <v>0.20757496636204559</v>
      </c>
    </row>
    <row r="4225" spans="1:19">
      <c r="A4225">
        <v>4993.1000000000004</v>
      </c>
      <c r="B4225" t="s">
        <v>8455</v>
      </c>
      <c r="C4225" t="s">
        <v>8456</v>
      </c>
      <c r="D4225">
        <v>0.99</v>
      </c>
      <c r="E4225">
        <v>0.96</v>
      </c>
      <c r="F4225">
        <v>1.1599999999999999</v>
      </c>
      <c r="G4225">
        <v>0.81</v>
      </c>
      <c r="H4225">
        <v>1.07</v>
      </c>
      <c r="I4225">
        <v>1.04</v>
      </c>
      <c r="J4225">
        <v>0.97</v>
      </c>
      <c r="K4225">
        <v>1</v>
      </c>
      <c r="L4225">
        <v>1</v>
      </c>
      <c r="M4225">
        <v>82</v>
      </c>
      <c r="N4225">
        <v>0.6</v>
      </c>
      <c r="O4225">
        <f t="shared" si="325"/>
        <v>0.62036151164170428</v>
      </c>
      <c r="P4225">
        <f t="shared" si="326"/>
        <v>0.98</v>
      </c>
      <c r="Q4225">
        <f t="shared" si="327"/>
        <v>1.0266666666666666</v>
      </c>
      <c r="R4225" s="19">
        <f t="shared" si="328"/>
        <v>1.0476190476190477</v>
      </c>
      <c r="S4225">
        <f t="shared" si="329"/>
        <v>0.20735515444343894</v>
      </c>
    </row>
    <row r="4226" spans="1:19">
      <c r="A4226">
        <v>1829.1</v>
      </c>
      <c r="B4226" t="s">
        <v>8457</v>
      </c>
      <c r="C4226" t="s">
        <v>8458</v>
      </c>
      <c r="D4226">
        <v>1.03</v>
      </c>
      <c r="E4226">
        <v>0.99</v>
      </c>
      <c r="F4226">
        <v>1.01</v>
      </c>
      <c r="G4226">
        <v>0.91</v>
      </c>
      <c r="H4226">
        <v>1</v>
      </c>
      <c r="I4226">
        <v>1.1100000000000001</v>
      </c>
      <c r="J4226">
        <v>0.93</v>
      </c>
      <c r="K4226">
        <v>13</v>
      </c>
      <c r="L4226">
        <v>5</v>
      </c>
      <c r="M4226">
        <v>136</v>
      </c>
      <c r="N4226">
        <v>4.8</v>
      </c>
      <c r="O4226">
        <f t="shared" si="325"/>
        <v>0.62066678309570955</v>
      </c>
      <c r="P4226">
        <f t="shared" si="326"/>
        <v>0.9850000000000001</v>
      </c>
      <c r="Q4226">
        <f t="shared" si="327"/>
        <v>1.0133333333333334</v>
      </c>
      <c r="R4226" s="19">
        <f t="shared" si="328"/>
        <v>1.0287648054145515</v>
      </c>
      <c r="S4226">
        <f t="shared" si="329"/>
        <v>0.20714149660631587</v>
      </c>
    </row>
    <row r="4227" spans="1:19">
      <c r="A4227">
        <v>3699.1</v>
      </c>
      <c r="B4227" t="s">
        <v>8459</v>
      </c>
      <c r="C4227" t="s">
        <v>8460</v>
      </c>
      <c r="D4227">
        <v>1.1100000000000001</v>
      </c>
      <c r="E4227">
        <v>0.86</v>
      </c>
      <c r="F4227">
        <v>1.02</v>
      </c>
      <c r="G4227">
        <v>0.94</v>
      </c>
      <c r="H4227">
        <v>1.1200000000000001</v>
      </c>
      <c r="I4227">
        <v>1.06</v>
      </c>
      <c r="J4227">
        <v>0.9</v>
      </c>
      <c r="K4227">
        <v>3</v>
      </c>
      <c r="L4227">
        <v>3</v>
      </c>
      <c r="M4227">
        <v>127</v>
      </c>
      <c r="N4227">
        <v>1.2</v>
      </c>
      <c r="O4227">
        <f t="shared" si="325"/>
        <v>0.62111934970973837</v>
      </c>
      <c r="P4227">
        <f t="shared" si="326"/>
        <v>0.98250000000000004</v>
      </c>
      <c r="Q4227">
        <f t="shared" si="327"/>
        <v>1.0266666666666666</v>
      </c>
      <c r="R4227" s="19">
        <f t="shared" si="328"/>
        <v>1.0449533502968618</v>
      </c>
      <c r="S4227">
        <f t="shared" si="329"/>
        <v>0.20682494098264456</v>
      </c>
    </row>
    <row r="4228" spans="1:19">
      <c r="A4228">
        <v>643.1</v>
      </c>
      <c r="B4228" t="s">
        <v>8461</v>
      </c>
      <c r="C4228" t="s">
        <v>8462</v>
      </c>
      <c r="D4228">
        <v>0.97</v>
      </c>
      <c r="E4228">
        <v>0.94</v>
      </c>
      <c r="F4228">
        <v>1.05</v>
      </c>
      <c r="G4228">
        <v>1.01</v>
      </c>
      <c r="H4228">
        <v>0.98</v>
      </c>
      <c r="I4228">
        <v>1</v>
      </c>
      <c r="J4228">
        <v>1.05</v>
      </c>
      <c r="K4228">
        <v>46</v>
      </c>
      <c r="L4228">
        <v>5</v>
      </c>
      <c r="M4228">
        <v>17</v>
      </c>
      <c r="N4228">
        <v>135.4</v>
      </c>
      <c r="O4228">
        <f t="shared" si="325"/>
        <v>0.62114872781750341</v>
      </c>
      <c r="P4228">
        <f t="shared" si="326"/>
        <v>0.99249999999999994</v>
      </c>
      <c r="Q4228">
        <f t="shared" si="327"/>
        <v>1.01</v>
      </c>
      <c r="R4228" s="19">
        <f t="shared" si="328"/>
        <v>1.0176322418136021</v>
      </c>
      <c r="S4228">
        <f t="shared" si="329"/>
        <v>0.2068043999250028</v>
      </c>
    </row>
    <row r="4229" spans="1:19">
      <c r="A4229">
        <v>3041.1</v>
      </c>
      <c r="B4229" t="s">
        <v>8463</v>
      </c>
      <c r="C4229" t="s">
        <v>8464</v>
      </c>
      <c r="D4229">
        <v>0.97</v>
      </c>
      <c r="E4229">
        <v>0.96</v>
      </c>
      <c r="F4229">
        <v>1.08</v>
      </c>
      <c r="G4229">
        <v>0.94</v>
      </c>
      <c r="H4229">
        <v>1.1000000000000001</v>
      </c>
      <c r="I4229">
        <v>0.93</v>
      </c>
      <c r="J4229">
        <v>1.02</v>
      </c>
      <c r="K4229">
        <v>5</v>
      </c>
      <c r="L4229">
        <v>4</v>
      </c>
      <c r="M4229">
        <v>27</v>
      </c>
      <c r="N4229">
        <v>9.1999999999999993</v>
      </c>
      <c r="O4229">
        <f t="shared" ref="O4229:O4292" si="330">TTEST(D4229:G4229, H4229:J4229, 2,2)</f>
        <v>0.62129214833083846</v>
      </c>
      <c r="P4229">
        <f t="shared" si="326"/>
        <v>0.98749999999999993</v>
      </c>
      <c r="Q4229">
        <f t="shared" si="327"/>
        <v>1.0166666666666668</v>
      </c>
      <c r="R4229" s="19">
        <f t="shared" si="328"/>
        <v>1.0295358649789033</v>
      </c>
      <c r="S4229">
        <f t="shared" si="329"/>
        <v>0.20670413481137762</v>
      </c>
    </row>
    <row r="4230" spans="1:19">
      <c r="A4230">
        <v>2400.1</v>
      </c>
      <c r="B4230" t="s">
        <v>8465</v>
      </c>
      <c r="C4230" t="s">
        <v>8466</v>
      </c>
      <c r="D4230">
        <v>1.04</v>
      </c>
      <c r="E4230">
        <v>0.9</v>
      </c>
      <c r="F4230">
        <v>0.98</v>
      </c>
      <c r="G4230">
        <v>1.02</v>
      </c>
      <c r="H4230">
        <v>1.17</v>
      </c>
      <c r="I4230">
        <v>0.98</v>
      </c>
      <c r="J4230">
        <v>0.92</v>
      </c>
      <c r="K4230">
        <v>8</v>
      </c>
      <c r="L4230">
        <v>5</v>
      </c>
      <c r="M4230">
        <v>51</v>
      </c>
      <c r="N4230">
        <v>7.9</v>
      </c>
      <c r="O4230">
        <f t="shared" si="330"/>
        <v>0.62153638856399152</v>
      </c>
      <c r="P4230">
        <f t="shared" ref="P4230:P4293" si="331">AVERAGE(D4230:G4230)</f>
        <v>0.98499999999999999</v>
      </c>
      <c r="Q4230">
        <f t="shared" ref="Q4230:Q4293" si="332">AVERAGE(H4230:J4230)</f>
        <v>1.0233333333333332</v>
      </c>
      <c r="R4230" s="19">
        <f t="shared" ref="R4230:R4293" si="333">Q4230/P4230</f>
        <v>1.0389170896785109</v>
      </c>
      <c r="S4230">
        <f t="shared" ref="S4230:S4293" si="334">-LOG10(O4230)</f>
        <v>0.20653344000717291</v>
      </c>
    </row>
    <row r="4231" spans="1:19">
      <c r="A4231">
        <v>2079.1</v>
      </c>
      <c r="B4231" t="s">
        <v>8467</v>
      </c>
      <c r="C4231" t="s">
        <v>8468</v>
      </c>
      <c r="D4231">
        <v>1.02</v>
      </c>
      <c r="E4231">
        <v>0.91</v>
      </c>
      <c r="F4231">
        <v>1.08</v>
      </c>
      <c r="G4231">
        <v>0.95</v>
      </c>
      <c r="H4231">
        <v>1.07</v>
      </c>
      <c r="I4231">
        <v>0.97</v>
      </c>
      <c r="J4231">
        <v>1.01</v>
      </c>
      <c r="K4231">
        <v>10</v>
      </c>
      <c r="L4231">
        <v>9</v>
      </c>
      <c r="M4231">
        <v>349</v>
      </c>
      <c r="N4231">
        <v>1.4</v>
      </c>
      <c r="O4231">
        <f t="shared" si="330"/>
        <v>0.62165571280811216</v>
      </c>
      <c r="P4231">
        <f t="shared" si="331"/>
        <v>0.99</v>
      </c>
      <c r="Q4231">
        <f t="shared" si="332"/>
        <v>1.0166666666666666</v>
      </c>
      <c r="R4231" s="19">
        <f t="shared" si="333"/>
        <v>1.0269360269360268</v>
      </c>
      <c r="S4231">
        <f t="shared" si="334"/>
        <v>0.20645007097533816</v>
      </c>
    </row>
    <row r="4232" spans="1:19">
      <c r="A4232">
        <v>5381.1</v>
      </c>
      <c r="B4232" t="s">
        <v>8469</v>
      </c>
      <c r="C4232" t="s">
        <v>8470</v>
      </c>
      <c r="D4232">
        <v>0.89</v>
      </c>
      <c r="E4232">
        <v>0.84</v>
      </c>
      <c r="F4232">
        <v>1.3</v>
      </c>
      <c r="G4232">
        <v>0.81</v>
      </c>
      <c r="H4232">
        <v>0.91</v>
      </c>
      <c r="I4232">
        <v>0.94</v>
      </c>
      <c r="J4232">
        <v>1.3</v>
      </c>
      <c r="K4232">
        <v>1</v>
      </c>
      <c r="L4232">
        <v>1</v>
      </c>
      <c r="M4232">
        <v>97</v>
      </c>
      <c r="N4232">
        <v>0.5</v>
      </c>
      <c r="O4232">
        <f t="shared" si="330"/>
        <v>0.62182236416571124</v>
      </c>
      <c r="P4232">
        <f t="shared" si="331"/>
        <v>0.96000000000000008</v>
      </c>
      <c r="Q4232">
        <f t="shared" si="332"/>
        <v>1.05</v>
      </c>
      <c r="R4232" s="19">
        <f t="shared" si="333"/>
        <v>1.09375</v>
      </c>
      <c r="S4232">
        <f t="shared" si="334"/>
        <v>0.20633366238433762</v>
      </c>
    </row>
    <row r="4233" spans="1:19">
      <c r="A4233">
        <v>2392.1</v>
      </c>
      <c r="B4233" t="s">
        <v>8471</v>
      </c>
      <c r="C4233" t="s">
        <v>8472</v>
      </c>
      <c r="D4233">
        <v>1.05</v>
      </c>
      <c r="E4233">
        <v>0.92</v>
      </c>
      <c r="F4233">
        <v>1.05</v>
      </c>
      <c r="G4233">
        <v>0.93</v>
      </c>
      <c r="H4233">
        <v>1.06</v>
      </c>
      <c r="I4233">
        <v>1.02</v>
      </c>
      <c r="J4233">
        <v>0.96</v>
      </c>
      <c r="K4233">
        <v>8</v>
      </c>
      <c r="L4233">
        <v>5</v>
      </c>
      <c r="M4233">
        <v>37</v>
      </c>
      <c r="N4233">
        <v>10.8</v>
      </c>
      <c r="O4233">
        <f t="shared" si="330"/>
        <v>0.62192284712077206</v>
      </c>
      <c r="P4233">
        <f t="shared" si="331"/>
        <v>0.98750000000000016</v>
      </c>
      <c r="Q4233">
        <f t="shared" si="332"/>
        <v>1.0133333333333334</v>
      </c>
      <c r="R4233" s="19">
        <f t="shared" si="333"/>
        <v>1.0261603375527426</v>
      </c>
      <c r="S4233">
        <f t="shared" si="334"/>
        <v>0.20626348853746418</v>
      </c>
    </row>
    <row r="4234" spans="1:19">
      <c r="A4234">
        <v>2787.1</v>
      </c>
      <c r="B4234" t="s">
        <v>8473</v>
      </c>
      <c r="C4234" t="s">
        <v>8474</v>
      </c>
      <c r="D4234">
        <v>1.07</v>
      </c>
      <c r="E4234">
        <v>0.9</v>
      </c>
      <c r="F4234">
        <v>1.05</v>
      </c>
      <c r="G4234">
        <v>0.92</v>
      </c>
      <c r="H4234">
        <v>1.08</v>
      </c>
      <c r="I4234">
        <v>1.06</v>
      </c>
      <c r="J4234">
        <v>0.92</v>
      </c>
      <c r="K4234">
        <v>6</v>
      </c>
      <c r="L4234">
        <v>4</v>
      </c>
      <c r="M4234">
        <v>59</v>
      </c>
      <c r="N4234">
        <v>5.0999999999999996</v>
      </c>
      <c r="O4234">
        <f t="shared" si="330"/>
        <v>0.62204244947471399</v>
      </c>
      <c r="P4234">
        <f t="shared" si="331"/>
        <v>0.9850000000000001</v>
      </c>
      <c r="Q4234">
        <f t="shared" si="332"/>
        <v>1.02</v>
      </c>
      <c r="R4234" s="19">
        <f t="shared" si="333"/>
        <v>1.0355329949238579</v>
      </c>
      <c r="S4234">
        <f t="shared" si="334"/>
        <v>0.20617997713623484</v>
      </c>
    </row>
    <row r="4235" spans="1:19">
      <c r="A4235">
        <v>4925.1000000000004</v>
      </c>
      <c r="B4235" t="s">
        <v>8475</v>
      </c>
      <c r="C4235" t="s">
        <v>8476</v>
      </c>
      <c r="D4235">
        <v>0.95</v>
      </c>
      <c r="E4235">
        <v>0.85</v>
      </c>
      <c r="F4235">
        <v>1.1399999999999999</v>
      </c>
      <c r="G4235">
        <v>0.99</v>
      </c>
      <c r="H4235">
        <v>1.0900000000000001</v>
      </c>
      <c r="I4235">
        <v>0.96</v>
      </c>
      <c r="J4235">
        <v>1.02</v>
      </c>
      <c r="K4235">
        <v>1</v>
      </c>
      <c r="L4235">
        <v>1</v>
      </c>
      <c r="M4235">
        <v>66</v>
      </c>
      <c r="N4235">
        <v>0.8</v>
      </c>
      <c r="O4235">
        <f t="shared" si="330"/>
        <v>0.62231477889641074</v>
      </c>
      <c r="P4235">
        <f t="shared" si="331"/>
        <v>0.98249999999999993</v>
      </c>
      <c r="Q4235">
        <f t="shared" si="332"/>
        <v>1.0233333333333332</v>
      </c>
      <c r="R4235" s="19">
        <f t="shared" si="333"/>
        <v>1.0415606446140797</v>
      </c>
      <c r="S4235">
        <f t="shared" si="334"/>
        <v>0.20598988515252714</v>
      </c>
    </row>
    <row r="4236" spans="1:19">
      <c r="A4236">
        <v>3900.1</v>
      </c>
      <c r="B4236" t="s">
        <v>8477</v>
      </c>
      <c r="C4236" t="s">
        <v>8478</v>
      </c>
      <c r="D4236">
        <v>1.02</v>
      </c>
      <c r="E4236">
        <v>0.86</v>
      </c>
      <c r="F4236">
        <v>1.17</v>
      </c>
      <c r="G4236">
        <v>0.86</v>
      </c>
      <c r="H4236">
        <v>1.1000000000000001</v>
      </c>
      <c r="I4236">
        <v>0.97</v>
      </c>
      <c r="J4236">
        <v>1.01</v>
      </c>
      <c r="K4236">
        <v>3</v>
      </c>
      <c r="L4236">
        <v>2</v>
      </c>
      <c r="M4236">
        <v>141</v>
      </c>
      <c r="N4236">
        <v>1.1000000000000001</v>
      </c>
      <c r="O4236">
        <f t="shared" si="330"/>
        <v>0.62239577754613751</v>
      </c>
      <c r="P4236">
        <f t="shared" si="331"/>
        <v>0.97749999999999992</v>
      </c>
      <c r="Q4236">
        <f t="shared" si="332"/>
        <v>1.0266666666666666</v>
      </c>
      <c r="R4236" s="19">
        <f t="shared" si="333"/>
        <v>1.0502983802216539</v>
      </c>
      <c r="S4236">
        <f t="shared" si="334"/>
        <v>0.20593336234650525</v>
      </c>
    </row>
    <row r="4237" spans="1:19">
      <c r="A4237">
        <v>13.1</v>
      </c>
      <c r="B4237" t="s">
        <v>8479</v>
      </c>
      <c r="C4237" t="s">
        <v>8480</v>
      </c>
      <c r="D4237">
        <v>1.04</v>
      </c>
      <c r="E4237">
        <v>0.93</v>
      </c>
      <c r="F4237">
        <v>1.06</v>
      </c>
      <c r="G4237">
        <v>0.94</v>
      </c>
      <c r="H4237">
        <v>1.01</v>
      </c>
      <c r="I4237">
        <v>1.01</v>
      </c>
      <c r="J4237">
        <v>1.02</v>
      </c>
      <c r="K4237">
        <v>1770</v>
      </c>
      <c r="L4237">
        <v>386</v>
      </c>
      <c r="M4237">
        <v>1404</v>
      </c>
      <c r="N4237">
        <v>63</v>
      </c>
      <c r="O4237">
        <f t="shared" si="330"/>
        <v>0.62257566345456039</v>
      </c>
      <c r="P4237">
        <f t="shared" si="331"/>
        <v>0.99250000000000005</v>
      </c>
      <c r="Q4237">
        <f t="shared" si="332"/>
        <v>1.0133333333333334</v>
      </c>
      <c r="R4237" s="19">
        <f t="shared" si="333"/>
        <v>1.0209907640638121</v>
      </c>
      <c r="S4237">
        <f t="shared" si="334"/>
        <v>0.20580785993677755</v>
      </c>
    </row>
    <row r="4238" spans="1:19">
      <c r="A4238">
        <v>5354.1</v>
      </c>
      <c r="B4238" t="s">
        <v>8481</v>
      </c>
      <c r="C4238" t="s">
        <v>8482</v>
      </c>
      <c r="D4238">
        <v>1.23</v>
      </c>
      <c r="E4238">
        <v>0.84</v>
      </c>
      <c r="F4238">
        <v>0.83</v>
      </c>
      <c r="G4238">
        <v>1.26</v>
      </c>
      <c r="H4238">
        <v>0.94</v>
      </c>
      <c r="I4238">
        <v>0.75</v>
      </c>
      <c r="J4238">
        <v>1.1599999999999999</v>
      </c>
      <c r="K4238">
        <v>1</v>
      </c>
      <c r="L4238">
        <v>1</v>
      </c>
      <c r="M4238">
        <v>90</v>
      </c>
      <c r="N4238">
        <v>0.6</v>
      </c>
      <c r="O4238">
        <f t="shared" si="330"/>
        <v>0.6226292988715153</v>
      </c>
      <c r="P4238">
        <f t="shared" si="331"/>
        <v>1.04</v>
      </c>
      <c r="Q4238">
        <f t="shared" si="332"/>
        <v>0.94999999999999984</v>
      </c>
      <c r="R4238" s="19">
        <f t="shared" si="333"/>
        <v>0.91346153846153832</v>
      </c>
      <c r="S4238">
        <f t="shared" si="334"/>
        <v>0.20577044671351349</v>
      </c>
    </row>
    <row r="4239" spans="1:19">
      <c r="A4239">
        <v>5473.1</v>
      </c>
      <c r="B4239" t="s">
        <v>8483</v>
      </c>
      <c r="C4239" t="s">
        <v>8484</v>
      </c>
      <c r="D4239">
        <v>1.29</v>
      </c>
      <c r="E4239">
        <v>0.71</v>
      </c>
      <c r="F4239">
        <v>1.21</v>
      </c>
      <c r="G4239">
        <v>0.54</v>
      </c>
      <c r="H4239">
        <v>1.27</v>
      </c>
      <c r="I4239">
        <v>1.31</v>
      </c>
      <c r="J4239">
        <v>0.67</v>
      </c>
      <c r="K4239">
        <v>1</v>
      </c>
      <c r="L4239">
        <v>1</v>
      </c>
      <c r="M4239">
        <v>46</v>
      </c>
      <c r="N4239">
        <v>1.1000000000000001</v>
      </c>
      <c r="O4239">
        <f t="shared" si="330"/>
        <v>0.62303455206372771</v>
      </c>
      <c r="P4239">
        <f t="shared" si="331"/>
        <v>0.9375</v>
      </c>
      <c r="Q4239">
        <f t="shared" si="332"/>
        <v>1.0833333333333333</v>
      </c>
      <c r="R4239" s="19">
        <f t="shared" si="333"/>
        <v>1.1555555555555554</v>
      </c>
      <c r="S4239">
        <f t="shared" si="334"/>
        <v>0.20548786769955454</v>
      </c>
    </row>
    <row r="4240" spans="1:19">
      <c r="A4240">
        <v>438.1</v>
      </c>
      <c r="B4240" t="s">
        <v>8485</v>
      </c>
      <c r="C4240" t="s">
        <v>8486</v>
      </c>
      <c r="D4240">
        <v>1.08</v>
      </c>
      <c r="E4240">
        <v>0.86</v>
      </c>
      <c r="F4240">
        <v>1.17</v>
      </c>
      <c r="G4240">
        <v>0.8</v>
      </c>
      <c r="H4240">
        <v>1.0900000000000001</v>
      </c>
      <c r="I4240">
        <v>1</v>
      </c>
      <c r="J4240">
        <v>1.01</v>
      </c>
      <c r="K4240">
        <v>69</v>
      </c>
      <c r="L4240">
        <v>11</v>
      </c>
      <c r="M4240">
        <v>54</v>
      </c>
      <c r="N4240">
        <v>64.2</v>
      </c>
      <c r="O4240">
        <f t="shared" si="330"/>
        <v>0.62340926025005294</v>
      </c>
      <c r="P4240">
        <f t="shared" si="331"/>
        <v>0.97750000000000004</v>
      </c>
      <c r="Q4240">
        <f t="shared" si="332"/>
        <v>1.0333333333333332</v>
      </c>
      <c r="R4240" s="19">
        <f t="shared" si="333"/>
        <v>1.0571184995737424</v>
      </c>
      <c r="S4240">
        <f t="shared" si="334"/>
        <v>0.20522675091123302</v>
      </c>
    </row>
    <row r="4241" spans="1:19">
      <c r="A4241">
        <v>2221.1</v>
      </c>
      <c r="B4241" t="s">
        <v>8487</v>
      </c>
      <c r="C4241" t="s">
        <v>8488</v>
      </c>
      <c r="D4241">
        <v>1.1100000000000001</v>
      </c>
      <c r="E4241">
        <v>0.92</v>
      </c>
      <c r="F4241">
        <v>1.03</v>
      </c>
      <c r="G4241">
        <v>0.99</v>
      </c>
      <c r="H4241">
        <v>1</v>
      </c>
      <c r="I4241">
        <v>1.01</v>
      </c>
      <c r="J4241">
        <v>0.95</v>
      </c>
      <c r="K4241">
        <v>9</v>
      </c>
      <c r="L4241">
        <v>7</v>
      </c>
      <c r="M4241">
        <v>126</v>
      </c>
      <c r="N4241">
        <v>3.6</v>
      </c>
      <c r="O4241">
        <f t="shared" si="330"/>
        <v>0.62354859365738646</v>
      </c>
      <c r="P4241">
        <f t="shared" si="331"/>
        <v>1.0125000000000002</v>
      </c>
      <c r="Q4241">
        <f t="shared" si="332"/>
        <v>0.98666666666666669</v>
      </c>
      <c r="R4241" s="19">
        <f t="shared" si="333"/>
        <v>0.97448559670781876</v>
      </c>
      <c r="S4241">
        <f t="shared" si="334"/>
        <v>0.20512969593858588</v>
      </c>
    </row>
    <row r="4242" spans="1:19">
      <c r="A4242">
        <v>5247.1</v>
      </c>
      <c r="B4242" t="s">
        <v>8489</v>
      </c>
      <c r="C4242" t="s">
        <v>8490</v>
      </c>
      <c r="D4242">
        <v>1.47</v>
      </c>
      <c r="E4242">
        <v>0.46</v>
      </c>
      <c r="F4242">
        <v>1.19</v>
      </c>
      <c r="G4242">
        <v>0.5</v>
      </c>
      <c r="H4242">
        <v>1.83</v>
      </c>
      <c r="I4242">
        <v>0.92</v>
      </c>
      <c r="J4242">
        <v>0.63</v>
      </c>
      <c r="K4242">
        <v>1</v>
      </c>
      <c r="L4242">
        <v>1</v>
      </c>
      <c r="M4242">
        <v>17</v>
      </c>
      <c r="N4242">
        <v>2.9</v>
      </c>
      <c r="O4242">
        <f t="shared" si="330"/>
        <v>0.62406143098899181</v>
      </c>
      <c r="P4242">
        <f t="shared" si="331"/>
        <v>0.90500000000000003</v>
      </c>
      <c r="Q4242">
        <f t="shared" si="332"/>
        <v>1.1266666666666667</v>
      </c>
      <c r="R4242" s="19">
        <f t="shared" si="333"/>
        <v>1.2449355432780846</v>
      </c>
      <c r="S4242">
        <f t="shared" si="334"/>
        <v>0.20477265739068298</v>
      </c>
    </row>
    <row r="4243" spans="1:19">
      <c r="A4243">
        <v>4864.1000000000004</v>
      </c>
      <c r="B4243" t="s">
        <v>8491</v>
      </c>
      <c r="C4243" t="s">
        <v>8492</v>
      </c>
      <c r="D4243">
        <v>1.01</v>
      </c>
      <c r="E4243">
        <v>0.95</v>
      </c>
      <c r="F4243">
        <v>1.03</v>
      </c>
      <c r="G4243">
        <v>0.97</v>
      </c>
      <c r="H4243">
        <v>1.02</v>
      </c>
      <c r="I4243">
        <v>1.07</v>
      </c>
      <c r="J4243">
        <v>0.94</v>
      </c>
      <c r="K4243">
        <v>1</v>
      </c>
      <c r="L4243">
        <v>1</v>
      </c>
      <c r="M4243">
        <v>12</v>
      </c>
      <c r="N4243">
        <v>4.2</v>
      </c>
      <c r="O4243">
        <f t="shared" si="330"/>
        <v>0.624194733278568</v>
      </c>
      <c r="P4243">
        <f t="shared" si="331"/>
        <v>0.99</v>
      </c>
      <c r="Q4243">
        <f t="shared" si="332"/>
        <v>1.01</v>
      </c>
      <c r="R4243" s="19">
        <f t="shared" si="333"/>
        <v>1.0202020202020201</v>
      </c>
      <c r="S4243">
        <f t="shared" si="334"/>
        <v>0.20467990006944506</v>
      </c>
    </row>
    <row r="4244" spans="1:19">
      <c r="A4244">
        <v>55.1</v>
      </c>
      <c r="B4244" t="s">
        <v>8493</v>
      </c>
      <c r="C4244" t="s">
        <v>8494</v>
      </c>
      <c r="D4244">
        <v>1.01</v>
      </c>
      <c r="E4244">
        <v>0.94</v>
      </c>
      <c r="F4244">
        <v>1.03</v>
      </c>
      <c r="G4244">
        <v>1</v>
      </c>
      <c r="H4244">
        <v>1.02</v>
      </c>
      <c r="I4244">
        <v>1.04</v>
      </c>
      <c r="J4244">
        <v>0.97</v>
      </c>
      <c r="K4244">
        <v>586</v>
      </c>
      <c r="L4244">
        <v>27</v>
      </c>
      <c r="M4244">
        <v>79</v>
      </c>
      <c r="N4244">
        <v>372.9</v>
      </c>
      <c r="O4244">
        <f t="shared" si="330"/>
        <v>0.62449228621718045</v>
      </c>
      <c r="P4244">
        <f t="shared" si="331"/>
        <v>0.995</v>
      </c>
      <c r="Q4244">
        <f t="shared" si="332"/>
        <v>1.01</v>
      </c>
      <c r="R4244" s="19">
        <f t="shared" si="333"/>
        <v>1.0150753768844221</v>
      </c>
      <c r="S4244">
        <f t="shared" si="334"/>
        <v>0.20447292169977863</v>
      </c>
    </row>
    <row r="4245" spans="1:19">
      <c r="A4245">
        <v>5.4</v>
      </c>
      <c r="B4245" t="s">
        <v>8495</v>
      </c>
      <c r="C4245" t="s">
        <v>8496</v>
      </c>
      <c r="D4245">
        <v>1.02</v>
      </c>
      <c r="E4245">
        <v>0.93</v>
      </c>
      <c r="F4245">
        <v>1.02</v>
      </c>
      <c r="G4245">
        <v>1</v>
      </c>
      <c r="H4245">
        <v>1.05</v>
      </c>
      <c r="I4245">
        <v>1.02</v>
      </c>
      <c r="J4245">
        <v>0.96</v>
      </c>
      <c r="K4245">
        <v>2575</v>
      </c>
      <c r="L4245">
        <v>19</v>
      </c>
      <c r="M4245">
        <v>42</v>
      </c>
      <c r="N4245">
        <v>3080.4</v>
      </c>
      <c r="O4245">
        <f t="shared" si="330"/>
        <v>0.62468622634034077</v>
      </c>
      <c r="P4245">
        <f t="shared" si="331"/>
        <v>0.99250000000000005</v>
      </c>
      <c r="Q4245">
        <f t="shared" si="332"/>
        <v>1.01</v>
      </c>
      <c r="R4245" s="19">
        <f t="shared" si="333"/>
        <v>1.0176322418136019</v>
      </c>
      <c r="S4245">
        <f t="shared" si="334"/>
        <v>0.20433806967480669</v>
      </c>
    </row>
    <row r="4246" spans="1:19">
      <c r="A4246">
        <v>90.1</v>
      </c>
      <c r="B4246" t="s">
        <v>8497</v>
      </c>
      <c r="C4246" t="s">
        <v>8498</v>
      </c>
      <c r="D4246">
        <v>1</v>
      </c>
      <c r="E4246">
        <v>0.98</v>
      </c>
      <c r="F4246">
        <v>1</v>
      </c>
      <c r="G4246">
        <v>0.99</v>
      </c>
      <c r="H4246">
        <v>1.01</v>
      </c>
      <c r="I4246">
        <v>1.06</v>
      </c>
      <c r="J4246">
        <v>0.95</v>
      </c>
      <c r="K4246">
        <v>324</v>
      </c>
      <c r="L4246">
        <v>29</v>
      </c>
      <c r="M4246">
        <v>93</v>
      </c>
      <c r="N4246">
        <v>174.2</v>
      </c>
      <c r="O4246">
        <f t="shared" si="330"/>
        <v>0.62472243105836633</v>
      </c>
      <c r="P4246">
        <f t="shared" si="331"/>
        <v>0.99249999999999994</v>
      </c>
      <c r="Q4246">
        <f t="shared" si="332"/>
        <v>1.0066666666666668</v>
      </c>
      <c r="R4246" s="19">
        <f t="shared" si="333"/>
        <v>1.0142737195633924</v>
      </c>
      <c r="S4246">
        <f t="shared" si="334"/>
        <v>0.20431290015293946</v>
      </c>
    </row>
    <row r="4247" spans="1:19">
      <c r="A4247">
        <v>2270.1</v>
      </c>
      <c r="B4247" t="s">
        <v>8499</v>
      </c>
      <c r="C4247" t="s">
        <v>8500</v>
      </c>
      <c r="D4247">
        <v>0.95</v>
      </c>
      <c r="E4247">
        <v>0.96</v>
      </c>
      <c r="F4247">
        <v>1.04</v>
      </c>
      <c r="G4247">
        <v>1.02</v>
      </c>
      <c r="H4247">
        <v>0.99</v>
      </c>
      <c r="I4247">
        <v>1.01</v>
      </c>
      <c r="J4247">
        <v>1.02</v>
      </c>
      <c r="K4247">
        <v>9</v>
      </c>
      <c r="L4247">
        <v>5</v>
      </c>
      <c r="M4247">
        <v>48</v>
      </c>
      <c r="N4247">
        <v>9.3000000000000007</v>
      </c>
      <c r="O4247">
        <f t="shared" si="330"/>
        <v>0.62472243105837399</v>
      </c>
      <c r="P4247">
        <f t="shared" si="331"/>
        <v>0.99250000000000005</v>
      </c>
      <c r="Q4247">
        <f t="shared" si="332"/>
        <v>1.0066666666666666</v>
      </c>
      <c r="R4247" s="19">
        <f t="shared" si="333"/>
        <v>1.014273719563392</v>
      </c>
      <c r="S4247">
        <f t="shared" si="334"/>
        <v>0.20431290015293413</v>
      </c>
    </row>
    <row r="4248" spans="1:19">
      <c r="A4248">
        <v>2216.1</v>
      </c>
      <c r="B4248" t="s">
        <v>8501</v>
      </c>
      <c r="C4248" t="s">
        <v>8502</v>
      </c>
      <c r="D4248">
        <v>1.04</v>
      </c>
      <c r="E4248">
        <v>0.92</v>
      </c>
      <c r="F4248">
        <v>1.04</v>
      </c>
      <c r="G4248">
        <v>0.97</v>
      </c>
      <c r="H4248">
        <v>1.06</v>
      </c>
      <c r="I4248">
        <v>1</v>
      </c>
      <c r="J4248">
        <v>0.98</v>
      </c>
      <c r="K4248">
        <v>9</v>
      </c>
      <c r="L4248">
        <v>7</v>
      </c>
      <c r="M4248">
        <v>57</v>
      </c>
      <c r="N4248">
        <v>8</v>
      </c>
      <c r="O4248">
        <f t="shared" si="330"/>
        <v>0.62505404275168575</v>
      </c>
      <c r="P4248">
        <f t="shared" si="331"/>
        <v>0.99249999999999994</v>
      </c>
      <c r="Q4248">
        <f t="shared" si="332"/>
        <v>1.0133333333333334</v>
      </c>
      <c r="R4248" s="19">
        <f t="shared" si="333"/>
        <v>1.0209907640638121</v>
      </c>
      <c r="S4248">
        <f t="shared" si="334"/>
        <v>0.20408243152924399</v>
      </c>
    </row>
    <row r="4249" spans="1:19">
      <c r="A4249">
        <v>5014.1000000000004</v>
      </c>
      <c r="B4249" t="s">
        <v>8503</v>
      </c>
      <c r="C4249" t="s">
        <v>8504</v>
      </c>
      <c r="D4249">
        <v>0.96</v>
      </c>
      <c r="E4249">
        <v>0.96</v>
      </c>
      <c r="F4249">
        <v>0.95</v>
      </c>
      <c r="G4249">
        <v>1.07</v>
      </c>
      <c r="H4249">
        <v>0.95</v>
      </c>
      <c r="I4249">
        <v>1.18</v>
      </c>
      <c r="J4249">
        <v>0.94</v>
      </c>
      <c r="K4249">
        <v>1</v>
      </c>
      <c r="L4249">
        <v>1</v>
      </c>
      <c r="M4249">
        <v>69</v>
      </c>
      <c r="N4249">
        <v>0.7</v>
      </c>
      <c r="O4249">
        <f t="shared" si="330"/>
        <v>0.62520935598356364</v>
      </c>
      <c r="P4249">
        <f t="shared" si="331"/>
        <v>0.9850000000000001</v>
      </c>
      <c r="Q4249">
        <f t="shared" si="332"/>
        <v>1.0233333333333332</v>
      </c>
      <c r="R4249" s="19">
        <f t="shared" si="333"/>
        <v>1.0389170896785107</v>
      </c>
      <c r="S4249">
        <f t="shared" si="334"/>
        <v>0.2039745315779436</v>
      </c>
    </row>
    <row r="4250" spans="1:19">
      <c r="A4250">
        <v>1462.1</v>
      </c>
      <c r="B4250" t="s">
        <v>8505</v>
      </c>
      <c r="C4250" t="s">
        <v>8506</v>
      </c>
      <c r="D4250">
        <v>1.07</v>
      </c>
      <c r="E4250">
        <v>0.91</v>
      </c>
      <c r="F4250">
        <v>1.03</v>
      </c>
      <c r="G4250">
        <v>0.95</v>
      </c>
      <c r="H4250">
        <v>1.04</v>
      </c>
      <c r="I4250">
        <v>1.01</v>
      </c>
      <c r="J4250">
        <v>0.99</v>
      </c>
      <c r="K4250">
        <v>18</v>
      </c>
      <c r="L4250">
        <v>5</v>
      </c>
      <c r="M4250">
        <v>45</v>
      </c>
      <c r="N4250">
        <v>19.899999999999999</v>
      </c>
      <c r="O4250">
        <f t="shared" si="330"/>
        <v>0.62533856781962838</v>
      </c>
      <c r="P4250">
        <f t="shared" si="331"/>
        <v>0.99</v>
      </c>
      <c r="Q4250">
        <f t="shared" si="332"/>
        <v>1.0133333333333334</v>
      </c>
      <c r="R4250" s="19">
        <f t="shared" si="333"/>
        <v>1.0235690235690236</v>
      </c>
      <c r="S4250">
        <f t="shared" si="334"/>
        <v>0.20388478533706617</v>
      </c>
    </row>
    <row r="4251" spans="1:19">
      <c r="A4251">
        <v>3445.1</v>
      </c>
      <c r="B4251" t="s">
        <v>8507</v>
      </c>
      <c r="C4251" t="s">
        <v>8508</v>
      </c>
      <c r="D4251">
        <v>0.98</v>
      </c>
      <c r="E4251">
        <v>0.92</v>
      </c>
      <c r="F4251">
        <v>1.1200000000000001</v>
      </c>
      <c r="G4251">
        <v>0.9</v>
      </c>
      <c r="H4251">
        <v>1.1599999999999999</v>
      </c>
      <c r="I4251">
        <v>1.04</v>
      </c>
      <c r="J4251">
        <v>0.88</v>
      </c>
      <c r="K4251">
        <v>4</v>
      </c>
      <c r="L4251">
        <v>2</v>
      </c>
      <c r="M4251">
        <v>22</v>
      </c>
      <c r="N4251">
        <v>9.1999999999999993</v>
      </c>
      <c r="O4251">
        <f t="shared" si="330"/>
        <v>0.62533856781962949</v>
      </c>
      <c r="P4251">
        <f t="shared" si="331"/>
        <v>0.98</v>
      </c>
      <c r="Q4251">
        <f t="shared" si="332"/>
        <v>1.0266666666666666</v>
      </c>
      <c r="R4251" s="19">
        <f t="shared" si="333"/>
        <v>1.0476190476190477</v>
      </c>
      <c r="S4251">
        <f t="shared" si="334"/>
        <v>0.20388478533706539</v>
      </c>
    </row>
    <row r="4252" spans="1:19">
      <c r="A4252">
        <v>3240.1</v>
      </c>
      <c r="B4252" t="s">
        <v>8509</v>
      </c>
      <c r="C4252" t="s">
        <v>8510</v>
      </c>
      <c r="D4252">
        <v>0.93</v>
      </c>
      <c r="E4252">
        <v>0.91</v>
      </c>
      <c r="F4252">
        <v>1.06</v>
      </c>
      <c r="G4252">
        <v>1.03</v>
      </c>
      <c r="H4252">
        <v>1.1499999999999999</v>
      </c>
      <c r="I4252">
        <v>1.04</v>
      </c>
      <c r="J4252">
        <v>0.88</v>
      </c>
      <c r="K4252">
        <v>4</v>
      </c>
      <c r="L4252">
        <v>4</v>
      </c>
      <c r="M4252">
        <v>48</v>
      </c>
      <c r="N4252">
        <v>4.2</v>
      </c>
      <c r="O4252">
        <f t="shared" si="330"/>
        <v>0.62617232752926144</v>
      </c>
      <c r="P4252">
        <f t="shared" si="331"/>
        <v>0.98250000000000015</v>
      </c>
      <c r="Q4252">
        <f t="shared" si="332"/>
        <v>1.0233333333333332</v>
      </c>
      <c r="R4252" s="19">
        <f t="shared" si="333"/>
        <v>1.0415606446140795</v>
      </c>
      <c r="S4252">
        <f t="shared" si="334"/>
        <v>0.20330612909676979</v>
      </c>
    </row>
    <row r="4253" spans="1:19">
      <c r="A4253">
        <v>2109.1</v>
      </c>
      <c r="B4253" t="s">
        <v>8511</v>
      </c>
      <c r="C4253" t="s">
        <v>8512</v>
      </c>
      <c r="D4253">
        <v>0.98</v>
      </c>
      <c r="E4253">
        <v>0.96</v>
      </c>
      <c r="F4253">
        <v>1.1299999999999999</v>
      </c>
      <c r="G4253">
        <v>0.97</v>
      </c>
      <c r="H4253">
        <v>0.94</v>
      </c>
      <c r="I4253">
        <v>0.99</v>
      </c>
      <c r="J4253">
        <v>1.02</v>
      </c>
      <c r="K4253">
        <v>10</v>
      </c>
      <c r="L4253">
        <v>6</v>
      </c>
      <c r="M4253">
        <v>55</v>
      </c>
      <c r="N4253">
        <v>9.1999999999999993</v>
      </c>
      <c r="O4253">
        <f t="shared" si="330"/>
        <v>0.6261896385208674</v>
      </c>
      <c r="P4253">
        <f t="shared" si="331"/>
        <v>1.01</v>
      </c>
      <c r="Q4253">
        <f t="shared" si="332"/>
        <v>0.98333333333333339</v>
      </c>
      <c r="R4253" s="19">
        <f t="shared" si="333"/>
        <v>0.97359735973597361</v>
      </c>
      <c r="S4253">
        <f t="shared" si="334"/>
        <v>0.20329412287439155</v>
      </c>
    </row>
    <row r="4254" spans="1:19">
      <c r="A4254">
        <v>4105.1000000000004</v>
      </c>
      <c r="B4254" t="s">
        <v>8513</v>
      </c>
      <c r="C4254" t="s">
        <v>8514</v>
      </c>
      <c r="D4254">
        <v>1.1100000000000001</v>
      </c>
      <c r="E4254">
        <v>0.92</v>
      </c>
      <c r="F4254">
        <v>1.04</v>
      </c>
      <c r="G4254">
        <v>0.97</v>
      </c>
      <c r="H4254">
        <v>0.96</v>
      </c>
      <c r="I4254">
        <v>0.97</v>
      </c>
      <c r="J4254">
        <v>1.02</v>
      </c>
      <c r="K4254">
        <v>2</v>
      </c>
      <c r="L4254">
        <v>2</v>
      </c>
      <c r="M4254">
        <v>17</v>
      </c>
      <c r="N4254">
        <v>6</v>
      </c>
      <c r="O4254">
        <f t="shared" si="330"/>
        <v>0.6261896385208674</v>
      </c>
      <c r="P4254">
        <f t="shared" si="331"/>
        <v>1.01</v>
      </c>
      <c r="Q4254">
        <f t="shared" si="332"/>
        <v>0.98333333333333339</v>
      </c>
      <c r="R4254" s="19">
        <f t="shared" si="333"/>
        <v>0.97359735973597361</v>
      </c>
      <c r="S4254">
        <f t="shared" si="334"/>
        <v>0.20329412287439155</v>
      </c>
    </row>
    <row r="4255" spans="1:19">
      <c r="A4255">
        <v>923.1</v>
      </c>
      <c r="B4255" t="s">
        <v>8515</v>
      </c>
      <c r="C4255" t="s">
        <v>8516</v>
      </c>
      <c r="D4255">
        <v>1.0900000000000001</v>
      </c>
      <c r="E4255">
        <v>0.9</v>
      </c>
      <c r="F4255">
        <v>1.05</v>
      </c>
      <c r="G4255">
        <v>0.91</v>
      </c>
      <c r="H4255">
        <v>1.08</v>
      </c>
      <c r="I4255">
        <v>1</v>
      </c>
      <c r="J4255">
        <v>0.98</v>
      </c>
      <c r="K4255">
        <v>31</v>
      </c>
      <c r="L4255">
        <v>10</v>
      </c>
      <c r="M4255">
        <v>53</v>
      </c>
      <c r="N4255">
        <v>29.5</v>
      </c>
      <c r="O4255">
        <f t="shared" si="330"/>
        <v>0.62622476528865612</v>
      </c>
      <c r="P4255">
        <f t="shared" si="331"/>
        <v>0.98750000000000004</v>
      </c>
      <c r="Q4255">
        <f t="shared" si="332"/>
        <v>1.02</v>
      </c>
      <c r="R4255" s="19">
        <f t="shared" si="333"/>
        <v>1.0329113924050632</v>
      </c>
      <c r="S4255">
        <f t="shared" si="334"/>
        <v>0.20326976135096075</v>
      </c>
    </row>
    <row r="4256" spans="1:19">
      <c r="A4256">
        <v>1988.1</v>
      </c>
      <c r="B4256" t="s">
        <v>8517</v>
      </c>
      <c r="C4256" t="s">
        <v>8518</v>
      </c>
      <c r="D4256">
        <v>0.97</v>
      </c>
      <c r="E4256">
        <v>0.92</v>
      </c>
      <c r="F4256">
        <v>1.02</v>
      </c>
      <c r="G4256">
        <v>1.03</v>
      </c>
      <c r="H4256">
        <v>1.01</v>
      </c>
      <c r="I4256">
        <v>1.1499999999999999</v>
      </c>
      <c r="J4256">
        <v>0.9</v>
      </c>
      <c r="K4256">
        <v>11</v>
      </c>
      <c r="L4256">
        <v>7</v>
      </c>
      <c r="M4256">
        <v>129</v>
      </c>
      <c r="N4256">
        <v>4.3</v>
      </c>
      <c r="O4256">
        <f t="shared" si="330"/>
        <v>0.62641830294404799</v>
      </c>
      <c r="P4256">
        <f t="shared" si="331"/>
        <v>0.9850000000000001</v>
      </c>
      <c r="Q4256">
        <f t="shared" si="332"/>
        <v>1.02</v>
      </c>
      <c r="R4256" s="19">
        <f t="shared" si="333"/>
        <v>1.0355329949238579</v>
      </c>
      <c r="S4256">
        <f t="shared" si="334"/>
        <v>0.20313556137240726</v>
      </c>
    </row>
    <row r="4257" spans="1:19">
      <c r="A4257">
        <v>1538.1</v>
      </c>
      <c r="B4257" t="s">
        <v>8519</v>
      </c>
      <c r="C4257" t="s">
        <v>8520</v>
      </c>
      <c r="D4257">
        <v>1.02</v>
      </c>
      <c r="E4257">
        <v>0.91</v>
      </c>
      <c r="F4257">
        <v>1.07</v>
      </c>
      <c r="G4257">
        <v>0.94</v>
      </c>
      <c r="H4257">
        <v>1.1200000000000001</v>
      </c>
      <c r="I4257">
        <v>0.96</v>
      </c>
      <c r="J4257">
        <v>0.97</v>
      </c>
      <c r="K4257">
        <v>17</v>
      </c>
      <c r="L4257">
        <v>2</v>
      </c>
      <c r="M4257">
        <v>13</v>
      </c>
      <c r="N4257">
        <v>64.8</v>
      </c>
      <c r="O4257">
        <f t="shared" si="330"/>
        <v>0.62725412048321372</v>
      </c>
      <c r="P4257">
        <f t="shared" si="331"/>
        <v>0.98499999999999999</v>
      </c>
      <c r="Q4257">
        <f t="shared" si="332"/>
        <v>1.0166666666666666</v>
      </c>
      <c r="R4257" s="19">
        <f t="shared" si="333"/>
        <v>1.0321489001692048</v>
      </c>
      <c r="S4257">
        <f t="shared" si="334"/>
        <v>0.20255647708829042</v>
      </c>
    </row>
    <row r="4258" spans="1:19">
      <c r="A4258">
        <v>4449.1000000000004</v>
      </c>
      <c r="B4258" t="s">
        <v>8521</v>
      </c>
      <c r="C4258" t="s">
        <v>8522</v>
      </c>
      <c r="D4258">
        <v>1.05</v>
      </c>
      <c r="E4258">
        <v>0.85</v>
      </c>
      <c r="F4258">
        <v>1.1599999999999999</v>
      </c>
      <c r="G4258">
        <v>0.84</v>
      </c>
      <c r="H4258">
        <v>1.2</v>
      </c>
      <c r="I4258">
        <v>0.89</v>
      </c>
      <c r="J4258">
        <v>1.02</v>
      </c>
      <c r="K4258">
        <v>2</v>
      </c>
      <c r="L4258">
        <v>1</v>
      </c>
      <c r="M4258">
        <v>48</v>
      </c>
      <c r="N4258">
        <v>2.1</v>
      </c>
      <c r="O4258">
        <f t="shared" si="330"/>
        <v>0.62750543876113629</v>
      </c>
      <c r="P4258">
        <f t="shared" si="331"/>
        <v>0.97499999999999987</v>
      </c>
      <c r="Q4258">
        <f t="shared" si="332"/>
        <v>1.0366666666666666</v>
      </c>
      <c r="R4258" s="19">
        <f t="shared" si="333"/>
        <v>1.0632478632478632</v>
      </c>
      <c r="S4258">
        <f t="shared" si="334"/>
        <v>0.20238250568164345</v>
      </c>
    </row>
    <row r="4259" spans="1:19">
      <c r="A4259">
        <v>3557.1</v>
      </c>
      <c r="B4259" t="s">
        <v>8523</v>
      </c>
      <c r="C4259" t="s">
        <v>8524</v>
      </c>
      <c r="D4259">
        <v>0.93</v>
      </c>
      <c r="E4259">
        <v>0.91</v>
      </c>
      <c r="F4259">
        <v>1.08</v>
      </c>
      <c r="G4259">
        <v>1</v>
      </c>
      <c r="H4259">
        <v>1.2</v>
      </c>
      <c r="I4259">
        <v>1</v>
      </c>
      <c r="J4259">
        <v>0.88</v>
      </c>
      <c r="K4259">
        <v>3</v>
      </c>
      <c r="L4259">
        <v>3</v>
      </c>
      <c r="M4259">
        <v>48</v>
      </c>
      <c r="N4259">
        <v>3.1</v>
      </c>
      <c r="O4259">
        <f t="shared" si="330"/>
        <v>0.62775496540382347</v>
      </c>
      <c r="P4259">
        <f t="shared" si="331"/>
        <v>0.98</v>
      </c>
      <c r="Q4259">
        <f t="shared" si="332"/>
        <v>1.0266666666666666</v>
      </c>
      <c r="R4259" s="19">
        <f t="shared" si="333"/>
        <v>1.0476190476190477</v>
      </c>
      <c r="S4259">
        <f t="shared" si="334"/>
        <v>0.20220984342754109</v>
      </c>
    </row>
    <row r="4260" spans="1:19">
      <c r="A4260">
        <v>4908.1000000000004</v>
      </c>
      <c r="B4260" t="s">
        <v>8525</v>
      </c>
      <c r="C4260" t="s">
        <v>8526</v>
      </c>
      <c r="D4260">
        <v>1.1499999999999999</v>
      </c>
      <c r="E4260">
        <v>0.95</v>
      </c>
      <c r="F4260">
        <v>0.91</v>
      </c>
      <c r="G4260">
        <v>0.91</v>
      </c>
      <c r="H4260">
        <v>1.1299999999999999</v>
      </c>
      <c r="I4260">
        <v>1.06</v>
      </c>
      <c r="J4260">
        <v>0.89</v>
      </c>
      <c r="K4260">
        <v>1</v>
      </c>
      <c r="L4260">
        <v>1</v>
      </c>
      <c r="M4260">
        <v>65</v>
      </c>
      <c r="N4260">
        <v>0.8</v>
      </c>
      <c r="O4260">
        <f t="shared" si="330"/>
        <v>0.62775496540382347</v>
      </c>
      <c r="P4260">
        <f t="shared" si="331"/>
        <v>0.98</v>
      </c>
      <c r="Q4260">
        <f t="shared" si="332"/>
        <v>1.0266666666666666</v>
      </c>
      <c r="R4260" s="19">
        <f t="shared" si="333"/>
        <v>1.0476190476190477</v>
      </c>
      <c r="S4260">
        <f t="shared" si="334"/>
        <v>0.20220984342754109</v>
      </c>
    </row>
    <row r="4261" spans="1:19">
      <c r="A4261">
        <v>5743.1</v>
      </c>
      <c r="B4261" t="s">
        <v>8527</v>
      </c>
      <c r="C4261" t="s">
        <v>8528</v>
      </c>
      <c r="D4261">
        <v>0.86</v>
      </c>
      <c r="E4261">
        <v>0.89</v>
      </c>
      <c r="F4261">
        <v>1.08</v>
      </c>
      <c r="G4261">
        <v>1.08</v>
      </c>
      <c r="H4261">
        <v>1.04</v>
      </c>
      <c r="I4261">
        <v>1.2</v>
      </c>
      <c r="J4261">
        <v>0.86</v>
      </c>
      <c r="K4261">
        <v>1</v>
      </c>
      <c r="L4261">
        <v>1</v>
      </c>
      <c r="M4261">
        <v>166</v>
      </c>
      <c r="N4261">
        <v>0.3</v>
      </c>
      <c r="O4261">
        <f t="shared" si="330"/>
        <v>0.62783075035902214</v>
      </c>
      <c r="P4261">
        <f t="shared" si="331"/>
        <v>0.97750000000000004</v>
      </c>
      <c r="Q4261">
        <f t="shared" si="332"/>
        <v>1.0333333333333334</v>
      </c>
      <c r="R4261" s="19">
        <f t="shared" si="333"/>
        <v>1.0571184995737426</v>
      </c>
      <c r="S4261">
        <f t="shared" si="334"/>
        <v>0.20215741691857267</v>
      </c>
    </row>
    <row r="4262" spans="1:19">
      <c r="A4262">
        <v>3678.1</v>
      </c>
      <c r="B4262" t="s">
        <v>8529</v>
      </c>
      <c r="C4262" t="s">
        <v>8530</v>
      </c>
      <c r="D4262">
        <v>1.1499999999999999</v>
      </c>
      <c r="E4262">
        <v>0.45</v>
      </c>
      <c r="F4262">
        <v>0.98</v>
      </c>
      <c r="G4262">
        <v>0.95</v>
      </c>
      <c r="H4262">
        <v>0.64</v>
      </c>
      <c r="I4262">
        <v>2.35</v>
      </c>
      <c r="J4262">
        <v>0.48</v>
      </c>
      <c r="K4262">
        <v>3</v>
      </c>
      <c r="L4262">
        <v>3</v>
      </c>
      <c r="M4262">
        <v>61</v>
      </c>
      <c r="N4262">
        <v>2.4</v>
      </c>
      <c r="O4262">
        <f t="shared" si="330"/>
        <v>0.62797296131221292</v>
      </c>
      <c r="P4262">
        <f t="shared" si="331"/>
        <v>0.88250000000000006</v>
      </c>
      <c r="Q4262">
        <f t="shared" si="332"/>
        <v>1.1566666666666667</v>
      </c>
      <c r="R4262" s="19">
        <f t="shared" si="333"/>
        <v>1.3106704438149197</v>
      </c>
      <c r="S4262">
        <f t="shared" si="334"/>
        <v>0.20205905531647358</v>
      </c>
    </row>
    <row r="4263" spans="1:19">
      <c r="A4263">
        <v>4529.1000000000004</v>
      </c>
      <c r="B4263" t="s">
        <v>8531</v>
      </c>
      <c r="C4263" t="s">
        <v>8532</v>
      </c>
      <c r="D4263">
        <v>0.73</v>
      </c>
      <c r="E4263">
        <v>1.2</v>
      </c>
      <c r="F4263">
        <v>0.91</v>
      </c>
      <c r="G4263">
        <v>1.3</v>
      </c>
      <c r="H4263">
        <v>0.91</v>
      </c>
      <c r="I4263">
        <v>0.92</v>
      </c>
      <c r="J4263">
        <v>1.03</v>
      </c>
      <c r="K4263">
        <v>2</v>
      </c>
      <c r="L4263">
        <v>1</v>
      </c>
      <c r="M4263">
        <v>27</v>
      </c>
      <c r="N4263">
        <v>3.7</v>
      </c>
      <c r="O4263">
        <f t="shared" si="330"/>
        <v>0.62805740082141326</v>
      </c>
      <c r="P4263">
        <f t="shared" si="331"/>
        <v>1.0349999999999999</v>
      </c>
      <c r="Q4263">
        <f t="shared" si="332"/>
        <v>0.95333333333333348</v>
      </c>
      <c r="R4263" s="19">
        <f t="shared" si="333"/>
        <v>0.92109500805153</v>
      </c>
      <c r="S4263">
        <f t="shared" si="334"/>
        <v>0.20200066243989809</v>
      </c>
    </row>
    <row r="4264" spans="1:19">
      <c r="A4264">
        <v>456.1</v>
      </c>
      <c r="B4264" t="s">
        <v>8533</v>
      </c>
      <c r="C4264" t="s">
        <v>8534</v>
      </c>
      <c r="D4264">
        <v>1.01</v>
      </c>
      <c r="E4264">
        <v>0.97</v>
      </c>
      <c r="F4264">
        <v>1.04</v>
      </c>
      <c r="G4264">
        <v>1.01</v>
      </c>
      <c r="H4264">
        <v>1.03</v>
      </c>
      <c r="I4264">
        <v>1.02</v>
      </c>
      <c r="J4264">
        <v>0.92</v>
      </c>
      <c r="K4264">
        <v>65</v>
      </c>
      <c r="L4264">
        <v>17</v>
      </c>
      <c r="M4264">
        <v>49</v>
      </c>
      <c r="N4264">
        <v>66.400000000000006</v>
      </c>
      <c r="O4264">
        <f t="shared" si="330"/>
        <v>0.6281266730442463</v>
      </c>
      <c r="P4264">
        <f t="shared" si="331"/>
        <v>1.0075000000000001</v>
      </c>
      <c r="Q4264">
        <f t="shared" si="332"/>
        <v>0.98999999999999988</v>
      </c>
      <c r="R4264" s="19">
        <f t="shared" si="333"/>
        <v>0.98263027295285343</v>
      </c>
      <c r="S4264">
        <f t="shared" si="334"/>
        <v>0.20195276413457494</v>
      </c>
    </row>
    <row r="4265" spans="1:19">
      <c r="A4265">
        <v>538.1</v>
      </c>
      <c r="B4265" t="s">
        <v>8535</v>
      </c>
      <c r="C4265" t="s">
        <v>8536</v>
      </c>
      <c r="D4265">
        <v>0.99</v>
      </c>
      <c r="E4265">
        <v>0.97</v>
      </c>
      <c r="F4265">
        <v>1.02</v>
      </c>
      <c r="G4265">
        <v>0.99</v>
      </c>
      <c r="H4265">
        <v>1</v>
      </c>
      <c r="I4265">
        <v>1.08</v>
      </c>
      <c r="J4265">
        <v>0.95</v>
      </c>
      <c r="K4265">
        <v>55</v>
      </c>
      <c r="L4265">
        <v>10</v>
      </c>
      <c r="M4265">
        <v>27</v>
      </c>
      <c r="N4265">
        <v>103.6</v>
      </c>
      <c r="O4265">
        <f t="shared" si="330"/>
        <v>0.62812667304424896</v>
      </c>
      <c r="P4265">
        <f t="shared" si="331"/>
        <v>0.99249999999999994</v>
      </c>
      <c r="Q4265">
        <f t="shared" si="332"/>
        <v>1.01</v>
      </c>
      <c r="R4265" s="19">
        <f t="shared" si="333"/>
        <v>1.0176322418136021</v>
      </c>
      <c r="S4265">
        <f t="shared" si="334"/>
        <v>0.20195276413457308</v>
      </c>
    </row>
    <row r="4266" spans="1:19">
      <c r="A4266">
        <v>1445.1</v>
      </c>
      <c r="B4266" t="s">
        <v>8537</v>
      </c>
      <c r="C4266" t="s">
        <v>8538</v>
      </c>
      <c r="D4266">
        <v>0.99</v>
      </c>
      <c r="E4266">
        <v>0.96</v>
      </c>
      <c r="F4266">
        <v>1.06</v>
      </c>
      <c r="G4266">
        <v>0.96</v>
      </c>
      <c r="H4266">
        <v>1.05</v>
      </c>
      <c r="I4266">
        <v>1.01</v>
      </c>
      <c r="J4266">
        <v>0.97</v>
      </c>
      <c r="K4266">
        <v>18</v>
      </c>
      <c r="L4266">
        <v>8</v>
      </c>
      <c r="M4266">
        <v>95</v>
      </c>
      <c r="N4266">
        <v>9.4</v>
      </c>
      <c r="O4266">
        <f t="shared" si="330"/>
        <v>0.62812667304424896</v>
      </c>
      <c r="P4266">
        <f t="shared" si="331"/>
        <v>0.99249999999999994</v>
      </c>
      <c r="Q4266">
        <f t="shared" si="332"/>
        <v>1.01</v>
      </c>
      <c r="R4266" s="19">
        <f t="shared" si="333"/>
        <v>1.0176322418136021</v>
      </c>
      <c r="S4266">
        <f t="shared" si="334"/>
        <v>0.20195276413457308</v>
      </c>
    </row>
    <row r="4267" spans="1:19">
      <c r="A4267">
        <v>3491.1</v>
      </c>
      <c r="B4267" t="s">
        <v>8539</v>
      </c>
      <c r="C4267" t="s">
        <v>8540</v>
      </c>
      <c r="D4267">
        <v>0.98</v>
      </c>
      <c r="E4267">
        <v>0.94</v>
      </c>
      <c r="F4267">
        <v>1.06</v>
      </c>
      <c r="G4267">
        <v>0.99</v>
      </c>
      <c r="H4267">
        <v>0.99</v>
      </c>
      <c r="I4267">
        <v>1.05</v>
      </c>
      <c r="J4267">
        <v>0.99</v>
      </c>
      <c r="K4267">
        <v>4</v>
      </c>
      <c r="L4267">
        <v>2</v>
      </c>
      <c r="M4267">
        <v>93</v>
      </c>
      <c r="N4267">
        <v>2.1</v>
      </c>
      <c r="O4267">
        <f t="shared" si="330"/>
        <v>0.62812667304424896</v>
      </c>
      <c r="P4267">
        <f t="shared" si="331"/>
        <v>0.99249999999999994</v>
      </c>
      <c r="Q4267">
        <f t="shared" si="332"/>
        <v>1.01</v>
      </c>
      <c r="R4267" s="19">
        <f t="shared" si="333"/>
        <v>1.0176322418136021</v>
      </c>
      <c r="S4267">
        <f t="shared" si="334"/>
        <v>0.20195276413457308</v>
      </c>
    </row>
    <row r="4268" spans="1:19">
      <c r="A4268">
        <v>5030.1000000000004</v>
      </c>
      <c r="B4268" t="s">
        <v>8541</v>
      </c>
      <c r="C4268" t="s">
        <v>8542</v>
      </c>
      <c r="D4268">
        <v>0.96</v>
      </c>
      <c r="E4268">
        <v>0.53</v>
      </c>
      <c r="F4268">
        <v>0.91</v>
      </c>
      <c r="G4268">
        <v>1.22</v>
      </c>
      <c r="H4268">
        <v>0.72</v>
      </c>
      <c r="I4268">
        <v>2.0499999999999998</v>
      </c>
      <c r="J4268">
        <v>0.6</v>
      </c>
      <c r="K4268">
        <v>1</v>
      </c>
      <c r="L4268">
        <v>1</v>
      </c>
      <c r="M4268">
        <v>10</v>
      </c>
      <c r="N4268">
        <v>4.9000000000000004</v>
      </c>
      <c r="O4268">
        <f t="shared" si="330"/>
        <v>0.62824328409799923</v>
      </c>
      <c r="P4268">
        <f t="shared" si="331"/>
        <v>0.90500000000000003</v>
      </c>
      <c r="Q4268">
        <f t="shared" si="332"/>
        <v>1.1233333333333333</v>
      </c>
      <c r="R4268" s="19">
        <f t="shared" si="333"/>
        <v>1.2412523020257826</v>
      </c>
      <c r="S4268">
        <f t="shared" si="334"/>
        <v>0.2018721453056522</v>
      </c>
    </row>
    <row r="4269" spans="1:19">
      <c r="A4269">
        <v>1754.1</v>
      </c>
      <c r="B4269" t="s">
        <v>8543</v>
      </c>
      <c r="C4269" t="s">
        <v>8544</v>
      </c>
      <c r="D4269">
        <v>1.07</v>
      </c>
      <c r="E4269">
        <v>0.84</v>
      </c>
      <c r="F4269">
        <v>1.1399999999999999</v>
      </c>
      <c r="G4269">
        <v>0.84</v>
      </c>
      <c r="H4269">
        <v>1.21</v>
      </c>
      <c r="I4269">
        <v>0.95</v>
      </c>
      <c r="J4269">
        <v>0.94</v>
      </c>
      <c r="K4269">
        <v>14</v>
      </c>
      <c r="L4269">
        <v>3</v>
      </c>
      <c r="M4269">
        <v>47</v>
      </c>
      <c r="N4269">
        <v>15</v>
      </c>
      <c r="O4269">
        <f t="shared" si="330"/>
        <v>0.62842559897154016</v>
      </c>
      <c r="P4269">
        <f t="shared" si="331"/>
        <v>0.97249999999999992</v>
      </c>
      <c r="Q4269">
        <f t="shared" si="332"/>
        <v>1.0333333333333334</v>
      </c>
      <c r="R4269" s="19">
        <f t="shared" si="333"/>
        <v>1.0625535561268211</v>
      </c>
      <c r="S4269">
        <f t="shared" si="334"/>
        <v>0.20174613224816357</v>
      </c>
    </row>
    <row r="4270" spans="1:19">
      <c r="A4270">
        <v>4302.1000000000004</v>
      </c>
      <c r="B4270" t="s">
        <v>8545</v>
      </c>
      <c r="C4270" t="s">
        <v>8546</v>
      </c>
      <c r="D4270">
        <v>0.97</v>
      </c>
      <c r="E4270">
        <v>0.9</v>
      </c>
      <c r="F4270">
        <v>1.18</v>
      </c>
      <c r="G4270">
        <v>0.85</v>
      </c>
      <c r="H4270">
        <v>1.0900000000000001</v>
      </c>
      <c r="I4270">
        <v>1.1499999999999999</v>
      </c>
      <c r="J4270">
        <v>0.86</v>
      </c>
      <c r="K4270">
        <v>2</v>
      </c>
      <c r="L4270">
        <v>2</v>
      </c>
      <c r="M4270">
        <v>138</v>
      </c>
      <c r="N4270">
        <v>0.7</v>
      </c>
      <c r="O4270">
        <f t="shared" si="330"/>
        <v>0.62880350357056169</v>
      </c>
      <c r="P4270">
        <f t="shared" si="331"/>
        <v>0.97499999999999998</v>
      </c>
      <c r="Q4270">
        <f t="shared" si="332"/>
        <v>1.0333333333333334</v>
      </c>
      <c r="R4270" s="19">
        <f t="shared" si="333"/>
        <v>1.0598290598290601</v>
      </c>
      <c r="S4270">
        <f t="shared" si="334"/>
        <v>0.20148504715770241</v>
      </c>
    </row>
    <row r="4271" spans="1:19">
      <c r="A4271">
        <v>4780.1000000000004</v>
      </c>
      <c r="B4271" t="s">
        <v>8547</v>
      </c>
      <c r="C4271" t="s">
        <v>8548</v>
      </c>
      <c r="D4271">
        <v>0.86</v>
      </c>
      <c r="E4271">
        <v>0.73</v>
      </c>
      <c r="F4271">
        <v>1.3</v>
      </c>
      <c r="G4271">
        <v>0.97</v>
      </c>
      <c r="H4271">
        <v>0.98</v>
      </c>
      <c r="I4271">
        <v>1.1599999999999999</v>
      </c>
      <c r="J4271">
        <v>0.99</v>
      </c>
      <c r="K4271">
        <v>1</v>
      </c>
      <c r="L4271">
        <v>1</v>
      </c>
      <c r="M4271">
        <v>57</v>
      </c>
      <c r="N4271">
        <v>0.9</v>
      </c>
      <c r="O4271">
        <f t="shared" si="330"/>
        <v>0.62906174051758912</v>
      </c>
      <c r="P4271">
        <f t="shared" si="331"/>
        <v>0.96499999999999986</v>
      </c>
      <c r="Q4271">
        <f t="shared" si="332"/>
        <v>1.0433333333333332</v>
      </c>
      <c r="R4271" s="19">
        <f t="shared" si="333"/>
        <v>1.081174438687392</v>
      </c>
      <c r="S4271">
        <f t="shared" si="334"/>
        <v>0.20130672776582753</v>
      </c>
    </row>
    <row r="4272" spans="1:19">
      <c r="A4272">
        <v>91.1</v>
      </c>
      <c r="B4272" t="s">
        <v>8549</v>
      </c>
      <c r="C4272" t="s">
        <v>8550</v>
      </c>
      <c r="D4272">
        <v>1.01</v>
      </c>
      <c r="E4272">
        <v>0.97</v>
      </c>
      <c r="F4272">
        <v>1.02</v>
      </c>
      <c r="G4272">
        <v>1.04</v>
      </c>
      <c r="H4272">
        <v>1.05</v>
      </c>
      <c r="I4272">
        <v>1.01</v>
      </c>
      <c r="J4272">
        <v>0.91</v>
      </c>
      <c r="K4272">
        <v>322</v>
      </c>
      <c r="L4272">
        <v>12</v>
      </c>
      <c r="M4272">
        <v>33</v>
      </c>
      <c r="N4272">
        <v>490.1</v>
      </c>
      <c r="O4272">
        <f t="shared" si="330"/>
        <v>0.62944518759618551</v>
      </c>
      <c r="P4272">
        <f t="shared" si="331"/>
        <v>1.01</v>
      </c>
      <c r="Q4272">
        <f t="shared" si="332"/>
        <v>0.9900000000000001</v>
      </c>
      <c r="R4272" s="19">
        <f t="shared" si="333"/>
        <v>0.98019801980198029</v>
      </c>
      <c r="S4272">
        <f t="shared" si="334"/>
        <v>0.20104208249170255</v>
      </c>
    </row>
    <row r="4273" spans="1:19">
      <c r="A4273">
        <v>5418.1</v>
      </c>
      <c r="B4273" t="s">
        <v>8551</v>
      </c>
      <c r="C4273" t="s">
        <v>8552</v>
      </c>
      <c r="D4273">
        <v>1.23</v>
      </c>
      <c r="E4273">
        <v>0.83</v>
      </c>
      <c r="F4273">
        <v>0.92</v>
      </c>
      <c r="G4273">
        <v>0.81</v>
      </c>
      <c r="H4273">
        <v>0.74</v>
      </c>
      <c r="I4273">
        <v>1.56</v>
      </c>
      <c r="J4273">
        <v>0.91</v>
      </c>
      <c r="K4273">
        <v>1</v>
      </c>
      <c r="L4273">
        <v>1</v>
      </c>
      <c r="M4273">
        <v>59</v>
      </c>
      <c r="N4273">
        <v>0.8</v>
      </c>
      <c r="O4273">
        <f t="shared" si="330"/>
        <v>0.62950405844977264</v>
      </c>
      <c r="P4273">
        <f t="shared" si="331"/>
        <v>0.94750000000000001</v>
      </c>
      <c r="Q4273">
        <f t="shared" si="332"/>
        <v>1.07</v>
      </c>
      <c r="R4273" s="19">
        <f t="shared" si="333"/>
        <v>1.1292875989445912</v>
      </c>
      <c r="S4273">
        <f t="shared" si="334"/>
        <v>0.20100146562496743</v>
      </c>
    </row>
    <row r="4274" spans="1:19">
      <c r="A4274">
        <v>1920.1</v>
      </c>
      <c r="B4274" t="s">
        <v>8553</v>
      </c>
      <c r="C4274" t="s">
        <v>8554</v>
      </c>
      <c r="D4274">
        <v>0.97</v>
      </c>
      <c r="E4274">
        <v>0.79</v>
      </c>
      <c r="F4274">
        <v>1.2</v>
      </c>
      <c r="G4274">
        <v>0.95</v>
      </c>
      <c r="H4274">
        <v>0.99</v>
      </c>
      <c r="I4274">
        <v>1.08</v>
      </c>
      <c r="J4274">
        <v>1.02</v>
      </c>
      <c r="K4274">
        <v>12</v>
      </c>
      <c r="L4274">
        <v>5</v>
      </c>
      <c r="M4274">
        <v>316</v>
      </c>
      <c r="N4274">
        <v>1.9</v>
      </c>
      <c r="O4274">
        <f t="shared" si="330"/>
        <v>0.62962575500488149</v>
      </c>
      <c r="P4274">
        <f t="shared" si="331"/>
        <v>0.97750000000000004</v>
      </c>
      <c r="Q4274">
        <f t="shared" si="332"/>
        <v>1.03</v>
      </c>
      <c r="R4274" s="19">
        <f t="shared" si="333"/>
        <v>1.0537084398976981</v>
      </c>
      <c r="S4274">
        <f t="shared" si="334"/>
        <v>0.20091751535717103</v>
      </c>
    </row>
    <row r="4275" spans="1:19">
      <c r="A4275">
        <v>3849.1</v>
      </c>
      <c r="B4275" t="s">
        <v>8555</v>
      </c>
      <c r="C4275" t="s">
        <v>8556</v>
      </c>
      <c r="D4275">
        <v>0.81</v>
      </c>
      <c r="E4275">
        <v>0.92</v>
      </c>
      <c r="F4275">
        <v>1.05</v>
      </c>
      <c r="G4275">
        <v>1.1100000000000001</v>
      </c>
      <c r="H4275">
        <v>0.85</v>
      </c>
      <c r="I4275">
        <v>1.17</v>
      </c>
      <c r="J4275">
        <v>1.07</v>
      </c>
      <c r="K4275">
        <v>3</v>
      </c>
      <c r="L4275">
        <v>2</v>
      </c>
      <c r="M4275">
        <v>25</v>
      </c>
      <c r="N4275">
        <v>5.9</v>
      </c>
      <c r="O4275">
        <f t="shared" si="330"/>
        <v>0.62978972081003048</v>
      </c>
      <c r="P4275">
        <f t="shared" si="331"/>
        <v>0.97250000000000014</v>
      </c>
      <c r="Q4275">
        <f t="shared" si="332"/>
        <v>1.03</v>
      </c>
      <c r="R4275" s="19">
        <f t="shared" si="333"/>
        <v>1.0591259640102826</v>
      </c>
      <c r="S4275">
        <f t="shared" si="334"/>
        <v>0.20080443203214154</v>
      </c>
    </row>
    <row r="4276" spans="1:19">
      <c r="A4276">
        <v>4850.1000000000004</v>
      </c>
      <c r="B4276" t="s">
        <v>8557</v>
      </c>
      <c r="C4276" t="s">
        <v>8558</v>
      </c>
      <c r="D4276">
        <v>1.18</v>
      </c>
      <c r="E4276">
        <v>0.86</v>
      </c>
      <c r="F4276">
        <v>1.04</v>
      </c>
      <c r="G4276">
        <v>1.01</v>
      </c>
      <c r="H4276">
        <v>1.1399999999999999</v>
      </c>
      <c r="I4276">
        <v>0.93</v>
      </c>
      <c r="J4276">
        <v>0.83</v>
      </c>
      <c r="K4276">
        <v>1</v>
      </c>
      <c r="L4276">
        <v>1</v>
      </c>
      <c r="M4276">
        <v>37</v>
      </c>
      <c r="N4276">
        <v>1.4</v>
      </c>
      <c r="O4276">
        <f t="shared" si="330"/>
        <v>0.63014810968757629</v>
      </c>
      <c r="P4276">
        <f t="shared" si="331"/>
        <v>1.0225</v>
      </c>
      <c r="Q4276">
        <f t="shared" si="332"/>
        <v>0.96666666666666667</v>
      </c>
      <c r="R4276" s="19">
        <f t="shared" si="333"/>
        <v>0.94539527302363491</v>
      </c>
      <c r="S4276">
        <f t="shared" si="334"/>
        <v>0.20055736219691003</v>
      </c>
    </row>
    <row r="4277" spans="1:19">
      <c r="A4277">
        <v>2196.1</v>
      </c>
      <c r="B4277" t="s">
        <v>8559</v>
      </c>
      <c r="C4277" t="s">
        <v>8560</v>
      </c>
      <c r="D4277">
        <v>0.93</v>
      </c>
      <c r="E4277">
        <v>0.95</v>
      </c>
      <c r="F4277">
        <v>1.1000000000000001</v>
      </c>
      <c r="G4277">
        <v>0.97</v>
      </c>
      <c r="H4277">
        <v>1.1000000000000001</v>
      </c>
      <c r="I4277">
        <v>1.04</v>
      </c>
      <c r="J4277">
        <v>0.92</v>
      </c>
      <c r="K4277">
        <v>10</v>
      </c>
      <c r="L4277">
        <v>2</v>
      </c>
      <c r="M4277">
        <v>14</v>
      </c>
      <c r="N4277">
        <v>35.9</v>
      </c>
      <c r="O4277">
        <f t="shared" si="330"/>
        <v>0.63015802825292833</v>
      </c>
      <c r="P4277">
        <f t="shared" si="331"/>
        <v>0.98750000000000004</v>
      </c>
      <c r="Q4277">
        <f t="shared" si="332"/>
        <v>1.02</v>
      </c>
      <c r="R4277" s="19">
        <f t="shared" si="333"/>
        <v>1.0329113924050632</v>
      </c>
      <c r="S4277">
        <f t="shared" si="334"/>
        <v>0.20055052643205704</v>
      </c>
    </row>
    <row r="4278" spans="1:19">
      <c r="A4278">
        <v>2810.1</v>
      </c>
      <c r="B4278" t="s">
        <v>8561</v>
      </c>
      <c r="C4278" t="s">
        <v>8562</v>
      </c>
      <c r="D4278">
        <v>0.94</v>
      </c>
      <c r="E4278">
        <v>0.88</v>
      </c>
      <c r="F4278">
        <v>1.1399999999999999</v>
      </c>
      <c r="G4278">
        <v>0.97</v>
      </c>
      <c r="H4278">
        <v>1.05</v>
      </c>
      <c r="I4278">
        <v>1.1000000000000001</v>
      </c>
      <c r="J4278">
        <v>0.92</v>
      </c>
      <c r="K4278">
        <v>6</v>
      </c>
      <c r="L4278">
        <v>4</v>
      </c>
      <c r="M4278">
        <v>48</v>
      </c>
      <c r="N4278">
        <v>6.3</v>
      </c>
      <c r="O4278">
        <f t="shared" si="330"/>
        <v>0.63052713442556452</v>
      </c>
      <c r="P4278">
        <f t="shared" si="331"/>
        <v>0.98249999999999993</v>
      </c>
      <c r="Q4278">
        <f t="shared" si="332"/>
        <v>1.0233333333333334</v>
      </c>
      <c r="R4278" s="19">
        <f t="shared" si="333"/>
        <v>1.0415606446140799</v>
      </c>
      <c r="S4278">
        <f t="shared" si="334"/>
        <v>0.20029621903900077</v>
      </c>
    </row>
    <row r="4279" spans="1:19">
      <c r="A4279">
        <v>2306.1</v>
      </c>
      <c r="B4279" t="s">
        <v>8563</v>
      </c>
      <c r="C4279" t="s">
        <v>8564</v>
      </c>
      <c r="D4279">
        <v>1.0900000000000001</v>
      </c>
      <c r="E4279">
        <v>0.94</v>
      </c>
      <c r="F4279">
        <v>1.1499999999999999</v>
      </c>
      <c r="G4279">
        <v>0.9</v>
      </c>
      <c r="H4279">
        <v>1</v>
      </c>
      <c r="I4279">
        <v>1.06</v>
      </c>
      <c r="J4279">
        <v>0.87</v>
      </c>
      <c r="K4279">
        <v>9</v>
      </c>
      <c r="L4279">
        <v>4</v>
      </c>
      <c r="M4279">
        <v>65</v>
      </c>
      <c r="N4279">
        <v>6.9</v>
      </c>
      <c r="O4279">
        <f t="shared" si="330"/>
        <v>0.63064102444736991</v>
      </c>
      <c r="P4279">
        <f t="shared" si="331"/>
        <v>1.02</v>
      </c>
      <c r="Q4279">
        <f t="shared" si="332"/>
        <v>0.97666666666666668</v>
      </c>
      <c r="R4279" s="19">
        <f t="shared" si="333"/>
        <v>0.95751633986928109</v>
      </c>
      <c r="S4279">
        <f t="shared" si="334"/>
        <v>0.20021778095316681</v>
      </c>
    </row>
    <row r="4280" spans="1:19">
      <c r="A4280">
        <v>5407.1</v>
      </c>
      <c r="B4280" t="s">
        <v>8565</v>
      </c>
      <c r="C4280" t="s">
        <v>8566</v>
      </c>
      <c r="D4280">
        <v>1.08</v>
      </c>
      <c r="E4280">
        <v>0.87</v>
      </c>
      <c r="F4280">
        <v>1.06</v>
      </c>
      <c r="G4280">
        <v>0.86</v>
      </c>
      <c r="H4280">
        <v>1.35</v>
      </c>
      <c r="I4280">
        <v>0.84</v>
      </c>
      <c r="J4280">
        <v>0.94</v>
      </c>
      <c r="K4280">
        <v>1</v>
      </c>
      <c r="L4280">
        <v>1</v>
      </c>
      <c r="M4280">
        <v>8</v>
      </c>
      <c r="N4280">
        <v>6.3</v>
      </c>
      <c r="O4280">
        <f t="shared" si="330"/>
        <v>0.63072953296024559</v>
      </c>
      <c r="P4280">
        <f t="shared" si="331"/>
        <v>0.96750000000000003</v>
      </c>
      <c r="Q4280">
        <f t="shared" si="332"/>
        <v>1.0433333333333332</v>
      </c>
      <c r="R4280" s="19">
        <f t="shared" si="333"/>
        <v>1.0783807062876829</v>
      </c>
      <c r="S4280">
        <f t="shared" si="334"/>
        <v>0.20015683334569218</v>
      </c>
    </row>
    <row r="4281" spans="1:19">
      <c r="A4281">
        <v>1574.1</v>
      </c>
      <c r="B4281" t="s">
        <v>8567</v>
      </c>
      <c r="C4281" t="s">
        <v>8568</v>
      </c>
      <c r="D4281">
        <v>1.0900000000000001</v>
      </c>
      <c r="E4281">
        <v>0.93</v>
      </c>
      <c r="F4281">
        <v>0.98</v>
      </c>
      <c r="G4281">
        <v>0.96</v>
      </c>
      <c r="H4281">
        <v>1.02</v>
      </c>
      <c r="I4281">
        <v>1.05</v>
      </c>
      <c r="J4281">
        <v>0.97</v>
      </c>
      <c r="K4281">
        <v>16</v>
      </c>
      <c r="L4281">
        <v>6</v>
      </c>
      <c r="M4281">
        <v>60</v>
      </c>
      <c r="N4281">
        <v>13.3</v>
      </c>
      <c r="O4281">
        <f t="shared" si="330"/>
        <v>0.6310608753511262</v>
      </c>
      <c r="P4281">
        <f t="shared" si="331"/>
        <v>0.99</v>
      </c>
      <c r="Q4281">
        <f t="shared" si="332"/>
        <v>1.0133333333333334</v>
      </c>
      <c r="R4281" s="19">
        <f t="shared" si="333"/>
        <v>1.0235690235690236</v>
      </c>
      <c r="S4281">
        <f t="shared" si="334"/>
        <v>0.19992874447397488</v>
      </c>
    </row>
    <row r="4282" spans="1:19">
      <c r="A4282">
        <v>3830.1</v>
      </c>
      <c r="B4282" t="s">
        <v>8569</v>
      </c>
      <c r="C4282" t="s">
        <v>8570</v>
      </c>
      <c r="D4282">
        <v>0.84</v>
      </c>
      <c r="E4282">
        <v>0.91</v>
      </c>
      <c r="F4282">
        <v>1.0900000000000001</v>
      </c>
      <c r="G4282">
        <v>1.07</v>
      </c>
      <c r="H4282">
        <v>1.1499999999999999</v>
      </c>
      <c r="I4282">
        <v>0.97</v>
      </c>
      <c r="J4282">
        <v>0.95</v>
      </c>
      <c r="K4282">
        <v>3</v>
      </c>
      <c r="L4282">
        <v>2</v>
      </c>
      <c r="M4282">
        <v>7</v>
      </c>
      <c r="N4282">
        <v>22.3</v>
      </c>
      <c r="O4282">
        <f t="shared" si="330"/>
        <v>0.63107196675662192</v>
      </c>
      <c r="P4282">
        <f t="shared" si="331"/>
        <v>0.97750000000000004</v>
      </c>
      <c r="Q4282">
        <f t="shared" si="332"/>
        <v>1.0233333333333334</v>
      </c>
      <c r="R4282" s="19">
        <f t="shared" si="333"/>
        <v>1.0468883205456097</v>
      </c>
      <c r="S4282">
        <f t="shared" si="334"/>
        <v>0.19992111146413191</v>
      </c>
    </row>
    <row r="4283" spans="1:19">
      <c r="A4283">
        <v>5495.1</v>
      </c>
      <c r="B4283" t="s">
        <v>8571</v>
      </c>
      <c r="C4283" t="s">
        <v>8572</v>
      </c>
      <c r="D4283">
        <v>1.69</v>
      </c>
      <c r="E4283">
        <v>0.32</v>
      </c>
      <c r="F4283">
        <v>0.74</v>
      </c>
      <c r="G4283">
        <v>0.7</v>
      </c>
      <c r="H4283">
        <v>0.79</v>
      </c>
      <c r="I4283">
        <v>2.39</v>
      </c>
      <c r="J4283">
        <v>0.36</v>
      </c>
      <c r="K4283">
        <v>1</v>
      </c>
      <c r="L4283">
        <v>1</v>
      </c>
      <c r="M4283">
        <v>31</v>
      </c>
      <c r="N4283">
        <v>1.6</v>
      </c>
      <c r="O4283">
        <f t="shared" si="330"/>
        <v>0.63111040713827915</v>
      </c>
      <c r="P4283">
        <f t="shared" si="331"/>
        <v>0.86250000000000004</v>
      </c>
      <c r="Q4283">
        <f t="shared" si="332"/>
        <v>1.18</v>
      </c>
      <c r="R4283" s="19">
        <f t="shared" si="333"/>
        <v>1.3681159420289855</v>
      </c>
      <c r="S4283">
        <f t="shared" si="334"/>
        <v>0.19989465816231686</v>
      </c>
    </row>
    <row r="4284" spans="1:19">
      <c r="A4284">
        <v>4624.1000000000004</v>
      </c>
      <c r="B4284" t="s">
        <v>8573</v>
      </c>
      <c r="C4284" t="s">
        <v>8574</v>
      </c>
      <c r="D4284">
        <v>0.93</v>
      </c>
      <c r="E4284">
        <v>0.96</v>
      </c>
      <c r="F4284">
        <v>0.94</v>
      </c>
      <c r="G4284">
        <v>1.1200000000000001</v>
      </c>
      <c r="H4284">
        <v>1.02</v>
      </c>
      <c r="I4284">
        <v>1.06</v>
      </c>
      <c r="J4284">
        <v>0.97</v>
      </c>
      <c r="K4284">
        <v>1</v>
      </c>
      <c r="L4284">
        <v>1</v>
      </c>
      <c r="M4284">
        <v>87</v>
      </c>
      <c r="N4284">
        <v>0.6</v>
      </c>
      <c r="O4284">
        <f t="shared" si="330"/>
        <v>0.63120990969286517</v>
      </c>
      <c r="P4284">
        <f t="shared" si="331"/>
        <v>0.98750000000000004</v>
      </c>
      <c r="Q4284">
        <f t="shared" si="332"/>
        <v>1.0166666666666666</v>
      </c>
      <c r="R4284" s="19">
        <f t="shared" si="333"/>
        <v>1.0295358649789028</v>
      </c>
      <c r="S4284">
        <f t="shared" si="334"/>
        <v>0.1998261915300282</v>
      </c>
    </row>
    <row r="4285" spans="1:19">
      <c r="A4285">
        <v>1777.1</v>
      </c>
      <c r="B4285" t="s">
        <v>8575</v>
      </c>
      <c r="C4285" t="s">
        <v>8576</v>
      </c>
      <c r="D4285">
        <v>0.95</v>
      </c>
      <c r="E4285">
        <v>0.79</v>
      </c>
      <c r="F4285">
        <v>1.1399999999999999</v>
      </c>
      <c r="G4285">
        <v>1.04</v>
      </c>
      <c r="H4285">
        <v>1.01</v>
      </c>
      <c r="I4285">
        <v>1.1599999999999999</v>
      </c>
      <c r="J4285">
        <v>0.93</v>
      </c>
      <c r="K4285">
        <v>13</v>
      </c>
      <c r="L4285">
        <v>9</v>
      </c>
      <c r="M4285">
        <v>165</v>
      </c>
      <c r="N4285">
        <v>3.9</v>
      </c>
      <c r="O4285">
        <f t="shared" si="330"/>
        <v>0.63127912604809167</v>
      </c>
      <c r="P4285">
        <f t="shared" si="331"/>
        <v>0.98</v>
      </c>
      <c r="Q4285">
        <f t="shared" si="332"/>
        <v>1.0333333333333334</v>
      </c>
      <c r="R4285" s="19">
        <f t="shared" si="333"/>
        <v>1.0544217687074831</v>
      </c>
      <c r="S4285">
        <f t="shared" si="334"/>
        <v>0.19977857086907758</v>
      </c>
    </row>
    <row r="4286" spans="1:19">
      <c r="A4286">
        <v>61.1</v>
      </c>
      <c r="B4286" t="s">
        <v>8577</v>
      </c>
      <c r="C4286" t="s">
        <v>8578</v>
      </c>
      <c r="D4286">
        <v>1.06</v>
      </c>
      <c r="E4286">
        <v>0.94</v>
      </c>
      <c r="F4286">
        <v>1.02</v>
      </c>
      <c r="G4286">
        <v>0.95</v>
      </c>
      <c r="H4286">
        <v>1</v>
      </c>
      <c r="I4286">
        <v>1.02</v>
      </c>
      <c r="J4286">
        <v>1.01</v>
      </c>
      <c r="K4286">
        <v>525</v>
      </c>
      <c r="L4286">
        <v>19</v>
      </c>
      <c r="M4286">
        <v>52</v>
      </c>
      <c r="N4286">
        <v>506.5</v>
      </c>
      <c r="O4286">
        <f t="shared" si="330"/>
        <v>0.63147441526129977</v>
      </c>
      <c r="P4286">
        <f t="shared" si="331"/>
        <v>0.99249999999999994</v>
      </c>
      <c r="Q4286">
        <f t="shared" si="332"/>
        <v>1.01</v>
      </c>
      <c r="R4286" s="19">
        <f t="shared" si="333"/>
        <v>1.0176322418136021</v>
      </c>
      <c r="S4286">
        <f t="shared" si="334"/>
        <v>0.19964424057330232</v>
      </c>
    </row>
    <row r="4287" spans="1:19">
      <c r="A4287">
        <v>3326.1</v>
      </c>
      <c r="B4287" t="s">
        <v>8579</v>
      </c>
      <c r="C4287" t="s">
        <v>8580</v>
      </c>
      <c r="D4287">
        <v>1.1499999999999999</v>
      </c>
      <c r="E4287">
        <v>0.88</v>
      </c>
      <c r="F4287">
        <v>0.95</v>
      </c>
      <c r="G4287">
        <v>0.95</v>
      </c>
      <c r="H4287">
        <v>1.08</v>
      </c>
      <c r="I4287">
        <v>0.98</v>
      </c>
      <c r="J4287">
        <v>1</v>
      </c>
      <c r="K4287">
        <v>4</v>
      </c>
      <c r="L4287">
        <v>3</v>
      </c>
      <c r="M4287">
        <v>108</v>
      </c>
      <c r="N4287">
        <v>1.9</v>
      </c>
      <c r="O4287">
        <f t="shared" si="330"/>
        <v>0.63151844433675586</v>
      </c>
      <c r="P4287">
        <f t="shared" si="331"/>
        <v>0.98249999999999993</v>
      </c>
      <c r="Q4287">
        <f t="shared" si="332"/>
        <v>1.02</v>
      </c>
      <c r="R4287" s="19">
        <f t="shared" si="333"/>
        <v>1.0381679389312979</v>
      </c>
      <c r="S4287">
        <f t="shared" si="334"/>
        <v>0.1996139607750021</v>
      </c>
    </row>
    <row r="4288" spans="1:19">
      <c r="A4288">
        <v>2364.1</v>
      </c>
      <c r="B4288" t="s">
        <v>8581</v>
      </c>
      <c r="C4288" t="s">
        <v>8582</v>
      </c>
      <c r="D4288">
        <v>0.95</v>
      </c>
      <c r="E4288">
        <v>0.94</v>
      </c>
      <c r="F4288">
        <v>1.08</v>
      </c>
      <c r="G4288">
        <v>0.99</v>
      </c>
      <c r="H4288">
        <v>1.02</v>
      </c>
      <c r="I4288">
        <v>0.94</v>
      </c>
      <c r="J4288">
        <v>1.0900000000000001</v>
      </c>
      <c r="K4288">
        <v>8</v>
      </c>
      <c r="L4288">
        <v>6</v>
      </c>
      <c r="M4288">
        <v>25</v>
      </c>
      <c r="N4288">
        <v>16.3</v>
      </c>
      <c r="O4288">
        <f t="shared" si="330"/>
        <v>0.63198939418416522</v>
      </c>
      <c r="P4288">
        <f t="shared" si="331"/>
        <v>0.99</v>
      </c>
      <c r="Q4288">
        <f t="shared" si="332"/>
        <v>1.0166666666666666</v>
      </c>
      <c r="R4288" s="19">
        <f t="shared" si="333"/>
        <v>1.0269360269360268</v>
      </c>
      <c r="S4288">
        <f t="shared" si="334"/>
        <v>0.19929020982828177</v>
      </c>
    </row>
    <row r="4289" spans="1:19">
      <c r="A4289">
        <v>2508.1</v>
      </c>
      <c r="B4289" t="s">
        <v>8583</v>
      </c>
      <c r="C4289" t="s">
        <v>8584</v>
      </c>
      <c r="D4289">
        <v>1.05</v>
      </c>
      <c r="E4289">
        <v>0.94</v>
      </c>
      <c r="F4289">
        <v>1.06</v>
      </c>
      <c r="G4289">
        <v>0.9</v>
      </c>
      <c r="H4289">
        <v>0.95</v>
      </c>
      <c r="I4289">
        <v>0.99</v>
      </c>
      <c r="J4289">
        <v>1.1200000000000001</v>
      </c>
      <c r="K4289">
        <v>8</v>
      </c>
      <c r="L4289">
        <v>2</v>
      </c>
      <c r="M4289">
        <v>29</v>
      </c>
      <c r="N4289">
        <v>13.7</v>
      </c>
      <c r="O4289">
        <f t="shared" si="330"/>
        <v>0.63207876245371697</v>
      </c>
      <c r="P4289">
        <f t="shared" si="331"/>
        <v>0.98749999999999993</v>
      </c>
      <c r="Q4289">
        <f t="shared" si="332"/>
        <v>1.02</v>
      </c>
      <c r="R4289" s="19">
        <f t="shared" si="333"/>
        <v>1.0329113924050635</v>
      </c>
      <c r="S4289">
        <f t="shared" si="334"/>
        <v>0.1992288015154714</v>
      </c>
    </row>
    <row r="4290" spans="1:19">
      <c r="A4290">
        <v>3022.1</v>
      </c>
      <c r="B4290" t="s">
        <v>8585</v>
      </c>
      <c r="C4290" t="s">
        <v>8586</v>
      </c>
      <c r="D4290">
        <v>1.02</v>
      </c>
      <c r="E4290">
        <v>0.94</v>
      </c>
      <c r="F4290">
        <v>1.01</v>
      </c>
      <c r="G4290">
        <v>0.98</v>
      </c>
      <c r="H4290">
        <v>1.07</v>
      </c>
      <c r="I4290">
        <v>1.0900000000000001</v>
      </c>
      <c r="J4290">
        <v>0.89</v>
      </c>
      <c r="K4290">
        <v>5</v>
      </c>
      <c r="L4290">
        <v>4</v>
      </c>
      <c r="M4290">
        <v>82</v>
      </c>
      <c r="N4290">
        <v>3.1</v>
      </c>
      <c r="O4290">
        <f t="shared" si="330"/>
        <v>0.63239573233552604</v>
      </c>
      <c r="P4290">
        <f t="shared" si="331"/>
        <v>0.98749999999999993</v>
      </c>
      <c r="Q4290">
        <f t="shared" si="332"/>
        <v>1.0166666666666668</v>
      </c>
      <c r="R4290" s="19">
        <f t="shared" si="333"/>
        <v>1.0295358649789033</v>
      </c>
      <c r="S4290">
        <f t="shared" si="334"/>
        <v>0.1990110695263331</v>
      </c>
    </row>
    <row r="4291" spans="1:19">
      <c r="A4291">
        <v>932.1</v>
      </c>
      <c r="B4291" t="s">
        <v>8587</v>
      </c>
      <c r="C4291" t="s">
        <v>8588</v>
      </c>
      <c r="D4291">
        <v>1.05</v>
      </c>
      <c r="E4291">
        <v>0.93</v>
      </c>
      <c r="F4291">
        <v>1.06</v>
      </c>
      <c r="G4291">
        <v>0.92</v>
      </c>
      <c r="H4291">
        <v>1</v>
      </c>
      <c r="I4291">
        <v>1.04</v>
      </c>
      <c r="J4291">
        <v>1</v>
      </c>
      <c r="K4291">
        <v>31</v>
      </c>
      <c r="L4291">
        <v>8</v>
      </c>
      <c r="M4291">
        <v>76</v>
      </c>
      <c r="N4291">
        <v>20.5</v>
      </c>
      <c r="O4291">
        <f t="shared" si="330"/>
        <v>0.63291095280308607</v>
      </c>
      <c r="P4291">
        <f t="shared" si="331"/>
        <v>0.99</v>
      </c>
      <c r="Q4291">
        <f t="shared" si="332"/>
        <v>1.0133333333333334</v>
      </c>
      <c r="R4291" s="19">
        <f t="shared" si="333"/>
        <v>1.0235690235690236</v>
      </c>
      <c r="S4291">
        <f t="shared" si="334"/>
        <v>0.19865738860293383</v>
      </c>
    </row>
    <row r="4292" spans="1:19">
      <c r="A4292">
        <v>3796.1</v>
      </c>
      <c r="B4292" t="s">
        <v>8589</v>
      </c>
      <c r="C4292" t="s">
        <v>8590</v>
      </c>
      <c r="D4292">
        <v>1.06</v>
      </c>
      <c r="E4292">
        <v>0.93</v>
      </c>
      <c r="F4292">
        <v>1.1299999999999999</v>
      </c>
      <c r="G4292">
        <v>0.96</v>
      </c>
      <c r="H4292">
        <v>1.0900000000000001</v>
      </c>
      <c r="I4292">
        <v>1.03</v>
      </c>
      <c r="J4292">
        <v>0.8</v>
      </c>
      <c r="K4292">
        <v>3</v>
      </c>
      <c r="L4292">
        <v>2</v>
      </c>
      <c r="M4292">
        <v>38</v>
      </c>
      <c r="N4292">
        <v>3.9</v>
      </c>
      <c r="O4292">
        <f t="shared" si="330"/>
        <v>0.6329109528030864</v>
      </c>
      <c r="P4292">
        <f t="shared" si="331"/>
        <v>1.02</v>
      </c>
      <c r="Q4292">
        <f t="shared" si="332"/>
        <v>0.97333333333333327</v>
      </c>
      <c r="R4292" s="19">
        <f t="shared" si="333"/>
        <v>0.95424836601307184</v>
      </c>
      <c r="S4292">
        <f t="shared" si="334"/>
        <v>0.19865738860293361</v>
      </c>
    </row>
    <row r="4293" spans="1:19">
      <c r="A4293">
        <v>2613.1</v>
      </c>
      <c r="B4293" t="s">
        <v>8591</v>
      </c>
      <c r="C4293" t="s">
        <v>8592</v>
      </c>
      <c r="D4293">
        <v>0.96</v>
      </c>
      <c r="E4293">
        <v>1.01</v>
      </c>
      <c r="F4293">
        <v>1</v>
      </c>
      <c r="G4293">
        <v>1.1000000000000001</v>
      </c>
      <c r="H4293">
        <v>1.02</v>
      </c>
      <c r="I4293">
        <v>1.0900000000000001</v>
      </c>
      <c r="J4293">
        <v>0.83</v>
      </c>
      <c r="K4293">
        <v>7</v>
      </c>
      <c r="L4293">
        <v>4</v>
      </c>
      <c r="M4293">
        <v>40</v>
      </c>
      <c r="N4293">
        <v>8.6999999999999993</v>
      </c>
      <c r="O4293">
        <f t="shared" ref="O4293:O4356" si="335">TTEST(D4293:G4293, H4293:J4293, 2,2)</f>
        <v>0.63294812485119356</v>
      </c>
      <c r="P4293">
        <f t="shared" si="331"/>
        <v>1.0175000000000001</v>
      </c>
      <c r="Q4293">
        <f t="shared" si="332"/>
        <v>0.98000000000000009</v>
      </c>
      <c r="R4293" s="19">
        <f t="shared" si="333"/>
        <v>0.96314496314496312</v>
      </c>
      <c r="S4293">
        <f t="shared" si="334"/>
        <v>0.19863188242193194</v>
      </c>
    </row>
    <row r="4294" spans="1:19">
      <c r="A4294">
        <v>2832.1</v>
      </c>
      <c r="B4294" t="s">
        <v>8593</v>
      </c>
      <c r="C4294" t="s">
        <v>8594</v>
      </c>
      <c r="D4294">
        <v>1.1000000000000001</v>
      </c>
      <c r="E4294">
        <v>0.92</v>
      </c>
      <c r="F4294">
        <v>1.03</v>
      </c>
      <c r="G4294">
        <v>0.89</v>
      </c>
      <c r="H4294">
        <v>1.1100000000000001</v>
      </c>
      <c r="I4294">
        <v>0.98</v>
      </c>
      <c r="J4294">
        <v>0.97</v>
      </c>
      <c r="K4294">
        <v>6</v>
      </c>
      <c r="L4294">
        <v>4</v>
      </c>
      <c r="M4294">
        <v>119</v>
      </c>
      <c r="N4294">
        <v>2.5</v>
      </c>
      <c r="O4294">
        <f t="shared" si="335"/>
        <v>0.63311480710570589</v>
      </c>
      <c r="P4294">
        <f t="shared" ref="P4294:P4357" si="336">AVERAGE(D4294:G4294)</f>
        <v>0.98499999999999999</v>
      </c>
      <c r="Q4294">
        <f t="shared" ref="Q4294:Q4357" si="337">AVERAGE(H4294:J4294)</f>
        <v>1.0199999999999998</v>
      </c>
      <c r="R4294" s="19">
        <f t="shared" ref="R4294:R4357" si="338">Q4294/P4294</f>
        <v>1.0355329949238576</v>
      </c>
      <c r="S4294">
        <f t="shared" ref="S4294:S4357" si="339">-LOG10(O4294)</f>
        <v>0.19851752920621582</v>
      </c>
    </row>
    <row r="4295" spans="1:19">
      <c r="A4295">
        <v>985.1</v>
      </c>
      <c r="B4295" t="s">
        <v>8595</v>
      </c>
      <c r="C4295" t="s">
        <v>8596</v>
      </c>
      <c r="D4295">
        <v>0.99</v>
      </c>
      <c r="E4295">
        <v>0.9</v>
      </c>
      <c r="F4295">
        <v>1.1399999999999999</v>
      </c>
      <c r="G4295">
        <v>0.91</v>
      </c>
      <c r="H4295">
        <v>1.04</v>
      </c>
      <c r="I4295">
        <v>1.05</v>
      </c>
      <c r="J4295">
        <v>0.97</v>
      </c>
      <c r="K4295">
        <v>29</v>
      </c>
      <c r="L4295">
        <v>11</v>
      </c>
      <c r="M4295">
        <v>60</v>
      </c>
      <c r="N4295">
        <v>24.3</v>
      </c>
      <c r="O4295">
        <f t="shared" si="335"/>
        <v>0.63311480710570633</v>
      </c>
      <c r="P4295">
        <f t="shared" si="336"/>
        <v>0.9850000000000001</v>
      </c>
      <c r="Q4295">
        <f t="shared" si="337"/>
        <v>1.0199999999999998</v>
      </c>
      <c r="R4295" s="19">
        <f t="shared" si="338"/>
        <v>1.0355329949238576</v>
      </c>
      <c r="S4295">
        <f t="shared" si="339"/>
        <v>0.19851752920621552</v>
      </c>
    </row>
    <row r="4296" spans="1:19">
      <c r="A4296">
        <v>5775.1</v>
      </c>
      <c r="B4296" t="s">
        <v>8597</v>
      </c>
      <c r="C4296" t="s">
        <v>8598</v>
      </c>
      <c r="D4296">
        <v>0.92</v>
      </c>
      <c r="E4296">
        <v>0.94</v>
      </c>
      <c r="F4296">
        <v>0.98</v>
      </c>
      <c r="G4296">
        <v>1.08</v>
      </c>
      <c r="H4296">
        <v>1.17</v>
      </c>
      <c r="I4296">
        <v>1.07</v>
      </c>
      <c r="J4296">
        <v>0.84</v>
      </c>
      <c r="K4296">
        <v>1</v>
      </c>
      <c r="L4296">
        <v>1</v>
      </c>
      <c r="M4296">
        <v>140</v>
      </c>
      <c r="N4296">
        <v>0.4</v>
      </c>
      <c r="O4296">
        <f t="shared" si="335"/>
        <v>0.63336914906586572</v>
      </c>
      <c r="P4296">
        <f t="shared" si="336"/>
        <v>0.98</v>
      </c>
      <c r="Q4296">
        <f t="shared" si="337"/>
        <v>1.0266666666666666</v>
      </c>
      <c r="R4296" s="19">
        <f t="shared" si="338"/>
        <v>1.0476190476190477</v>
      </c>
      <c r="S4296">
        <f t="shared" si="339"/>
        <v>0.19834309460598171</v>
      </c>
    </row>
    <row r="4297" spans="1:19">
      <c r="A4297">
        <v>2177.1999999999998</v>
      </c>
      <c r="B4297" t="s">
        <v>8599</v>
      </c>
      <c r="C4297" t="s">
        <v>8600</v>
      </c>
      <c r="D4297">
        <v>0.92</v>
      </c>
      <c r="E4297">
        <v>0.91</v>
      </c>
      <c r="F4297">
        <v>1.1599999999999999</v>
      </c>
      <c r="G4297">
        <v>0.94</v>
      </c>
      <c r="H4297">
        <v>1.01</v>
      </c>
      <c r="I4297">
        <v>0.93</v>
      </c>
      <c r="J4297">
        <v>1.1399999999999999</v>
      </c>
      <c r="K4297">
        <v>7</v>
      </c>
      <c r="L4297">
        <v>5</v>
      </c>
      <c r="M4297">
        <v>15</v>
      </c>
      <c r="N4297">
        <v>23.4</v>
      </c>
      <c r="O4297">
        <f t="shared" si="335"/>
        <v>0.63344906397280099</v>
      </c>
      <c r="P4297">
        <f t="shared" si="336"/>
        <v>0.98250000000000004</v>
      </c>
      <c r="Q4297">
        <f t="shared" si="337"/>
        <v>1.0266666666666666</v>
      </c>
      <c r="R4297" s="19">
        <f t="shared" si="338"/>
        <v>1.0449533502968618</v>
      </c>
      <c r="S4297">
        <f t="shared" si="339"/>
        <v>0.19828830126184974</v>
      </c>
    </row>
    <row r="4298" spans="1:19">
      <c r="A4298">
        <v>2318.1</v>
      </c>
      <c r="B4298" t="s">
        <v>8601</v>
      </c>
      <c r="C4298" t="s">
        <v>8602</v>
      </c>
      <c r="D4298">
        <v>1.03</v>
      </c>
      <c r="E4298">
        <v>0.86</v>
      </c>
      <c r="F4298">
        <v>1.1100000000000001</v>
      </c>
      <c r="G4298">
        <v>0.94</v>
      </c>
      <c r="H4298">
        <v>1.04</v>
      </c>
      <c r="I4298">
        <v>0.96</v>
      </c>
      <c r="J4298">
        <v>1.06</v>
      </c>
      <c r="K4298">
        <v>9</v>
      </c>
      <c r="L4298">
        <v>4</v>
      </c>
      <c r="M4298">
        <v>32</v>
      </c>
      <c r="N4298">
        <v>14.1</v>
      </c>
      <c r="O4298">
        <f t="shared" si="335"/>
        <v>0.63392684854913928</v>
      </c>
      <c r="P4298">
        <f t="shared" si="336"/>
        <v>0.98499999999999999</v>
      </c>
      <c r="Q4298">
        <f t="shared" si="337"/>
        <v>1.02</v>
      </c>
      <c r="R4298" s="19">
        <f t="shared" si="338"/>
        <v>1.0355329949238579</v>
      </c>
      <c r="S4298">
        <f t="shared" si="339"/>
        <v>0.19796085427027929</v>
      </c>
    </row>
    <row r="4299" spans="1:19">
      <c r="A4299">
        <v>3938.1</v>
      </c>
      <c r="B4299" t="s">
        <v>8603</v>
      </c>
      <c r="C4299" t="s">
        <v>8604</v>
      </c>
      <c r="D4299">
        <v>1</v>
      </c>
      <c r="E4299">
        <v>0.95</v>
      </c>
      <c r="F4299">
        <v>1.08</v>
      </c>
      <c r="G4299">
        <v>0.91</v>
      </c>
      <c r="H4299">
        <v>1.1200000000000001</v>
      </c>
      <c r="I4299">
        <v>0.9</v>
      </c>
      <c r="J4299">
        <v>1.04</v>
      </c>
      <c r="K4299">
        <v>3</v>
      </c>
      <c r="L4299">
        <v>1</v>
      </c>
      <c r="M4299">
        <v>45</v>
      </c>
      <c r="N4299">
        <v>3.3</v>
      </c>
      <c r="O4299">
        <f t="shared" si="335"/>
        <v>0.6339268485491405</v>
      </c>
      <c r="P4299">
        <f t="shared" si="336"/>
        <v>0.9850000000000001</v>
      </c>
      <c r="Q4299">
        <f t="shared" si="337"/>
        <v>1.02</v>
      </c>
      <c r="R4299" s="19">
        <f t="shared" si="338"/>
        <v>1.0355329949238579</v>
      </c>
      <c r="S4299">
        <f t="shared" si="339"/>
        <v>0.19796085427027846</v>
      </c>
    </row>
    <row r="4300" spans="1:19">
      <c r="A4300">
        <v>3531.1</v>
      </c>
      <c r="B4300" t="s">
        <v>8605</v>
      </c>
      <c r="C4300" t="s">
        <v>8606</v>
      </c>
      <c r="D4300">
        <v>0.86</v>
      </c>
      <c r="E4300">
        <v>0.61</v>
      </c>
      <c r="F4300">
        <v>0.86</v>
      </c>
      <c r="G4300">
        <v>1.35</v>
      </c>
      <c r="H4300">
        <v>0.75</v>
      </c>
      <c r="I4300">
        <v>1.87</v>
      </c>
      <c r="J4300">
        <v>0.7</v>
      </c>
      <c r="K4300">
        <v>4</v>
      </c>
      <c r="L4300">
        <v>1</v>
      </c>
      <c r="M4300">
        <v>7</v>
      </c>
      <c r="N4300">
        <v>28.2</v>
      </c>
      <c r="O4300">
        <f t="shared" si="335"/>
        <v>0.63393949403931305</v>
      </c>
      <c r="P4300">
        <f t="shared" si="336"/>
        <v>0.92</v>
      </c>
      <c r="Q4300">
        <f t="shared" si="337"/>
        <v>1.1066666666666667</v>
      </c>
      <c r="R4300" s="19">
        <f t="shared" si="338"/>
        <v>1.2028985507246377</v>
      </c>
      <c r="S4300">
        <f t="shared" si="339"/>
        <v>0.19795219110694867</v>
      </c>
    </row>
    <row r="4301" spans="1:19">
      <c r="A4301">
        <v>419.2</v>
      </c>
      <c r="B4301" t="s">
        <v>8607</v>
      </c>
      <c r="C4301" t="s">
        <v>8608</v>
      </c>
      <c r="D4301">
        <v>1.0900000000000001</v>
      </c>
      <c r="E4301">
        <v>1.03</v>
      </c>
      <c r="F4301">
        <v>0.88</v>
      </c>
      <c r="G4301">
        <v>1.06</v>
      </c>
      <c r="H4301">
        <v>0.97</v>
      </c>
      <c r="I4301">
        <v>1.05</v>
      </c>
      <c r="J4301">
        <v>0.93</v>
      </c>
      <c r="K4301">
        <v>7</v>
      </c>
      <c r="L4301">
        <v>3</v>
      </c>
      <c r="M4301">
        <v>65</v>
      </c>
      <c r="N4301">
        <v>5.4</v>
      </c>
      <c r="O4301">
        <f t="shared" si="335"/>
        <v>0.6343520834280445</v>
      </c>
      <c r="P4301">
        <f t="shared" si="336"/>
        <v>1.0150000000000001</v>
      </c>
      <c r="Q4301">
        <f t="shared" si="337"/>
        <v>0.98333333333333339</v>
      </c>
      <c r="R4301" s="19">
        <f t="shared" si="338"/>
        <v>0.96880131362889976</v>
      </c>
      <c r="S4301">
        <f t="shared" si="339"/>
        <v>0.19766962942425326</v>
      </c>
    </row>
    <row r="4302" spans="1:19">
      <c r="A4302">
        <v>4471.1000000000004</v>
      </c>
      <c r="B4302" t="s">
        <v>8609</v>
      </c>
      <c r="C4302" t="s">
        <v>8610</v>
      </c>
      <c r="D4302">
        <v>1.05</v>
      </c>
      <c r="E4302">
        <v>0.94</v>
      </c>
      <c r="F4302">
        <v>1.08</v>
      </c>
      <c r="G4302">
        <v>0.98</v>
      </c>
      <c r="H4302">
        <v>1</v>
      </c>
      <c r="I4302">
        <v>1.05</v>
      </c>
      <c r="J4302">
        <v>0.91</v>
      </c>
      <c r="K4302">
        <v>2</v>
      </c>
      <c r="L4302">
        <v>1</v>
      </c>
      <c r="M4302">
        <v>24</v>
      </c>
      <c r="N4302">
        <v>4.0999999999999996</v>
      </c>
      <c r="O4302">
        <f t="shared" si="335"/>
        <v>0.63437156185925447</v>
      </c>
      <c r="P4302">
        <f t="shared" si="336"/>
        <v>1.0125000000000002</v>
      </c>
      <c r="Q4302">
        <f t="shared" si="337"/>
        <v>0.98666666666666669</v>
      </c>
      <c r="R4302" s="19">
        <f t="shared" si="338"/>
        <v>0.97448559670781876</v>
      </c>
      <c r="S4302">
        <f t="shared" si="339"/>
        <v>0.19765629417157987</v>
      </c>
    </row>
    <row r="4303" spans="1:19">
      <c r="A4303">
        <v>1483.1</v>
      </c>
      <c r="B4303" t="s">
        <v>8611</v>
      </c>
      <c r="C4303" t="s">
        <v>8612</v>
      </c>
      <c r="D4303">
        <v>1.04</v>
      </c>
      <c r="E4303">
        <v>0.96</v>
      </c>
      <c r="F4303">
        <v>1.02</v>
      </c>
      <c r="G4303">
        <v>1.02</v>
      </c>
      <c r="H4303">
        <v>1.04</v>
      </c>
      <c r="I4303">
        <v>1.02</v>
      </c>
      <c r="J4303">
        <v>0.91</v>
      </c>
      <c r="K4303">
        <v>17</v>
      </c>
      <c r="L4303">
        <v>9</v>
      </c>
      <c r="M4303">
        <v>54</v>
      </c>
      <c r="N4303">
        <v>15.8</v>
      </c>
      <c r="O4303">
        <f t="shared" si="335"/>
        <v>0.63448201612621302</v>
      </c>
      <c r="P4303">
        <f t="shared" si="336"/>
        <v>1.01</v>
      </c>
      <c r="Q4303">
        <f t="shared" si="337"/>
        <v>0.9900000000000001</v>
      </c>
      <c r="R4303" s="19">
        <f t="shared" si="338"/>
        <v>0.98019801980198029</v>
      </c>
      <c r="S4303">
        <f t="shared" si="339"/>
        <v>0.19758068311669347</v>
      </c>
    </row>
    <row r="4304" spans="1:19">
      <c r="A4304">
        <v>2256.1</v>
      </c>
      <c r="B4304" t="s">
        <v>8613</v>
      </c>
      <c r="C4304" t="s">
        <v>8614</v>
      </c>
      <c r="D4304">
        <v>0.98</v>
      </c>
      <c r="E4304">
        <v>0.95</v>
      </c>
      <c r="F4304">
        <v>1.03</v>
      </c>
      <c r="G4304">
        <v>1</v>
      </c>
      <c r="H4304">
        <v>1.0900000000000001</v>
      </c>
      <c r="I4304">
        <v>1.03</v>
      </c>
      <c r="J4304">
        <v>0.92</v>
      </c>
      <c r="K4304">
        <v>9</v>
      </c>
      <c r="L4304">
        <v>6</v>
      </c>
      <c r="M4304">
        <v>28</v>
      </c>
      <c r="N4304">
        <v>15.9</v>
      </c>
      <c r="O4304">
        <f t="shared" si="335"/>
        <v>0.63473353319253367</v>
      </c>
      <c r="P4304">
        <f t="shared" si="336"/>
        <v>0.99</v>
      </c>
      <c r="Q4304">
        <f t="shared" si="337"/>
        <v>1.0133333333333334</v>
      </c>
      <c r="R4304" s="19">
        <f t="shared" si="338"/>
        <v>1.0235690235690236</v>
      </c>
      <c r="S4304">
        <f t="shared" si="339"/>
        <v>0.19740855715196504</v>
      </c>
    </row>
    <row r="4305" spans="1:19">
      <c r="A4305">
        <v>338.1</v>
      </c>
      <c r="B4305" t="s">
        <v>8615</v>
      </c>
      <c r="C4305" t="s">
        <v>8616</v>
      </c>
      <c r="D4305">
        <v>1.02</v>
      </c>
      <c r="E4305">
        <v>0.96</v>
      </c>
      <c r="F4305">
        <v>1.01</v>
      </c>
      <c r="G4305">
        <v>0.99</v>
      </c>
      <c r="H4305">
        <v>0.97</v>
      </c>
      <c r="I4305">
        <v>1.01</v>
      </c>
      <c r="J4305">
        <v>1.04</v>
      </c>
      <c r="K4305">
        <v>87</v>
      </c>
      <c r="L4305">
        <v>4</v>
      </c>
      <c r="M4305">
        <v>15</v>
      </c>
      <c r="N4305">
        <v>297.39999999999998</v>
      </c>
      <c r="O4305">
        <f t="shared" si="335"/>
        <v>0.63473353319254</v>
      </c>
      <c r="P4305">
        <f t="shared" si="336"/>
        <v>0.99500000000000011</v>
      </c>
      <c r="Q4305">
        <f t="shared" si="337"/>
        <v>1.0066666666666666</v>
      </c>
      <c r="R4305" s="19">
        <f t="shared" si="338"/>
        <v>1.0117252931323282</v>
      </c>
      <c r="S4305">
        <f t="shared" si="339"/>
        <v>0.19740855715196071</v>
      </c>
    </row>
    <row r="4306" spans="1:19">
      <c r="A4306">
        <v>2792.1</v>
      </c>
      <c r="B4306" t="s">
        <v>8617</v>
      </c>
      <c r="C4306" t="s">
        <v>8618</v>
      </c>
      <c r="D4306">
        <v>0.99</v>
      </c>
      <c r="E4306">
        <v>0.99</v>
      </c>
      <c r="F4306">
        <v>1.02</v>
      </c>
      <c r="G4306">
        <v>1.01</v>
      </c>
      <c r="H4306">
        <v>1.01</v>
      </c>
      <c r="I4306">
        <v>0.98</v>
      </c>
      <c r="J4306">
        <v>1</v>
      </c>
      <c r="K4306">
        <v>6</v>
      </c>
      <c r="L4306">
        <v>4</v>
      </c>
      <c r="M4306">
        <v>58</v>
      </c>
      <c r="N4306">
        <v>5.0999999999999996</v>
      </c>
      <c r="O4306">
        <f t="shared" si="335"/>
        <v>0.63473353319254</v>
      </c>
      <c r="P4306">
        <f t="shared" si="336"/>
        <v>1.0024999999999999</v>
      </c>
      <c r="Q4306">
        <f t="shared" si="337"/>
        <v>0.9966666666666667</v>
      </c>
      <c r="R4306" s="19">
        <f t="shared" si="338"/>
        <v>0.99418121363258527</v>
      </c>
      <c r="S4306">
        <f t="shared" si="339"/>
        <v>0.19740855715196071</v>
      </c>
    </row>
    <row r="4307" spans="1:19">
      <c r="A4307">
        <v>45.1</v>
      </c>
      <c r="B4307" t="s">
        <v>8619</v>
      </c>
      <c r="C4307" t="s">
        <v>8620</v>
      </c>
      <c r="D4307">
        <v>0.99</v>
      </c>
      <c r="E4307">
        <v>0.98</v>
      </c>
      <c r="F4307">
        <v>1.03</v>
      </c>
      <c r="G4307">
        <v>1.02</v>
      </c>
      <c r="H4307">
        <v>1.01</v>
      </c>
      <c r="I4307">
        <v>1.02</v>
      </c>
      <c r="J4307">
        <v>0.95</v>
      </c>
      <c r="K4307">
        <v>638</v>
      </c>
      <c r="L4307">
        <v>24</v>
      </c>
      <c r="M4307">
        <v>62</v>
      </c>
      <c r="N4307">
        <v>512</v>
      </c>
      <c r="O4307">
        <f t="shared" si="335"/>
        <v>0.63473353319254278</v>
      </c>
      <c r="P4307">
        <f t="shared" si="336"/>
        <v>1.0049999999999999</v>
      </c>
      <c r="Q4307">
        <f t="shared" si="337"/>
        <v>0.99333333333333351</v>
      </c>
      <c r="R4307" s="19">
        <f t="shared" si="338"/>
        <v>0.98839137645107822</v>
      </c>
      <c r="S4307">
        <f t="shared" si="339"/>
        <v>0.19740855715195882</v>
      </c>
    </row>
    <row r="4308" spans="1:19">
      <c r="A4308">
        <v>956.1</v>
      </c>
      <c r="B4308" t="s">
        <v>8621</v>
      </c>
      <c r="C4308" t="s">
        <v>8622</v>
      </c>
      <c r="D4308">
        <v>1.01</v>
      </c>
      <c r="E4308">
        <v>1</v>
      </c>
      <c r="F4308">
        <v>1.02</v>
      </c>
      <c r="G4308">
        <v>0.99</v>
      </c>
      <c r="H4308">
        <v>1.04</v>
      </c>
      <c r="I4308">
        <v>0.99</v>
      </c>
      <c r="J4308">
        <v>0.95</v>
      </c>
      <c r="K4308">
        <v>30</v>
      </c>
      <c r="L4308">
        <v>10</v>
      </c>
      <c r="M4308">
        <v>29</v>
      </c>
      <c r="N4308">
        <v>51.9</v>
      </c>
      <c r="O4308">
        <f t="shared" si="335"/>
        <v>0.63473353319254278</v>
      </c>
      <c r="P4308">
        <f t="shared" si="336"/>
        <v>1.0049999999999999</v>
      </c>
      <c r="Q4308">
        <f t="shared" si="337"/>
        <v>0.99333333333333351</v>
      </c>
      <c r="R4308" s="19">
        <f t="shared" si="338"/>
        <v>0.98839137645107822</v>
      </c>
      <c r="S4308">
        <f t="shared" si="339"/>
        <v>0.19740855715195882</v>
      </c>
    </row>
    <row r="4309" spans="1:19">
      <c r="A4309">
        <v>3728.1</v>
      </c>
      <c r="B4309" t="s">
        <v>8623</v>
      </c>
      <c r="C4309" t="s">
        <v>8624</v>
      </c>
      <c r="D4309">
        <v>1.08</v>
      </c>
      <c r="E4309">
        <v>0.83</v>
      </c>
      <c r="F4309">
        <v>1.06</v>
      </c>
      <c r="G4309">
        <v>0.97</v>
      </c>
      <c r="H4309">
        <v>1.07</v>
      </c>
      <c r="I4309">
        <v>1.06</v>
      </c>
      <c r="J4309">
        <v>0.94</v>
      </c>
      <c r="K4309">
        <v>3</v>
      </c>
      <c r="L4309">
        <v>2</v>
      </c>
      <c r="M4309">
        <v>12</v>
      </c>
      <c r="N4309">
        <v>12.8</v>
      </c>
      <c r="O4309">
        <f t="shared" si="335"/>
        <v>0.63495220234160954</v>
      </c>
      <c r="P4309">
        <f t="shared" si="336"/>
        <v>0.9850000000000001</v>
      </c>
      <c r="Q4309">
        <f t="shared" si="337"/>
        <v>1.0233333333333332</v>
      </c>
      <c r="R4309" s="19">
        <f t="shared" si="338"/>
        <v>1.0389170896785107</v>
      </c>
      <c r="S4309">
        <f t="shared" si="339"/>
        <v>0.19725896611051713</v>
      </c>
    </row>
    <row r="4310" spans="1:19">
      <c r="A4310">
        <v>1376.1</v>
      </c>
      <c r="B4310" t="s">
        <v>8625</v>
      </c>
      <c r="C4310" t="s">
        <v>8626</v>
      </c>
      <c r="D4310">
        <v>1.08</v>
      </c>
      <c r="E4310">
        <v>0.89</v>
      </c>
      <c r="F4310">
        <v>1.06</v>
      </c>
      <c r="G4310">
        <v>0.91</v>
      </c>
      <c r="H4310">
        <v>1.07</v>
      </c>
      <c r="I4310">
        <v>1</v>
      </c>
      <c r="J4310">
        <v>0.98</v>
      </c>
      <c r="K4310">
        <v>19</v>
      </c>
      <c r="L4310">
        <v>11</v>
      </c>
      <c r="M4310">
        <v>121</v>
      </c>
      <c r="N4310">
        <v>7.9</v>
      </c>
      <c r="O4310">
        <f t="shared" si="335"/>
        <v>0.63533340429809659</v>
      </c>
      <c r="P4310">
        <f t="shared" si="336"/>
        <v>0.9850000000000001</v>
      </c>
      <c r="Q4310">
        <f t="shared" si="337"/>
        <v>1.0166666666666668</v>
      </c>
      <c r="R4310" s="19">
        <f t="shared" si="338"/>
        <v>1.0321489001692048</v>
      </c>
      <c r="S4310">
        <f t="shared" si="339"/>
        <v>0.19699830990801059</v>
      </c>
    </row>
    <row r="4311" spans="1:19">
      <c r="A4311">
        <v>4551.1000000000004</v>
      </c>
      <c r="B4311" t="s">
        <v>8627</v>
      </c>
      <c r="C4311" t="s">
        <v>8628</v>
      </c>
      <c r="D4311">
        <v>1.1499999999999999</v>
      </c>
      <c r="E4311">
        <v>0.81</v>
      </c>
      <c r="F4311">
        <v>0.93</v>
      </c>
      <c r="G4311">
        <v>0.98</v>
      </c>
      <c r="H4311">
        <v>1.31</v>
      </c>
      <c r="I4311">
        <v>0.97</v>
      </c>
      <c r="J4311">
        <v>0.84</v>
      </c>
      <c r="K4311">
        <v>2</v>
      </c>
      <c r="L4311">
        <v>1</v>
      </c>
      <c r="M4311">
        <v>93</v>
      </c>
      <c r="N4311">
        <v>1.1000000000000001</v>
      </c>
      <c r="O4311">
        <f t="shared" si="335"/>
        <v>0.63578066169796466</v>
      </c>
      <c r="P4311">
        <f t="shared" si="336"/>
        <v>0.96750000000000003</v>
      </c>
      <c r="Q4311">
        <f t="shared" si="337"/>
        <v>1.04</v>
      </c>
      <c r="R4311" s="19">
        <f t="shared" si="338"/>
        <v>1.0749354005167959</v>
      </c>
      <c r="S4311">
        <f t="shared" si="339"/>
        <v>0.19669268599279249</v>
      </c>
    </row>
    <row r="4312" spans="1:19">
      <c r="A4312">
        <v>4275.1000000000004</v>
      </c>
      <c r="B4312" t="s">
        <v>8629</v>
      </c>
      <c r="C4312" t="s">
        <v>8630</v>
      </c>
      <c r="D4312">
        <v>1.03</v>
      </c>
      <c r="E4312">
        <v>1.02</v>
      </c>
      <c r="F4312">
        <v>1.04</v>
      </c>
      <c r="G4312">
        <v>0.96</v>
      </c>
      <c r="H4312">
        <v>0.94</v>
      </c>
      <c r="I4312">
        <v>1.1100000000000001</v>
      </c>
      <c r="J4312">
        <v>0.9</v>
      </c>
      <c r="K4312">
        <v>2</v>
      </c>
      <c r="L4312">
        <v>2</v>
      </c>
      <c r="M4312">
        <v>121</v>
      </c>
      <c r="N4312">
        <v>0.8</v>
      </c>
      <c r="O4312">
        <f t="shared" si="335"/>
        <v>0.63588586590631446</v>
      </c>
      <c r="P4312">
        <f t="shared" si="336"/>
        <v>1.0125</v>
      </c>
      <c r="Q4312">
        <f t="shared" si="337"/>
        <v>0.98333333333333328</v>
      </c>
      <c r="R4312" s="19">
        <f t="shared" si="338"/>
        <v>0.9711934156378601</v>
      </c>
      <c r="S4312">
        <f t="shared" si="339"/>
        <v>0.19662082814913337</v>
      </c>
    </row>
    <row r="4313" spans="1:19">
      <c r="A4313">
        <v>2449.1</v>
      </c>
      <c r="B4313" t="s">
        <v>8631</v>
      </c>
      <c r="C4313" t="s">
        <v>8632</v>
      </c>
      <c r="D4313">
        <v>0.92</v>
      </c>
      <c r="E4313">
        <v>1.04</v>
      </c>
      <c r="F4313">
        <v>1.1000000000000001</v>
      </c>
      <c r="G4313">
        <v>1.02</v>
      </c>
      <c r="H4313">
        <v>1.0900000000000001</v>
      </c>
      <c r="I4313">
        <v>1.05</v>
      </c>
      <c r="J4313">
        <v>0.78</v>
      </c>
      <c r="K4313">
        <v>8</v>
      </c>
      <c r="L4313">
        <v>4</v>
      </c>
      <c r="M4313">
        <v>22</v>
      </c>
      <c r="N4313">
        <v>18.5</v>
      </c>
      <c r="O4313">
        <f t="shared" si="335"/>
        <v>0.63608282919917958</v>
      </c>
      <c r="P4313">
        <f t="shared" si="336"/>
        <v>1.02</v>
      </c>
      <c r="Q4313">
        <f t="shared" si="337"/>
        <v>0.97333333333333327</v>
      </c>
      <c r="R4313" s="19">
        <f t="shared" si="338"/>
        <v>0.95424836601307184</v>
      </c>
      <c r="S4313">
        <f t="shared" si="339"/>
        <v>0.19648632787056258</v>
      </c>
    </row>
    <row r="4314" spans="1:19">
      <c r="A4314">
        <v>894.1</v>
      </c>
      <c r="B4314" t="s">
        <v>8633</v>
      </c>
      <c r="C4314" t="s">
        <v>8634</v>
      </c>
      <c r="D4314">
        <v>1</v>
      </c>
      <c r="E4314">
        <v>0.91</v>
      </c>
      <c r="F4314">
        <v>1</v>
      </c>
      <c r="G4314">
        <v>1.05</v>
      </c>
      <c r="H4314">
        <v>0.99</v>
      </c>
      <c r="I4314">
        <v>1.1100000000000001</v>
      </c>
      <c r="J4314">
        <v>0.95</v>
      </c>
      <c r="K4314">
        <v>32</v>
      </c>
      <c r="L4314">
        <v>12</v>
      </c>
      <c r="M4314">
        <v>39</v>
      </c>
      <c r="N4314">
        <v>41.1</v>
      </c>
      <c r="O4314">
        <f t="shared" si="335"/>
        <v>0.63616666555191825</v>
      </c>
      <c r="P4314">
        <f t="shared" si="336"/>
        <v>0.99</v>
      </c>
      <c r="Q4314">
        <f t="shared" si="337"/>
        <v>1.0166666666666666</v>
      </c>
      <c r="R4314" s="19">
        <f t="shared" si="338"/>
        <v>1.0269360269360268</v>
      </c>
      <c r="S4314">
        <f t="shared" si="339"/>
        <v>0.19642909119555471</v>
      </c>
    </row>
    <row r="4315" spans="1:19">
      <c r="A4315">
        <v>4967.1000000000004</v>
      </c>
      <c r="B4315" t="s">
        <v>8635</v>
      </c>
      <c r="C4315" t="s">
        <v>8636</v>
      </c>
      <c r="D4315">
        <v>1.05</v>
      </c>
      <c r="E4315">
        <v>0.96</v>
      </c>
      <c r="F4315">
        <v>1.1000000000000001</v>
      </c>
      <c r="G4315">
        <v>0.95</v>
      </c>
      <c r="H4315">
        <v>1.06</v>
      </c>
      <c r="I4315">
        <v>0.85</v>
      </c>
      <c r="J4315">
        <v>1.03</v>
      </c>
      <c r="K4315">
        <v>1</v>
      </c>
      <c r="L4315">
        <v>1</v>
      </c>
      <c r="M4315">
        <v>93</v>
      </c>
      <c r="N4315">
        <v>0.5</v>
      </c>
      <c r="O4315">
        <f t="shared" si="335"/>
        <v>0.63633106520026383</v>
      </c>
      <c r="P4315">
        <f t="shared" si="336"/>
        <v>1.0149999999999999</v>
      </c>
      <c r="Q4315">
        <f t="shared" si="337"/>
        <v>0.98000000000000009</v>
      </c>
      <c r="R4315" s="19">
        <f t="shared" si="338"/>
        <v>0.9655172413793105</v>
      </c>
      <c r="S4315">
        <f t="shared" si="339"/>
        <v>0.19631687431881675</v>
      </c>
    </row>
    <row r="4316" spans="1:19">
      <c r="A4316">
        <v>5075.1000000000004</v>
      </c>
      <c r="B4316" t="s">
        <v>8637</v>
      </c>
      <c r="C4316" t="s">
        <v>8638</v>
      </c>
      <c r="D4316">
        <v>0.77</v>
      </c>
      <c r="E4316">
        <v>1.47</v>
      </c>
      <c r="F4316">
        <v>0.89</v>
      </c>
      <c r="G4316">
        <v>1.08</v>
      </c>
      <c r="H4316">
        <v>0.85</v>
      </c>
      <c r="I4316">
        <v>1.3</v>
      </c>
      <c r="J4316">
        <v>0.64</v>
      </c>
      <c r="K4316">
        <v>1</v>
      </c>
      <c r="L4316">
        <v>1</v>
      </c>
      <c r="M4316">
        <v>50</v>
      </c>
      <c r="N4316">
        <v>1</v>
      </c>
      <c r="O4316">
        <f t="shared" si="335"/>
        <v>0.63642819504521175</v>
      </c>
      <c r="P4316">
        <f t="shared" si="336"/>
        <v>1.0525000000000002</v>
      </c>
      <c r="Q4316">
        <f t="shared" si="337"/>
        <v>0.93</v>
      </c>
      <c r="R4316" s="19">
        <f t="shared" si="338"/>
        <v>0.88361045130641314</v>
      </c>
      <c r="S4316">
        <f t="shared" si="339"/>
        <v>0.19625058848285631</v>
      </c>
    </row>
    <row r="4317" spans="1:19">
      <c r="A4317">
        <v>1653.1</v>
      </c>
      <c r="B4317" t="s">
        <v>8639</v>
      </c>
      <c r="C4317" t="s">
        <v>8640</v>
      </c>
      <c r="D4317">
        <v>0.98</v>
      </c>
      <c r="E4317">
        <v>0.95</v>
      </c>
      <c r="F4317">
        <v>1.04</v>
      </c>
      <c r="G4317">
        <v>1</v>
      </c>
      <c r="H4317">
        <v>1.06</v>
      </c>
      <c r="I4317">
        <v>1.05</v>
      </c>
      <c r="J4317">
        <v>0.93</v>
      </c>
      <c r="K4317">
        <v>15</v>
      </c>
      <c r="L4317">
        <v>5</v>
      </c>
      <c r="M4317">
        <v>59</v>
      </c>
      <c r="N4317">
        <v>12.8</v>
      </c>
      <c r="O4317">
        <f t="shared" si="335"/>
        <v>0.63675439649348964</v>
      </c>
      <c r="P4317">
        <f t="shared" si="336"/>
        <v>0.99249999999999994</v>
      </c>
      <c r="Q4317">
        <f t="shared" si="337"/>
        <v>1.0133333333333334</v>
      </c>
      <c r="R4317" s="19">
        <f t="shared" si="338"/>
        <v>1.0209907640638121</v>
      </c>
      <c r="S4317">
        <f t="shared" si="339"/>
        <v>0.1960280477522223</v>
      </c>
    </row>
    <row r="4318" spans="1:19">
      <c r="A4318">
        <v>2102.1</v>
      </c>
      <c r="B4318" t="s">
        <v>8641</v>
      </c>
      <c r="C4318" t="s">
        <v>8642</v>
      </c>
      <c r="D4318">
        <v>1.02</v>
      </c>
      <c r="E4318">
        <v>0.95</v>
      </c>
      <c r="F4318">
        <v>1.1000000000000001</v>
      </c>
      <c r="G4318">
        <v>0.96</v>
      </c>
      <c r="H4318">
        <v>0.97</v>
      </c>
      <c r="I4318">
        <v>1</v>
      </c>
      <c r="J4318">
        <v>0.99</v>
      </c>
      <c r="K4318">
        <v>10</v>
      </c>
      <c r="L4318">
        <v>6</v>
      </c>
      <c r="M4318">
        <v>28</v>
      </c>
      <c r="N4318">
        <v>17.8</v>
      </c>
      <c r="O4318">
        <f t="shared" si="335"/>
        <v>0.63675439649349186</v>
      </c>
      <c r="P4318">
        <f t="shared" si="336"/>
        <v>1.0075000000000001</v>
      </c>
      <c r="Q4318">
        <f t="shared" si="337"/>
        <v>0.98666666666666669</v>
      </c>
      <c r="R4318" s="19">
        <f t="shared" si="338"/>
        <v>0.97932175351530182</v>
      </c>
      <c r="S4318">
        <f t="shared" si="339"/>
        <v>0.19602804775222077</v>
      </c>
    </row>
    <row r="4319" spans="1:19">
      <c r="A4319">
        <v>3693.1</v>
      </c>
      <c r="B4319" t="s">
        <v>8643</v>
      </c>
      <c r="C4319" t="s">
        <v>8644</v>
      </c>
      <c r="D4319">
        <v>0.87</v>
      </c>
      <c r="E4319">
        <v>1.0900000000000001</v>
      </c>
      <c r="F4319">
        <v>0.9</v>
      </c>
      <c r="G4319">
        <v>1.05</v>
      </c>
      <c r="H4319">
        <v>0.87</v>
      </c>
      <c r="I4319">
        <v>1.21</v>
      </c>
      <c r="J4319">
        <v>1.01</v>
      </c>
      <c r="K4319">
        <v>3</v>
      </c>
      <c r="L4319">
        <v>3</v>
      </c>
      <c r="M4319">
        <v>64</v>
      </c>
      <c r="N4319">
        <v>2.4</v>
      </c>
      <c r="O4319">
        <f t="shared" si="335"/>
        <v>0.63720959399667487</v>
      </c>
      <c r="P4319">
        <f t="shared" si="336"/>
        <v>0.97750000000000004</v>
      </c>
      <c r="Q4319">
        <f t="shared" si="337"/>
        <v>1.03</v>
      </c>
      <c r="R4319" s="19">
        <f t="shared" si="338"/>
        <v>1.0537084398976981</v>
      </c>
      <c r="S4319">
        <f t="shared" si="339"/>
        <v>0.19571769396875879</v>
      </c>
    </row>
    <row r="4320" spans="1:19">
      <c r="A4320">
        <v>3868.1</v>
      </c>
      <c r="B4320" t="s">
        <v>8645</v>
      </c>
      <c r="C4320" t="s">
        <v>8646</v>
      </c>
      <c r="D4320">
        <v>1.18</v>
      </c>
      <c r="E4320">
        <v>1.01</v>
      </c>
      <c r="F4320">
        <v>1.08</v>
      </c>
      <c r="G4320">
        <v>0.81</v>
      </c>
      <c r="H4320">
        <v>0.96</v>
      </c>
      <c r="I4320">
        <v>1</v>
      </c>
      <c r="J4320">
        <v>0.96</v>
      </c>
      <c r="K4320">
        <v>3</v>
      </c>
      <c r="L4320">
        <v>2</v>
      </c>
      <c r="M4320">
        <v>34</v>
      </c>
      <c r="N4320">
        <v>4.5</v>
      </c>
      <c r="O4320">
        <f t="shared" si="335"/>
        <v>0.63785889517624761</v>
      </c>
      <c r="P4320">
        <f t="shared" si="336"/>
        <v>1.02</v>
      </c>
      <c r="Q4320">
        <f t="shared" si="337"/>
        <v>0.97333333333333327</v>
      </c>
      <c r="R4320" s="19">
        <f t="shared" si="338"/>
        <v>0.95424836601307184</v>
      </c>
      <c r="S4320">
        <f t="shared" si="339"/>
        <v>0.19527538369891742</v>
      </c>
    </row>
    <row r="4321" spans="1:19">
      <c r="A4321">
        <v>1223.0999999999999</v>
      </c>
      <c r="B4321" t="s">
        <v>8647</v>
      </c>
      <c r="C4321" t="s">
        <v>8648</v>
      </c>
      <c r="D4321">
        <v>1.08</v>
      </c>
      <c r="E4321">
        <v>0.88</v>
      </c>
      <c r="F4321">
        <v>1.05</v>
      </c>
      <c r="G4321">
        <v>0.94</v>
      </c>
      <c r="H4321">
        <v>1.06</v>
      </c>
      <c r="I4321">
        <v>1</v>
      </c>
      <c r="J4321">
        <v>0.99</v>
      </c>
      <c r="K4321">
        <v>23</v>
      </c>
      <c r="L4321">
        <v>4</v>
      </c>
      <c r="M4321">
        <v>46</v>
      </c>
      <c r="N4321">
        <v>25.1</v>
      </c>
      <c r="O4321">
        <f t="shared" si="335"/>
        <v>0.63815825333413612</v>
      </c>
      <c r="P4321">
        <f t="shared" si="336"/>
        <v>0.98749999999999993</v>
      </c>
      <c r="Q4321">
        <f t="shared" si="337"/>
        <v>1.0166666666666666</v>
      </c>
      <c r="R4321" s="19">
        <f t="shared" si="338"/>
        <v>1.029535864978903</v>
      </c>
      <c r="S4321">
        <f t="shared" si="339"/>
        <v>0.19507160963738437</v>
      </c>
    </row>
    <row r="4322" spans="1:19">
      <c r="A4322">
        <v>5175.1000000000004</v>
      </c>
      <c r="B4322" t="s">
        <v>8649</v>
      </c>
      <c r="C4322" t="s">
        <v>8650</v>
      </c>
      <c r="D4322">
        <v>1.3</v>
      </c>
      <c r="E4322">
        <v>0.86</v>
      </c>
      <c r="F4322">
        <v>1.25</v>
      </c>
      <c r="G4322">
        <v>0.75</v>
      </c>
      <c r="H4322">
        <v>1.1200000000000001</v>
      </c>
      <c r="I4322">
        <v>0.92</v>
      </c>
      <c r="J4322">
        <v>0.81</v>
      </c>
      <c r="K4322">
        <v>1</v>
      </c>
      <c r="L4322">
        <v>1</v>
      </c>
      <c r="M4322">
        <v>45</v>
      </c>
      <c r="N4322">
        <v>1.1000000000000001</v>
      </c>
      <c r="O4322">
        <f t="shared" si="335"/>
        <v>0.63823137984460998</v>
      </c>
      <c r="P4322">
        <f t="shared" si="336"/>
        <v>1.04</v>
      </c>
      <c r="Q4322">
        <f t="shared" si="337"/>
        <v>0.95000000000000007</v>
      </c>
      <c r="R4322" s="19">
        <f t="shared" si="338"/>
        <v>0.91346153846153855</v>
      </c>
      <c r="S4322">
        <f t="shared" si="339"/>
        <v>0.1950218467136049</v>
      </c>
    </row>
    <row r="4323" spans="1:19">
      <c r="A4323">
        <v>5528.1</v>
      </c>
      <c r="B4323" t="s">
        <v>8651</v>
      </c>
      <c r="C4323" t="s">
        <v>8652</v>
      </c>
      <c r="D4323">
        <v>1.05</v>
      </c>
      <c r="E4323">
        <v>0.82</v>
      </c>
      <c r="F4323">
        <v>0.9</v>
      </c>
      <c r="G4323">
        <v>1.1299999999999999</v>
      </c>
      <c r="H4323">
        <v>0.82</v>
      </c>
      <c r="I4323">
        <v>1.1200000000000001</v>
      </c>
      <c r="J4323">
        <v>1.17</v>
      </c>
      <c r="K4323">
        <v>1</v>
      </c>
      <c r="L4323">
        <v>1</v>
      </c>
      <c r="M4323">
        <v>14</v>
      </c>
      <c r="N4323">
        <v>3.5</v>
      </c>
      <c r="O4323">
        <f t="shared" si="335"/>
        <v>0.63903319305522333</v>
      </c>
      <c r="P4323">
        <f t="shared" si="336"/>
        <v>0.97499999999999998</v>
      </c>
      <c r="Q4323">
        <f t="shared" si="337"/>
        <v>1.0366666666666666</v>
      </c>
      <c r="R4323" s="19">
        <f t="shared" si="338"/>
        <v>1.0632478632478632</v>
      </c>
      <c r="S4323">
        <f t="shared" si="339"/>
        <v>0.19447658286456768</v>
      </c>
    </row>
    <row r="4324" spans="1:19">
      <c r="A4324">
        <v>4222.1000000000004</v>
      </c>
      <c r="B4324" t="s">
        <v>8653</v>
      </c>
      <c r="C4324" t="s">
        <v>8654</v>
      </c>
      <c r="D4324">
        <v>0.85</v>
      </c>
      <c r="E4324">
        <v>1.07</v>
      </c>
      <c r="F4324">
        <v>0.96</v>
      </c>
      <c r="G4324">
        <v>1.05</v>
      </c>
      <c r="H4324">
        <v>1.08</v>
      </c>
      <c r="I4324">
        <v>1.07</v>
      </c>
      <c r="J4324">
        <v>0.91</v>
      </c>
      <c r="K4324">
        <v>2</v>
      </c>
      <c r="L4324">
        <v>2</v>
      </c>
      <c r="M4324">
        <v>47</v>
      </c>
      <c r="N4324">
        <v>2.1</v>
      </c>
      <c r="O4324">
        <f t="shared" si="335"/>
        <v>0.6391822261741853</v>
      </c>
      <c r="P4324">
        <f t="shared" si="336"/>
        <v>0.98249999999999993</v>
      </c>
      <c r="Q4324">
        <f t="shared" si="337"/>
        <v>1.0200000000000002</v>
      </c>
      <c r="R4324" s="19">
        <f t="shared" si="338"/>
        <v>1.0381679389312981</v>
      </c>
      <c r="S4324">
        <f t="shared" si="339"/>
        <v>0.19437531001101638</v>
      </c>
    </row>
    <row r="4325" spans="1:19">
      <c r="A4325">
        <v>1907.1</v>
      </c>
      <c r="B4325" t="s">
        <v>8655</v>
      </c>
      <c r="C4325" t="s">
        <v>8656</v>
      </c>
      <c r="D4325">
        <v>0.93</v>
      </c>
      <c r="E4325">
        <v>0.92</v>
      </c>
      <c r="F4325">
        <v>1.01</v>
      </c>
      <c r="G4325">
        <v>1.06</v>
      </c>
      <c r="H4325">
        <v>1.1299999999999999</v>
      </c>
      <c r="I4325">
        <v>1.1499999999999999</v>
      </c>
      <c r="J4325">
        <v>0.81</v>
      </c>
      <c r="K4325">
        <v>12</v>
      </c>
      <c r="L4325">
        <v>5</v>
      </c>
      <c r="M4325">
        <v>33</v>
      </c>
      <c r="N4325">
        <v>18.3</v>
      </c>
      <c r="O4325">
        <f t="shared" si="335"/>
        <v>0.63922441668844598</v>
      </c>
      <c r="P4325">
        <f t="shared" si="336"/>
        <v>0.98000000000000009</v>
      </c>
      <c r="Q4325">
        <f t="shared" si="337"/>
        <v>1.03</v>
      </c>
      <c r="R4325" s="19">
        <f t="shared" si="338"/>
        <v>1.0510204081632653</v>
      </c>
      <c r="S4325">
        <f t="shared" si="339"/>
        <v>0.19434664447233035</v>
      </c>
    </row>
    <row r="4326" spans="1:19">
      <c r="A4326">
        <v>1586.1</v>
      </c>
      <c r="B4326" t="s">
        <v>8657</v>
      </c>
      <c r="C4326" t="s">
        <v>8658</v>
      </c>
      <c r="D4326">
        <v>1.03</v>
      </c>
      <c r="E4326">
        <v>0.98</v>
      </c>
      <c r="F4326">
        <v>1.07</v>
      </c>
      <c r="G4326">
        <v>0.97</v>
      </c>
      <c r="H4326">
        <v>1.1000000000000001</v>
      </c>
      <c r="I4326">
        <v>0.89</v>
      </c>
      <c r="J4326">
        <v>0.96</v>
      </c>
      <c r="K4326">
        <v>16</v>
      </c>
      <c r="L4326">
        <v>4</v>
      </c>
      <c r="M4326">
        <v>14</v>
      </c>
      <c r="N4326">
        <v>57.3</v>
      </c>
      <c r="O4326">
        <f t="shared" si="335"/>
        <v>0.63927863993822065</v>
      </c>
      <c r="P4326">
        <f t="shared" si="336"/>
        <v>1.0125</v>
      </c>
      <c r="Q4326">
        <f t="shared" si="337"/>
        <v>0.98333333333333339</v>
      </c>
      <c r="R4326" s="19">
        <f t="shared" si="338"/>
        <v>0.97119341563786021</v>
      </c>
      <c r="S4326">
        <f t="shared" si="339"/>
        <v>0.19430980629965636</v>
      </c>
    </row>
    <row r="4327" spans="1:19">
      <c r="A4327">
        <v>4068.1</v>
      </c>
      <c r="B4327" t="s">
        <v>8659</v>
      </c>
      <c r="C4327" t="s">
        <v>8660</v>
      </c>
      <c r="D4327">
        <v>1.25</v>
      </c>
      <c r="E4327">
        <v>0.96</v>
      </c>
      <c r="F4327">
        <v>1.01</v>
      </c>
      <c r="G4327">
        <v>0.87</v>
      </c>
      <c r="H4327">
        <v>0.99</v>
      </c>
      <c r="I4327">
        <v>1.01</v>
      </c>
      <c r="J4327">
        <v>0.92</v>
      </c>
      <c r="K4327">
        <v>2</v>
      </c>
      <c r="L4327">
        <v>2</v>
      </c>
      <c r="M4327">
        <v>60</v>
      </c>
      <c r="N4327">
        <v>1.7</v>
      </c>
      <c r="O4327">
        <f t="shared" si="335"/>
        <v>0.6395989014982334</v>
      </c>
      <c r="P4327">
        <f t="shared" si="336"/>
        <v>1.0225</v>
      </c>
      <c r="Q4327">
        <f t="shared" si="337"/>
        <v>0.97333333333333327</v>
      </c>
      <c r="R4327" s="19">
        <f t="shared" si="338"/>
        <v>0.95191524042379783</v>
      </c>
      <c r="S4327">
        <f t="shared" si="339"/>
        <v>0.19409229081958854</v>
      </c>
    </row>
    <row r="4328" spans="1:19">
      <c r="A4328">
        <v>723.1</v>
      </c>
      <c r="B4328" t="s">
        <v>8661</v>
      </c>
      <c r="C4328" t="s">
        <v>8662</v>
      </c>
      <c r="D4328">
        <v>1.05</v>
      </c>
      <c r="E4328">
        <v>0.92</v>
      </c>
      <c r="F4328">
        <v>1.06</v>
      </c>
      <c r="G4328">
        <v>0.93</v>
      </c>
      <c r="H4328">
        <v>0.98</v>
      </c>
      <c r="I4328">
        <v>1.02</v>
      </c>
      <c r="J4328">
        <v>1.04</v>
      </c>
      <c r="K4328">
        <v>41</v>
      </c>
      <c r="L4328">
        <v>6</v>
      </c>
      <c r="M4328">
        <v>49</v>
      </c>
      <c r="N4328">
        <v>42</v>
      </c>
      <c r="O4328">
        <f t="shared" si="335"/>
        <v>0.640042908170666</v>
      </c>
      <c r="P4328">
        <f t="shared" si="336"/>
        <v>0.9900000000000001</v>
      </c>
      <c r="Q4328">
        <f t="shared" si="337"/>
        <v>1.0133333333333334</v>
      </c>
      <c r="R4328" s="19">
        <f t="shared" si="338"/>
        <v>1.0235690235690236</v>
      </c>
      <c r="S4328">
        <f t="shared" si="339"/>
        <v>0.19379091014564187</v>
      </c>
    </row>
    <row r="4329" spans="1:19">
      <c r="A4329">
        <v>1859.1</v>
      </c>
      <c r="B4329" t="s">
        <v>8663</v>
      </c>
      <c r="C4329" t="s">
        <v>8664</v>
      </c>
      <c r="D4329">
        <v>1.04</v>
      </c>
      <c r="E4329">
        <v>0.93</v>
      </c>
      <c r="F4329">
        <v>1.07</v>
      </c>
      <c r="G4329">
        <v>0.88</v>
      </c>
      <c r="H4329">
        <v>1.02</v>
      </c>
      <c r="I4329">
        <v>1.19</v>
      </c>
      <c r="J4329">
        <v>0.87</v>
      </c>
      <c r="K4329">
        <v>13</v>
      </c>
      <c r="L4329">
        <v>1</v>
      </c>
      <c r="M4329">
        <v>49</v>
      </c>
      <c r="N4329">
        <v>13.4</v>
      </c>
      <c r="O4329">
        <f t="shared" si="335"/>
        <v>0.640042908170666</v>
      </c>
      <c r="P4329">
        <f t="shared" si="336"/>
        <v>0.98</v>
      </c>
      <c r="Q4329">
        <f t="shared" si="337"/>
        <v>1.0266666666666666</v>
      </c>
      <c r="R4329" s="19">
        <f t="shared" si="338"/>
        <v>1.0476190476190477</v>
      </c>
      <c r="S4329">
        <f t="shared" si="339"/>
        <v>0.19379091014564187</v>
      </c>
    </row>
    <row r="4330" spans="1:19">
      <c r="A4330">
        <v>761.1</v>
      </c>
      <c r="B4330" t="s">
        <v>8665</v>
      </c>
      <c r="C4330" t="s">
        <v>8666</v>
      </c>
      <c r="D4330">
        <v>1.07</v>
      </c>
      <c r="E4330">
        <v>0.89</v>
      </c>
      <c r="F4330">
        <v>1.04</v>
      </c>
      <c r="G4330">
        <v>0.95</v>
      </c>
      <c r="H4330">
        <v>1.1100000000000001</v>
      </c>
      <c r="I4330">
        <v>1.02</v>
      </c>
      <c r="J4330">
        <v>0.93</v>
      </c>
      <c r="K4330">
        <v>38</v>
      </c>
      <c r="L4330">
        <v>19</v>
      </c>
      <c r="M4330">
        <v>199</v>
      </c>
      <c r="N4330">
        <v>9.6</v>
      </c>
      <c r="O4330">
        <f t="shared" si="335"/>
        <v>0.64036690784369021</v>
      </c>
      <c r="P4330">
        <f t="shared" si="336"/>
        <v>0.98750000000000004</v>
      </c>
      <c r="Q4330">
        <f t="shared" si="337"/>
        <v>1.02</v>
      </c>
      <c r="R4330" s="19">
        <f t="shared" si="338"/>
        <v>1.0329113924050632</v>
      </c>
      <c r="S4330">
        <f t="shared" si="339"/>
        <v>0.19357111915157688</v>
      </c>
    </row>
    <row r="4331" spans="1:19">
      <c r="A4331">
        <v>5299.1</v>
      </c>
      <c r="B4331" t="s">
        <v>8667</v>
      </c>
      <c r="C4331" t="s">
        <v>8668</v>
      </c>
      <c r="D4331">
        <v>1.08</v>
      </c>
      <c r="E4331">
        <v>1.07</v>
      </c>
      <c r="F4331">
        <v>0.85</v>
      </c>
      <c r="G4331">
        <v>1.07</v>
      </c>
      <c r="H4331">
        <v>1.03</v>
      </c>
      <c r="I4331">
        <v>1.04</v>
      </c>
      <c r="J4331">
        <v>0.86</v>
      </c>
      <c r="K4331">
        <v>1</v>
      </c>
      <c r="L4331">
        <v>1</v>
      </c>
      <c r="M4331">
        <v>107</v>
      </c>
      <c r="N4331">
        <v>0.5</v>
      </c>
      <c r="O4331">
        <f t="shared" si="335"/>
        <v>0.64050140144406276</v>
      </c>
      <c r="P4331">
        <f t="shared" si="336"/>
        <v>1.0175000000000001</v>
      </c>
      <c r="Q4331">
        <f t="shared" si="337"/>
        <v>0.97666666666666668</v>
      </c>
      <c r="R4331" s="19">
        <f t="shared" si="338"/>
        <v>0.95986895986895981</v>
      </c>
      <c r="S4331">
        <f t="shared" si="339"/>
        <v>0.19347991566362388</v>
      </c>
    </row>
    <row r="4332" spans="1:19">
      <c r="A4332">
        <v>4401.1000000000004</v>
      </c>
      <c r="B4332" t="s">
        <v>8669</v>
      </c>
      <c r="C4332" t="s">
        <v>8670</v>
      </c>
      <c r="D4332">
        <v>1.01</v>
      </c>
      <c r="E4332">
        <v>0.96</v>
      </c>
      <c r="F4332">
        <v>0.91</v>
      </c>
      <c r="G4332">
        <v>1.01</v>
      </c>
      <c r="H4332">
        <v>1.33</v>
      </c>
      <c r="I4332">
        <v>0.95</v>
      </c>
      <c r="J4332">
        <v>0.83</v>
      </c>
      <c r="K4332">
        <v>2</v>
      </c>
      <c r="L4332">
        <v>1</v>
      </c>
      <c r="M4332">
        <v>29</v>
      </c>
      <c r="N4332">
        <v>3.5</v>
      </c>
      <c r="O4332">
        <f t="shared" si="335"/>
        <v>0.64057120228718567</v>
      </c>
      <c r="P4332">
        <f t="shared" si="336"/>
        <v>0.97249999999999992</v>
      </c>
      <c r="Q4332">
        <f t="shared" si="337"/>
        <v>1.0366666666666668</v>
      </c>
      <c r="R4332" s="19">
        <f t="shared" si="338"/>
        <v>1.0659811482433592</v>
      </c>
      <c r="S4332">
        <f t="shared" si="339"/>
        <v>0.19343258950749162</v>
      </c>
    </row>
    <row r="4333" spans="1:19">
      <c r="A4333">
        <v>3912.1</v>
      </c>
      <c r="B4333" t="s">
        <v>8671</v>
      </c>
      <c r="C4333" t="s">
        <v>8672</v>
      </c>
      <c r="D4333">
        <v>1.1200000000000001</v>
      </c>
      <c r="E4333">
        <v>0.83</v>
      </c>
      <c r="F4333">
        <v>1.27</v>
      </c>
      <c r="G4333">
        <v>0.89</v>
      </c>
      <c r="H4333">
        <v>1.06</v>
      </c>
      <c r="I4333">
        <v>0.96</v>
      </c>
      <c r="J4333">
        <v>0.87</v>
      </c>
      <c r="K4333">
        <v>3</v>
      </c>
      <c r="L4333">
        <v>1</v>
      </c>
      <c r="M4333">
        <v>14</v>
      </c>
      <c r="N4333">
        <v>10.9</v>
      </c>
      <c r="O4333">
        <f t="shared" si="335"/>
        <v>0.64079893590858061</v>
      </c>
      <c r="P4333">
        <f t="shared" si="336"/>
        <v>1.0275000000000001</v>
      </c>
      <c r="Q4333">
        <f t="shared" si="337"/>
        <v>0.96333333333333337</v>
      </c>
      <c r="R4333" s="19">
        <f t="shared" si="338"/>
        <v>0.9375506893755069</v>
      </c>
      <c r="S4333">
        <f t="shared" si="339"/>
        <v>0.19327821809956061</v>
      </c>
    </row>
    <row r="4334" spans="1:19">
      <c r="A4334">
        <v>265.10000000000002</v>
      </c>
      <c r="B4334" t="s">
        <v>8673</v>
      </c>
      <c r="C4334" t="s">
        <v>8674</v>
      </c>
      <c r="D4334">
        <v>1.03</v>
      </c>
      <c r="E4334">
        <v>0.95</v>
      </c>
      <c r="F4334">
        <v>1.05</v>
      </c>
      <c r="G4334">
        <v>0.94</v>
      </c>
      <c r="H4334">
        <v>1.03</v>
      </c>
      <c r="I4334">
        <v>1.02</v>
      </c>
      <c r="J4334">
        <v>0.98</v>
      </c>
      <c r="K4334">
        <v>101</v>
      </c>
      <c r="L4334">
        <v>25</v>
      </c>
      <c r="M4334">
        <v>61</v>
      </c>
      <c r="N4334">
        <v>82.8</v>
      </c>
      <c r="O4334">
        <f t="shared" si="335"/>
        <v>0.64100100352299383</v>
      </c>
      <c r="P4334">
        <f t="shared" si="336"/>
        <v>0.99250000000000005</v>
      </c>
      <c r="Q4334">
        <f t="shared" si="337"/>
        <v>1.01</v>
      </c>
      <c r="R4334" s="19">
        <f t="shared" si="338"/>
        <v>1.0176322418136019</v>
      </c>
      <c r="S4334">
        <f t="shared" si="339"/>
        <v>0.19314129056830032</v>
      </c>
    </row>
    <row r="4335" spans="1:19">
      <c r="A4335">
        <v>552.1</v>
      </c>
      <c r="B4335" t="s">
        <v>8675</v>
      </c>
      <c r="C4335" t="s">
        <v>8676</v>
      </c>
      <c r="D4335">
        <v>0.95</v>
      </c>
      <c r="E4335">
        <v>0.99</v>
      </c>
      <c r="F4335">
        <v>0.97</v>
      </c>
      <c r="G4335">
        <v>1.03</v>
      </c>
      <c r="H4335">
        <v>1.08</v>
      </c>
      <c r="I4335">
        <v>1.1200000000000001</v>
      </c>
      <c r="J4335">
        <v>0.86</v>
      </c>
      <c r="K4335">
        <v>53</v>
      </c>
      <c r="L4335">
        <v>17</v>
      </c>
      <c r="M4335">
        <v>75</v>
      </c>
      <c r="N4335">
        <v>35.5</v>
      </c>
      <c r="O4335">
        <f t="shared" si="335"/>
        <v>0.64100100352299383</v>
      </c>
      <c r="P4335">
        <f t="shared" si="336"/>
        <v>0.9850000000000001</v>
      </c>
      <c r="Q4335">
        <f t="shared" si="337"/>
        <v>1.02</v>
      </c>
      <c r="R4335" s="19">
        <f t="shared" si="338"/>
        <v>1.0355329949238579</v>
      </c>
      <c r="S4335">
        <f t="shared" si="339"/>
        <v>0.19314129056830032</v>
      </c>
    </row>
    <row r="4336" spans="1:19">
      <c r="A4336">
        <v>1621.1</v>
      </c>
      <c r="B4336" t="s">
        <v>8677</v>
      </c>
      <c r="C4336" t="s">
        <v>8678</v>
      </c>
      <c r="D4336">
        <v>1</v>
      </c>
      <c r="E4336">
        <v>0.99</v>
      </c>
      <c r="F4336">
        <v>1.01</v>
      </c>
      <c r="G4336">
        <v>1.03</v>
      </c>
      <c r="H4336">
        <v>1.04</v>
      </c>
      <c r="I4336">
        <v>1.02</v>
      </c>
      <c r="J4336">
        <v>0.91</v>
      </c>
      <c r="K4336">
        <v>15</v>
      </c>
      <c r="L4336">
        <v>7</v>
      </c>
      <c r="M4336">
        <v>18</v>
      </c>
      <c r="N4336">
        <v>41.2</v>
      </c>
      <c r="O4336">
        <f t="shared" si="335"/>
        <v>0.64100100352299383</v>
      </c>
      <c r="P4336">
        <f t="shared" si="336"/>
        <v>1.0075000000000001</v>
      </c>
      <c r="Q4336">
        <f t="shared" si="337"/>
        <v>0.9900000000000001</v>
      </c>
      <c r="R4336" s="19">
        <f t="shared" si="338"/>
        <v>0.98263027295285366</v>
      </c>
      <c r="S4336">
        <f t="shared" si="339"/>
        <v>0.19314129056830032</v>
      </c>
    </row>
    <row r="4337" spans="1:19">
      <c r="A4337">
        <v>4245.1000000000004</v>
      </c>
      <c r="B4337" t="s">
        <v>8679</v>
      </c>
      <c r="C4337" t="s">
        <v>8680</v>
      </c>
      <c r="D4337">
        <v>1.05</v>
      </c>
      <c r="E4337">
        <v>0.88</v>
      </c>
      <c r="F4337">
        <v>0.99</v>
      </c>
      <c r="G4337">
        <v>1.1499999999999999</v>
      </c>
      <c r="H4337">
        <v>1.08</v>
      </c>
      <c r="I4337">
        <v>0.97</v>
      </c>
      <c r="J4337">
        <v>0.88</v>
      </c>
      <c r="K4337">
        <v>2</v>
      </c>
      <c r="L4337">
        <v>2</v>
      </c>
      <c r="M4337">
        <v>80</v>
      </c>
      <c r="N4337">
        <v>1.2</v>
      </c>
      <c r="O4337">
        <f t="shared" si="335"/>
        <v>0.64162259251561538</v>
      </c>
      <c r="P4337">
        <f t="shared" si="336"/>
        <v>1.0175000000000001</v>
      </c>
      <c r="Q4337">
        <f t="shared" si="337"/>
        <v>0.97666666666666657</v>
      </c>
      <c r="R4337" s="19">
        <f t="shared" si="338"/>
        <v>0.9598689598689597</v>
      </c>
      <c r="S4337">
        <f t="shared" si="339"/>
        <v>0.19272035227981921</v>
      </c>
    </row>
    <row r="4338" spans="1:19">
      <c r="A4338">
        <v>2063.1</v>
      </c>
      <c r="B4338" t="s">
        <v>8681</v>
      </c>
      <c r="C4338" t="s">
        <v>8682</v>
      </c>
      <c r="D4338">
        <v>1.04</v>
      </c>
      <c r="E4338">
        <v>0.97</v>
      </c>
      <c r="F4338">
        <v>1.02</v>
      </c>
      <c r="G4338">
        <v>0.99</v>
      </c>
      <c r="H4338">
        <v>1</v>
      </c>
      <c r="I4338">
        <v>0.96</v>
      </c>
      <c r="J4338">
        <v>1.02</v>
      </c>
      <c r="K4338">
        <v>11</v>
      </c>
      <c r="L4338">
        <v>3</v>
      </c>
      <c r="M4338">
        <v>10</v>
      </c>
      <c r="N4338">
        <v>56.1</v>
      </c>
      <c r="O4338">
        <f t="shared" si="335"/>
        <v>0.64176200648655601</v>
      </c>
      <c r="P4338">
        <f t="shared" si="336"/>
        <v>1.0049999999999999</v>
      </c>
      <c r="Q4338">
        <f t="shared" si="337"/>
        <v>0.99333333333333329</v>
      </c>
      <c r="R4338" s="19">
        <f t="shared" si="338"/>
        <v>0.988391376451078</v>
      </c>
      <c r="S4338">
        <f t="shared" si="339"/>
        <v>0.19262599752666887</v>
      </c>
    </row>
    <row r="4339" spans="1:19">
      <c r="A4339">
        <v>5336.1</v>
      </c>
      <c r="B4339" t="s">
        <v>8683</v>
      </c>
      <c r="C4339" t="s">
        <v>8684</v>
      </c>
      <c r="D4339">
        <v>0.64</v>
      </c>
      <c r="E4339">
        <v>1.04</v>
      </c>
      <c r="F4339">
        <v>0.93</v>
      </c>
      <c r="G4339">
        <v>1.21</v>
      </c>
      <c r="H4339">
        <v>1.01</v>
      </c>
      <c r="I4339">
        <v>1.41</v>
      </c>
      <c r="J4339">
        <v>0.76</v>
      </c>
      <c r="K4339">
        <v>1</v>
      </c>
      <c r="L4339">
        <v>1</v>
      </c>
      <c r="M4339">
        <v>24</v>
      </c>
      <c r="N4339">
        <v>2.1</v>
      </c>
      <c r="O4339">
        <f t="shared" si="335"/>
        <v>0.6421827043758459</v>
      </c>
      <c r="P4339">
        <f t="shared" si="336"/>
        <v>0.95500000000000007</v>
      </c>
      <c r="Q4339">
        <f t="shared" si="337"/>
        <v>1.0599999999999998</v>
      </c>
      <c r="R4339" s="19">
        <f t="shared" si="338"/>
        <v>1.1099476439790574</v>
      </c>
      <c r="S4339">
        <f t="shared" si="339"/>
        <v>0.19234139527415789</v>
      </c>
    </row>
    <row r="4340" spans="1:19">
      <c r="A4340">
        <v>647.1</v>
      </c>
      <c r="B4340" t="s">
        <v>8685</v>
      </c>
      <c r="C4340" t="s">
        <v>8686</v>
      </c>
      <c r="D4340">
        <v>0.98</v>
      </c>
      <c r="E4340">
        <v>0.95</v>
      </c>
      <c r="F4340">
        <v>1.06</v>
      </c>
      <c r="G4340">
        <v>0.99</v>
      </c>
      <c r="H4340">
        <v>1.04</v>
      </c>
      <c r="I4340">
        <v>1</v>
      </c>
      <c r="J4340">
        <v>0.99</v>
      </c>
      <c r="K4340">
        <v>45</v>
      </c>
      <c r="L4340">
        <v>14</v>
      </c>
      <c r="M4340">
        <v>30</v>
      </c>
      <c r="N4340">
        <v>75.099999999999994</v>
      </c>
      <c r="O4340">
        <f t="shared" si="335"/>
        <v>0.64218270437584746</v>
      </c>
      <c r="P4340">
        <f t="shared" si="336"/>
        <v>0.99500000000000011</v>
      </c>
      <c r="Q4340">
        <f t="shared" si="337"/>
        <v>1.01</v>
      </c>
      <c r="R4340" s="19">
        <f t="shared" si="338"/>
        <v>1.0150753768844221</v>
      </c>
      <c r="S4340">
        <f t="shared" si="339"/>
        <v>0.19234139527415683</v>
      </c>
    </row>
    <row r="4341" spans="1:19">
      <c r="A4341">
        <v>5657.1</v>
      </c>
      <c r="B4341" t="s">
        <v>8687</v>
      </c>
      <c r="C4341" t="s">
        <v>8688</v>
      </c>
      <c r="D4341">
        <v>0.91</v>
      </c>
      <c r="E4341">
        <v>0.75</v>
      </c>
      <c r="F4341">
        <v>1.21</v>
      </c>
      <c r="G4341">
        <v>1</v>
      </c>
      <c r="H4341">
        <v>1.23</v>
      </c>
      <c r="I4341">
        <v>1.0900000000000001</v>
      </c>
      <c r="J4341">
        <v>0.81</v>
      </c>
      <c r="K4341">
        <v>1</v>
      </c>
      <c r="L4341">
        <v>1</v>
      </c>
      <c r="M4341">
        <v>62</v>
      </c>
      <c r="N4341">
        <v>0.8</v>
      </c>
      <c r="O4341">
        <f t="shared" si="335"/>
        <v>0.64220556383766758</v>
      </c>
      <c r="P4341">
        <f t="shared" si="336"/>
        <v>0.96750000000000003</v>
      </c>
      <c r="Q4341">
        <f t="shared" si="337"/>
        <v>1.0433333333333334</v>
      </c>
      <c r="R4341" s="19">
        <f t="shared" si="338"/>
        <v>1.0783807062876831</v>
      </c>
      <c r="S4341">
        <f t="shared" si="339"/>
        <v>0.19232593618226929</v>
      </c>
    </row>
    <row r="4342" spans="1:19">
      <c r="A4342">
        <v>1573.1</v>
      </c>
      <c r="B4342" t="s">
        <v>8689</v>
      </c>
      <c r="C4342" t="s">
        <v>8690</v>
      </c>
      <c r="D4342">
        <v>1.07</v>
      </c>
      <c r="E4342">
        <v>0.89</v>
      </c>
      <c r="F4342">
        <v>1.05</v>
      </c>
      <c r="G4342">
        <v>0.94</v>
      </c>
      <c r="H4342">
        <v>1.03</v>
      </c>
      <c r="I4342">
        <v>1.07</v>
      </c>
      <c r="J4342">
        <v>0.95</v>
      </c>
      <c r="K4342">
        <v>16</v>
      </c>
      <c r="L4342">
        <v>6</v>
      </c>
      <c r="M4342">
        <v>52</v>
      </c>
      <c r="N4342">
        <v>15.4</v>
      </c>
      <c r="O4342">
        <f t="shared" si="335"/>
        <v>0.64257848886883062</v>
      </c>
      <c r="P4342">
        <f t="shared" si="336"/>
        <v>0.98749999999999993</v>
      </c>
      <c r="Q4342">
        <f t="shared" si="337"/>
        <v>1.0166666666666666</v>
      </c>
      <c r="R4342" s="19">
        <f t="shared" si="338"/>
        <v>1.029535864978903</v>
      </c>
      <c r="S4342">
        <f t="shared" si="339"/>
        <v>0.19207381710061502</v>
      </c>
    </row>
    <row r="4343" spans="1:19">
      <c r="A4343">
        <v>5726.1</v>
      </c>
      <c r="B4343" t="s">
        <v>8691</v>
      </c>
      <c r="C4343" t="s">
        <v>8692</v>
      </c>
      <c r="D4343">
        <v>1.06</v>
      </c>
      <c r="E4343">
        <v>0.87</v>
      </c>
      <c r="F4343">
        <v>0.97</v>
      </c>
      <c r="G4343">
        <v>0.99</v>
      </c>
      <c r="H4343">
        <v>0.95</v>
      </c>
      <c r="I4343">
        <v>1.34</v>
      </c>
      <c r="J4343">
        <v>0.83</v>
      </c>
      <c r="K4343">
        <v>1</v>
      </c>
      <c r="L4343">
        <v>1</v>
      </c>
      <c r="M4343">
        <v>127</v>
      </c>
      <c r="N4343">
        <v>0.4</v>
      </c>
      <c r="O4343">
        <f t="shared" si="335"/>
        <v>0.64289193142506318</v>
      </c>
      <c r="P4343">
        <f t="shared" si="336"/>
        <v>0.97250000000000014</v>
      </c>
      <c r="Q4343">
        <f t="shared" si="337"/>
        <v>1.04</v>
      </c>
      <c r="R4343" s="19">
        <f t="shared" si="338"/>
        <v>1.0694087403598971</v>
      </c>
      <c r="S4343">
        <f t="shared" si="339"/>
        <v>0.19186202479001149</v>
      </c>
    </row>
    <row r="4344" spans="1:19">
      <c r="A4344">
        <v>4611.1000000000004</v>
      </c>
      <c r="B4344" t="s">
        <v>8693</v>
      </c>
      <c r="C4344" t="s">
        <v>8694</v>
      </c>
      <c r="D4344">
        <v>1.22</v>
      </c>
      <c r="E4344">
        <v>0.18</v>
      </c>
      <c r="F4344">
        <v>0.8</v>
      </c>
      <c r="G4344">
        <v>1.08</v>
      </c>
      <c r="H4344">
        <v>0.33</v>
      </c>
      <c r="I4344">
        <v>3.17</v>
      </c>
      <c r="J4344">
        <v>0.22</v>
      </c>
      <c r="K4344">
        <v>1</v>
      </c>
      <c r="L4344">
        <v>1</v>
      </c>
      <c r="M4344">
        <v>57</v>
      </c>
      <c r="N4344">
        <v>0.9</v>
      </c>
      <c r="O4344">
        <f t="shared" si="335"/>
        <v>0.64316034387789167</v>
      </c>
      <c r="P4344">
        <f t="shared" si="336"/>
        <v>0.82000000000000006</v>
      </c>
      <c r="Q4344">
        <f t="shared" si="337"/>
        <v>1.24</v>
      </c>
      <c r="R4344" s="19">
        <f t="shared" si="338"/>
        <v>1.5121951219512193</v>
      </c>
      <c r="S4344">
        <f t="shared" si="339"/>
        <v>0.1916807412589005</v>
      </c>
    </row>
    <row r="4345" spans="1:19">
      <c r="A4345">
        <v>3051.1</v>
      </c>
      <c r="B4345" t="s">
        <v>8695</v>
      </c>
      <c r="C4345" t="s">
        <v>8696</v>
      </c>
      <c r="D4345">
        <v>1.01</v>
      </c>
      <c r="E4345">
        <v>0.96</v>
      </c>
      <c r="F4345">
        <v>1.0900000000000001</v>
      </c>
      <c r="G4345">
        <v>0.97</v>
      </c>
      <c r="H4345">
        <v>1.01</v>
      </c>
      <c r="I4345">
        <v>1.02</v>
      </c>
      <c r="J4345">
        <v>0.93</v>
      </c>
      <c r="K4345">
        <v>5</v>
      </c>
      <c r="L4345">
        <v>3</v>
      </c>
      <c r="M4345">
        <v>35</v>
      </c>
      <c r="N4345">
        <v>7.1</v>
      </c>
      <c r="O4345">
        <f t="shared" si="335"/>
        <v>0.64327083196404833</v>
      </c>
      <c r="P4345">
        <f t="shared" si="336"/>
        <v>1.0075000000000001</v>
      </c>
      <c r="Q4345">
        <f t="shared" si="337"/>
        <v>0.9866666666666668</v>
      </c>
      <c r="R4345" s="19">
        <f t="shared" si="338"/>
        <v>0.97932175351530193</v>
      </c>
      <c r="S4345">
        <f t="shared" si="339"/>
        <v>0.1916061405073749</v>
      </c>
    </row>
    <row r="4346" spans="1:19">
      <c r="A4346">
        <v>281.10000000000002</v>
      </c>
      <c r="B4346" t="s">
        <v>8697</v>
      </c>
      <c r="C4346" t="s">
        <v>8698</v>
      </c>
      <c r="D4346">
        <v>1</v>
      </c>
      <c r="E4346">
        <v>0.84</v>
      </c>
      <c r="F4346">
        <v>1.1599999999999999</v>
      </c>
      <c r="G4346">
        <v>0.92</v>
      </c>
      <c r="H4346">
        <v>1.1399999999999999</v>
      </c>
      <c r="I4346">
        <v>0.94</v>
      </c>
      <c r="J4346">
        <v>1</v>
      </c>
      <c r="K4346">
        <v>99</v>
      </c>
      <c r="L4346">
        <v>11</v>
      </c>
      <c r="M4346">
        <v>24</v>
      </c>
      <c r="N4346">
        <v>204.8</v>
      </c>
      <c r="O4346">
        <f t="shared" si="335"/>
        <v>0.64345675407138025</v>
      </c>
      <c r="P4346">
        <f t="shared" si="336"/>
        <v>0.98</v>
      </c>
      <c r="Q4346">
        <f t="shared" si="337"/>
        <v>1.0266666666666666</v>
      </c>
      <c r="R4346" s="19">
        <f t="shared" si="338"/>
        <v>1.0476190476190477</v>
      </c>
      <c r="S4346">
        <f t="shared" si="339"/>
        <v>0.19148063617107822</v>
      </c>
    </row>
    <row r="4347" spans="1:19">
      <c r="A4347">
        <v>780.1</v>
      </c>
      <c r="B4347" t="s">
        <v>8699</v>
      </c>
      <c r="C4347" t="s">
        <v>8700</v>
      </c>
      <c r="D4347">
        <v>1.02</v>
      </c>
      <c r="E4347">
        <v>0.94</v>
      </c>
      <c r="F4347">
        <v>1.0900000000000001</v>
      </c>
      <c r="G4347">
        <v>0.99</v>
      </c>
      <c r="H4347">
        <v>1</v>
      </c>
      <c r="I4347">
        <v>1.04</v>
      </c>
      <c r="J4347">
        <v>0.92</v>
      </c>
      <c r="K4347">
        <v>38</v>
      </c>
      <c r="L4347">
        <v>5</v>
      </c>
      <c r="M4347">
        <v>16</v>
      </c>
      <c r="N4347">
        <v>116.9</v>
      </c>
      <c r="O4347">
        <f t="shared" si="335"/>
        <v>0.64345675407138025</v>
      </c>
      <c r="P4347">
        <f t="shared" si="336"/>
        <v>1.01</v>
      </c>
      <c r="Q4347">
        <f t="shared" si="337"/>
        <v>0.98666666666666669</v>
      </c>
      <c r="R4347" s="19">
        <f t="shared" si="338"/>
        <v>0.97689768976897695</v>
      </c>
      <c r="S4347">
        <f t="shared" si="339"/>
        <v>0.19148063617107822</v>
      </c>
    </row>
    <row r="4348" spans="1:19">
      <c r="A4348">
        <v>3606.1</v>
      </c>
      <c r="B4348" t="s">
        <v>8701</v>
      </c>
      <c r="C4348" t="s">
        <v>8702</v>
      </c>
      <c r="D4348">
        <v>1</v>
      </c>
      <c r="E4348">
        <v>0.92</v>
      </c>
      <c r="F4348">
        <v>1.1000000000000001</v>
      </c>
      <c r="G4348">
        <v>1.02</v>
      </c>
      <c r="H4348">
        <v>1.03</v>
      </c>
      <c r="I4348">
        <v>0.97</v>
      </c>
      <c r="J4348">
        <v>0.96</v>
      </c>
      <c r="K4348">
        <v>3</v>
      </c>
      <c r="L4348">
        <v>3</v>
      </c>
      <c r="M4348">
        <v>36</v>
      </c>
      <c r="N4348">
        <v>4.2</v>
      </c>
      <c r="O4348">
        <f t="shared" si="335"/>
        <v>0.64345675407138025</v>
      </c>
      <c r="P4348">
        <f t="shared" si="336"/>
        <v>1.01</v>
      </c>
      <c r="Q4348">
        <f t="shared" si="337"/>
        <v>0.98666666666666669</v>
      </c>
      <c r="R4348" s="19">
        <f t="shared" si="338"/>
        <v>0.97689768976897695</v>
      </c>
      <c r="S4348">
        <f t="shared" si="339"/>
        <v>0.19148063617107822</v>
      </c>
    </row>
    <row r="4349" spans="1:19">
      <c r="A4349">
        <v>4859.1000000000004</v>
      </c>
      <c r="B4349" t="s">
        <v>8703</v>
      </c>
      <c r="C4349" t="s">
        <v>8704</v>
      </c>
      <c r="D4349">
        <v>0.6</v>
      </c>
      <c r="E4349">
        <v>0.37</v>
      </c>
      <c r="F4349">
        <v>0.33</v>
      </c>
      <c r="G4349">
        <v>2.04</v>
      </c>
      <c r="H4349">
        <v>0.51</v>
      </c>
      <c r="I4349">
        <v>2.72</v>
      </c>
      <c r="J4349">
        <v>0.44</v>
      </c>
      <c r="K4349">
        <v>1</v>
      </c>
      <c r="L4349">
        <v>1</v>
      </c>
      <c r="M4349">
        <v>30</v>
      </c>
      <c r="N4349">
        <v>1.7</v>
      </c>
      <c r="O4349">
        <f t="shared" si="335"/>
        <v>0.64359018074733521</v>
      </c>
      <c r="P4349">
        <f t="shared" si="336"/>
        <v>0.83499999999999996</v>
      </c>
      <c r="Q4349">
        <f t="shared" si="337"/>
        <v>1.2233333333333334</v>
      </c>
      <c r="R4349" s="19">
        <f t="shared" si="338"/>
        <v>1.4650698602794412</v>
      </c>
      <c r="S4349">
        <f t="shared" si="339"/>
        <v>0.19139059055153493</v>
      </c>
    </row>
    <row r="4350" spans="1:19">
      <c r="A4350">
        <v>3424.1</v>
      </c>
      <c r="B4350" t="s">
        <v>8705</v>
      </c>
      <c r="C4350" t="s">
        <v>8706</v>
      </c>
      <c r="D4350">
        <v>0.99</v>
      </c>
      <c r="E4350">
        <v>0.99</v>
      </c>
      <c r="F4350">
        <v>1.03</v>
      </c>
      <c r="G4350">
        <v>1.04</v>
      </c>
      <c r="H4350">
        <v>1.1200000000000001</v>
      </c>
      <c r="I4350">
        <v>0.91</v>
      </c>
      <c r="J4350">
        <v>0.92</v>
      </c>
      <c r="K4350">
        <v>4</v>
      </c>
      <c r="L4350">
        <v>2</v>
      </c>
      <c r="M4350">
        <v>6</v>
      </c>
      <c r="N4350">
        <v>36.299999999999997</v>
      </c>
      <c r="O4350">
        <f t="shared" si="335"/>
        <v>0.64365851459617329</v>
      </c>
      <c r="P4350">
        <f t="shared" si="336"/>
        <v>1.0125</v>
      </c>
      <c r="Q4350">
        <f t="shared" si="337"/>
        <v>0.98333333333333339</v>
      </c>
      <c r="R4350" s="19">
        <f t="shared" si="338"/>
        <v>0.97119341563786021</v>
      </c>
      <c r="S4350">
        <f t="shared" si="339"/>
        <v>0.19134448133641152</v>
      </c>
    </row>
    <row r="4351" spans="1:19">
      <c r="A4351">
        <v>2741.1</v>
      </c>
      <c r="B4351" t="s">
        <v>8707</v>
      </c>
      <c r="C4351" t="s">
        <v>8708</v>
      </c>
      <c r="D4351">
        <v>1.1299999999999999</v>
      </c>
      <c r="E4351">
        <v>0.91</v>
      </c>
      <c r="F4351">
        <v>0.96</v>
      </c>
      <c r="G4351">
        <v>0.91</v>
      </c>
      <c r="H4351">
        <v>1.1399999999999999</v>
      </c>
      <c r="I4351">
        <v>1.1000000000000001</v>
      </c>
      <c r="J4351">
        <v>0.84</v>
      </c>
      <c r="K4351">
        <v>6</v>
      </c>
      <c r="L4351">
        <v>5</v>
      </c>
      <c r="M4351">
        <v>36</v>
      </c>
      <c r="N4351">
        <v>8.4</v>
      </c>
      <c r="O4351">
        <f t="shared" si="335"/>
        <v>0.64382888376432512</v>
      </c>
      <c r="P4351">
        <f t="shared" si="336"/>
        <v>0.97750000000000004</v>
      </c>
      <c r="Q4351">
        <f t="shared" si="337"/>
        <v>1.0266666666666666</v>
      </c>
      <c r="R4351" s="19">
        <f t="shared" si="338"/>
        <v>1.0502983802216539</v>
      </c>
      <c r="S4351">
        <f t="shared" si="339"/>
        <v>0.1912295436832106</v>
      </c>
    </row>
    <row r="4352" spans="1:19">
      <c r="A4352">
        <v>3963.1</v>
      </c>
      <c r="B4352" t="s">
        <v>8709</v>
      </c>
      <c r="C4352" t="s">
        <v>8710</v>
      </c>
      <c r="D4352">
        <v>0.85</v>
      </c>
      <c r="E4352">
        <v>1.06</v>
      </c>
      <c r="F4352">
        <v>1.1599999999999999</v>
      </c>
      <c r="G4352">
        <v>1.01</v>
      </c>
      <c r="H4352">
        <v>1.02</v>
      </c>
      <c r="I4352">
        <v>1.06</v>
      </c>
      <c r="J4352">
        <v>0.84</v>
      </c>
      <c r="K4352">
        <v>3</v>
      </c>
      <c r="L4352">
        <v>1</v>
      </c>
      <c r="M4352">
        <v>14</v>
      </c>
      <c r="N4352">
        <v>10.5</v>
      </c>
      <c r="O4352">
        <f t="shared" si="335"/>
        <v>0.6447121771769212</v>
      </c>
      <c r="P4352">
        <f t="shared" si="336"/>
        <v>1.02</v>
      </c>
      <c r="Q4352">
        <f t="shared" si="337"/>
        <v>0.97333333333333327</v>
      </c>
      <c r="R4352" s="19">
        <f t="shared" si="338"/>
        <v>0.95424836601307184</v>
      </c>
      <c r="S4352">
        <f t="shared" si="339"/>
        <v>0.19063412685606052</v>
      </c>
    </row>
    <row r="4353" spans="1:19">
      <c r="A4353">
        <v>2368.1</v>
      </c>
      <c r="B4353" t="s">
        <v>8711</v>
      </c>
      <c r="C4353" t="s">
        <v>8712</v>
      </c>
      <c r="D4353">
        <v>1.1299999999999999</v>
      </c>
      <c r="E4353">
        <v>0.87</v>
      </c>
      <c r="F4353">
        <v>1.01</v>
      </c>
      <c r="G4353">
        <v>0.94</v>
      </c>
      <c r="H4353">
        <v>1.04</v>
      </c>
      <c r="I4353">
        <v>1</v>
      </c>
      <c r="J4353">
        <v>1.02</v>
      </c>
      <c r="K4353">
        <v>8</v>
      </c>
      <c r="L4353">
        <v>6</v>
      </c>
      <c r="M4353">
        <v>69</v>
      </c>
      <c r="N4353">
        <v>5.8</v>
      </c>
      <c r="O4353">
        <f t="shared" si="335"/>
        <v>0.64473653240728446</v>
      </c>
      <c r="P4353">
        <f t="shared" si="336"/>
        <v>0.98749999999999993</v>
      </c>
      <c r="Q4353">
        <f t="shared" si="337"/>
        <v>1.02</v>
      </c>
      <c r="R4353" s="19">
        <f t="shared" si="338"/>
        <v>1.0329113924050635</v>
      </c>
      <c r="S4353">
        <f t="shared" si="339"/>
        <v>0.19061772086476378</v>
      </c>
    </row>
    <row r="4354" spans="1:19">
      <c r="A4354">
        <v>3371.1</v>
      </c>
      <c r="B4354" t="s">
        <v>8713</v>
      </c>
      <c r="C4354" t="s">
        <v>8714</v>
      </c>
      <c r="D4354">
        <v>1.02</v>
      </c>
      <c r="E4354">
        <v>0.97</v>
      </c>
      <c r="F4354">
        <v>0.99</v>
      </c>
      <c r="G4354">
        <v>0.96</v>
      </c>
      <c r="H4354">
        <v>1.06</v>
      </c>
      <c r="I4354">
        <v>1.1399999999999999</v>
      </c>
      <c r="J4354">
        <v>0.86</v>
      </c>
      <c r="K4354">
        <v>4</v>
      </c>
      <c r="L4354">
        <v>3</v>
      </c>
      <c r="M4354">
        <v>85</v>
      </c>
      <c r="N4354">
        <v>2.4</v>
      </c>
      <c r="O4354">
        <f t="shared" si="335"/>
        <v>0.64475842048315868</v>
      </c>
      <c r="P4354">
        <f t="shared" si="336"/>
        <v>0.98499999999999999</v>
      </c>
      <c r="Q4354">
        <f t="shared" si="337"/>
        <v>1.02</v>
      </c>
      <c r="R4354" s="19">
        <f t="shared" si="338"/>
        <v>1.0355329949238579</v>
      </c>
      <c r="S4354">
        <f t="shared" si="339"/>
        <v>0.19060297730868975</v>
      </c>
    </row>
    <row r="4355" spans="1:19">
      <c r="A4355">
        <v>5248.1</v>
      </c>
      <c r="B4355" t="s">
        <v>8715</v>
      </c>
      <c r="C4355" t="s">
        <v>8716</v>
      </c>
      <c r="D4355">
        <v>1.1100000000000001</v>
      </c>
      <c r="E4355">
        <v>0.97</v>
      </c>
      <c r="F4355">
        <v>0.93</v>
      </c>
      <c r="G4355">
        <v>0.92</v>
      </c>
      <c r="H4355">
        <v>0.89</v>
      </c>
      <c r="I4355">
        <v>1.02</v>
      </c>
      <c r="J4355">
        <v>1.1599999999999999</v>
      </c>
      <c r="K4355">
        <v>1</v>
      </c>
      <c r="L4355">
        <v>1</v>
      </c>
      <c r="M4355">
        <v>38</v>
      </c>
      <c r="N4355">
        <v>1.3</v>
      </c>
      <c r="O4355">
        <f t="shared" si="335"/>
        <v>0.64492437038395423</v>
      </c>
      <c r="P4355">
        <f t="shared" si="336"/>
        <v>0.98250000000000004</v>
      </c>
      <c r="Q4355">
        <f t="shared" si="337"/>
        <v>1.0233333333333334</v>
      </c>
      <c r="R4355" s="19">
        <f t="shared" si="338"/>
        <v>1.0415606446140797</v>
      </c>
      <c r="S4355">
        <f t="shared" si="339"/>
        <v>0.19049121164492183</v>
      </c>
    </row>
    <row r="4356" spans="1:19">
      <c r="A4356">
        <v>5294.1</v>
      </c>
      <c r="B4356" t="s">
        <v>8717</v>
      </c>
      <c r="C4356" t="s">
        <v>8718</v>
      </c>
      <c r="D4356">
        <v>1.06</v>
      </c>
      <c r="E4356">
        <v>0.84</v>
      </c>
      <c r="F4356">
        <v>0.92</v>
      </c>
      <c r="G4356">
        <v>1.1100000000000001</v>
      </c>
      <c r="H4356">
        <v>1.05</v>
      </c>
      <c r="I4356">
        <v>0.97</v>
      </c>
      <c r="J4356">
        <v>1.04</v>
      </c>
      <c r="K4356">
        <v>1</v>
      </c>
      <c r="L4356">
        <v>1</v>
      </c>
      <c r="M4356">
        <v>75</v>
      </c>
      <c r="N4356">
        <v>0.7</v>
      </c>
      <c r="O4356">
        <f t="shared" si="335"/>
        <v>0.64510969136987351</v>
      </c>
      <c r="P4356">
        <f t="shared" si="336"/>
        <v>0.98249999999999993</v>
      </c>
      <c r="Q4356">
        <f t="shared" si="337"/>
        <v>1.02</v>
      </c>
      <c r="R4356" s="19">
        <f t="shared" si="338"/>
        <v>1.0381679389312979</v>
      </c>
      <c r="S4356">
        <f t="shared" si="339"/>
        <v>0.19036643372702741</v>
      </c>
    </row>
    <row r="4357" spans="1:19">
      <c r="A4357">
        <v>1335.1</v>
      </c>
      <c r="B4357" t="s">
        <v>8719</v>
      </c>
      <c r="C4357" t="s">
        <v>8720</v>
      </c>
      <c r="D4357">
        <v>1.05</v>
      </c>
      <c r="E4357">
        <v>0.91</v>
      </c>
      <c r="F4357">
        <v>1.05</v>
      </c>
      <c r="G4357">
        <v>0.93</v>
      </c>
      <c r="H4357">
        <v>0.99</v>
      </c>
      <c r="I4357">
        <v>0.91</v>
      </c>
      <c r="J4357">
        <v>1.17</v>
      </c>
      <c r="K4357">
        <v>20</v>
      </c>
      <c r="L4357">
        <v>9</v>
      </c>
      <c r="M4357">
        <v>30</v>
      </c>
      <c r="N4357">
        <v>33.200000000000003</v>
      </c>
      <c r="O4357">
        <f t="shared" ref="O4357:O4420" si="340">TTEST(D4357:G4357, H4357:J4357, 2,2)</f>
        <v>0.64520924268027757</v>
      </c>
      <c r="P4357">
        <f t="shared" si="336"/>
        <v>0.98499999999999999</v>
      </c>
      <c r="Q4357">
        <f t="shared" si="337"/>
        <v>1.0233333333333332</v>
      </c>
      <c r="R4357" s="19">
        <f t="shared" si="338"/>
        <v>1.0389170896785109</v>
      </c>
      <c r="S4357">
        <f t="shared" si="339"/>
        <v>0.19029941993110519</v>
      </c>
    </row>
    <row r="4358" spans="1:19">
      <c r="A4358">
        <v>1651.1</v>
      </c>
      <c r="B4358" t="s">
        <v>8721</v>
      </c>
      <c r="C4358" t="s">
        <v>8722</v>
      </c>
      <c r="D4358">
        <v>0.97</v>
      </c>
      <c r="E4358">
        <v>0.92</v>
      </c>
      <c r="F4358">
        <v>1.1100000000000001</v>
      </c>
      <c r="G4358">
        <v>0.91</v>
      </c>
      <c r="H4358">
        <v>1.22</v>
      </c>
      <c r="I4358">
        <v>1.07</v>
      </c>
      <c r="J4358">
        <v>0.81</v>
      </c>
      <c r="K4358">
        <v>15</v>
      </c>
      <c r="L4358">
        <v>5</v>
      </c>
      <c r="M4358">
        <v>20</v>
      </c>
      <c r="N4358">
        <v>38.299999999999997</v>
      </c>
      <c r="O4358">
        <f t="shared" si="340"/>
        <v>0.64524372555630616</v>
      </c>
      <c r="P4358">
        <f t="shared" ref="P4358:P4421" si="341">AVERAGE(D4358:G4358)</f>
        <v>0.97750000000000004</v>
      </c>
      <c r="Q4358">
        <f t="shared" ref="Q4358:Q4421" si="342">AVERAGE(H4358:J4358)</f>
        <v>1.0333333333333334</v>
      </c>
      <c r="R4358" s="19">
        <f t="shared" ref="R4358:R4421" si="343">Q4358/P4358</f>
        <v>1.0571184995737426</v>
      </c>
      <c r="S4358">
        <f t="shared" ref="S4358:S4421" si="344">-LOG10(O4358)</f>
        <v>0.19027620990617355</v>
      </c>
    </row>
    <row r="4359" spans="1:19">
      <c r="A4359">
        <v>3420.1</v>
      </c>
      <c r="B4359" t="s">
        <v>8723</v>
      </c>
      <c r="C4359" t="s">
        <v>8724</v>
      </c>
      <c r="D4359">
        <v>1.06</v>
      </c>
      <c r="E4359">
        <v>0.85</v>
      </c>
      <c r="F4359">
        <v>1.07</v>
      </c>
      <c r="G4359">
        <v>0.96</v>
      </c>
      <c r="H4359">
        <v>0.97</v>
      </c>
      <c r="I4359">
        <v>0.98</v>
      </c>
      <c r="J4359">
        <v>1.1100000000000001</v>
      </c>
      <c r="K4359">
        <v>4</v>
      </c>
      <c r="L4359">
        <v>2</v>
      </c>
      <c r="M4359">
        <v>40</v>
      </c>
      <c r="N4359">
        <v>5</v>
      </c>
      <c r="O4359">
        <f t="shared" si="340"/>
        <v>0.64549587081803583</v>
      </c>
      <c r="P4359">
        <f t="shared" si="341"/>
        <v>0.9850000000000001</v>
      </c>
      <c r="Q4359">
        <f t="shared" si="342"/>
        <v>1.02</v>
      </c>
      <c r="R4359" s="19">
        <f t="shared" si="343"/>
        <v>1.0355329949238579</v>
      </c>
      <c r="S4359">
        <f t="shared" si="344"/>
        <v>0.19010653153338974</v>
      </c>
    </row>
    <row r="4360" spans="1:19">
      <c r="A4360">
        <v>5397.1</v>
      </c>
      <c r="B4360" t="s">
        <v>8725</v>
      </c>
      <c r="C4360" t="s">
        <v>8726</v>
      </c>
      <c r="D4360">
        <v>0.86</v>
      </c>
      <c r="E4360">
        <v>0.7</v>
      </c>
      <c r="F4360">
        <v>1.19</v>
      </c>
      <c r="G4360">
        <v>1.1299999999999999</v>
      </c>
      <c r="H4360">
        <v>1.1399999999999999</v>
      </c>
      <c r="I4360">
        <v>1.02</v>
      </c>
      <c r="J4360">
        <v>0.96</v>
      </c>
      <c r="K4360">
        <v>1</v>
      </c>
      <c r="L4360">
        <v>1</v>
      </c>
      <c r="M4360">
        <v>32</v>
      </c>
      <c r="N4360">
        <v>1.6</v>
      </c>
      <c r="O4360">
        <f t="shared" si="340"/>
        <v>0.64567951824480008</v>
      </c>
      <c r="P4360">
        <f t="shared" si="341"/>
        <v>0.97</v>
      </c>
      <c r="Q4360">
        <f t="shared" si="342"/>
        <v>1.04</v>
      </c>
      <c r="R4360" s="19">
        <f t="shared" si="343"/>
        <v>1.0721649484536082</v>
      </c>
      <c r="S4360">
        <f t="shared" si="344"/>
        <v>0.18998298973531511</v>
      </c>
    </row>
    <row r="4361" spans="1:19">
      <c r="A4361">
        <v>978.1</v>
      </c>
      <c r="B4361" t="s">
        <v>8727</v>
      </c>
      <c r="C4361" t="s">
        <v>8728</v>
      </c>
      <c r="D4361">
        <v>0.76</v>
      </c>
      <c r="E4361">
        <v>0.45</v>
      </c>
      <c r="F4361">
        <v>0.47</v>
      </c>
      <c r="G4361">
        <v>1.81</v>
      </c>
      <c r="H4361">
        <v>0.64</v>
      </c>
      <c r="I4361">
        <v>2.31</v>
      </c>
      <c r="J4361">
        <v>0.56000000000000005</v>
      </c>
      <c r="K4361">
        <v>29</v>
      </c>
      <c r="L4361">
        <v>16</v>
      </c>
      <c r="M4361">
        <v>102</v>
      </c>
      <c r="N4361">
        <v>14.2</v>
      </c>
      <c r="O4361">
        <f t="shared" si="340"/>
        <v>0.64615035911653207</v>
      </c>
      <c r="P4361">
        <f t="shared" si="341"/>
        <v>0.87250000000000005</v>
      </c>
      <c r="Q4361">
        <f t="shared" si="342"/>
        <v>1.1700000000000002</v>
      </c>
      <c r="R4361" s="19">
        <f t="shared" si="343"/>
        <v>1.3409742120343839</v>
      </c>
      <c r="S4361">
        <f t="shared" si="344"/>
        <v>0.1896664099672111</v>
      </c>
    </row>
    <row r="4362" spans="1:19">
      <c r="A4362">
        <v>1188.0999999999999</v>
      </c>
      <c r="B4362" t="s">
        <v>8729</v>
      </c>
      <c r="C4362" t="s">
        <v>8730</v>
      </c>
      <c r="D4362">
        <v>0.98</v>
      </c>
      <c r="E4362">
        <v>0.94</v>
      </c>
      <c r="F4362">
        <v>1.06</v>
      </c>
      <c r="G4362">
        <v>1.06</v>
      </c>
      <c r="H4362">
        <v>1.03</v>
      </c>
      <c r="I4362">
        <v>1.02</v>
      </c>
      <c r="J4362">
        <v>0.91</v>
      </c>
      <c r="K4362">
        <v>23</v>
      </c>
      <c r="L4362">
        <v>14</v>
      </c>
      <c r="M4362">
        <v>99</v>
      </c>
      <c r="N4362">
        <v>11.6</v>
      </c>
      <c r="O4362">
        <f t="shared" si="340"/>
        <v>0.64677545201442888</v>
      </c>
      <c r="P4362">
        <f t="shared" si="341"/>
        <v>1.01</v>
      </c>
      <c r="Q4362">
        <f t="shared" si="342"/>
        <v>0.98666666666666669</v>
      </c>
      <c r="R4362" s="19">
        <f t="shared" si="343"/>
        <v>0.97689768976897695</v>
      </c>
      <c r="S4362">
        <f t="shared" si="344"/>
        <v>0.18924647184694426</v>
      </c>
    </row>
    <row r="4363" spans="1:19">
      <c r="A4363">
        <v>5295.1</v>
      </c>
      <c r="B4363" t="s">
        <v>8731</v>
      </c>
      <c r="C4363" t="s">
        <v>8732</v>
      </c>
      <c r="D4363">
        <v>0.82</v>
      </c>
      <c r="E4363">
        <v>0.82</v>
      </c>
      <c r="F4363">
        <v>1.07</v>
      </c>
      <c r="G4363">
        <v>1.05</v>
      </c>
      <c r="H4363">
        <v>0.76</v>
      </c>
      <c r="I4363">
        <v>1.74</v>
      </c>
      <c r="J4363">
        <v>0.74</v>
      </c>
      <c r="K4363">
        <v>1</v>
      </c>
      <c r="L4363">
        <v>1</v>
      </c>
      <c r="M4363">
        <v>157</v>
      </c>
      <c r="N4363">
        <v>0.3</v>
      </c>
      <c r="O4363">
        <f t="shared" si="340"/>
        <v>0.64754562540688754</v>
      </c>
      <c r="P4363">
        <f t="shared" si="341"/>
        <v>0.94</v>
      </c>
      <c r="Q4363">
        <f t="shared" si="342"/>
        <v>1.08</v>
      </c>
      <c r="R4363" s="19">
        <f t="shared" si="343"/>
        <v>1.1489361702127661</v>
      </c>
      <c r="S4363">
        <f t="shared" si="344"/>
        <v>0.18872962622066899</v>
      </c>
    </row>
    <row r="4364" spans="1:19">
      <c r="A4364">
        <v>2905.1</v>
      </c>
      <c r="B4364" t="s">
        <v>8733</v>
      </c>
      <c r="C4364" t="s">
        <v>8734</v>
      </c>
      <c r="D4364">
        <v>1.06</v>
      </c>
      <c r="E4364">
        <v>0.88</v>
      </c>
      <c r="F4364">
        <v>1.0900000000000001</v>
      </c>
      <c r="G4364">
        <v>0.9</v>
      </c>
      <c r="H4364">
        <v>1.02</v>
      </c>
      <c r="I4364">
        <v>0.93</v>
      </c>
      <c r="J4364">
        <v>1.1100000000000001</v>
      </c>
      <c r="K4364">
        <v>6</v>
      </c>
      <c r="L4364">
        <v>2</v>
      </c>
      <c r="M4364">
        <v>29</v>
      </c>
      <c r="N4364">
        <v>10.5</v>
      </c>
      <c r="O4364">
        <f t="shared" si="340"/>
        <v>0.64765214657200199</v>
      </c>
      <c r="P4364">
        <f t="shared" si="341"/>
        <v>0.98250000000000004</v>
      </c>
      <c r="Q4364">
        <f t="shared" si="342"/>
        <v>1.0200000000000002</v>
      </c>
      <c r="R4364" s="19">
        <f t="shared" si="343"/>
        <v>1.0381679389312979</v>
      </c>
      <c r="S4364">
        <f t="shared" si="344"/>
        <v>0.18865819071433898</v>
      </c>
    </row>
    <row r="4365" spans="1:19">
      <c r="A4365">
        <v>513.1</v>
      </c>
      <c r="B4365" t="s">
        <v>8735</v>
      </c>
      <c r="C4365" t="s">
        <v>8736</v>
      </c>
      <c r="D4365">
        <v>1.06</v>
      </c>
      <c r="E4365">
        <v>0.91</v>
      </c>
      <c r="F4365">
        <v>1.02</v>
      </c>
      <c r="G4365">
        <v>0.96</v>
      </c>
      <c r="H4365">
        <v>1.0900000000000001</v>
      </c>
      <c r="I4365">
        <v>1.05</v>
      </c>
      <c r="J4365">
        <v>0.91</v>
      </c>
      <c r="K4365">
        <v>58</v>
      </c>
      <c r="L4365">
        <v>5</v>
      </c>
      <c r="M4365">
        <v>14</v>
      </c>
      <c r="N4365">
        <v>202.4</v>
      </c>
      <c r="O4365">
        <f t="shared" si="340"/>
        <v>0.64788291227730488</v>
      </c>
      <c r="P4365">
        <f t="shared" si="341"/>
        <v>0.98750000000000004</v>
      </c>
      <c r="Q4365">
        <f t="shared" si="342"/>
        <v>1.0166666666666668</v>
      </c>
      <c r="R4365" s="19">
        <f t="shared" si="343"/>
        <v>1.029535864978903</v>
      </c>
      <c r="S4365">
        <f t="shared" si="344"/>
        <v>0.18850347429381306</v>
      </c>
    </row>
    <row r="4366" spans="1:19">
      <c r="A4366">
        <v>5079.1000000000004</v>
      </c>
      <c r="B4366" t="s">
        <v>8737</v>
      </c>
      <c r="C4366" t="s">
        <v>8738</v>
      </c>
      <c r="D4366">
        <v>1.1299999999999999</v>
      </c>
      <c r="E4366">
        <v>1.03</v>
      </c>
      <c r="F4366">
        <v>0.97</v>
      </c>
      <c r="G4366">
        <v>0.8</v>
      </c>
      <c r="H4366">
        <v>1</v>
      </c>
      <c r="I4366">
        <v>1</v>
      </c>
      <c r="J4366">
        <v>1.07</v>
      </c>
      <c r="K4366">
        <v>1</v>
      </c>
      <c r="L4366">
        <v>1</v>
      </c>
      <c r="M4366">
        <v>33</v>
      </c>
      <c r="N4366">
        <v>1.5</v>
      </c>
      <c r="O4366">
        <f t="shared" si="340"/>
        <v>0.6481367020199027</v>
      </c>
      <c r="P4366">
        <f t="shared" si="341"/>
        <v>0.98249999999999993</v>
      </c>
      <c r="Q4366">
        <f t="shared" si="342"/>
        <v>1.0233333333333334</v>
      </c>
      <c r="R4366" s="19">
        <f t="shared" si="343"/>
        <v>1.0415606446140799</v>
      </c>
      <c r="S4366">
        <f t="shared" si="344"/>
        <v>0.18833338506836181</v>
      </c>
    </row>
    <row r="4367" spans="1:19">
      <c r="A4367">
        <v>1682.1</v>
      </c>
      <c r="B4367" t="s">
        <v>8739</v>
      </c>
      <c r="C4367" t="s">
        <v>8740</v>
      </c>
      <c r="D4367">
        <v>1.02</v>
      </c>
      <c r="E4367">
        <v>0.89</v>
      </c>
      <c r="F4367">
        <v>1.04</v>
      </c>
      <c r="G4367">
        <v>0.99</v>
      </c>
      <c r="H4367">
        <v>1.1399999999999999</v>
      </c>
      <c r="I4367">
        <v>1.03</v>
      </c>
      <c r="J4367">
        <v>0.89</v>
      </c>
      <c r="K4367">
        <v>14</v>
      </c>
      <c r="L4367">
        <v>10</v>
      </c>
      <c r="M4367">
        <v>181</v>
      </c>
      <c r="N4367">
        <v>3.9</v>
      </c>
      <c r="O4367">
        <f t="shared" si="340"/>
        <v>0.64840048471410361</v>
      </c>
      <c r="P4367">
        <f t="shared" si="341"/>
        <v>0.9850000000000001</v>
      </c>
      <c r="Q4367">
        <f t="shared" si="342"/>
        <v>1.02</v>
      </c>
      <c r="R4367" s="19">
        <f t="shared" si="343"/>
        <v>1.0355329949238579</v>
      </c>
      <c r="S4367">
        <f t="shared" si="344"/>
        <v>0.18815666916500659</v>
      </c>
    </row>
    <row r="4368" spans="1:19">
      <c r="A4368">
        <v>783.1</v>
      </c>
      <c r="B4368" t="s">
        <v>8741</v>
      </c>
      <c r="C4368" t="s">
        <v>8742</v>
      </c>
      <c r="D4368">
        <v>1.01</v>
      </c>
      <c r="E4368">
        <v>0.98</v>
      </c>
      <c r="F4368">
        <v>1.04</v>
      </c>
      <c r="G4368">
        <v>0.99</v>
      </c>
      <c r="H4368">
        <v>1.01</v>
      </c>
      <c r="I4368">
        <v>1.02</v>
      </c>
      <c r="J4368">
        <v>0.95</v>
      </c>
      <c r="K4368">
        <v>37</v>
      </c>
      <c r="L4368">
        <v>29</v>
      </c>
      <c r="M4368">
        <v>525</v>
      </c>
      <c r="N4368">
        <v>3.5</v>
      </c>
      <c r="O4368">
        <f t="shared" si="340"/>
        <v>0.64840048471410494</v>
      </c>
      <c r="P4368">
        <f t="shared" si="341"/>
        <v>1.0050000000000001</v>
      </c>
      <c r="Q4368">
        <f t="shared" si="342"/>
        <v>0.99333333333333351</v>
      </c>
      <c r="R4368" s="19">
        <f t="shared" si="343"/>
        <v>0.988391376451078</v>
      </c>
      <c r="S4368">
        <f t="shared" si="344"/>
        <v>0.1881566691650057</v>
      </c>
    </row>
    <row r="4369" spans="1:19">
      <c r="A4369">
        <v>5469.1</v>
      </c>
      <c r="B4369" t="s">
        <v>8743</v>
      </c>
      <c r="C4369" t="s">
        <v>8744</v>
      </c>
      <c r="D4369">
        <v>1.1299999999999999</v>
      </c>
      <c r="E4369">
        <v>1.1000000000000001</v>
      </c>
      <c r="F4369">
        <v>1</v>
      </c>
      <c r="G4369">
        <v>0.84</v>
      </c>
      <c r="H4369">
        <v>0.96</v>
      </c>
      <c r="I4369">
        <v>1.08</v>
      </c>
      <c r="J4369">
        <v>0.88</v>
      </c>
      <c r="K4369">
        <v>1</v>
      </c>
      <c r="L4369">
        <v>1</v>
      </c>
      <c r="M4369">
        <v>70</v>
      </c>
      <c r="N4369">
        <v>0.7</v>
      </c>
      <c r="O4369">
        <f t="shared" si="340"/>
        <v>0.6492112120354675</v>
      </c>
      <c r="P4369">
        <f t="shared" si="341"/>
        <v>1.0175000000000001</v>
      </c>
      <c r="Q4369">
        <f t="shared" si="342"/>
        <v>0.97333333333333327</v>
      </c>
      <c r="R4369" s="19">
        <f t="shared" si="343"/>
        <v>0.95659295659295651</v>
      </c>
      <c r="S4369">
        <f t="shared" si="344"/>
        <v>0.18761398840975063</v>
      </c>
    </row>
    <row r="4370" spans="1:19">
      <c r="A4370">
        <v>3200.1</v>
      </c>
      <c r="B4370" t="s">
        <v>8745</v>
      </c>
      <c r="C4370" t="s">
        <v>8746</v>
      </c>
      <c r="D4370">
        <v>1.1499999999999999</v>
      </c>
      <c r="E4370">
        <v>0.69</v>
      </c>
      <c r="F4370">
        <v>1.2</v>
      </c>
      <c r="G4370">
        <v>0.83</v>
      </c>
      <c r="H4370">
        <v>1.1299999999999999</v>
      </c>
      <c r="I4370">
        <v>1.1399999999999999</v>
      </c>
      <c r="J4370">
        <v>0.87</v>
      </c>
      <c r="K4370">
        <v>5</v>
      </c>
      <c r="L4370">
        <v>1</v>
      </c>
      <c r="M4370">
        <v>89</v>
      </c>
      <c r="N4370">
        <v>2.8</v>
      </c>
      <c r="O4370">
        <f t="shared" si="340"/>
        <v>0.64941039501385522</v>
      </c>
      <c r="P4370">
        <f t="shared" si="341"/>
        <v>0.96750000000000003</v>
      </c>
      <c r="Q4370">
        <f t="shared" si="342"/>
        <v>1.0466666666666666</v>
      </c>
      <c r="R4370" s="19">
        <f t="shared" si="343"/>
        <v>1.0818260120585701</v>
      </c>
      <c r="S4370">
        <f t="shared" si="344"/>
        <v>0.18748076396837121</v>
      </c>
    </row>
    <row r="4371" spans="1:19">
      <c r="A4371">
        <v>1442.1</v>
      </c>
      <c r="B4371" t="s">
        <v>8747</v>
      </c>
      <c r="C4371" t="s">
        <v>8748</v>
      </c>
      <c r="D4371">
        <v>1.02</v>
      </c>
      <c r="E4371">
        <v>0.99</v>
      </c>
      <c r="F4371">
        <v>1.02</v>
      </c>
      <c r="G4371">
        <v>0.94</v>
      </c>
      <c r="H4371">
        <v>1.08</v>
      </c>
      <c r="I4371">
        <v>1.03</v>
      </c>
      <c r="J4371">
        <v>0.93</v>
      </c>
      <c r="K4371">
        <v>18</v>
      </c>
      <c r="L4371">
        <v>9</v>
      </c>
      <c r="M4371">
        <v>166</v>
      </c>
      <c r="N4371">
        <v>5.4</v>
      </c>
      <c r="O4371">
        <f t="shared" si="340"/>
        <v>0.64944930655348598</v>
      </c>
      <c r="P4371">
        <f t="shared" si="341"/>
        <v>0.99249999999999994</v>
      </c>
      <c r="Q4371">
        <f t="shared" si="342"/>
        <v>1.0133333333333334</v>
      </c>
      <c r="R4371" s="19">
        <f t="shared" si="343"/>
        <v>1.0209907640638121</v>
      </c>
      <c r="S4371">
        <f t="shared" si="344"/>
        <v>0.18745474257910388</v>
      </c>
    </row>
    <row r="4372" spans="1:19">
      <c r="A4372">
        <v>3486.1</v>
      </c>
      <c r="B4372" t="s">
        <v>8749</v>
      </c>
      <c r="C4372" t="s">
        <v>8750</v>
      </c>
      <c r="D4372">
        <v>1.03</v>
      </c>
      <c r="E4372">
        <v>0.96</v>
      </c>
      <c r="F4372">
        <v>1</v>
      </c>
      <c r="G4372">
        <v>0.98</v>
      </c>
      <c r="H4372">
        <v>1.05</v>
      </c>
      <c r="I4372">
        <v>1.07</v>
      </c>
      <c r="J4372">
        <v>0.92</v>
      </c>
      <c r="K4372">
        <v>4</v>
      </c>
      <c r="L4372">
        <v>2</v>
      </c>
      <c r="M4372">
        <v>63</v>
      </c>
      <c r="N4372">
        <v>3.2</v>
      </c>
      <c r="O4372">
        <f t="shared" si="340"/>
        <v>0.64944930655348809</v>
      </c>
      <c r="P4372">
        <f t="shared" si="341"/>
        <v>0.99250000000000005</v>
      </c>
      <c r="Q4372">
        <f t="shared" si="342"/>
        <v>1.0133333333333334</v>
      </c>
      <c r="R4372" s="19">
        <f t="shared" si="343"/>
        <v>1.0209907640638121</v>
      </c>
      <c r="S4372">
        <f t="shared" si="344"/>
        <v>0.18745474257910247</v>
      </c>
    </row>
    <row r="4373" spans="1:19">
      <c r="A4373">
        <v>3142.1</v>
      </c>
      <c r="B4373" t="s">
        <v>8751</v>
      </c>
      <c r="C4373" t="s">
        <v>8752</v>
      </c>
      <c r="D4373">
        <v>1.17</v>
      </c>
      <c r="E4373">
        <v>0.83</v>
      </c>
      <c r="F4373">
        <v>1.08</v>
      </c>
      <c r="G4373">
        <v>0.81</v>
      </c>
      <c r="H4373">
        <v>1.1599999999999999</v>
      </c>
      <c r="I4373">
        <v>0.85</v>
      </c>
      <c r="J4373">
        <v>1.1000000000000001</v>
      </c>
      <c r="K4373">
        <v>5</v>
      </c>
      <c r="L4373">
        <v>2</v>
      </c>
      <c r="M4373">
        <v>16</v>
      </c>
      <c r="N4373">
        <v>15.8</v>
      </c>
      <c r="O4373">
        <f t="shared" si="340"/>
        <v>0.64956836376591642</v>
      </c>
      <c r="P4373">
        <f t="shared" si="341"/>
        <v>0.97250000000000003</v>
      </c>
      <c r="Q4373">
        <f t="shared" si="342"/>
        <v>1.0366666666666666</v>
      </c>
      <c r="R4373" s="19">
        <f t="shared" si="343"/>
        <v>1.065981148243359</v>
      </c>
      <c r="S4373">
        <f t="shared" si="344"/>
        <v>0.18737513490060112</v>
      </c>
    </row>
    <row r="4374" spans="1:19">
      <c r="A4374">
        <v>4065.1</v>
      </c>
      <c r="B4374" t="s">
        <v>8753</v>
      </c>
      <c r="C4374" t="s">
        <v>8754</v>
      </c>
      <c r="D4374">
        <v>0.97</v>
      </c>
      <c r="E4374">
        <v>0.9</v>
      </c>
      <c r="F4374">
        <v>1.0900000000000001</v>
      </c>
      <c r="G4374">
        <v>0.98</v>
      </c>
      <c r="H4374">
        <v>0.91</v>
      </c>
      <c r="I4374">
        <v>1.1399999999999999</v>
      </c>
      <c r="J4374">
        <v>1.01</v>
      </c>
      <c r="K4374">
        <v>2</v>
      </c>
      <c r="L4374">
        <v>2</v>
      </c>
      <c r="M4374">
        <v>36</v>
      </c>
      <c r="N4374">
        <v>2.8</v>
      </c>
      <c r="O4374">
        <f t="shared" si="340"/>
        <v>0.64982631847410688</v>
      </c>
      <c r="P4374">
        <f t="shared" si="341"/>
        <v>0.98499999999999999</v>
      </c>
      <c r="Q4374">
        <f t="shared" si="342"/>
        <v>1.0199999999999998</v>
      </c>
      <c r="R4374" s="19">
        <f t="shared" si="343"/>
        <v>1.0355329949238576</v>
      </c>
      <c r="S4374">
        <f t="shared" si="344"/>
        <v>0.18720270336867176</v>
      </c>
    </row>
    <row r="4375" spans="1:19">
      <c r="A4375">
        <v>777.1</v>
      </c>
      <c r="B4375" t="s">
        <v>8755</v>
      </c>
      <c r="C4375" t="s">
        <v>8756</v>
      </c>
      <c r="D4375">
        <v>0.96</v>
      </c>
      <c r="E4375">
        <v>1.02</v>
      </c>
      <c r="F4375">
        <v>0.98</v>
      </c>
      <c r="G4375">
        <v>1.08</v>
      </c>
      <c r="H4375">
        <v>0.97</v>
      </c>
      <c r="I4375">
        <v>1.07</v>
      </c>
      <c r="J4375">
        <v>0.92</v>
      </c>
      <c r="K4375">
        <v>38</v>
      </c>
      <c r="L4375">
        <v>8</v>
      </c>
      <c r="M4375">
        <v>34</v>
      </c>
      <c r="N4375">
        <v>55.9</v>
      </c>
      <c r="O4375">
        <f t="shared" si="340"/>
        <v>0.6500033328356023</v>
      </c>
      <c r="P4375">
        <f t="shared" si="341"/>
        <v>1.01</v>
      </c>
      <c r="Q4375">
        <f t="shared" si="342"/>
        <v>0.98666666666666669</v>
      </c>
      <c r="R4375" s="19">
        <f t="shared" si="343"/>
        <v>0.97689768976897695</v>
      </c>
      <c r="S4375">
        <f t="shared" si="344"/>
        <v>0.18708441654422078</v>
      </c>
    </row>
    <row r="4376" spans="1:19">
      <c r="A4376">
        <v>5696.1</v>
      </c>
      <c r="B4376" t="s">
        <v>8757</v>
      </c>
      <c r="C4376" t="s">
        <v>8758</v>
      </c>
      <c r="D4376">
        <v>1</v>
      </c>
      <c r="E4376">
        <v>0.96</v>
      </c>
      <c r="F4376">
        <v>0.99</v>
      </c>
      <c r="G4376">
        <v>1.1100000000000001</v>
      </c>
      <c r="H4376">
        <v>1.02</v>
      </c>
      <c r="I4376">
        <v>1.07</v>
      </c>
      <c r="J4376">
        <v>0.86</v>
      </c>
      <c r="K4376">
        <v>1</v>
      </c>
      <c r="L4376">
        <v>1</v>
      </c>
      <c r="M4376">
        <v>121</v>
      </c>
      <c r="N4376">
        <v>0.4</v>
      </c>
      <c r="O4376">
        <f t="shared" si="340"/>
        <v>0.65003419708382015</v>
      </c>
      <c r="P4376">
        <f t="shared" si="341"/>
        <v>1.0150000000000001</v>
      </c>
      <c r="Q4376">
        <f t="shared" si="342"/>
        <v>0.98333333333333328</v>
      </c>
      <c r="R4376" s="19">
        <f t="shared" si="343"/>
        <v>0.96880131362889965</v>
      </c>
      <c r="S4376">
        <f t="shared" si="344"/>
        <v>0.18706379533539697</v>
      </c>
    </row>
    <row r="4377" spans="1:19">
      <c r="A4377">
        <v>1554.1</v>
      </c>
      <c r="B4377" t="s">
        <v>8759</v>
      </c>
      <c r="C4377" t="s">
        <v>8760</v>
      </c>
      <c r="D4377">
        <v>0.96</v>
      </c>
      <c r="E4377">
        <v>1</v>
      </c>
      <c r="F4377">
        <v>1.07</v>
      </c>
      <c r="G4377">
        <v>0.99</v>
      </c>
      <c r="H4377">
        <v>0.99</v>
      </c>
      <c r="I4377">
        <v>1.02</v>
      </c>
      <c r="J4377">
        <v>0.96</v>
      </c>
      <c r="K4377">
        <v>16</v>
      </c>
      <c r="L4377">
        <v>8</v>
      </c>
      <c r="M4377">
        <v>75</v>
      </c>
      <c r="N4377">
        <v>10.7</v>
      </c>
      <c r="O4377">
        <f t="shared" si="340"/>
        <v>0.65014082555850916</v>
      </c>
      <c r="P4377">
        <f t="shared" si="341"/>
        <v>1.0050000000000001</v>
      </c>
      <c r="Q4377">
        <f t="shared" si="342"/>
        <v>0.98999999999999988</v>
      </c>
      <c r="R4377" s="19">
        <f t="shared" si="343"/>
        <v>0.98507462686567138</v>
      </c>
      <c r="S4377">
        <f t="shared" si="344"/>
        <v>0.18699256160537053</v>
      </c>
    </row>
    <row r="4378" spans="1:19">
      <c r="A4378">
        <v>3720.1</v>
      </c>
      <c r="B4378" t="s">
        <v>8761</v>
      </c>
      <c r="C4378" t="s">
        <v>8762</v>
      </c>
      <c r="D4378">
        <v>0.87</v>
      </c>
      <c r="E4378">
        <v>0.85</v>
      </c>
      <c r="F4378">
        <v>0.95</v>
      </c>
      <c r="G4378">
        <v>1.21</v>
      </c>
      <c r="H4378">
        <v>0.84</v>
      </c>
      <c r="I4378">
        <v>1</v>
      </c>
      <c r="J4378">
        <v>1.28</v>
      </c>
      <c r="K4378">
        <v>3</v>
      </c>
      <c r="L4378">
        <v>3</v>
      </c>
      <c r="M4378">
        <v>96</v>
      </c>
      <c r="N4378">
        <v>1.6</v>
      </c>
      <c r="O4378">
        <f t="shared" si="340"/>
        <v>0.65088440250365376</v>
      </c>
      <c r="P4378">
        <f t="shared" si="341"/>
        <v>0.97</v>
      </c>
      <c r="Q4378">
        <f t="shared" si="342"/>
        <v>1.04</v>
      </c>
      <c r="R4378" s="19">
        <f t="shared" si="343"/>
        <v>1.0721649484536082</v>
      </c>
      <c r="S4378">
        <f t="shared" si="344"/>
        <v>0.1864961355678994</v>
      </c>
    </row>
    <row r="4379" spans="1:19">
      <c r="A4379">
        <v>4136.1000000000004</v>
      </c>
      <c r="B4379" t="s">
        <v>8763</v>
      </c>
      <c r="C4379" t="s">
        <v>8764</v>
      </c>
      <c r="D4379">
        <v>1.1200000000000001</v>
      </c>
      <c r="E4379">
        <v>0.68</v>
      </c>
      <c r="F4379">
        <v>1.1100000000000001</v>
      </c>
      <c r="G4379">
        <v>0.97</v>
      </c>
      <c r="H4379">
        <v>1.19</v>
      </c>
      <c r="I4379">
        <v>1.07</v>
      </c>
      <c r="J4379">
        <v>0.86</v>
      </c>
      <c r="K4379">
        <v>2</v>
      </c>
      <c r="L4379">
        <v>2</v>
      </c>
      <c r="M4379">
        <v>14</v>
      </c>
      <c r="N4379">
        <v>7</v>
      </c>
      <c r="O4379">
        <f t="shared" si="340"/>
        <v>0.65123497516614948</v>
      </c>
      <c r="P4379">
        <f t="shared" si="341"/>
        <v>0.97</v>
      </c>
      <c r="Q4379">
        <f t="shared" si="342"/>
        <v>1.0399999999999998</v>
      </c>
      <c r="R4379" s="19">
        <f t="shared" si="343"/>
        <v>1.072164948453608</v>
      </c>
      <c r="S4379">
        <f t="shared" si="344"/>
        <v>0.18626228331269495</v>
      </c>
    </row>
    <row r="4380" spans="1:19">
      <c r="A4380">
        <v>69.2</v>
      </c>
      <c r="B4380" t="s">
        <v>8765</v>
      </c>
      <c r="C4380" t="s">
        <v>8766</v>
      </c>
      <c r="D4380">
        <v>1.05</v>
      </c>
      <c r="E4380">
        <v>0.92</v>
      </c>
      <c r="F4380">
        <v>1.04</v>
      </c>
      <c r="G4380">
        <v>0.96</v>
      </c>
      <c r="H4380">
        <v>1.04</v>
      </c>
      <c r="I4380">
        <v>1.04</v>
      </c>
      <c r="J4380">
        <v>0.96</v>
      </c>
      <c r="K4380">
        <v>117</v>
      </c>
      <c r="L4380">
        <v>5</v>
      </c>
      <c r="M4380">
        <v>31</v>
      </c>
      <c r="N4380">
        <v>187.4</v>
      </c>
      <c r="O4380">
        <f t="shared" si="340"/>
        <v>0.65143866351006041</v>
      </c>
      <c r="P4380">
        <f t="shared" si="341"/>
        <v>0.99250000000000005</v>
      </c>
      <c r="Q4380">
        <f t="shared" si="342"/>
        <v>1.0133333333333334</v>
      </c>
      <c r="R4380" s="19">
        <f t="shared" si="343"/>
        <v>1.0209907640638121</v>
      </c>
      <c r="S4380">
        <f t="shared" si="344"/>
        <v>0.18612646921178269</v>
      </c>
    </row>
    <row r="4381" spans="1:19">
      <c r="A4381">
        <v>2564.1</v>
      </c>
      <c r="B4381" t="s">
        <v>8767</v>
      </c>
      <c r="C4381" t="s">
        <v>8768</v>
      </c>
      <c r="D4381">
        <v>1.07</v>
      </c>
      <c r="E4381">
        <v>0.9</v>
      </c>
      <c r="F4381">
        <v>1.03</v>
      </c>
      <c r="G4381">
        <v>0.97</v>
      </c>
      <c r="H4381">
        <v>1.06</v>
      </c>
      <c r="I4381">
        <v>1.03</v>
      </c>
      <c r="J4381">
        <v>0.96</v>
      </c>
      <c r="K4381">
        <v>7</v>
      </c>
      <c r="L4381">
        <v>5</v>
      </c>
      <c r="M4381">
        <v>77</v>
      </c>
      <c r="N4381">
        <v>4.5</v>
      </c>
      <c r="O4381">
        <f t="shared" si="340"/>
        <v>0.65159569950728424</v>
      </c>
      <c r="P4381">
        <f t="shared" si="341"/>
        <v>0.99249999999999994</v>
      </c>
      <c r="Q4381">
        <f t="shared" si="342"/>
        <v>1.0166666666666666</v>
      </c>
      <c r="R4381" s="19">
        <f t="shared" si="343"/>
        <v>1.0243492863140218</v>
      </c>
      <c r="S4381">
        <f t="shared" si="344"/>
        <v>0.1860217906717222</v>
      </c>
    </row>
    <row r="4382" spans="1:19">
      <c r="A4382">
        <v>4483.1000000000004</v>
      </c>
      <c r="B4382" t="s">
        <v>8769</v>
      </c>
      <c r="C4382" t="s">
        <v>8770</v>
      </c>
      <c r="D4382">
        <v>1.1399999999999999</v>
      </c>
      <c r="E4382">
        <v>0.83</v>
      </c>
      <c r="F4382">
        <v>1.19</v>
      </c>
      <c r="G4382">
        <v>0.93</v>
      </c>
      <c r="H4382">
        <v>1.01</v>
      </c>
      <c r="I4382">
        <v>0.87</v>
      </c>
      <c r="J4382">
        <v>1.03</v>
      </c>
      <c r="K4382">
        <v>2</v>
      </c>
      <c r="L4382">
        <v>1</v>
      </c>
      <c r="M4382">
        <v>66</v>
      </c>
      <c r="N4382">
        <v>1.5</v>
      </c>
      <c r="O4382">
        <f t="shared" si="340"/>
        <v>0.65170076957085565</v>
      </c>
      <c r="P4382">
        <f t="shared" si="341"/>
        <v>1.0225</v>
      </c>
      <c r="Q4382">
        <f t="shared" si="342"/>
        <v>0.97000000000000008</v>
      </c>
      <c r="R4382" s="19">
        <f t="shared" si="343"/>
        <v>0.94865525672371653</v>
      </c>
      <c r="S4382">
        <f t="shared" si="344"/>
        <v>0.18595176616079351</v>
      </c>
    </row>
    <row r="4383" spans="1:19">
      <c r="A4383">
        <v>3283.1</v>
      </c>
      <c r="B4383" t="s">
        <v>8771</v>
      </c>
      <c r="C4383" t="s">
        <v>8772</v>
      </c>
      <c r="D4383">
        <v>1.01</v>
      </c>
      <c r="E4383">
        <v>0.88</v>
      </c>
      <c r="F4383">
        <v>1.1599999999999999</v>
      </c>
      <c r="G4383">
        <v>0.88</v>
      </c>
      <c r="H4383">
        <v>1.1000000000000001</v>
      </c>
      <c r="I4383">
        <v>0.98</v>
      </c>
      <c r="J4383">
        <v>0.99</v>
      </c>
      <c r="K4383">
        <v>4</v>
      </c>
      <c r="L4383">
        <v>3</v>
      </c>
      <c r="M4383">
        <v>24</v>
      </c>
      <c r="N4383">
        <v>8.1999999999999993</v>
      </c>
      <c r="O4383">
        <f t="shared" si="340"/>
        <v>0.65177664086124354</v>
      </c>
      <c r="P4383">
        <f t="shared" si="341"/>
        <v>0.98249999999999993</v>
      </c>
      <c r="Q4383">
        <f t="shared" si="342"/>
        <v>1.0233333333333334</v>
      </c>
      <c r="R4383" s="19">
        <f t="shared" si="343"/>
        <v>1.0415606446140799</v>
      </c>
      <c r="S4383">
        <f t="shared" si="344"/>
        <v>0.18590120834901427</v>
      </c>
    </row>
    <row r="4384" spans="1:19">
      <c r="A4384">
        <v>3203.1</v>
      </c>
      <c r="B4384" t="s">
        <v>8773</v>
      </c>
      <c r="C4384" t="s">
        <v>8774</v>
      </c>
      <c r="D4384">
        <v>0.95</v>
      </c>
      <c r="E4384">
        <v>0.9</v>
      </c>
      <c r="F4384">
        <v>1.1399999999999999</v>
      </c>
      <c r="G4384">
        <v>0.95</v>
      </c>
      <c r="H4384">
        <v>1.1100000000000001</v>
      </c>
      <c r="I4384">
        <v>0.98</v>
      </c>
      <c r="J4384">
        <v>0.97</v>
      </c>
      <c r="K4384">
        <v>4</v>
      </c>
      <c r="L4384">
        <v>4</v>
      </c>
      <c r="M4384">
        <v>30</v>
      </c>
      <c r="N4384">
        <v>6.7</v>
      </c>
      <c r="O4384">
        <f t="shared" si="340"/>
        <v>0.65262679629712428</v>
      </c>
      <c r="P4384">
        <f t="shared" si="341"/>
        <v>0.9850000000000001</v>
      </c>
      <c r="Q4384">
        <f t="shared" si="342"/>
        <v>1.0199999999999998</v>
      </c>
      <c r="R4384" s="19">
        <f t="shared" si="343"/>
        <v>1.0355329949238576</v>
      </c>
      <c r="S4384">
        <f t="shared" si="344"/>
        <v>0.18533509842270612</v>
      </c>
    </row>
    <row r="4385" spans="1:19">
      <c r="A4385">
        <v>1031.0999999999999</v>
      </c>
      <c r="B4385" t="s">
        <v>8775</v>
      </c>
      <c r="C4385" t="s">
        <v>8776</v>
      </c>
      <c r="D4385">
        <v>0.97</v>
      </c>
      <c r="E4385">
        <v>0.98</v>
      </c>
      <c r="F4385">
        <v>1.08</v>
      </c>
      <c r="G4385">
        <v>1</v>
      </c>
      <c r="H4385">
        <v>0.99</v>
      </c>
      <c r="I4385">
        <v>1</v>
      </c>
      <c r="J4385">
        <v>0.99</v>
      </c>
      <c r="K4385">
        <v>28</v>
      </c>
      <c r="L4385">
        <v>8</v>
      </c>
      <c r="M4385">
        <v>53</v>
      </c>
      <c r="N4385">
        <v>26.3</v>
      </c>
      <c r="O4385">
        <f t="shared" si="340"/>
        <v>0.65308546366559317</v>
      </c>
      <c r="P4385">
        <f t="shared" si="341"/>
        <v>1.0075000000000001</v>
      </c>
      <c r="Q4385">
        <f t="shared" si="342"/>
        <v>0.99333333333333329</v>
      </c>
      <c r="R4385" s="19">
        <f t="shared" si="343"/>
        <v>0.98593879239040516</v>
      </c>
      <c r="S4385">
        <f t="shared" si="344"/>
        <v>0.18502998263041945</v>
      </c>
    </row>
    <row r="4386" spans="1:19">
      <c r="A4386">
        <v>3822.1</v>
      </c>
      <c r="B4386" t="s">
        <v>8777</v>
      </c>
      <c r="C4386" t="s">
        <v>8778</v>
      </c>
      <c r="D4386">
        <v>0.61</v>
      </c>
      <c r="E4386">
        <v>1.1100000000000001</v>
      </c>
      <c r="F4386">
        <v>0.93</v>
      </c>
      <c r="G4386">
        <v>1.21</v>
      </c>
      <c r="H4386">
        <v>1.25</v>
      </c>
      <c r="I4386">
        <v>0.99</v>
      </c>
      <c r="J4386">
        <v>0.91</v>
      </c>
      <c r="K4386">
        <v>3</v>
      </c>
      <c r="L4386">
        <v>2</v>
      </c>
      <c r="M4386">
        <v>13</v>
      </c>
      <c r="N4386">
        <v>11.3</v>
      </c>
      <c r="O4386">
        <f t="shared" si="340"/>
        <v>0.65308546366559561</v>
      </c>
      <c r="P4386">
        <f t="shared" si="341"/>
        <v>0.96500000000000008</v>
      </c>
      <c r="Q4386">
        <f t="shared" si="342"/>
        <v>1.05</v>
      </c>
      <c r="R4386" s="19">
        <f t="shared" si="343"/>
        <v>1.088082901554404</v>
      </c>
      <c r="S4386">
        <f t="shared" si="344"/>
        <v>0.18502998263041784</v>
      </c>
    </row>
    <row r="4387" spans="1:19">
      <c r="A4387">
        <v>2954.1</v>
      </c>
      <c r="B4387" t="s">
        <v>8779</v>
      </c>
      <c r="C4387" t="s">
        <v>8780</v>
      </c>
      <c r="D4387">
        <v>1.03</v>
      </c>
      <c r="E4387">
        <v>0.91</v>
      </c>
      <c r="F4387">
        <v>1.07</v>
      </c>
      <c r="G4387">
        <v>1.03</v>
      </c>
      <c r="H4387">
        <v>1.05</v>
      </c>
      <c r="I4387">
        <v>0.96</v>
      </c>
      <c r="J4387">
        <v>0.95</v>
      </c>
      <c r="K4387">
        <v>5</v>
      </c>
      <c r="L4387">
        <v>5</v>
      </c>
      <c r="M4387">
        <v>50</v>
      </c>
      <c r="N4387">
        <v>5</v>
      </c>
      <c r="O4387">
        <f t="shared" si="340"/>
        <v>0.65314445687722089</v>
      </c>
      <c r="P4387">
        <f t="shared" si="341"/>
        <v>1.01</v>
      </c>
      <c r="Q4387">
        <f t="shared" si="342"/>
        <v>0.98666666666666669</v>
      </c>
      <c r="R4387" s="19">
        <f t="shared" si="343"/>
        <v>0.97689768976897695</v>
      </c>
      <c r="S4387">
        <f t="shared" si="344"/>
        <v>0.18499075458045036</v>
      </c>
    </row>
    <row r="4388" spans="1:19">
      <c r="A4388">
        <v>5092.1000000000004</v>
      </c>
      <c r="B4388" t="s">
        <v>8781</v>
      </c>
      <c r="C4388" t="s">
        <v>8782</v>
      </c>
      <c r="D4388">
        <v>1.06</v>
      </c>
      <c r="E4388">
        <v>0.9</v>
      </c>
      <c r="F4388">
        <v>1.1200000000000001</v>
      </c>
      <c r="G4388">
        <v>0.85</v>
      </c>
      <c r="H4388">
        <v>1.04</v>
      </c>
      <c r="I4388">
        <v>1.05</v>
      </c>
      <c r="J4388">
        <v>0.97</v>
      </c>
      <c r="K4388">
        <v>1</v>
      </c>
      <c r="L4388">
        <v>1</v>
      </c>
      <c r="M4388">
        <v>13</v>
      </c>
      <c r="N4388">
        <v>4</v>
      </c>
      <c r="O4388">
        <f t="shared" si="340"/>
        <v>0.65377707073442626</v>
      </c>
      <c r="P4388">
        <f t="shared" si="341"/>
        <v>0.98250000000000004</v>
      </c>
      <c r="Q4388">
        <f t="shared" si="342"/>
        <v>1.0199999999999998</v>
      </c>
      <c r="R4388" s="19">
        <f t="shared" si="343"/>
        <v>1.0381679389312974</v>
      </c>
      <c r="S4388">
        <f t="shared" si="344"/>
        <v>0.18457031506206634</v>
      </c>
    </row>
    <row r="4389" spans="1:19">
      <c r="A4389">
        <v>1030.0999999999999</v>
      </c>
      <c r="B4389" t="s">
        <v>8783</v>
      </c>
      <c r="C4389" t="s">
        <v>8784</v>
      </c>
      <c r="D4389">
        <v>0.98</v>
      </c>
      <c r="E4389">
        <v>0.96</v>
      </c>
      <c r="F4389">
        <v>1.07</v>
      </c>
      <c r="G4389">
        <v>0.97</v>
      </c>
      <c r="H4389">
        <v>1.03</v>
      </c>
      <c r="I4389">
        <v>1.01</v>
      </c>
      <c r="J4389">
        <v>0.99</v>
      </c>
      <c r="K4389">
        <v>28</v>
      </c>
      <c r="L4389">
        <v>9</v>
      </c>
      <c r="M4389">
        <v>31</v>
      </c>
      <c r="N4389">
        <v>45</v>
      </c>
      <c r="O4389">
        <f t="shared" si="340"/>
        <v>0.65392613485400686</v>
      </c>
      <c r="P4389">
        <f t="shared" si="341"/>
        <v>0.99499999999999988</v>
      </c>
      <c r="Q4389">
        <f t="shared" si="342"/>
        <v>1.01</v>
      </c>
      <c r="R4389" s="19">
        <f t="shared" si="343"/>
        <v>1.0150753768844223</v>
      </c>
      <c r="S4389">
        <f t="shared" si="344"/>
        <v>0.18447130524915564</v>
      </c>
    </row>
    <row r="4390" spans="1:19">
      <c r="A4390">
        <v>2337.1</v>
      </c>
      <c r="B4390" t="s">
        <v>8785</v>
      </c>
      <c r="C4390" t="s">
        <v>8786</v>
      </c>
      <c r="D4390">
        <v>0.98</v>
      </c>
      <c r="E4390">
        <v>0.97</v>
      </c>
      <c r="F4390">
        <v>0.99</v>
      </c>
      <c r="G4390">
        <v>1.04</v>
      </c>
      <c r="H4390">
        <v>1.03</v>
      </c>
      <c r="I4390">
        <v>1.05</v>
      </c>
      <c r="J4390">
        <v>0.95</v>
      </c>
      <c r="K4390">
        <v>9</v>
      </c>
      <c r="L4390">
        <v>2</v>
      </c>
      <c r="M4390">
        <v>66</v>
      </c>
      <c r="N4390">
        <v>6.9</v>
      </c>
      <c r="O4390">
        <f t="shared" si="340"/>
        <v>0.65392613485400941</v>
      </c>
      <c r="P4390">
        <f t="shared" si="341"/>
        <v>0.995</v>
      </c>
      <c r="Q4390">
        <f t="shared" si="342"/>
        <v>1.01</v>
      </c>
      <c r="R4390" s="19">
        <f t="shared" si="343"/>
        <v>1.0150753768844221</v>
      </c>
      <c r="S4390">
        <f t="shared" si="344"/>
        <v>0.18447130524915395</v>
      </c>
    </row>
    <row r="4391" spans="1:19">
      <c r="A4391">
        <v>1489.1</v>
      </c>
      <c r="B4391" t="s">
        <v>8787</v>
      </c>
      <c r="C4391" t="s">
        <v>8788</v>
      </c>
      <c r="D4391">
        <v>1.01</v>
      </c>
      <c r="E4391">
        <v>0.91</v>
      </c>
      <c r="F4391">
        <v>1.0900000000000001</v>
      </c>
      <c r="G4391">
        <v>0.94</v>
      </c>
      <c r="H4391">
        <v>1.1000000000000001</v>
      </c>
      <c r="I4391">
        <v>1.01</v>
      </c>
      <c r="J4391">
        <v>0.94</v>
      </c>
      <c r="K4391">
        <v>17</v>
      </c>
      <c r="L4391">
        <v>9</v>
      </c>
      <c r="M4391">
        <v>107</v>
      </c>
      <c r="N4391">
        <v>8</v>
      </c>
      <c r="O4391">
        <f t="shared" si="340"/>
        <v>0.65394741404110335</v>
      </c>
      <c r="P4391">
        <f t="shared" si="341"/>
        <v>0.98749999999999993</v>
      </c>
      <c r="Q4391">
        <f t="shared" si="342"/>
        <v>1.0166666666666668</v>
      </c>
      <c r="R4391" s="19">
        <f t="shared" si="343"/>
        <v>1.0295358649789033</v>
      </c>
      <c r="S4391">
        <f t="shared" si="344"/>
        <v>0.18445717325062411</v>
      </c>
    </row>
    <row r="4392" spans="1:19">
      <c r="A4392">
        <v>4313.1000000000004</v>
      </c>
      <c r="B4392" t="s">
        <v>8789</v>
      </c>
      <c r="C4392" t="s">
        <v>8790</v>
      </c>
      <c r="D4392">
        <v>1.19</v>
      </c>
      <c r="E4392">
        <v>0.83</v>
      </c>
      <c r="F4392">
        <v>1.1200000000000001</v>
      </c>
      <c r="G4392">
        <v>0.94</v>
      </c>
      <c r="H4392">
        <v>1</v>
      </c>
      <c r="I4392">
        <v>0.96</v>
      </c>
      <c r="J4392">
        <v>0.96</v>
      </c>
      <c r="K4392">
        <v>2</v>
      </c>
      <c r="L4392">
        <v>2</v>
      </c>
      <c r="M4392">
        <v>160</v>
      </c>
      <c r="N4392">
        <v>0.6</v>
      </c>
      <c r="O4392">
        <f t="shared" si="340"/>
        <v>0.65430079679213871</v>
      </c>
      <c r="P4392">
        <f t="shared" si="341"/>
        <v>1.02</v>
      </c>
      <c r="Q4392">
        <f t="shared" si="342"/>
        <v>0.97333333333333327</v>
      </c>
      <c r="R4392" s="19">
        <f t="shared" si="343"/>
        <v>0.95424836601307184</v>
      </c>
      <c r="S4392">
        <f t="shared" si="344"/>
        <v>0.18422255082769817</v>
      </c>
    </row>
    <row r="4393" spans="1:19">
      <c r="A4393">
        <v>5424.1</v>
      </c>
      <c r="B4393" t="s">
        <v>8791</v>
      </c>
      <c r="C4393" t="s">
        <v>8792</v>
      </c>
      <c r="D4393">
        <v>0.8</v>
      </c>
      <c r="E4393">
        <v>0.9</v>
      </c>
      <c r="F4393">
        <v>0.45</v>
      </c>
      <c r="G4393">
        <v>1.53</v>
      </c>
      <c r="H4393">
        <v>0.69</v>
      </c>
      <c r="I4393">
        <v>1.79</v>
      </c>
      <c r="J4393">
        <v>0.84</v>
      </c>
      <c r="K4393">
        <v>1</v>
      </c>
      <c r="L4393">
        <v>1</v>
      </c>
      <c r="M4393">
        <v>4</v>
      </c>
      <c r="N4393">
        <v>13.5</v>
      </c>
      <c r="O4393">
        <f t="shared" si="340"/>
        <v>0.65430079679213904</v>
      </c>
      <c r="P4393">
        <f t="shared" si="341"/>
        <v>0.92000000000000015</v>
      </c>
      <c r="Q4393">
        <f t="shared" si="342"/>
        <v>1.1066666666666667</v>
      </c>
      <c r="R4393" s="19">
        <f t="shared" si="343"/>
        <v>1.2028985507246375</v>
      </c>
      <c r="S4393">
        <f t="shared" si="344"/>
        <v>0.18422255082769795</v>
      </c>
    </row>
    <row r="4394" spans="1:19">
      <c r="A4394">
        <v>115.1</v>
      </c>
      <c r="B4394" t="s">
        <v>8793</v>
      </c>
      <c r="C4394" t="s">
        <v>8794</v>
      </c>
      <c r="D4394">
        <v>1</v>
      </c>
      <c r="E4394">
        <v>0.96</v>
      </c>
      <c r="F4394">
        <v>1.02</v>
      </c>
      <c r="G4394">
        <v>1</v>
      </c>
      <c r="H4394">
        <v>1</v>
      </c>
      <c r="I4394">
        <v>1.05</v>
      </c>
      <c r="J4394">
        <v>0.97</v>
      </c>
      <c r="K4394">
        <v>239</v>
      </c>
      <c r="L4394">
        <v>15</v>
      </c>
      <c r="M4394">
        <v>47</v>
      </c>
      <c r="N4394">
        <v>255</v>
      </c>
      <c r="O4394">
        <f t="shared" si="340"/>
        <v>0.65468368528239329</v>
      </c>
      <c r="P4394">
        <f t="shared" si="341"/>
        <v>0.995</v>
      </c>
      <c r="Q4394">
        <f t="shared" si="342"/>
        <v>1.0066666666666666</v>
      </c>
      <c r="R4394" s="19">
        <f t="shared" si="343"/>
        <v>1.0117252931323282</v>
      </c>
      <c r="S4394">
        <f t="shared" si="344"/>
        <v>0.18396848156175724</v>
      </c>
    </row>
    <row r="4395" spans="1:19">
      <c r="A4395">
        <v>4907.1000000000004</v>
      </c>
      <c r="B4395" t="s">
        <v>8795</v>
      </c>
      <c r="C4395" t="s">
        <v>8796</v>
      </c>
      <c r="D4395">
        <v>1.08</v>
      </c>
      <c r="E4395">
        <v>0.97</v>
      </c>
      <c r="F4395">
        <v>1.07</v>
      </c>
      <c r="G4395">
        <v>0.93</v>
      </c>
      <c r="H4395">
        <v>1.03</v>
      </c>
      <c r="I4395">
        <v>1.02</v>
      </c>
      <c r="J4395">
        <v>0.91</v>
      </c>
      <c r="K4395">
        <v>1</v>
      </c>
      <c r="L4395">
        <v>1</v>
      </c>
      <c r="M4395">
        <v>97</v>
      </c>
      <c r="N4395">
        <v>0.5</v>
      </c>
      <c r="O4395">
        <f t="shared" si="340"/>
        <v>0.65474094944234873</v>
      </c>
      <c r="P4395">
        <f t="shared" si="341"/>
        <v>1.0125</v>
      </c>
      <c r="Q4395">
        <f t="shared" si="342"/>
        <v>0.98666666666666669</v>
      </c>
      <c r="R4395" s="19">
        <f t="shared" si="343"/>
        <v>0.97448559670781898</v>
      </c>
      <c r="S4395">
        <f t="shared" si="344"/>
        <v>0.18393049616261961</v>
      </c>
    </row>
    <row r="4396" spans="1:19">
      <c r="A4396">
        <v>3616.1</v>
      </c>
      <c r="B4396" t="s">
        <v>8797</v>
      </c>
      <c r="C4396" t="s">
        <v>8798</v>
      </c>
      <c r="D4396">
        <v>1.1000000000000001</v>
      </c>
      <c r="E4396">
        <v>0.97</v>
      </c>
      <c r="F4396">
        <v>0.94</v>
      </c>
      <c r="G4396">
        <v>0.94</v>
      </c>
      <c r="H4396">
        <v>1.1100000000000001</v>
      </c>
      <c r="I4396">
        <v>1</v>
      </c>
      <c r="J4396">
        <v>0.94</v>
      </c>
      <c r="K4396">
        <v>3</v>
      </c>
      <c r="L4396">
        <v>3</v>
      </c>
      <c r="M4396">
        <v>35</v>
      </c>
      <c r="N4396">
        <v>4.2</v>
      </c>
      <c r="O4396">
        <f t="shared" si="340"/>
        <v>0.65492806838014894</v>
      </c>
      <c r="P4396">
        <f t="shared" si="341"/>
        <v>0.98750000000000004</v>
      </c>
      <c r="Q4396">
        <f t="shared" si="342"/>
        <v>1.0166666666666668</v>
      </c>
      <c r="R4396" s="19">
        <f t="shared" si="343"/>
        <v>1.029535864978903</v>
      </c>
      <c r="S4396">
        <f t="shared" si="344"/>
        <v>0.1838063965289056</v>
      </c>
    </row>
    <row r="4397" spans="1:19">
      <c r="A4397">
        <v>753.2</v>
      </c>
      <c r="B4397" t="s">
        <v>8799</v>
      </c>
      <c r="C4397" t="s">
        <v>8800</v>
      </c>
      <c r="D4397">
        <v>0.99</v>
      </c>
      <c r="E4397">
        <v>0.94</v>
      </c>
      <c r="F4397">
        <v>1.07</v>
      </c>
      <c r="G4397">
        <v>0.97</v>
      </c>
      <c r="H4397">
        <v>1.05</v>
      </c>
      <c r="I4397">
        <v>0.99</v>
      </c>
      <c r="J4397">
        <v>0.99</v>
      </c>
      <c r="K4397">
        <v>17</v>
      </c>
      <c r="L4397">
        <v>5</v>
      </c>
      <c r="M4397">
        <v>19</v>
      </c>
      <c r="N4397">
        <v>45.7</v>
      </c>
      <c r="O4397">
        <f t="shared" si="340"/>
        <v>0.65536125117419686</v>
      </c>
      <c r="P4397">
        <f t="shared" si="341"/>
        <v>0.99249999999999994</v>
      </c>
      <c r="Q4397">
        <f t="shared" si="342"/>
        <v>1.01</v>
      </c>
      <c r="R4397" s="19">
        <f t="shared" si="343"/>
        <v>1.0176322418136021</v>
      </c>
      <c r="S4397">
        <f t="shared" si="344"/>
        <v>0.18351924024798835</v>
      </c>
    </row>
    <row r="4398" spans="1:19">
      <c r="A4398">
        <v>1005.1</v>
      </c>
      <c r="B4398" t="s">
        <v>8801</v>
      </c>
      <c r="C4398" t="s">
        <v>8802</v>
      </c>
      <c r="D4398">
        <v>0.96</v>
      </c>
      <c r="E4398">
        <v>0.94</v>
      </c>
      <c r="F4398">
        <v>1.08</v>
      </c>
      <c r="G4398">
        <v>0.99</v>
      </c>
      <c r="H4398">
        <v>1.02</v>
      </c>
      <c r="I4398">
        <v>1.01</v>
      </c>
      <c r="J4398">
        <v>1</v>
      </c>
      <c r="K4398">
        <v>29</v>
      </c>
      <c r="L4398">
        <v>5</v>
      </c>
      <c r="M4398">
        <v>28</v>
      </c>
      <c r="N4398">
        <v>51.2</v>
      </c>
      <c r="O4398">
        <f t="shared" si="340"/>
        <v>0.65536125117419686</v>
      </c>
      <c r="P4398">
        <f t="shared" si="341"/>
        <v>0.99249999999999994</v>
      </c>
      <c r="Q4398">
        <f t="shared" si="342"/>
        <v>1.01</v>
      </c>
      <c r="R4398" s="19">
        <f t="shared" si="343"/>
        <v>1.0176322418136021</v>
      </c>
      <c r="S4398">
        <f t="shared" si="344"/>
        <v>0.18351924024798835</v>
      </c>
    </row>
    <row r="4399" spans="1:19">
      <c r="A4399">
        <v>1800.1</v>
      </c>
      <c r="B4399" t="s">
        <v>8803</v>
      </c>
      <c r="C4399" t="s">
        <v>8804</v>
      </c>
      <c r="D4399">
        <v>1.02</v>
      </c>
      <c r="E4399">
        <v>0.96</v>
      </c>
      <c r="F4399">
        <v>1.02</v>
      </c>
      <c r="G4399">
        <v>0.97</v>
      </c>
      <c r="H4399">
        <v>1.08</v>
      </c>
      <c r="I4399">
        <v>1</v>
      </c>
      <c r="J4399">
        <v>0.95</v>
      </c>
      <c r="K4399">
        <v>13</v>
      </c>
      <c r="L4399">
        <v>7</v>
      </c>
      <c r="M4399">
        <v>70</v>
      </c>
      <c r="N4399">
        <v>9.3000000000000007</v>
      </c>
      <c r="O4399">
        <f t="shared" si="340"/>
        <v>0.65536125117419686</v>
      </c>
      <c r="P4399">
        <f t="shared" si="341"/>
        <v>0.99249999999999994</v>
      </c>
      <c r="Q4399">
        <f t="shared" si="342"/>
        <v>1.01</v>
      </c>
      <c r="R4399" s="19">
        <f t="shared" si="343"/>
        <v>1.0176322418136021</v>
      </c>
      <c r="S4399">
        <f t="shared" si="344"/>
        <v>0.18351924024798835</v>
      </c>
    </row>
    <row r="4400" spans="1:19">
      <c r="A4400">
        <v>3919.1</v>
      </c>
      <c r="B4400" t="s">
        <v>8805</v>
      </c>
      <c r="C4400" t="s">
        <v>8806</v>
      </c>
      <c r="D4400">
        <v>1.06</v>
      </c>
      <c r="E4400">
        <v>0.96</v>
      </c>
      <c r="F4400">
        <v>1.07</v>
      </c>
      <c r="G4400">
        <v>0.86</v>
      </c>
      <c r="H4400">
        <v>1.05</v>
      </c>
      <c r="I4400">
        <v>1.03</v>
      </c>
      <c r="J4400">
        <v>0.97</v>
      </c>
      <c r="K4400">
        <v>3</v>
      </c>
      <c r="L4400">
        <v>1</v>
      </c>
      <c r="M4400">
        <v>41</v>
      </c>
      <c r="N4400">
        <v>3.7</v>
      </c>
      <c r="O4400">
        <f t="shared" si="340"/>
        <v>0.65590044621132548</v>
      </c>
      <c r="P4400">
        <f t="shared" si="341"/>
        <v>0.98749999999999993</v>
      </c>
      <c r="Q4400">
        <f t="shared" si="342"/>
        <v>1.0166666666666666</v>
      </c>
      <c r="R4400" s="19">
        <f t="shared" si="343"/>
        <v>1.029535864978903</v>
      </c>
      <c r="S4400">
        <f t="shared" si="344"/>
        <v>0.18316207364583728</v>
      </c>
    </row>
    <row r="4401" spans="1:19">
      <c r="A4401">
        <v>1010.1</v>
      </c>
      <c r="B4401" t="s">
        <v>8807</v>
      </c>
      <c r="C4401" t="s">
        <v>8808</v>
      </c>
      <c r="D4401">
        <v>1.04</v>
      </c>
      <c r="E4401">
        <v>0.94</v>
      </c>
      <c r="F4401">
        <v>1.02</v>
      </c>
      <c r="G4401">
        <v>0.96</v>
      </c>
      <c r="H4401">
        <v>1.1100000000000001</v>
      </c>
      <c r="I4401">
        <v>0.96</v>
      </c>
      <c r="J4401">
        <v>0.97</v>
      </c>
      <c r="K4401">
        <v>29</v>
      </c>
      <c r="L4401">
        <v>3</v>
      </c>
      <c r="M4401">
        <v>14</v>
      </c>
      <c r="N4401">
        <v>105.7</v>
      </c>
      <c r="O4401">
        <f t="shared" si="340"/>
        <v>0.65620263528313694</v>
      </c>
      <c r="P4401">
        <f t="shared" si="341"/>
        <v>0.99</v>
      </c>
      <c r="Q4401">
        <f t="shared" si="342"/>
        <v>1.0133333333333334</v>
      </c>
      <c r="R4401" s="19">
        <f t="shared" si="343"/>
        <v>1.0235690235690236</v>
      </c>
      <c r="S4401">
        <f t="shared" si="344"/>
        <v>0.18296202983746501</v>
      </c>
    </row>
    <row r="4402" spans="1:19">
      <c r="A4402">
        <v>724.1</v>
      </c>
      <c r="B4402" t="s">
        <v>8809</v>
      </c>
      <c r="C4402" t="s">
        <v>8810</v>
      </c>
      <c r="D4402">
        <v>1.05</v>
      </c>
      <c r="E4402">
        <v>0.92</v>
      </c>
      <c r="F4402">
        <v>1.07</v>
      </c>
      <c r="G4402">
        <v>1</v>
      </c>
      <c r="H4402">
        <v>1.04</v>
      </c>
      <c r="I4402">
        <v>1</v>
      </c>
      <c r="J4402">
        <v>0.92</v>
      </c>
      <c r="K4402">
        <v>41</v>
      </c>
      <c r="L4402">
        <v>5</v>
      </c>
      <c r="M4402">
        <v>13</v>
      </c>
      <c r="N4402">
        <v>158.9</v>
      </c>
      <c r="O4402">
        <f t="shared" si="340"/>
        <v>0.65620263528313805</v>
      </c>
      <c r="P4402">
        <f t="shared" si="341"/>
        <v>1.01</v>
      </c>
      <c r="Q4402">
        <f t="shared" si="342"/>
        <v>0.98666666666666669</v>
      </c>
      <c r="R4402" s="19">
        <f t="shared" si="343"/>
        <v>0.97689768976897695</v>
      </c>
      <c r="S4402">
        <f t="shared" si="344"/>
        <v>0.18296202983746426</v>
      </c>
    </row>
    <row r="4403" spans="1:19">
      <c r="A4403">
        <v>664.1</v>
      </c>
      <c r="B4403" t="s">
        <v>8811</v>
      </c>
      <c r="C4403" t="s">
        <v>8812</v>
      </c>
      <c r="D4403">
        <v>1.06</v>
      </c>
      <c r="E4403">
        <v>0.85</v>
      </c>
      <c r="F4403">
        <v>1.1399999999999999</v>
      </c>
      <c r="G4403">
        <v>0.88</v>
      </c>
      <c r="H4403">
        <v>1.03</v>
      </c>
      <c r="I4403">
        <v>0.97</v>
      </c>
      <c r="J4403">
        <v>1.07</v>
      </c>
      <c r="K4403">
        <v>44</v>
      </c>
      <c r="L4403">
        <v>9</v>
      </c>
      <c r="M4403">
        <v>39</v>
      </c>
      <c r="N4403">
        <v>56.9</v>
      </c>
      <c r="O4403">
        <f t="shared" si="340"/>
        <v>0.65629498335373904</v>
      </c>
      <c r="P4403">
        <f t="shared" si="341"/>
        <v>0.98249999999999993</v>
      </c>
      <c r="Q4403">
        <f t="shared" si="342"/>
        <v>1.0233333333333334</v>
      </c>
      <c r="R4403" s="19">
        <f t="shared" si="343"/>
        <v>1.0415606446140799</v>
      </c>
      <c r="S4403">
        <f t="shared" si="344"/>
        <v>0.18290091542937223</v>
      </c>
    </row>
    <row r="4404" spans="1:19">
      <c r="A4404">
        <v>5709.1</v>
      </c>
      <c r="B4404" t="s">
        <v>8813</v>
      </c>
      <c r="C4404" t="s">
        <v>8814</v>
      </c>
      <c r="D4404">
        <v>1.3</v>
      </c>
      <c r="E4404">
        <v>0.89</v>
      </c>
      <c r="F4404">
        <v>0.82</v>
      </c>
      <c r="G4404">
        <v>0.75</v>
      </c>
      <c r="H4404">
        <v>1.65</v>
      </c>
      <c r="I4404">
        <v>1</v>
      </c>
      <c r="J4404">
        <v>0.59</v>
      </c>
      <c r="K4404">
        <v>1</v>
      </c>
      <c r="L4404">
        <v>1</v>
      </c>
      <c r="M4404">
        <v>87</v>
      </c>
      <c r="N4404">
        <v>0.6</v>
      </c>
      <c r="O4404">
        <f t="shared" si="340"/>
        <v>0.65678795683629965</v>
      </c>
      <c r="P4404">
        <f t="shared" si="341"/>
        <v>0.94</v>
      </c>
      <c r="Q4404">
        <f t="shared" si="342"/>
        <v>1.0799999999999998</v>
      </c>
      <c r="R4404" s="19">
        <f t="shared" si="343"/>
        <v>1.1489361702127658</v>
      </c>
      <c r="S4404">
        <f t="shared" si="344"/>
        <v>0.18257481923741561</v>
      </c>
    </row>
    <row r="4405" spans="1:19">
      <c r="A4405">
        <v>2688.1</v>
      </c>
      <c r="B4405" t="s">
        <v>8815</v>
      </c>
      <c r="C4405" t="s">
        <v>8816</v>
      </c>
      <c r="D4405">
        <v>1.07</v>
      </c>
      <c r="E4405">
        <v>0.9</v>
      </c>
      <c r="F4405">
        <v>1.03</v>
      </c>
      <c r="G4405">
        <v>0.92</v>
      </c>
      <c r="H4405">
        <v>1.22</v>
      </c>
      <c r="I4405">
        <v>0.99</v>
      </c>
      <c r="J4405">
        <v>0.87</v>
      </c>
      <c r="K4405">
        <v>7</v>
      </c>
      <c r="L4405">
        <v>3</v>
      </c>
      <c r="M4405">
        <v>38</v>
      </c>
      <c r="N4405">
        <v>9.3000000000000007</v>
      </c>
      <c r="O4405">
        <f t="shared" si="340"/>
        <v>0.65695464409952442</v>
      </c>
      <c r="P4405">
        <f t="shared" si="341"/>
        <v>0.98</v>
      </c>
      <c r="Q4405">
        <f t="shared" si="342"/>
        <v>1.0266666666666666</v>
      </c>
      <c r="R4405" s="19">
        <f t="shared" si="343"/>
        <v>1.0476190476190477</v>
      </c>
      <c r="S4405">
        <f t="shared" si="344"/>
        <v>0.18246461293222468</v>
      </c>
    </row>
    <row r="4406" spans="1:19">
      <c r="A4406">
        <v>5470.1</v>
      </c>
      <c r="B4406" t="s">
        <v>8817</v>
      </c>
      <c r="C4406" t="s">
        <v>8818</v>
      </c>
      <c r="D4406">
        <v>1.9</v>
      </c>
      <c r="E4406">
        <v>0.73</v>
      </c>
      <c r="F4406">
        <v>0.84</v>
      </c>
      <c r="G4406">
        <v>0.84</v>
      </c>
      <c r="H4406">
        <v>1.24</v>
      </c>
      <c r="I4406">
        <v>0.99</v>
      </c>
      <c r="J4406">
        <v>0.47</v>
      </c>
      <c r="K4406">
        <v>1</v>
      </c>
      <c r="L4406">
        <v>1</v>
      </c>
      <c r="M4406">
        <v>46</v>
      </c>
      <c r="N4406">
        <v>1.1000000000000001</v>
      </c>
      <c r="O4406">
        <f t="shared" si="340"/>
        <v>0.65764717567938447</v>
      </c>
      <c r="P4406">
        <f t="shared" si="341"/>
        <v>1.0774999999999999</v>
      </c>
      <c r="Q4406">
        <f t="shared" si="342"/>
        <v>0.9</v>
      </c>
      <c r="R4406" s="19">
        <f t="shared" si="343"/>
        <v>0.83526682134570773</v>
      </c>
      <c r="S4406">
        <f t="shared" si="344"/>
        <v>0.18200704065904791</v>
      </c>
    </row>
    <row r="4407" spans="1:19">
      <c r="A4407">
        <v>2950.1</v>
      </c>
      <c r="B4407" t="s">
        <v>8819</v>
      </c>
      <c r="C4407" t="s">
        <v>8820</v>
      </c>
      <c r="D4407">
        <v>1</v>
      </c>
      <c r="E4407">
        <v>0.86</v>
      </c>
      <c r="F4407">
        <v>1.17</v>
      </c>
      <c r="G4407">
        <v>0.89</v>
      </c>
      <c r="H4407">
        <v>1.1499999999999999</v>
      </c>
      <c r="I4407">
        <v>0.93</v>
      </c>
      <c r="J4407">
        <v>1</v>
      </c>
      <c r="K4407">
        <v>5</v>
      </c>
      <c r="L4407">
        <v>5</v>
      </c>
      <c r="M4407">
        <v>42</v>
      </c>
      <c r="N4407">
        <v>5.9</v>
      </c>
      <c r="O4407">
        <f t="shared" si="340"/>
        <v>0.65770174749863741</v>
      </c>
      <c r="P4407">
        <f t="shared" si="341"/>
        <v>0.98</v>
      </c>
      <c r="Q4407">
        <f t="shared" si="342"/>
        <v>1.0266666666666666</v>
      </c>
      <c r="R4407" s="19">
        <f t="shared" si="343"/>
        <v>1.0476190476190477</v>
      </c>
      <c r="S4407">
        <f t="shared" si="344"/>
        <v>0.18197100422861495</v>
      </c>
    </row>
    <row r="4408" spans="1:19">
      <c r="A4408">
        <v>2009.1</v>
      </c>
      <c r="B4408" t="s">
        <v>8821</v>
      </c>
      <c r="C4408" t="s">
        <v>8822</v>
      </c>
      <c r="D4408">
        <v>0.94</v>
      </c>
      <c r="E4408">
        <v>0.97</v>
      </c>
      <c r="F4408">
        <v>1.05</v>
      </c>
      <c r="G4408">
        <v>1.1200000000000001</v>
      </c>
      <c r="H4408">
        <v>1.1200000000000001</v>
      </c>
      <c r="I4408">
        <v>1.01</v>
      </c>
      <c r="J4408">
        <v>0.8</v>
      </c>
      <c r="K4408">
        <v>11</v>
      </c>
      <c r="L4408">
        <v>6</v>
      </c>
      <c r="M4408">
        <v>42</v>
      </c>
      <c r="N4408">
        <v>13.2</v>
      </c>
      <c r="O4408">
        <f t="shared" si="340"/>
        <v>0.65771937142781722</v>
      </c>
      <c r="P4408">
        <f t="shared" si="341"/>
        <v>1.02</v>
      </c>
      <c r="Q4408">
        <f t="shared" si="342"/>
        <v>0.97666666666666657</v>
      </c>
      <c r="R4408" s="19">
        <f t="shared" si="343"/>
        <v>0.95751633986928097</v>
      </c>
      <c r="S4408">
        <f t="shared" si="344"/>
        <v>0.18195936692846434</v>
      </c>
    </row>
    <row r="4409" spans="1:19">
      <c r="A4409">
        <v>1078.0999999999999</v>
      </c>
      <c r="B4409" t="s">
        <v>8823</v>
      </c>
      <c r="C4409" t="s">
        <v>8824</v>
      </c>
      <c r="D4409">
        <v>1.03</v>
      </c>
      <c r="E4409">
        <v>0.99</v>
      </c>
      <c r="F4409">
        <v>1.02</v>
      </c>
      <c r="G4409">
        <v>1.01</v>
      </c>
      <c r="H4409">
        <v>1.03</v>
      </c>
      <c r="I4409">
        <v>1.08</v>
      </c>
      <c r="J4409">
        <v>0.84</v>
      </c>
      <c r="K4409">
        <v>27</v>
      </c>
      <c r="L4409">
        <v>3</v>
      </c>
      <c r="M4409">
        <v>11</v>
      </c>
      <c r="N4409">
        <v>121.7</v>
      </c>
      <c r="O4409">
        <f t="shared" si="340"/>
        <v>0.65782083237289557</v>
      </c>
      <c r="P4409">
        <f t="shared" si="341"/>
        <v>1.0125</v>
      </c>
      <c r="Q4409">
        <f t="shared" si="342"/>
        <v>0.98333333333333339</v>
      </c>
      <c r="R4409" s="19">
        <f t="shared" si="343"/>
        <v>0.97119341563786021</v>
      </c>
      <c r="S4409">
        <f t="shared" si="344"/>
        <v>0.18189237706599373</v>
      </c>
    </row>
    <row r="4410" spans="1:19">
      <c r="A4410">
        <v>4536.1000000000004</v>
      </c>
      <c r="B4410" t="s">
        <v>8825</v>
      </c>
      <c r="C4410" t="s">
        <v>8826</v>
      </c>
      <c r="D4410">
        <v>0.9</v>
      </c>
      <c r="E4410">
        <v>1.07</v>
      </c>
      <c r="F4410">
        <v>1.04</v>
      </c>
      <c r="G4410">
        <v>1.05</v>
      </c>
      <c r="H4410">
        <v>1.0900000000000001</v>
      </c>
      <c r="I4410">
        <v>1</v>
      </c>
      <c r="J4410">
        <v>0.85</v>
      </c>
      <c r="K4410">
        <v>2</v>
      </c>
      <c r="L4410">
        <v>1</v>
      </c>
      <c r="M4410">
        <v>117</v>
      </c>
      <c r="N4410">
        <v>0.8</v>
      </c>
      <c r="O4410">
        <f t="shared" si="340"/>
        <v>0.6580322327688386</v>
      </c>
      <c r="P4410">
        <f t="shared" si="341"/>
        <v>1.0150000000000001</v>
      </c>
      <c r="Q4410">
        <f t="shared" si="342"/>
        <v>0.98</v>
      </c>
      <c r="R4410" s="19">
        <f t="shared" si="343"/>
        <v>0.96551724137931016</v>
      </c>
      <c r="S4410">
        <f t="shared" si="344"/>
        <v>0.18175283257025596</v>
      </c>
    </row>
    <row r="4411" spans="1:19">
      <c r="A4411">
        <v>2580.1</v>
      </c>
      <c r="B4411" t="s">
        <v>8827</v>
      </c>
      <c r="C4411" t="s">
        <v>8828</v>
      </c>
      <c r="D4411">
        <v>0.98</v>
      </c>
      <c r="E4411">
        <v>0.96</v>
      </c>
      <c r="F4411">
        <v>1.05</v>
      </c>
      <c r="G4411">
        <v>0.98</v>
      </c>
      <c r="H4411">
        <v>0.95</v>
      </c>
      <c r="I4411">
        <v>1.01</v>
      </c>
      <c r="J4411">
        <v>1.07</v>
      </c>
      <c r="K4411">
        <v>7</v>
      </c>
      <c r="L4411">
        <v>5</v>
      </c>
      <c r="M4411">
        <v>44</v>
      </c>
      <c r="N4411">
        <v>8</v>
      </c>
      <c r="O4411">
        <f t="shared" si="340"/>
        <v>0.65803223276884115</v>
      </c>
      <c r="P4411">
        <f t="shared" si="341"/>
        <v>0.99250000000000005</v>
      </c>
      <c r="Q4411">
        <f t="shared" si="342"/>
        <v>1.01</v>
      </c>
      <c r="R4411" s="19">
        <f t="shared" si="343"/>
        <v>1.0176322418136019</v>
      </c>
      <c r="S4411">
        <f t="shared" si="344"/>
        <v>0.18175283257025426</v>
      </c>
    </row>
    <row r="4412" spans="1:19">
      <c r="A4412">
        <v>901.1</v>
      </c>
      <c r="B4412" t="s">
        <v>8829</v>
      </c>
      <c r="C4412" t="s">
        <v>8830</v>
      </c>
      <c r="D4412">
        <v>1.03</v>
      </c>
      <c r="E4412">
        <v>0.99</v>
      </c>
      <c r="F4412">
        <v>1.05</v>
      </c>
      <c r="G4412">
        <v>0.97</v>
      </c>
      <c r="H4412">
        <v>1.03</v>
      </c>
      <c r="I4412">
        <v>1.05</v>
      </c>
      <c r="J4412">
        <v>0.88</v>
      </c>
      <c r="K4412">
        <v>32</v>
      </c>
      <c r="L4412">
        <v>9</v>
      </c>
      <c r="M4412">
        <v>51</v>
      </c>
      <c r="N4412">
        <v>31.3</v>
      </c>
      <c r="O4412">
        <f t="shared" si="340"/>
        <v>0.65918144928448619</v>
      </c>
      <c r="P4412">
        <f t="shared" si="341"/>
        <v>1.01</v>
      </c>
      <c r="Q4412">
        <f t="shared" si="342"/>
        <v>0.98666666666666669</v>
      </c>
      <c r="R4412" s="19">
        <f t="shared" si="343"/>
        <v>0.97689768976897695</v>
      </c>
      <c r="S4412">
        <f t="shared" si="344"/>
        <v>0.18099502307481316</v>
      </c>
    </row>
    <row r="4413" spans="1:19">
      <c r="A4413">
        <v>5597.1</v>
      </c>
      <c r="B4413" t="s">
        <v>8831</v>
      </c>
      <c r="C4413" t="s">
        <v>8832</v>
      </c>
      <c r="D4413">
        <v>1.03</v>
      </c>
      <c r="E4413">
        <v>1.1000000000000001</v>
      </c>
      <c r="F4413">
        <v>0.96</v>
      </c>
      <c r="G4413">
        <v>0.96</v>
      </c>
      <c r="H4413">
        <v>0.95</v>
      </c>
      <c r="I4413">
        <v>1.1100000000000001</v>
      </c>
      <c r="J4413">
        <v>0.88</v>
      </c>
      <c r="K4413">
        <v>1</v>
      </c>
      <c r="L4413">
        <v>1</v>
      </c>
      <c r="M4413">
        <v>29</v>
      </c>
      <c r="N4413">
        <v>1.7</v>
      </c>
      <c r="O4413">
        <f t="shared" si="340"/>
        <v>0.65924425826148081</v>
      </c>
      <c r="P4413">
        <f t="shared" si="341"/>
        <v>1.0125</v>
      </c>
      <c r="Q4413">
        <f t="shared" si="342"/>
        <v>0.98</v>
      </c>
      <c r="R4413" s="19">
        <f t="shared" si="343"/>
        <v>0.96790123456790123</v>
      </c>
      <c r="S4413">
        <f t="shared" si="344"/>
        <v>0.18095364403921446</v>
      </c>
    </row>
    <row r="4414" spans="1:19">
      <c r="A4414">
        <v>5476.1</v>
      </c>
      <c r="B4414" t="s">
        <v>8833</v>
      </c>
      <c r="C4414" t="s">
        <v>8834</v>
      </c>
      <c r="D4414">
        <v>0.95</v>
      </c>
      <c r="E4414">
        <v>1.07</v>
      </c>
      <c r="F4414">
        <v>1.1299999999999999</v>
      </c>
      <c r="G4414">
        <v>0.92</v>
      </c>
      <c r="H4414">
        <v>1.03</v>
      </c>
      <c r="I4414">
        <v>1.0900000000000001</v>
      </c>
      <c r="J4414">
        <v>0.8</v>
      </c>
      <c r="K4414">
        <v>1</v>
      </c>
      <c r="L4414">
        <v>1</v>
      </c>
      <c r="M4414">
        <v>99</v>
      </c>
      <c r="N4414">
        <v>0.5</v>
      </c>
      <c r="O4414">
        <f t="shared" si="340"/>
        <v>0.65947885555219676</v>
      </c>
      <c r="P4414">
        <f t="shared" si="341"/>
        <v>1.0175000000000001</v>
      </c>
      <c r="Q4414">
        <f t="shared" si="342"/>
        <v>0.97333333333333327</v>
      </c>
      <c r="R4414" s="19">
        <f t="shared" si="343"/>
        <v>0.95659295659295651</v>
      </c>
      <c r="S4414">
        <f t="shared" si="344"/>
        <v>0.18079912439997414</v>
      </c>
    </row>
    <row r="4415" spans="1:19">
      <c r="A4415">
        <v>5596.1</v>
      </c>
      <c r="B4415" t="s">
        <v>8835</v>
      </c>
      <c r="C4415" t="s">
        <v>8836</v>
      </c>
      <c r="D4415">
        <v>1.04</v>
      </c>
      <c r="E4415">
        <v>0.9</v>
      </c>
      <c r="F4415">
        <v>1.1200000000000001</v>
      </c>
      <c r="G4415">
        <v>1.02</v>
      </c>
      <c r="H4415">
        <v>0.91</v>
      </c>
      <c r="I4415">
        <v>1.17</v>
      </c>
      <c r="J4415">
        <v>0.84</v>
      </c>
      <c r="K4415">
        <v>1</v>
      </c>
      <c r="L4415">
        <v>1</v>
      </c>
      <c r="M4415">
        <v>235</v>
      </c>
      <c r="N4415">
        <v>0.2</v>
      </c>
      <c r="O4415">
        <f t="shared" si="340"/>
        <v>0.65954839071050997</v>
      </c>
      <c r="P4415">
        <f t="shared" si="341"/>
        <v>1.02</v>
      </c>
      <c r="Q4415">
        <f t="shared" si="342"/>
        <v>0.97333333333333327</v>
      </c>
      <c r="R4415" s="19">
        <f t="shared" si="343"/>
        <v>0.95424836601307184</v>
      </c>
      <c r="S4415">
        <f t="shared" si="344"/>
        <v>0.18075333499620369</v>
      </c>
    </row>
    <row r="4416" spans="1:19">
      <c r="A4416">
        <v>3676.1</v>
      </c>
      <c r="B4416" t="s">
        <v>8837</v>
      </c>
      <c r="C4416" t="s">
        <v>8838</v>
      </c>
      <c r="D4416">
        <v>0.98</v>
      </c>
      <c r="E4416">
        <v>0.95</v>
      </c>
      <c r="F4416">
        <v>0.97</v>
      </c>
      <c r="G4416">
        <v>1.1499999999999999</v>
      </c>
      <c r="H4416">
        <v>1</v>
      </c>
      <c r="I4416">
        <v>0.97</v>
      </c>
      <c r="J4416">
        <v>0.99</v>
      </c>
      <c r="K4416">
        <v>3</v>
      </c>
      <c r="L4416">
        <v>3</v>
      </c>
      <c r="M4416">
        <v>41</v>
      </c>
      <c r="N4416">
        <v>3.7</v>
      </c>
      <c r="O4416">
        <f t="shared" si="340"/>
        <v>0.65962270381049515</v>
      </c>
      <c r="P4416">
        <f t="shared" si="341"/>
        <v>1.0125</v>
      </c>
      <c r="Q4416">
        <f t="shared" si="342"/>
        <v>0.98666666666666669</v>
      </c>
      <c r="R4416" s="19">
        <f t="shared" si="343"/>
        <v>0.97448559670781898</v>
      </c>
      <c r="S4416">
        <f t="shared" si="344"/>
        <v>0.18070440461950749</v>
      </c>
    </row>
    <row r="4417" spans="1:19">
      <c r="A4417">
        <v>4740.1000000000004</v>
      </c>
      <c r="B4417" t="s">
        <v>8839</v>
      </c>
      <c r="C4417" t="s">
        <v>8840</v>
      </c>
      <c r="D4417">
        <v>0.91</v>
      </c>
      <c r="E4417">
        <v>0.88</v>
      </c>
      <c r="F4417">
        <v>1.34</v>
      </c>
      <c r="G4417">
        <v>0.74</v>
      </c>
      <c r="H4417">
        <v>0.98</v>
      </c>
      <c r="I4417">
        <v>0.98</v>
      </c>
      <c r="J4417">
        <v>1.17</v>
      </c>
      <c r="K4417">
        <v>1</v>
      </c>
      <c r="L4417">
        <v>1</v>
      </c>
      <c r="M4417">
        <v>50</v>
      </c>
      <c r="N4417">
        <v>1</v>
      </c>
      <c r="O4417">
        <f t="shared" si="340"/>
        <v>0.659814711774244</v>
      </c>
      <c r="P4417">
        <f t="shared" si="341"/>
        <v>0.96750000000000003</v>
      </c>
      <c r="Q4417">
        <f t="shared" si="342"/>
        <v>1.0433333333333332</v>
      </c>
      <c r="R4417" s="19">
        <f t="shared" si="343"/>
        <v>1.0783807062876829</v>
      </c>
      <c r="S4417">
        <f t="shared" si="344"/>
        <v>0.18057800529394449</v>
      </c>
    </row>
    <row r="4418" spans="1:19">
      <c r="A4418">
        <v>5017.1000000000004</v>
      </c>
      <c r="B4418" t="s">
        <v>8841</v>
      </c>
      <c r="C4418" t="s">
        <v>8842</v>
      </c>
      <c r="D4418">
        <v>0.96</v>
      </c>
      <c r="E4418">
        <v>0.94</v>
      </c>
      <c r="F4418">
        <v>1.17</v>
      </c>
      <c r="G4418">
        <v>1.01</v>
      </c>
      <c r="H4418">
        <v>1.1000000000000001</v>
      </c>
      <c r="I4418">
        <v>1.03</v>
      </c>
      <c r="J4418">
        <v>0.79</v>
      </c>
      <c r="K4418">
        <v>1</v>
      </c>
      <c r="L4418">
        <v>1</v>
      </c>
      <c r="M4418">
        <v>43</v>
      </c>
      <c r="N4418">
        <v>1.2</v>
      </c>
      <c r="O4418">
        <f t="shared" si="340"/>
        <v>0.65991415131364572</v>
      </c>
      <c r="P4418">
        <f t="shared" si="341"/>
        <v>1.02</v>
      </c>
      <c r="Q4418">
        <f t="shared" si="342"/>
        <v>0.97333333333333327</v>
      </c>
      <c r="R4418" s="19">
        <f t="shared" si="343"/>
        <v>0.95424836601307184</v>
      </c>
      <c r="S4418">
        <f t="shared" si="344"/>
        <v>0.18051255845174111</v>
      </c>
    </row>
    <row r="4419" spans="1:19">
      <c r="A4419">
        <v>4755.1000000000004</v>
      </c>
      <c r="B4419" t="s">
        <v>8843</v>
      </c>
      <c r="C4419" t="s">
        <v>8844</v>
      </c>
      <c r="D4419">
        <v>1.1200000000000001</v>
      </c>
      <c r="E4419">
        <v>0.95</v>
      </c>
      <c r="F4419">
        <v>0.82</v>
      </c>
      <c r="G4419">
        <v>1.03</v>
      </c>
      <c r="H4419">
        <v>1.1100000000000001</v>
      </c>
      <c r="I4419">
        <v>1.1000000000000001</v>
      </c>
      <c r="J4419">
        <v>0.87</v>
      </c>
      <c r="K4419">
        <v>1</v>
      </c>
      <c r="L4419">
        <v>1</v>
      </c>
      <c r="M4419">
        <v>58</v>
      </c>
      <c r="N4419">
        <v>0.9</v>
      </c>
      <c r="O4419">
        <f t="shared" si="340"/>
        <v>0.65991415131364617</v>
      </c>
      <c r="P4419">
        <f t="shared" si="341"/>
        <v>0.98</v>
      </c>
      <c r="Q4419">
        <f t="shared" si="342"/>
        <v>1.0266666666666666</v>
      </c>
      <c r="R4419" s="19">
        <f t="shared" si="343"/>
        <v>1.0476190476190477</v>
      </c>
      <c r="S4419">
        <f t="shared" si="344"/>
        <v>0.1805125584517408</v>
      </c>
    </row>
    <row r="4420" spans="1:19">
      <c r="A4420">
        <v>1393.1</v>
      </c>
      <c r="B4420" t="s">
        <v>8845</v>
      </c>
      <c r="C4420" t="s">
        <v>8846</v>
      </c>
      <c r="D4420">
        <v>1.03</v>
      </c>
      <c r="E4420">
        <v>0.93</v>
      </c>
      <c r="F4420">
        <v>1.05</v>
      </c>
      <c r="G4420">
        <v>0.96</v>
      </c>
      <c r="H4420">
        <v>1.05</v>
      </c>
      <c r="I4420">
        <v>0.99</v>
      </c>
      <c r="J4420">
        <v>0.99</v>
      </c>
      <c r="K4420">
        <v>19</v>
      </c>
      <c r="L4420">
        <v>8</v>
      </c>
      <c r="M4420">
        <v>42</v>
      </c>
      <c r="N4420">
        <v>22.6</v>
      </c>
      <c r="O4420">
        <f t="shared" si="340"/>
        <v>0.66064215524064918</v>
      </c>
      <c r="P4420">
        <f t="shared" si="341"/>
        <v>0.99249999999999994</v>
      </c>
      <c r="Q4420">
        <f t="shared" si="342"/>
        <v>1.01</v>
      </c>
      <c r="R4420" s="19">
        <f t="shared" si="343"/>
        <v>1.0176322418136021</v>
      </c>
      <c r="S4420">
        <f t="shared" si="344"/>
        <v>0.18003371764993387</v>
      </c>
    </row>
    <row r="4421" spans="1:19">
      <c r="A4421">
        <v>2026.1</v>
      </c>
      <c r="B4421" t="s">
        <v>8847</v>
      </c>
      <c r="C4421" t="s">
        <v>8848</v>
      </c>
      <c r="D4421">
        <v>1.04</v>
      </c>
      <c r="E4421">
        <v>0.86</v>
      </c>
      <c r="F4421">
        <v>1.1299999999999999</v>
      </c>
      <c r="G4421">
        <v>0.9</v>
      </c>
      <c r="H4421">
        <v>1.0900000000000001</v>
      </c>
      <c r="I4421">
        <v>0.96</v>
      </c>
      <c r="J4421">
        <v>1.01</v>
      </c>
      <c r="K4421">
        <v>11</v>
      </c>
      <c r="L4421">
        <v>5</v>
      </c>
      <c r="M4421">
        <v>31</v>
      </c>
      <c r="N4421">
        <v>17.7</v>
      </c>
      <c r="O4421">
        <f t="shared" ref="O4421:O4484" si="345">TTEST(D4421:G4421, H4421:J4421, 2,2)</f>
        <v>0.66072239863281013</v>
      </c>
      <c r="P4421">
        <f t="shared" si="341"/>
        <v>0.98249999999999993</v>
      </c>
      <c r="Q4421">
        <f t="shared" si="342"/>
        <v>1.0199999999999998</v>
      </c>
      <c r="R4421" s="19">
        <f t="shared" si="343"/>
        <v>1.0381679389312977</v>
      </c>
      <c r="S4421">
        <f t="shared" si="344"/>
        <v>0.17998097026486837</v>
      </c>
    </row>
    <row r="4422" spans="1:19">
      <c r="A4422">
        <v>579.1</v>
      </c>
      <c r="B4422" t="s">
        <v>8849</v>
      </c>
      <c r="C4422" t="s">
        <v>8850</v>
      </c>
      <c r="D4422">
        <v>1.03</v>
      </c>
      <c r="E4422">
        <v>0.92</v>
      </c>
      <c r="F4422">
        <v>1.07</v>
      </c>
      <c r="G4422">
        <v>0.93</v>
      </c>
      <c r="H4422">
        <v>1.08</v>
      </c>
      <c r="I4422">
        <v>0.94</v>
      </c>
      <c r="J4422">
        <v>1.02</v>
      </c>
      <c r="K4422">
        <v>51</v>
      </c>
      <c r="L4422">
        <v>7</v>
      </c>
      <c r="M4422">
        <v>17</v>
      </c>
      <c r="N4422">
        <v>148.69999999999999</v>
      </c>
      <c r="O4422">
        <f t="shared" si="345"/>
        <v>0.66081117624844565</v>
      </c>
      <c r="P4422">
        <f t="shared" ref="P4422:P4485" si="346">AVERAGE(D4422:G4422)</f>
        <v>0.98750000000000016</v>
      </c>
      <c r="Q4422">
        <f t="shared" ref="Q4422:Q4485" si="347">AVERAGE(H4422:J4422)</f>
        <v>1.0133333333333334</v>
      </c>
      <c r="R4422" s="19">
        <f t="shared" ref="R4422:R4485" si="348">Q4422/P4422</f>
        <v>1.0261603375527426</v>
      </c>
      <c r="S4422">
        <f t="shared" ref="S4422:S4485" si="349">-LOG10(O4422)</f>
        <v>0.17992262043649038</v>
      </c>
    </row>
    <row r="4423" spans="1:19">
      <c r="A4423">
        <v>872.1</v>
      </c>
      <c r="B4423" t="s">
        <v>8851</v>
      </c>
      <c r="C4423" t="s">
        <v>8852</v>
      </c>
      <c r="D4423">
        <v>1</v>
      </c>
      <c r="E4423">
        <v>0.98</v>
      </c>
      <c r="F4423">
        <v>1.04</v>
      </c>
      <c r="G4423">
        <v>1.01</v>
      </c>
      <c r="H4423">
        <v>1.06</v>
      </c>
      <c r="I4423">
        <v>1.01</v>
      </c>
      <c r="J4423">
        <v>0.89</v>
      </c>
      <c r="K4423">
        <v>33</v>
      </c>
      <c r="L4423">
        <v>10</v>
      </c>
      <c r="M4423">
        <v>25</v>
      </c>
      <c r="N4423">
        <v>66.2</v>
      </c>
      <c r="O4423">
        <f t="shared" si="345"/>
        <v>0.66090193778533024</v>
      </c>
      <c r="P4423">
        <f t="shared" si="346"/>
        <v>1.0075000000000001</v>
      </c>
      <c r="Q4423">
        <f t="shared" si="347"/>
        <v>0.9866666666666668</v>
      </c>
      <c r="R4423" s="19">
        <f t="shared" si="348"/>
        <v>0.97932175351530193</v>
      </c>
      <c r="S4423">
        <f t="shared" si="349"/>
        <v>0.17986297476258209</v>
      </c>
    </row>
    <row r="4424" spans="1:19">
      <c r="A4424">
        <v>1300.0999999999999</v>
      </c>
      <c r="B4424" t="s">
        <v>8853</v>
      </c>
      <c r="C4424" t="s">
        <v>8854</v>
      </c>
      <c r="D4424">
        <v>0.99</v>
      </c>
      <c r="E4424">
        <v>0.97</v>
      </c>
      <c r="F4424">
        <v>1.01</v>
      </c>
      <c r="G4424">
        <v>1.01</v>
      </c>
      <c r="H4424">
        <v>1.03</v>
      </c>
      <c r="I4424">
        <v>1.06</v>
      </c>
      <c r="J4424">
        <v>0.94</v>
      </c>
      <c r="K4424">
        <v>21</v>
      </c>
      <c r="L4424">
        <v>5</v>
      </c>
      <c r="M4424">
        <v>14</v>
      </c>
      <c r="N4424">
        <v>74.3</v>
      </c>
      <c r="O4424">
        <f t="shared" si="345"/>
        <v>0.66114274598177492</v>
      </c>
      <c r="P4424">
        <f t="shared" si="346"/>
        <v>0.99499999999999988</v>
      </c>
      <c r="Q4424">
        <f t="shared" si="347"/>
        <v>1.01</v>
      </c>
      <c r="R4424" s="19">
        <f t="shared" si="348"/>
        <v>1.0150753768844223</v>
      </c>
      <c r="S4424">
        <f t="shared" si="349"/>
        <v>0.17970476275454073</v>
      </c>
    </row>
    <row r="4425" spans="1:19">
      <c r="A4425">
        <v>507.1</v>
      </c>
      <c r="B4425" t="s">
        <v>8855</v>
      </c>
      <c r="C4425" t="s">
        <v>8856</v>
      </c>
      <c r="D4425">
        <v>0.92</v>
      </c>
      <c r="E4425">
        <v>1</v>
      </c>
      <c r="F4425">
        <v>1.04</v>
      </c>
      <c r="G4425">
        <v>1.02</v>
      </c>
      <c r="H4425">
        <v>1</v>
      </c>
      <c r="I4425">
        <v>1.03</v>
      </c>
      <c r="J4425">
        <v>1</v>
      </c>
      <c r="K4425">
        <v>59</v>
      </c>
      <c r="L4425">
        <v>4</v>
      </c>
      <c r="M4425">
        <v>17</v>
      </c>
      <c r="N4425">
        <v>175.5</v>
      </c>
      <c r="O4425">
        <f t="shared" si="345"/>
        <v>0.66114274598177669</v>
      </c>
      <c r="P4425">
        <f t="shared" si="346"/>
        <v>0.995</v>
      </c>
      <c r="Q4425">
        <f t="shared" si="347"/>
        <v>1.01</v>
      </c>
      <c r="R4425" s="19">
        <f t="shared" si="348"/>
        <v>1.0150753768844221</v>
      </c>
      <c r="S4425">
        <f t="shared" si="349"/>
        <v>0.17970476275453956</v>
      </c>
    </row>
    <row r="4426" spans="1:19">
      <c r="A4426">
        <v>536.1</v>
      </c>
      <c r="B4426" t="s">
        <v>8857</v>
      </c>
      <c r="C4426" t="s">
        <v>8858</v>
      </c>
      <c r="D4426">
        <v>1</v>
      </c>
      <c r="E4426">
        <v>0.97</v>
      </c>
      <c r="F4426">
        <v>1</v>
      </c>
      <c r="G4426">
        <v>1</v>
      </c>
      <c r="H4426">
        <v>1</v>
      </c>
      <c r="I4426">
        <v>1.07</v>
      </c>
      <c r="J4426">
        <v>0.95</v>
      </c>
      <c r="K4426">
        <v>55</v>
      </c>
      <c r="L4426">
        <v>15</v>
      </c>
      <c r="M4426">
        <v>49</v>
      </c>
      <c r="N4426">
        <v>56.7</v>
      </c>
      <c r="O4426">
        <f t="shared" si="345"/>
        <v>0.66120322111618068</v>
      </c>
      <c r="P4426">
        <f t="shared" si="346"/>
        <v>0.99249999999999994</v>
      </c>
      <c r="Q4426">
        <f t="shared" si="347"/>
        <v>1.0066666666666668</v>
      </c>
      <c r="R4426" s="19">
        <f t="shared" si="348"/>
        <v>1.0142737195633924</v>
      </c>
      <c r="S4426">
        <f t="shared" si="349"/>
        <v>0.17966503938737874</v>
      </c>
    </row>
    <row r="4427" spans="1:19">
      <c r="A4427">
        <v>2587.1</v>
      </c>
      <c r="B4427" t="s">
        <v>8859</v>
      </c>
      <c r="C4427" t="s">
        <v>8860</v>
      </c>
      <c r="D4427">
        <v>1.1299999999999999</v>
      </c>
      <c r="E4427">
        <v>0.89</v>
      </c>
      <c r="F4427">
        <v>0.96</v>
      </c>
      <c r="G4427">
        <v>0.92</v>
      </c>
      <c r="H4427">
        <v>1.2</v>
      </c>
      <c r="I4427">
        <v>1.1499999999999999</v>
      </c>
      <c r="J4427">
        <v>0.76</v>
      </c>
      <c r="K4427">
        <v>7</v>
      </c>
      <c r="L4427">
        <v>4</v>
      </c>
      <c r="M4427">
        <v>15</v>
      </c>
      <c r="N4427">
        <v>24.1</v>
      </c>
      <c r="O4427">
        <f t="shared" si="345"/>
        <v>0.66129333046138083</v>
      </c>
      <c r="P4427">
        <f t="shared" si="346"/>
        <v>0.97499999999999998</v>
      </c>
      <c r="Q4427">
        <f t="shared" si="347"/>
        <v>1.0366666666666664</v>
      </c>
      <c r="R4427" s="19">
        <f t="shared" si="348"/>
        <v>1.063247863247863</v>
      </c>
      <c r="S4427">
        <f t="shared" si="349"/>
        <v>0.17960585739344126</v>
      </c>
    </row>
    <row r="4428" spans="1:19">
      <c r="A4428">
        <v>885.1</v>
      </c>
      <c r="B4428" t="s">
        <v>8861</v>
      </c>
      <c r="C4428" t="s">
        <v>8862</v>
      </c>
      <c r="D4428">
        <v>1.01</v>
      </c>
      <c r="E4428">
        <v>0.93</v>
      </c>
      <c r="F4428">
        <v>1.06</v>
      </c>
      <c r="G4428">
        <v>0.94</v>
      </c>
      <c r="H4428">
        <v>1.1000000000000001</v>
      </c>
      <c r="I4428">
        <v>1.07</v>
      </c>
      <c r="J4428">
        <v>0.88</v>
      </c>
      <c r="K4428">
        <v>32</v>
      </c>
      <c r="L4428">
        <v>20</v>
      </c>
      <c r="M4428">
        <v>324</v>
      </c>
      <c r="N4428">
        <v>4.9000000000000004</v>
      </c>
      <c r="O4428">
        <f t="shared" si="345"/>
        <v>0.66153914813073245</v>
      </c>
      <c r="P4428">
        <f t="shared" si="346"/>
        <v>0.98499999999999999</v>
      </c>
      <c r="Q4428">
        <f t="shared" si="347"/>
        <v>1.0166666666666666</v>
      </c>
      <c r="R4428" s="19">
        <f t="shared" si="348"/>
        <v>1.0321489001692048</v>
      </c>
      <c r="S4428">
        <f t="shared" si="349"/>
        <v>0.17944445032140419</v>
      </c>
    </row>
    <row r="4429" spans="1:19">
      <c r="A4429">
        <v>3983.1</v>
      </c>
      <c r="B4429" t="s">
        <v>8863</v>
      </c>
      <c r="C4429" t="s">
        <v>8864</v>
      </c>
      <c r="D4429">
        <v>0.98</v>
      </c>
      <c r="E4429">
        <v>0.95</v>
      </c>
      <c r="F4429">
        <v>1.06</v>
      </c>
      <c r="G4429">
        <v>0.95</v>
      </c>
      <c r="H4429">
        <v>1.1499999999999999</v>
      </c>
      <c r="I4429">
        <v>1</v>
      </c>
      <c r="J4429">
        <v>0.9</v>
      </c>
      <c r="K4429">
        <v>3</v>
      </c>
      <c r="L4429">
        <v>1</v>
      </c>
      <c r="M4429">
        <v>34</v>
      </c>
      <c r="N4429">
        <v>4.4000000000000004</v>
      </c>
      <c r="O4429">
        <f t="shared" si="345"/>
        <v>0.66153914813073289</v>
      </c>
      <c r="P4429">
        <f t="shared" si="346"/>
        <v>0.9850000000000001</v>
      </c>
      <c r="Q4429">
        <f t="shared" si="347"/>
        <v>1.0166666666666666</v>
      </c>
      <c r="R4429" s="19">
        <f t="shared" si="348"/>
        <v>1.0321489001692046</v>
      </c>
      <c r="S4429">
        <f t="shared" si="349"/>
        <v>0.17944445032140388</v>
      </c>
    </row>
    <row r="4430" spans="1:19">
      <c r="A4430">
        <v>1288.0999999999999</v>
      </c>
      <c r="B4430" t="s">
        <v>8865</v>
      </c>
      <c r="C4430" t="s">
        <v>8866</v>
      </c>
      <c r="D4430">
        <v>0.98</v>
      </c>
      <c r="E4430">
        <v>1.2</v>
      </c>
      <c r="F4430">
        <v>0.86</v>
      </c>
      <c r="G4430">
        <v>1.07</v>
      </c>
      <c r="H4430">
        <v>1.07</v>
      </c>
      <c r="I4430">
        <v>1.1299999999999999</v>
      </c>
      <c r="J4430">
        <v>0.68</v>
      </c>
      <c r="K4430">
        <v>21</v>
      </c>
      <c r="L4430">
        <v>6</v>
      </c>
      <c r="M4430">
        <v>19</v>
      </c>
      <c r="N4430">
        <v>55</v>
      </c>
      <c r="O4430">
        <f t="shared" si="345"/>
        <v>0.66204560361168363</v>
      </c>
      <c r="P4430">
        <f t="shared" si="346"/>
        <v>1.0274999999999999</v>
      </c>
      <c r="Q4430">
        <f t="shared" si="347"/>
        <v>0.96000000000000008</v>
      </c>
      <c r="R4430" s="19">
        <f t="shared" si="348"/>
        <v>0.93430656934306588</v>
      </c>
      <c r="S4430">
        <f t="shared" si="349"/>
        <v>0.17911209407273671</v>
      </c>
    </row>
    <row r="4431" spans="1:19">
      <c r="A4431">
        <v>2419.1</v>
      </c>
      <c r="B4431" t="s">
        <v>8867</v>
      </c>
      <c r="C4431" t="s">
        <v>8868</v>
      </c>
      <c r="D4431">
        <v>0.9</v>
      </c>
      <c r="E4431">
        <v>0.52</v>
      </c>
      <c r="F4431">
        <v>0.64</v>
      </c>
      <c r="G4431">
        <v>1.58</v>
      </c>
      <c r="H4431">
        <v>0.72</v>
      </c>
      <c r="I4431">
        <v>1.97</v>
      </c>
      <c r="J4431">
        <v>0.67</v>
      </c>
      <c r="K4431">
        <v>8</v>
      </c>
      <c r="L4431">
        <v>5</v>
      </c>
      <c r="M4431">
        <v>119</v>
      </c>
      <c r="N4431">
        <v>3.4</v>
      </c>
      <c r="O4431">
        <f t="shared" si="345"/>
        <v>0.66243752783841181</v>
      </c>
      <c r="P4431">
        <f t="shared" si="346"/>
        <v>0.91</v>
      </c>
      <c r="Q4431">
        <f t="shared" si="347"/>
        <v>1.1199999999999999</v>
      </c>
      <c r="R4431" s="19">
        <f t="shared" si="348"/>
        <v>1.2307692307692306</v>
      </c>
      <c r="S4431">
        <f t="shared" si="349"/>
        <v>0.17885507225053526</v>
      </c>
    </row>
    <row r="4432" spans="1:19">
      <c r="A4432">
        <v>368.1</v>
      </c>
      <c r="B4432" t="s">
        <v>8869</v>
      </c>
      <c r="C4432" t="s">
        <v>8870</v>
      </c>
      <c r="D4432">
        <v>1.04</v>
      </c>
      <c r="E4432">
        <v>0.9</v>
      </c>
      <c r="F4432">
        <v>1.08</v>
      </c>
      <c r="G4432">
        <v>0.93</v>
      </c>
      <c r="H4432">
        <v>1.1000000000000001</v>
      </c>
      <c r="I4432">
        <v>0.95</v>
      </c>
      <c r="J4432">
        <v>1</v>
      </c>
      <c r="K4432">
        <v>80</v>
      </c>
      <c r="L4432">
        <v>8</v>
      </c>
      <c r="M4432">
        <v>24</v>
      </c>
      <c r="N4432">
        <v>163.5</v>
      </c>
      <c r="O4432">
        <f t="shared" si="345"/>
        <v>0.66248478069598116</v>
      </c>
      <c r="P4432">
        <f t="shared" si="346"/>
        <v>0.98750000000000004</v>
      </c>
      <c r="Q4432">
        <f t="shared" si="347"/>
        <v>1.0166666666666666</v>
      </c>
      <c r="R4432" s="19">
        <f t="shared" si="348"/>
        <v>1.0295358649789028</v>
      </c>
      <c r="S4432">
        <f t="shared" si="349"/>
        <v>0.17882409435066438</v>
      </c>
    </row>
    <row r="4433" spans="1:19">
      <c r="A4433">
        <v>3340.1</v>
      </c>
      <c r="B4433" t="s">
        <v>8871</v>
      </c>
      <c r="C4433" t="s">
        <v>8872</v>
      </c>
      <c r="D4433">
        <v>1.05</v>
      </c>
      <c r="E4433">
        <v>0.83</v>
      </c>
      <c r="F4433">
        <v>1.1100000000000001</v>
      </c>
      <c r="G4433">
        <v>0.95</v>
      </c>
      <c r="H4433">
        <v>1.04</v>
      </c>
      <c r="I4433">
        <v>1.05</v>
      </c>
      <c r="J4433">
        <v>0.97</v>
      </c>
      <c r="K4433">
        <v>4</v>
      </c>
      <c r="L4433">
        <v>3</v>
      </c>
      <c r="M4433">
        <v>62</v>
      </c>
      <c r="N4433">
        <v>3.2</v>
      </c>
      <c r="O4433">
        <f t="shared" si="345"/>
        <v>0.6625609077874024</v>
      </c>
      <c r="P4433">
        <f t="shared" si="346"/>
        <v>0.9850000000000001</v>
      </c>
      <c r="Q4433">
        <f t="shared" si="347"/>
        <v>1.0199999999999998</v>
      </c>
      <c r="R4433" s="19">
        <f t="shared" si="348"/>
        <v>1.0355329949238576</v>
      </c>
      <c r="S4433">
        <f t="shared" si="349"/>
        <v>0.17877419180609355</v>
      </c>
    </row>
    <row r="4434" spans="1:19">
      <c r="A4434">
        <v>2342.1</v>
      </c>
      <c r="B4434" t="s">
        <v>8873</v>
      </c>
      <c r="C4434" t="s">
        <v>8874</v>
      </c>
      <c r="D4434">
        <v>1.18</v>
      </c>
      <c r="E4434">
        <v>0.79</v>
      </c>
      <c r="F4434">
        <v>1.02</v>
      </c>
      <c r="G4434">
        <v>0.86</v>
      </c>
      <c r="H4434">
        <v>1.35</v>
      </c>
      <c r="I4434">
        <v>1.1000000000000001</v>
      </c>
      <c r="J4434">
        <v>0.7</v>
      </c>
      <c r="K4434">
        <v>9</v>
      </c>
      <c r="L4434">
        <v>1</v>
      </c>
      <c r="M4434">
        <v>50</v>
      </c>
      <c r="N4434">
        <v>8.9</v>
      </c>
      <c r="O4434">
        <f t="shared" si="345"/>
        <v>0.66268767205341639</v>
      </c>
      <c r="P4434">
        <f t="shared" si="346"/>
        <v>0.96250000000000002</v>
      </c>
      <c r="Q4434">
        <f t="shared" si="347"/>
        <v>1.05</v>
      </c>
      <c r="R4434" s="19">
        <f t="shared" si="348"/>
        <v>1.0909090909090908</v>
      </c>
      <c r="S4434">
        <f t="shared" si="349"/>
        <v>0.17869110849291331</v>
      </c>
    </row>
    <row r="4435" spans="1:19">
      <c r="A4435">
        <v>279.10000000000002</v>
      </c>
      <c r="B4435" t="s">
        <v>8875</v>
      </c>
      <c r="C4435" t="s">
        <v>8876</v>
      </c>
      <c r="D4435">
        <v>0.99</v>
      </c>
      <c r="E4435">
        <v>0.93</v>
      </c>
      <c r="F4435">
        <v>1.06</v>
      </c>
      <c r="G4435">
        <v>0.99</v>
      </c>
      <c r="H4435">
        <v>1.07</v>
      </c>
      <c r="I4435">
        <v>1.03</v>
      </c>
      <c r="J4435">
        <v>0.94</v>
      </c>
      <c r="K4435">
        <v>99</v>
      </c>
      <c r="L4435">
        <v>15</v>
      </c>
      <c r="M4435">
        <v>59</v>
      </c>
      <c r="N4435">
        <v>83.4</v>
      </c>
      <c r="O4435">
        <f t="shared" si="345"/>
        <v>0.66270388758339527</v>
      </c>
      <c r="P4435">
        <f t="shared" si="346"/>
        <v>0.99249999999999994</v>
      </c>
      <c r="Q4435">
        <f t="shared" si="347"/>
        <v>1.0133333333333334</v>
      </c>
      <c r="R4435" s="19">
        <f t="shared" si="348"/>
        <v>1.0209907640638121</v>
      </c>
      <c r="S4435">
        <f t="shared" si="349"/>
        <v>0.17868048172357845</v>
      </c>
    </row>
    <row r="4436" spans="1:19">
      <c r="A4436">
        <v>4701.1000000000004</v>
      </c>
      <c r="B4436" t="s">
        <v>8877</v>
      </c>
      <c r="C4436" t="s">
        <v>8878</v>
      </c>
      <c r="D4436">
        <v>1.18</v>
      </c>
      <c r="E4436">
        <v>0.82</v>
      </c>
      <c r="F4436">
        <v>1.02</v>
      </c>
      <c r="G4436">
        <v>0.85</v>
      </c>
      <c r="H4436">
        <v>1.26</v>
      </c>
      <c r="I4436">
        <v>1.1299999999999999</v>
      </c>
      <c r="J4436">
        <v>0.74</v>
      </c>
      <c r="K4436">
        <v>1</v>
      </c>
      <c r="L4436">
        <v>1</v>
      </c>
      <c r="M4436">
        <v>136</v>
      </c>
      <c r="N4436">
        <v>0.4</v>
      </c>
      <c r="O4436">
        <f t="shared" si="345"/>
        <v>0.66281953539266825</v>
      </c>
      <c r="P4436">
        <f t="shared" si="346"/>
        <v>0.96750000000000003</v>
      </c>
      <c r="Q4436">
        <f t="shared" si="347"/>
        <v>1.0433333333333332</v>
      </c>
      <c r="R4436" s="19">
        <f t="shared" si="348"/>
        <v>1.0783807062876829</v>
      </c>
      <c r="S4436">
        <f t="shared" si="349"/>
        <v>0.1786047000290896</v>
      </c>
    </row>
    <row r="4437" spans="1:19">
      <c r="A4437">
        <v>2168.1</v>
      </c>
      <c r="B4437" t="s">
        <v>8879</v>
      </c>
      <c r="C4437" t="s">
        <v>8880</v>
      </c>
      <c r="D4437">
        <v>1.01</v>
      </c>
      <c r="E4437">
        <v>0.98</v>
      </c>
      <c r="F4437">
        <v>1.01</v>
      </c>
      <c r="G4437">
        <v>0.96</v>
      </c>
      <c r="H4437">
        <v>0.96</v>
      </c>
      <c r="I4437">
        <v>1.17</v>
      </c>
      <c r="J4437">
        <v>0.93</v>
      </c>
      <c r="K4437">
        <v>10</v>
      </c>
      <c r="L4437">
        <v>4</v>
      </c>
      <c r="M4437">
        <v>24</v>
      </c>
      <c r="N4437">
        <v>21</v>
      </c>
      <c r="O4437">
        <f t="shared" si="345"/>
        <v>0.66287755126748427</v>
      </c>
      <c r="P4437">
        <f t="shared" si="346"/>
        <v>0.99</v>
      </c>
      <c r="Q4437">
        <f t="shared" si="347"/>
        <v>1.02</v>
      </c>
      <c r="R4437" s="19">
        <f t="shared" si="348"/>
        <v>1.0303030303030303</v>
      </c>
      <c r="S4437">
        <f t="shared" si="349"/>
        <v>0.17856668836780587</v>
      </c>
    </row>
    <row r="4438" spans="1:19">
      <c r="A4438">
        <v>1730.1</v>
      </c>
      <c r="B4438" t="s">
        <v>8881</v>
      </c>
      <c r="C4438" t="s">
        <v>8882</v>
      </c>
      <c r="D4438">
        <v>1.06</v>
      </c>
      <c r="E4438">
        <v>1</v>
      </c>
      <c r="F4438">
        <v>0.99</v>
      </c>
      <c r="G4438">
        <v>0.99</v>
      </c>
      <c r="H4438">
        <v>1.05</v>
      </c>
      <c r="I4438">
        <v>1.02</v>
      </c>
      <c r="J4438">
        <v>0.9</v>
      </c>
      <c r="K4438">
        <v>14</v>
      </c>
      <c r="L4438">
        <v>5</v>
      </c>
      <c r="M4438">
        <v>67</v>
      </c>
      <c r="N4438">
        <v>10.5</v>
      </c>
      <c r="O4438">
        <f t="shared" si="345"/>
        <v>0.66287755126748649</v>
      </c>
      <c r="P4438">
        <f t="shared" si="346"/>
        <v>1.01</v>
      </c>
      <c r="Q4438">
        <f t="shared" si="347"/>
        <v>0.9900000000000001</v>
      </c>
      <c r="R4438" s="19">
        <f t="shared" si="348"/>
        <v>0.98019801980198029</v>
      </c>
      <c r="S4438">
        <f t="shared" si="349"/>
        <v>0.17856668836780443</v>
      </c>
    </row>
    <row r="4439" spans="1:19">
      <c r="A4439">
        <v>5261.1</v>
      </c>
      <c r="B4439" t="s">
        <v>8883</v>
      </c>
      <c r="C4439" t="s">
        <v>8884</v>
      </c>
      <c r="D4439">
        <v>1.07</v>
      </c>
      <c r="E4439">
        <v>0.83</v>
      </c>
      <c r="F4439">
        <v>1.04</v>
      </c>
      <c r="G4439">
        <v>0.99</v>
      </c>
      <c r="H4439">
        <v>1.17</v>
      </c>
      <c r="I4439">
        <v>0.96</v>
      </c>
      <c r="J4439">
        <v>0.94</v>
      </c>
      <c r="K4439">
        <v>1</v>
      </c>
      <c r="L4439">
        <v>1</v>
      </c>
      <c r="M4439">
        <v>25</v>
      </c>
      <c r="N4439">
        <v>2</v>
      </c>
      <c r="O4439">
        <f t="shared" si="345"/>
        <v>0.66298719938078166</v>
      </c>
      <c r="P4439">
        <f t="shared" si="346"/>
        <v>0.98249999999999993</v>
      </c>
      <c r="Q4439">
        <f t="shared" si="347"/>
        <v>1.0233333333333332</v>
      </c>
      <c r="R4439" s="19">
        <f t="shared" si="348"/>
        <v>1.0415606446140797</v>
      </c>
      <c r="S4439">
        <f t="shared" si="349"/>
        <v>0.17849485665097137</v>
      </c>
    </row>
    <row r="4440" spans="1:19">
      <c r="A4440">
        <v>3671.1</v>
      </c>
      <c r="B4440" t="s">
        <v>8885</v>
      </c>
      <c r="C4440" t="s">
        <v>8886</v>
      </c>
      <c r="D4440">
        <v>0.92</v>
      </c>
      <c r="E4440">
        <v>0.98</v>
      </c>
      <c r="F4440">
        <v>1.04</v>
      </c>
      <c r="G4440">
        <v>1.02</v>
      </c>
      <c r="H4440">
        <v>1.01</v>
      </c>
      <c r="I4440">
        <v>0.92</v>
      </c>
      <c r="J4440">
        <v>1.1200000000000001</v>
      </c>
      <c r="K4440">
        <v>3</v>
      </c>
      <c r="L4440">
        <v>3</v>
      </c>
      <c r="M4440">
        <v>30</v>
      </c>
      <c r="N4440">
        <v>4.9000000000000004</v>
      </c>
      <c r="O4440">
        <f t="shared" si="345"/>
        <v>0.66299853098311157</v>
      </c>
      <c r="P4440">
        <f t="shared" si="346"/>
        <v>0.99</v>
      </c>
      <c r="Q4440">
        <f t="shared" si="347"/>
        <v>1.0166666666666668</v>
      </c>
      <c r="R4440" s="19">
        <f t="shared" si="348"/>
        <v>1.026936026936027</v>
      </c>
      <c r="S4440">
        <f t="shared" si="349"/>
        <v>0.17848743386767824</v>
      </c>
    </row>
    <row r="4441" spans="1:19">
      <c r="A4441">
        <v>167.2</v>
      </c>
      <c r="B4441" t="s">
        <v>8887</v>
      </c>
      <c r="C4441" t="s">
        <v>8888</v>
      </c>
      <c r="D4441">
        <v>0.92</v>
      </c>
      <c r="E4441">
        <v>0.98</v>
      </c>
      <c r="F4441">
        <v>1</v>
      </c>
      <c r="G4441">
        <v>1.05</v>
      </c>
      <c r="H4441">
        <v>1.01</v>
      </c>
      <c r="I4441">
        <v>1.1100000000000001</v>
      </c>
      <c r="J4441">
        <v>0.92</v>
      </c>
      <c r="K4441">
        <v>17</v>
      </c>
      <c r="L4441">
        <v>6</v>
      </c>
      <c r="M4441">
        <v>46</v>
      </c>
      <c r="N4441">
        <v>18.600000000000001</v>
      </c>
      <c r="O4441">
        <f t="shared" si="345"/>
        <v>0.6631513006157046</v>
      </c>
      <c r="P4441">
        <f t="shared" si="346"/>
        <v>0.98750000000000004</v>
      </c>
      <c r="Q4441">
        <f t="shared" si="347"/>
        <v>1.0133333333333334</v>
      </c>
      <c r="R4441" s="19">
        <f t="shared" si="348"/>
        <v>1.0261603375527426</v>
      </c>
      <c r="S4441">
        <f t="shared" si="349"/>
        <v>0.17838737427086626</v>
      </c>
    </row>
    <row r="4442" spans="1:19">
      <c r="A4442">
        <v>5678.1</v>
      </c>
      <c r="B4442" t="s">
        <v>8889</v>
      </c>
      <c r="C4442" t="s">
        <v>8890</v>
      </c>
      <c r="D4442">
        <v>1.1299999999999999</v>
      </c>
      <c r="E4442">
        <v>0.94</v>
      </c>
      <c r="F4442">
        <v>0.91</v>
      </c>
      <c r="G4442">
        <v>0.92</v>
      </c>
      <c r="H4442">
        <v>1.29</v>
      </c>
      <c r="I4442">
        <v>1.02</v>
      </c>
      <c r="J4442">
        <v>0.8</v>
      </c>
      <c r="K4442">
        <v>1</v>
      </c>
      <c r="L4442">
        <v>1</v>
      </c>
      <c r="M4442">
        <v>51</v>
      </c>
      <c r="N4442">
        <v>1</v>
      </c>
      <c r="O4442">
        <f t="shared" si="345"/>
        <v>0.66374564332810371</v>
      </c>
      <c r="P4442">
        <f t="shared" si="346"/>
        <v>0.97499999999999998</v>
      </c>
      <c r="Q4442">
        <f t="shared" si="347"/>
        <v>1.0366666666666668</v>
      </c>
      <c r="R4442" s="19">
        <f t="shared" si="348"/>
        <v>1.0632478632478635</v>
      </c>
      <c r="S4442">
        <f t="shared" si="349"/>
        <v>0.17799831650900347</v>
      </c>
    </row>
    <row r="4443" spans="1:19">
      <c r="A4443">
        <v>1553.1</v>
      </c>
      <c r="B4443" t="s">
        <v>8891</v>
      </c>
      <c r="C4443" t="s">
        <v>8892</v>
      </c>
      <c r="D4443">
        <v>1.1000000000000001</v>
      </c>
      <c r="E4443">
        <v>0.86</v>
      </c>
      <c r="F4443">
        <v>1.08</v>
      </c>
      <c r="G4443">
        <v>0.89</v>
      </c>
      <c r="H4443">
        <v>1.1299999999999999</v>
      </c>
      <c r="I4443">
        <v>1.01</v>
      </c>
      <c r="J4443">
        <v>0.93</v>
      </c>
      <c r="K4443">
        <v>16</v>
      </c>
      <c r="L4443">
        <v>9</v>
      </c>
      <c r="M4443">
        <v>124</v>
      </c>
      <c r="N4443">
        <v>6.4</v>
      </c>
      <c r="O4443">
        <f t="shared" si="345"/>
        <v>0.66391171837982721</v>
      </c>
      <c r="P4443">
        <f t="shared" si="346"/>
        <v>0.98250000000000004</v>
      </c>
      <c r="Q4443">
        <f t="shared" si="347"/>
        <v>1.0233333333333332</v>
      </c>
      <c r="R4443" s="19">
        <f t="shared" si="348"/>
        <v>1.0415606446140795</v>
      </c>
      <c r="S4443">
        <f t="shared" si="349"/>
        <v>0.17788966576672352</v>
      </c>
    </row>
    <row r="4444" spans="1:19">
      <c r="A4444">
        <v>5091.1000000000004</v>
      </c>
      <c r="B4444" t="s">
        <v>8893</v>
      </c>
      <c r="C4444" t="s">
        <v>8894</v>
      </c>
      <c r="D4444">
        <v>1.03</v>
      </c>
      <c r="E4444">
        <v>0.92</v>
      </c>
      <c r="F4444">
        <v>1.03</v>
      </c>
      <c r="G4444">
        <v>0.98</v>
      </c>
      <c r="H4444">
        <v>1.08</v>
      </c>
      <c r="I4444">
        <v>1.07</v>
      </c>
      <c r="J4444">
        <v>0.9</v>
      </c>
      <c r="K4444">
        <v>1</v>
      </c>
      <c r="L4444">
        <v>1</v>
      </c>
      <c r="M4444">
        <v>76</v>
      </c>
      <c r="N4444">
        <v>0.7</v>
      </c>
      <c r="O4444">
        <f t="shared" si="345"/>
        <v>0.66408152805630549</v>
      </c>
      <c r="P4444">
        <f t="shared" si="346"/>
        <v>0.9900000000000001</v>
      </c>
      <c r="Q4444">
        <f t="shared" si="347"/>
        <v>1.0166666666666668</v>
      </c>
      <c r="R4444" s="19">
        <f t="shared" si="348"/>
        <v>1.026936026936027</v>
      </c>
      <c r="S4444">
        <f t="shared" si="349"/>
        <v>0.17777859983160957</v>
      </c>
    </row>
    <row r="4445" spans="1:19">
      <c r="A4445">
        <v>2602.1</v>
      </c>
      <c r="B4445" t="s">
        <v>8895</v>
      </c>
      <c r="C4445" t="s">
        <v>8896</v>
      </c>
      <c r="D4445">
        <v>1.04</v>
      </c>
      <c r="E4445">
        <v>0.91</v>
      </c>
      <c r="F4445">
        <v>1.1299999999999999</v>
      </c>
      <c r="G4445">
        <v>0.86</v>
      </c>
      <c r="H4445">
        <v>1.03</v>
      </c>
      <c r="I4445">
        <v>0.97</v>
      </c>
      <c r="J4445">
        <v>1.06</v>
      </c>
      <c r="K4445">
        <v>7</v>
      </c>
      <c r="L4445">
        <v>4</v>
      </c>
      <c r="M4445">
        <v>46</v>
      </c>
      <c r="N4445">
        <v>7.7</v>
      </c>
      <c r="O4445">
        <f t="shared" si="345"/>
        <v>0.66444752507586879</v>
      </c>
      <c r="P4445">
        <f t="shared" si="346"/>
        <v>0.98499999999999999</v>
      </c>
      <c r="Q4445">
        <f t="shared" si="347"/>
        <v>1.02</v>
      </c>
      <c r="R4445" s="19">
        <f t="shared" si="348"/>
        <v>1.0355329949238579</v>
      </c>
      <c r="S4445">
        <f t="shared" si="349"/>
        <v>0.17753931189186023</v>
      </c>
    </row>
    <row r="4446" spans="1:19">
      <c r="A4446">
        <v>57.4</v>
      </c>
      <c r="B4446" t="s">
        <v>8897</v>
      </c>
      <c r="C4446" t="s">
        <v>8898</v>
      </c>
      <c r="D4446">
        <v>1.02</v>
      </c>
      <c r="E4446">
        <v>0.92</v>
      </c>
      <c r="F4446">
        <v>1.04</v>
      </c>
      <c r="G4446">
        <v>0.98</v>
      </c>
      <c r="H4446">
        <v>1.03</v>
      </c>
      <c r="I4446">
        <v>1.06</v>
      </c>
      <c r="J4446">
        <v>0.94</v>
      </c>
      <c r="K4446">
        <v>168</v>
      </c>
      <c r="L4446">
        <v>20</v>
      </c>
      <c r="M4446">
        <v>71</v>
      </c>
      <c r="N4446">
        <v>118.9</v>
      </c>
      <c r="O4446">
        <f t="shared" si="345"/>
        <v>0.66479776072659247</v>
      </c>
      <c r="P4446">
        <f t="shared" si="346"/>
        <v>0.99</v>
      </c>
      <c r="Q4446">
        <f t="shared" si="347"/>
        <v>1.01</v>
      </c>
      <c r="R4446" s="19">
        <f t="shared" si="348"/>
        <v>1.0202020202020201</v>
      </c>
      <c r="S4446">
        <f t="shared" si="349"/>
        <v>0.17731045207852159</v>
      </c>
    </row>
    <row r="4447" spans="1:19">
      <c r="A4447">
        <v>2702.1</v>
      </c>
      <c r="B4447" t="s">
        <v>8899</v>
      </c>
      <c r="C4447" t="s">
        <v>8900</v>
      </c>
      <c r="D4447">
        <v>1.08</v>
      </c>
      <c r="E4447">
        <v>0.94</v>
      </c>
      <c r="F4447">
        <v>0.98</v>
      </c>
      <c r="G4447">
        <v>1.04</v>
      </c>
      <c r="H4447">
        <v>1.07</v>
      </c>
      <c r="I4447">
        <v>0.95</v>
      </c>
      <c r="J4447">
        <v>0.94</v>
      </c>
      <c r="K4447">
        <v>7</v>
      </c>
      <c r="L4447">
        <v>2</v>
      </c>
      <c r="M4447">
        <v>22</v>
      </c>
      <c r="N4447">
        <v>15.8</v>
      </c>
      <c r="O4447">
        <f t="shared" si="345"/>
        <v>0.66491426281478239</v>
      </c>
      <c r="P4447">
        <f t="shared" si="346"/>
        <v>1.01</v>
      </c>
      <c r="Q4447">
        <f t="shared" si="347"/>
        <v>0.98666666666666669</v>
      </c>
      <c r="R4447" s="19">
        <f t="shared" si="348"/>
        <v>0.97689768976897695</v>
      </c>
      <c r="S4447">
        <f t="shared" si="349"/>
        <v>0.17723435106828059</v>
      </c>
    </row>
    <row r="4448" spans="1:19">
      <c r="A4448">
        <v>859.1</v>
      </c>
      <c r="B4448" t="s">
        <v>8901</v>
      </c>
      <c r="C4448" t="s">
        <v>8902</v>
      </c>
      <c r="D4448">
        <v>1.01</v>
      </c>
      <c r="E4448">
        <v>0.99</v>
      </c>
      <c r="F4448">
        <v>1.04</v>
      </c>
      <c r="G4448">
        <v>0.99</v>
      </c>
      <c r="H4448">
        <v>1.01</v>
      </c>
      <c r="I4448">
        <v>1.04</v>
      </c>
      <c r="J4448">
        <v>0.93</v>
      </c>
      <c r="K4448">
        <v>33</v>
      </c>
      <c r="L4448">
        <v>19</v>
      </c>
      <c r="M4448">
        <v>174</v>
      </c>
      <c r="N4448">
        <v>9.5</v>
      </c>
      <c r="O4448">
        <f t="shared" si="345"/>
        <v>0.66505438822668816</v>
      </c>
      <c r="P4448">
        <f t="shared" si="346"/>
        <v>1.0075000000000001</v>
      </c>
      <c r="Q4448">
        <f t="shared" si="347"/>
        <v>0.99333333333333329</v>
      </c>
      <c r="R4448" s="19">
        <f t="shared" si="348"/>
        <v>0.98593879239040516</v>
      </c>
      <c r="S4448">
        <f t="shared" si="349"/>
        <v>0.17714283659033761</v>
      </c>
    </row>
    <row r="4449" spans="1:19">
      <c r="A4449">
        <v>501.1</v>
      </c>
      <c r="B4449" t="s">
        <v>8903</v>
      </c>
      <c r="C4449" t="s">
        <v>8904</v>
      </c>
      <c r="D4449">
        <v>1.23</v>
      </c>
      <c r="E4449">
        <v>0.94</v>
      </c>
      <c r="F4449">
        <v>1</v>
      </c>
      <c r="G4449">
        <v>0.73</v>
      </c>
      <c r="H4449">
        <v>1.1100000000000001</v>
      </c>
      <c r="I4449">
        <v>0.96</v>
      </c>
      <c r="J4449">
        <v>1.03</v>
      </c>
      <c r="K4449">
        <v>59</v>
      </c>
      <c r="L4449">
        <v>18</v>
      </c>
      <c r="M4449">
        <v>66</v>
      </c>
      <c r="N4449">
        <v>44.5</v>
      </c>
      <c r="O4449">
        <f t="shared" si="345"/>
        <v>0.66519337367434428</v>
      </c>
      <c r="P4449">
        <f t="shared" si="346"/>
        <v>0.97499999999999998</v>
      </c>
      <c r="Q4449">
        <f t="shared" si="347"/>
        <v>1.0333333333333334</v>
      </c>
      <c r="R4449" s="19">
        <f t="shared" si="348"/>
        <v>1.0598290598290601</v>
      </c>
      <c r="S4449">
        <f t="shared" si="349"/>
        <v>0.17705208565666902</v>
      </c>
    </row>
    <row r="4450" spans="1:19">
      <c r="A4450">
        <v>5024.1000000000004</v>
      </c>
      <c r="B4450" t="s">
        <v>8905</v>
      </c>
      <c r="C4450" t="s">
        <v>8906</v>
      </c>
      <c r="D4450">
        <v>0.95</v>
      </c>
      <c r="E4450">
        <v>1.21</v>
      </c>
      <c r="F4450">
        <v>0.81</v>
      </c>
      <c r="G4450">
        <v>1.1499999999999999</v>
      </c>
      <c r="H4450">
        <v>0.88</v>
      </c>
      <c r="I4450">
        <v>1.21</v>
      </c>
      <c r="J4450">
        <v>0.79</v>
      </c>
      <c r="K4450">
        <v>1</v>
      </c>
      <c r="L4450">
        <v>1</v>
      </c>
      <c r="M4450">
        <v>242</v>
      </c>
      <c r="N4450">
        <v>0.2</v>
      </c>
      <c r="O4450">
        <f t="shared" si="345"/>
        <v>0.66553356522872176</v>
      </c>
      <c r="P4450">
        <f t="shared" si="346"/>
        <v>1.03</v>
      </c>
      <c r="Q4450">
        <f t="shared" si="347"/>
        <v>0.96</v>
      </c>
      <c r="R4450" s="19">
        <f t="shared" si="348"/>
        <v>0.93203883495145623</v>
      </c>
      <c r="S4450">
        <f t="shared" si="349"/>
        <v>0.17683003661902569</v>
      </c>
    </row>
    <row r="4451" spans="1:19">
      <c r="A4451">
        <v>782.1</v>
      </c>
      <c r="B4451" t="s">
        <v>8907</v>
      </c>
      <c r="C4451" t="s">
        <v>8908</v>
      </c>
      <c r="D4451">
        <v>1.1599999999999999</v>
      </c>
      <c r="E4451">
        <v>0.9</v>
      </c>
      <c r="F4451">
        <v>1.08</v>
      </c>
      <c r="G4451">
        <v>0.94</v>
      </c>
      <c r="H4451">
        <v>1.06</v>
      </c>
      <c r="I4451">
        <v>1.04</v>
      </c>
      <c r="J4451">
        <v>0.83</v>
      </c>
      <c r="K4451">
        <v>38</v>
      </c>
      <c r="L4451">
        <v>3</v>
      </c>
      <c r="M4451">
        <v>12</v>
      </c>
      <c r="N4451">
        <v>165.1</v>
      </c>
      <c r="O4451">
        <f t="shared" si="345"/>
        <v>0.66563949177900361</v>
      </c>
      <c r="P4451">
        <f t="shared" si="346"/>
        <v>1.02</v>
      </c>
      <c r="Q4451">
        <f t="shared" si="347"/>
        <v>0.97666666666666668</v>
      </c>
      <c r="R4451" s="19">
        <f t="shared" si="348"/>
        <v>0.95751633986928109</v>
      </c>
      <c r="S4451">
        <f t="shared" si="349"/>
        <v>0.17676091966067173</v>
      </c>
    </row>
    <row r="4452" spans="1:19">
      <c r="A4452">
        <v>3218.1</v>
      </c>
      <c r="B4452" t="s">
        <v>8909</v>
      </c>
      <c r="C4452" t="s">
        <v>8910</v>
      </c>
      <c r="D4452">
        <v>0.99</v>
      </c>
      <c r="E4452">
        <v>0.88</v>
      </c>
      <c r="F4452">
        <v>1.1599999999999999</v>
      </c>
      <c r="G4452">
        <v>1.03</v>
      </c>
      <c r="H4452">
        <v>1.03</v>
      </c>
      <c r="I4452">
        <v>1.01</v>
      </c>
      <c r="J4452">
        <v>0.9</v>
      </c>
      <c r="K4452">
        <v>4</v>
      </c>
      <c r="L4452">
        <v>4</v>
      </c>
      <c r="M4452">
        <v>160</v>
      </c>
      <c r="N4452">
        <v>1.2</v>
      </c>
      <c r="O4452">
        <f t="shared" si="345"/>
        <v>0.66568785581803891</v>
      </c>
      <c r="P4452">
        <f t="shared" si="346"/>
        <v>1.0150000000000001</v>
      </c>
      <c r="Q4452">
        <f t="shared" si="347"/>
        <v>0.98</v>
      </c>
      <c r="R4452" s="19">
        <f t="shared" si="348"/>
        <v>0.96551724137931016</v>
      </c>
      <c r="S4452">
        <f t="shared" si="349"/>
        <v>0.17672936583535187</v>
      </c>
    </row>
    <row r="4453" spans="1:19">
      <c r="A4453">
        <v>3043.1</v>
      </c>
      <c r="B4453" t="s">
        <v>8911</v>
      </c>
      <c r="C4453" t="s">
        <v>8912</v>
      </c>
      <c r="D4453">
        <v>1.1000000000000001</v>
      </c>
      <c r="E4453">
        <v>0.95</v>
      </c>
      <c r="F4453">
        <v>0.97</v>
      </c>
      <c r="G4453">
        <v>0.93</v>
      </c>
      <c r="H4453">
        <v>1.07</v>
      </c>
      <c r="I4453">
        <v>1.07</v>
      </c>
      <c r="J4453">
        <v>0.91</v>
      </c>
      <c r="K4453">
        <v>5</v>
      </c>
      <c r="L4453">
        <v>4</v>
      </c>
      <c r="M4453">
        <v>188</v>
      </c>
      <c r="N4453">
        <v>1.3</v>
      </c>
      <c r="O4453">
        <f t="shared" si="345"/>
        <v>0.66608187018532927</v>
      </c>
      <c r="P4453">
        <f t="shared" si="346"/>
        <v>0.98749999999999993</v>
      </c>
      <c r="Q4453">
        <f t="shared" si="347"/>
        <v>1.0166666666666668</v>
      </c>
      <c r="R4453" s="19">
        <f t="shared" si="348"/>
        <v>1.0295358649789033</v>
      </c>
      <c r="S4453">
        <f t="shared" si="349"/>
        <v>0.17647238706919369</v>
      </c>
    </row>
    <row r="4454" spans="1:19">
      <c r="A4454">
        <v>2716.1</v>
      </c>
      <c r="B4454" t="s">
        <v>8913</v>
      </c>
      <c r="C4454" t="s">
        <v>8914</v>
      </c>
      <c r="D4454">
        <v>1.2</v>
      </c>
      <c r="E4454">
        <v>0.92</v>
      </c>
      <c r="F4454">
        <v>0.95</v>
      </c>
      <c r="G4454">
        <v>0.86</v>
      </c>
      <c r="H4454">
        <v>1.04</v>
      </c>
      <c r="I4454">
        <v>1</v>
      </c>
      <c r="J4454">
        <v>1.03</v>
      </c>
      <c r="K4454">
        <v>7</v>
      </c>
      <c r="L4454">
        <v>1</v>
      </c>
      <c r="M4454">
        <v>30</v>
      </c>
      <c r="N4454">
        <v>11.7</v>
      </c>
      <c r="O4454">
        <f t="shared" si="345"/>
        <v>0.66619018095613258</v>
      </c>
      <c r="P4454">
        <f t="shared" si="346"/>
        <v>0.98250000000000004</v>
      </c>
      <c r="Q4454">
        <f t="shared" si="347"/>
        <v>1.0233333333333334</v>
      </c>
      <c r="R4454" s="19">
        <f t="shared" si="348"/>
        <v>1.0415606446140797</v>
      </c>
      <c r="S4454">
        <f t="shared" si="349"/>
        <v>0.17640177270757906</v>
      </c>
    </row>
    <row r="4455" spans="1:19">
      <c r="A4455">
        <v>4548.1000000000004</v>
      </c>
      <c r="B4455" t="s">
        <v>8915</v>
      </c>
      <c r="C4455" t="s">
        <v>8916</v>
      </c>
      <c r="D4455">
        <v>0.9</v>
      </c>
      <c r="E4455">
        <v>0.87</v>
      </c>
      <c r="F4455">
        <v>1.05</v>
      </c>
      <c r="G4455">
        <v>1.07</v>
      </c>
      <c r="H4455">
        <v>1.03</v>
      </c>
      <c r="I4455">
        <v>0.79</v>
      </c>
      <c r="J4455">
        <v>1.28</v>
      </c>
      <c r="K4455">
        <v>2</v>
      </c>
      <c r="L4455">
        <v>1</v>
      </c>
      <c r="M4455">
        <v>20</v>
      </c>
      <c r="N4455">
        <v>4.9000000000000004</v>
      </c>
      <c r="O4455">
        <f t="shared" si="345"/>
        <v>0.66629356972011333</v>
      </c>
      <c r="P4455">
        <f t="shared" si="346"/>
        <v>0.97250000000000014</v>
      </c>
      <c r="Q4455">
        <f t="shared" si="347"/>
        <v>1.0333333333333334</v>
      </c>
      <c r="R4455" s="19">
        <f t="shared" si="348"/>
        <v>1.0625535561268209</v>
      </c>
      <c r="S4455">
        <f t="shared" si="349"/>
        <v>0.17633437800988769</v>
      </c>
    </row>
    <row r="4456" spans="1:19">
      <c r="A4456">
        <v>2344.1</v>
      </c>
      <c r="B4456" t="s">
        <v>8917</v>
      </c>
      <c r="C4456" t="s">
        <v>8918</v>
      </c>
      <c r="D4456">
        <v>1.01</v>
      </c>
      <c r="E4456">
        <v>0.97</v>
      </c>
      <c r="F4456">
        <v>1.03</v>
      </c>
      <c r="G4456">
        <v>0.97</v>
      </c>
      <c r="H4456">
        <v>1.05</v>
      </c>
      <c r="I4456">
        <v>0.99</v>
      </c>
      <c r="J4456">
        <v>0.98</v>
      </c>
      <c r="K4456">
        <v>9</v>
      </c>
      <c r="L4456">
        <v>1</v>
      </c>
      <c r="M4456">
        <v>11</v>
      </c>
      <c r="N4456">
        <v>39.5</v>
      </c>
      <c r="O4456">
        <f t="shared" si="345"/>
        <v>0.66630289283541555</v>
      </c>
      <c r="P4456">
        <f t="shared" si="346"/>
        <v>0.99499999999999988</v>
      </c>
      <c r="Q4456">
        <f t="shared" si="347"/>
        <v>1.0066666666666666</v>
      </c>
      <c r="R4456" s="19">
        <f t="shared" si="348"/>
        <v>1.0117252931323284</v>
      </c>
      <c r="S4456">
        <f t="shared" si="349"/>
        <v>0.17632830118521683</v>
      </c>
    </row>
    <row r="4457" spans="1:19">
      <c r="A4457">
        <v>821.2</v>
      </c>
      <c r="B4457" t="s">
        <v>8919</v>
      </c>
      <c r="C4457" t="s">
        <v>8920</v>
      </c>
      <c r="D4457">
        <v>0.96</v>
      </c>
      <c r="E4457">
        <v>0.93</v>
      </c>
      <c r="F4457">
        <v>1.1100000000000001</v>
      </c>
      <c r="G4457">
        <v>0.95</v>
      </c>
      <c r="H4457">
        <v>1.08</v>
      </c>
      <c r="I4457">
        <v>0.92</v>
      </c>
      <c r="J4457">
        <v>1.05</v>
      </c>
      <c r="K4457">
        <v>7</v>
      </c>
      <c r="L4457">
        <v>3</v>
      </c>
      <c r="M4457">
        <v>42</v>
      </c>
      <c r="N4457">
        <v>8.4</v>
      </c>
      <c r="O4457">
        <f t="shared" si="345"/>
        <v>0.66696334042043715</v>
      </c>
      <c r="P4457">
        <f t="shared" si="346"/>
        <v>0.98750000000000004</v>
      </c>
      <c r="Q4457">
        <f t="shared" si="347"/>
        <v>1.0166666666666666</v>
      </c>
      <c r="R4457" s="19">
        <f t="shared" si="348"/>
        <v>1.0295358649789028</v>
      </c>
      <c r="S4457">
        <f t="shared" si="349"/>
        <v>0.17589803638428259</v>
      </c>
    </row>
    <row r="4458" spans="1:19">
      <c r="A4458">
        <v>2272.1</v>
      </c>
      <c r="B4458" t="s">
        <v>8921</v>
      </c>
      <c r="C4458" t="s">
        <v>8922</v>
      </c>
      <c r="D4458">
        <v>1.06</v>
      </c>
      <c r="E4458">
        <v>0.94</v>
      </c>
      <c r="F4458">
        <v>1.08</v>
      </c>
      <c r="G4458">
        <v>0.87</v>
      </c>
      <c r="H4458">
        <v>1.07</v>
      </c>
      <c r="I4458">
        <v>1.01</v>
      </c>
      <c r="J4458">
        <v>0.97</v>
      </c>
      <c r="K4458">
        <v>9</v>
      </c>
      <c r="L4458">
        <v>5</v>
      </c>
      <c r="M4458">
        <v>30</v>
      </c>
      <c r="N4458">
        <v>15.2</v>
      </c>
      <c r="O4458">
        <f t="shared" si="345"/>
        <v>0.66696334042043715</v>
      </c>
      <c r="P4458">
        <f t="shared" si="346"/>
        <v>0.98750000000000004</v>
      </c>
      <c r="Q4458">
        <f t="shared" si="347"/>
        <v>1.0166666666666666</v>
      </c>
      <c r="R4458" s="19">
        <f t="shared" si="348"/>
        <v>1.0295358649789028</v>
      </c>
      <c r="S4458">
        <f t="shared" si="349"/>
        <v>0.17589803638428259</v>
      </c>
    </row>
    <row r="4459" spans="1:19">
      <c r="A4459">
        <v>3447.1</v>
      </c>
      <c r="B4459" t="s">
        <v>8923</v>
      </c>
      <c r="C4459" t="s">
        <v>8924</v>
      </c>
      <c r="D4459">
        <v>0.98</v>
      </c>
      <c r="E4459">
        <v>1.03</v>
      </c>
      <c r="F4459">
        <v>0.97</v>
      </c>
      <c r="G4459">
        <v>1.07</v>
      </c>
      <c r="H4459">
        <v>0.93</v>
      </c>
      <c r="I4459">
        <v>1.1200000000000001</v>
      </c>
      <c r="J4459">
        <v>0.9</v>
      </c>
      <c r="K4459">
        <v>4</v>
      </c>
      <c r="L4459">
        <v>2</v>
      </c>
      <c r="M4459">
        <v>35</v>
      </c>
      <c r="N4459">
        <v>5.7</v>
      </c>
      <c r="O4459">
        <f t="shared" si="345"/>
        <v>0.66696334042043715</v>
      </c>
      <c r="P4459">
        <f t="shared" si="346"/>
        <v>1.0125</v>
      </c>
      <c r="Q4459">
        <f t="shared" si="347"/>
        <v>0.98333333333333339</v>
      </c>
      <c r="R4459" s="19">
        <f t="shared" si="348"/>
        <v>0.97119341563786021</v>
      </c>
      <c r="S4459">
        <f t="shared" si="349"/>
        <v>0.17589803638428259</v>
      </c>
    </row>
    <row r="4460" spans="1:19">
      <c r="A4460">
        <v>5769.1</v>
      </c>
      <c r="B4460" t="s">
        <v>8925</v>
      </c>
      <c r="C4460" t="s">
        <v>8926</v>
      </c>
      <c r="D4460">
        <v>0.87</v>
      </c>
      <c r="E4460">
        <v>0.92</v>
      </c>
      <c r="F4460">
        <v>1.23</v>
      </c>
      <c r="G4460">
        <v>0.86</v>
      </c>
      <c r="H4460">
        <v>0.77</v>
      </c>
      <c r="I4460">
        <v>1.18</v>
      </c>
      <c r="J4460">
        <v>1.17</v>
      </c>
      <c r="K4460">
        <v>1</v>
      </c>
      <c r="L4460">
        <v>1</v>
      </c>
      <c r="M4460">
        <v>56</v>
      </c>
      <c r="N4460">
        <v>0.9</v>
      </c>
      <c r="O4460">
        <f t="shared" si="345"/>
        <v>0.66721912565833297</v>
      </c>
      <c r="P4460">
        <f t="shared" si="346"/>
        <v>0.97</v>
      </c>
      <c r="Q4460">
        <f t="shared" si="347"/>
        <v>1.04</v>
      </c>
      <c r="R4460" s="19">
        <f t="shared" si="348"/>
        <v>1.0721649484536082</v>
      </c>
      <c r="S4460">
        <f t="shared" si="349"/>
        <v>0.17573151325636596</v>
      </c>
    </row>
    <row r="4461" spans="1:19">
      <c r="A4461">
        <v>1955.1</v>
      </c>
      <c r="B4461" t="s">
        <v>8927</v>
      </c>
      <c r="C4461" t="s">
        <v>8928</v>
      </c>
      <c r="D4461">
        <v>0.9</v>
      </c>
      <c r="E4461">
        <v>1.04</v>
      </c>
      <c r="F4461">
        <v>1.03</v>
      </c>
      <c r="G4461">
        <v>1.08</v>
      </c>
      <c r="H4461">
        <v>0.96</v>
      </c>
      <c r="I4461">
        <v>0.98</v>
      </c>
      <c r="J4461">
        <v>1.03</v>
      </c>
      <c r="K4461">
        <v>12</v>
      </c>
      <c r="L4461">
        <v>2</v>
      </c>
      <c r="M4461">
        <v>8</v>
      </c>
      <c r="N4461">
        <v>73.2</v>
      </c>
      <c r="O4461">
        <f t="shared" si="345"/>
        <v>0.66756030712093972</v>
      </c>
      <c r="P4461">
        <f t="shared" si="346"/>
        <v>1.0125</v>
      </c>
      <c r="Q4461">
        <f t="shared" si="347"/>
        <v>0.98999999999999988</v>
      </c>
      <c r="R4461" s="19">
        <f t="shared" si="348"/>
        <v>0.97777777777777775</v>
      </c>
      <c r="S4461">
        <f t="shared" si="349"/>
        <v>0.17550949420793596</v>
      </c>
    </row>
    <row r="4462" spans="1:19">
      <c r="A4462">
        <v>2516.1999999999998</v>
      </c>
      <c r="B4462" t="s">
        <v>8929</v>
      </c>
      <c r="C4462" t="s">
        <v>8930</v>
      </c>
      <c r="D4462">
        <v>1.06</v>
      </c>
      <c r="E4462">
        <v>0.8</v>
      </c>
      <c r="F4462">
        <v>1.19</v>
      </c>
      <c r="G4462">
        <v>0.84</v>
      </c>
      <c r="H4462">
        <v>1.1200000000000001</v>
      </c>
      <c r="I4462">
        <v>0.85</v>
      </c>
      <c r="J4462">
        <v>1.1299999999999999</v>
      </c>
      <c r="K4462">
        <v>6</v>
      </c>
      <c r="L4462">
        <v>2</v>
      </c>
      <c r="M4462">
        <v>32</v>
      </c>
      <c r="N4462">
        <v>9.3000000000000007</v>
      </c>
      <c r="O4462">
        <f t="shared" si="345"/>
        <v>0.66770588248231255</v>
      </c>
      <c r="P4462">
        <f t="shared" si="346"/>
        <v>0.97249999999999992</v>
      </c>
      <c r="Q4462">
        <f t="shared" si="347"/>
        <v>1.0333333333333334</v>
      </c>
      <c r="R4462" s="19">
        <f t="shared" si="348"/>
        <v>1.0625535561268211</v>
      </c>
      <c r="S4462">
        <f t="shared" si="349"/>
        <v>0.17541479761951329</v>
      </c>
    </row>
    <row r="4463" spans="1:19">
      <c r="A4463">
        <v>4071.1</v>
      </c>
      <c r="B4463" t="s">
        <v>8931</v>
      </c>
      <c r="C4463" t="s">
        <v>8932</v>
      </c>
      <c r="D4463">
        <v>1.04</v>
      </c>
      <c r="E4463">
        <v>1.02</v>
      </c>
      <c r="F4463">
        <v>1.08</v>
      </c>
      <c r="G4463">
        <v>0.91</v>
      </c>
      <c r="H4463">
        <v>1.04</v>
      </c>
      <c r="I4463">
        <v>0.87</v>
      </c>
      <c r="J4463">
        <v>1.04</v>
      </c>
      <c r="K4463">
        <v>2</v>
      </c>
      <c r="L4463">
        <v>2</v>
      </c>
      <c r="M4463">
        <v>23</v>
      </c>
      <c r="N4463">
        <v>4.4000000000000004</v>
      </c>
      <c r="O4463">
        <f t="shared" si="345"/>
        <v>0.66783787636220726</v>
      </c>
      <c r="P4463">
        <f t="shared" si="346"/>
        <v>1.0125</v>
      </c>
      <c r="Q4463">
        <f t="shared" si="347"/>
        <v>0.98333333333333339</v>
      </c>
      <c r="R4463" s="19">
        <f t="shared" si="348"/>
        <v>0.97119341563786021</v>
      </c>
      <c r="S4463">
        <f t="shared" si="349"/>
        <v>0.17532895361254566</v>
      </c>
    </row>
    <row r="4464" spans="1:19">
      <c r="A4464">
        <v>2429.1</v>
      </c>
      <c r="B4464" t="s">
        <v>8933</v>
      </c>
      <c r="C4464" t="s">
        <v>8934</v>
      </c>
      <c r="D4464">
        <v>1.06</v>
      </c>
      <c r="E4464">
        <v>0.92</v>
      </c>
      <c r="F4464">
        <v>0.92</v>
      </c>
      <c r="G4464">
        <v>1.1499999999999999</v>
      </c>
      <c r="H4464">
        <v>1.01</v>
      </c>
      <c r="I4464">
        <v>0.92</v>
      </c>
      <c r="J4464">
        <v>1.01</v>
      </c>
      <c r="K4464">
        <v>8</v>
      </c>
      <c r="L4464">
        <v>5</v>
      </c>
      <c r="M4464">
        <v>114</v>
      </c>
      <c r="N4464">
        <v>3.5</v>
      </c>
      <c r="O4464">
        <f t="shared" si="345"/>
        <v>0.66798496641173188</v>
      </c>
      <c r="P4464">
        <f t="shared" si="346"/>
        <v>1.0125</v>
      </c>
      <c r="Q4464">
        <f t="shared" si="347"/>
        <v>0.98000000000000009</v>
      </c>
      <c r="R4464" s="19">
        <f t="shared" si="348"/>
        <v>0.96790123456790134</v>
      </c>
      <c r="S4464">
        <f t="shared" si="349"/>
        <v>0.17523331159316388</v>
      </c>
    </row>
    <row r="4465" spans="1:19">
      <c r="A4465">
        <v>276.10000000000002</v>
      </c>
      <c r="B4465" t="s">
        <v>8935</v>
      </c>
      <c r="C4465" t="s">
        <v>8936</v>
      </c>
      <c r="D4465">
        <v>0.84</v>
      </c>
      <c r="E4465">
        <v>1.07</v>
      </c>
      <c r="F4465">
        <v>1</v>
      </c>
      <c r="G4465">
        <v>1.04</v>
      </c>
      <c r="H4465">
        <v>0.98</v>
      </c>
      <c r="I4465">
        <v>1.1100000000000001</v>
      </c>
      <c r="J4465">
        <v>0.97</v>
      </c>
      <c r="K4465">
        <v>100</v>
      </c>
      <c r="L4465">
        <v>2</v>
      </c>
      <c r="M4465">
        <v>13</v>
      </c>
      <c r="N4465">
        <v>380.9</v>
      </c>
      <c r="O4465">
        <f t="shared" si="345"/>
        <v>0.66798496641173322</v>
      </c>
      <c r="P4465">
        <f t="shared" si="346"/>
        <v>0.98750000000000004</v>
      </c>
      <c r="Q4465">
        <f t="shared" si="347"/>
        <v>1.0199999999999998</v>
      </c>
      <c r="R4465" s="19">
        <f t="shared" si="348"/>
        <v>1.032911392405063</v>
      </c>
      <c r="S4465">
        <f t="shared" si="349"/>
        <v>0.17523331159316302</v>
      </c>
    </row>
    <row r="4466" spans="1:19">
      <c r="A4466">
        <v>5608.1</v>
      </c>
      <c r="B4466" t="s">
        <v>8937</v>
      </c>
      <c r="C4466" t="s">
        <v>8938</v>
      </c>
      <c r="D4466">
        <v>0.96</v>
      </c>
      <c r="E4466">
        <v>0.99</v>
      </c>
      <c r="F4466">
        <v>1.07</v>
      </c>
      <c r="G4466">
        <v>0.95</v>
      </c>
      <c r="H4466">
        <v>0.99</v>
      </c>
      <c r="I4466">
        <v>1.06</v>
      </c>
      <c r="J4466">
        <v>0.98</v>
      </c>
      <c r="K4466">
        <v>1</v>
      </c>
      <c r="L4466">
        <v>1</v>
      </c>
      <c r="M4466">
        <v>87</v>
      </c>
      <c r="N4466">
        <v>0.6</v>
      </c>
      <c r="O4466">
        <f t="shared" si="345"/>
        <v>0.66812786304502325</v>
      </c>
      <c r="P4466">
        <f t="shared" si="346"/>
        <v>0.99249999999999994</v>
      </c>
      <c r="Q4466">
        <f t="shared" si="347"/>
        <v>1.01</v>
      </c>
      <c r="R4466" s="19">
        <f t="shared" si="348"/>
        <v>1.0176322418136021</v>
      </c>
      <c r="S4466">
        <f t="shared" si="349"/>
        <v>0.17514041641516781</v>
      </c>
    </row>
    <row r="4467" spans="1:19">
      <c r="A4467">
        <v>3810.1</v>
      </c>
      <c r="B4467" t="s">
        <v>8939</v>
      </c>
      <c r="C4467" t="s">
        <v>8940</v>
      </c>
      <c r="D4467">
        <v>1.1299999999999999</v>
      </c>
      <c r="E4467">
        <v>0.78</v>
      </c>
      <c r="F4467">
        <v>1.35</v>
      </c>
      <c r="G4467">
        <v>0.87</v>
      </c>
      <c r="H4467">
        <v>1.1399999999999999</v>
      </c>
      <c r="I4467">
        <v>0.8</v>
      </c>
      <c r="J4467">
        <v>0.92</v>
      </c>
      <c r="K4467">
        <v>3</v>
      </c>
      <c r="L4467">
        <v>2</v>
      </c>
      <c r="M4467">
        <v>23</v>
      </c>
      <c r="N4467">
        <v>6.5</v>
      </c>
      <c r="O4467">
        <f t="shared" si="345"/>
        <v>0.66845149346050081</v>
      </c>
      <c r="P4467">
        <f t="shared" si="346"/>
        <v>1.0325</v>
      </c>
      <c r="Q4467">
        <f t="shared" si="347"/>
        <v>0.95333333333333325</v>
      </c>
      <c r="R4467" s="19">
        <f t="shared" si="348"/>
        <v>0.92332526230831313</v>
      </c>
      <c r="S4467">
        <f t="shared" si="349"/>
        <v>0.17493010206955023</v>
      </c>
    </row>
    <row r="4468" spans="1:19">
      <c r="A4468">
        <v>1100.0999999999999</v>
      </c>
      <c r="B4468" t="s">
        <v>8941</v>
      </c>
      <c r="C4468" t="s">
        <v>8942</v>
      </c>
      <c r="D4468">
        <v>0.98</v>
      </c>
      <c r="E4468">
        <v>0.94</v>
      </c>
      <c r="F4468">
        <v>1.04</v>
      </c>
      <c r="G4468">
        <v>1</v>
      </c>
      <c r="H4468">
        <v>1</v>
      </c>
      <c r="I4468">
        <v>1.0900000000000001</v>
      </c>
      <c r="J4468">
        <v>0.94</v>
      </c>
      <c r="K4468">
        <v>26</v>
      </c>
      <c r="L4468">
        <v>7</v>
      </c>
      <c r="M4468">
        <v>43</v>
      </c>
      <c r="N4468">
        <v>29.9</v>
      </c>
      <c r="O4468">
        <f t="shared" si="345"/>
        <v>0.66854189056125635</v>
      </c>
      <c r="P4468">
        <f t="shared" si="346"/>
        <v>0.99</v>
      </c>
      <c r="Q4468">
        <f t="shared" si="347"/>
        <v>1.01</v>
      </c>
      <c r="R4468" s="19">
        <f t="shared" si="348"/>
        <v>1.0202020202020201</v>
      </c>
      <c r="S4468">
        <f t="shared" si="349"/>
        <v>0.17487137483489493</v>
      </c>
    </row>
    <row r="4469" spans="1:19">
      <c r="A4469">
        <v>2029.1</v>
      </c>
      <c r="B4469" t="s">
        <v>8943</v>
      </c>
      <c r="C4469" t="s">
        <v>8944</v>
      </c>
      <c r="D4469">
        <v>1</v>
      </c>
      <c r="E4469">
        <v>0.94</v>
      </c>
      <c r="F4469">
        <v>1.1499999999999999</v>
      </c>
      <c r="G4469">
        <v>0.96</v>
      </c>
      <c r="H4469">
        <v>1.06</v>
      </c>
      <c r="I4469">
        <v>1</v>
      </c>
      <c r="J4469">
        <v>0.88</v>
      </c>
      <c r="K4469">
        <v>11</v>
      </c>
      <c r="L4469">
        <v>5</v>
      </c>
      <c r="M4469">
        <v>38</v>
      </c>
      <c r="N4469">
        <v>14.6</v>
      </c>
      <c r="O4469">
        <f t="shared" si="345"/>
        <v>0.66868340456831143</v>
      </c>
      <c r="P4469">
        <f t="shared" si="346"/>
        <v>1.0125</v>
      </c>
      <c r="Q4469">
        <f t="shared" si="347"/>
        <v>0.98</v>
      </c>
      <c r="R4469" s="19">
        <f t="shared" si="348"/>
        <v>0.96790123456790123</v>
      </c>
      <c r="S4469">
        <f t="shared" si="349"/>
        <v>0.17477945501730052</v>
      </c>
    </row>
    <row r="4470" spans="1:19">
      <c r="A4470">
        <v>2510.1</v>
      </c>
      <c r="B4470" t="s">
        <v>8945</v>
      </c>
      <c r="C4470" t="s">
        <v>8946</v>
      </c>
      <c r="D4470">
        <v>1.32</v>
      </c>
      <c r="E4470">
        <v>0.94</v>
      </c>
      <c r="F4470">
        <v>0.9</v>
      </c>
      <c r="G4470">
        <v>0.94</v>
      </c>
      <c r="H4470">
        <v>1.02</v>
      </c>
      <c r="I4470">
        <v>1.04</v>
      </c>
      <c r="J4470">
        <v>0.84</v>
      </c>
      <c r="K4470">
        <v>8</v>
      </c>
      <c r="L4470">
        <v>2</v>
      </c>
      <c r="M4470">
        <v>38</v>
      </c>
      <c r="N4470">
        <v>10.4</v>
      </c>
      <c r="O4470">
        <f t="shared" si="345"/>
        <v>0.66870556831883743</v>
      </c>
      <c r="P4470">
        <f t="shared" si="346"/>
        <v>1.0249999999999999</v>
      </c>
      <c r="Q4470">
        <f t="shared" si="347"/>
        <v>0.96666666666666667</v>
      </c>
      <c r="R4470" s="19">
        <f t="shared" si="348"/>
        <v>0.94308943089430908</v>
      </c>
      <c r="S4470">
        <f t="shared" si="349"/>
        <v>0.17476506040997575</v>
      </c>
    </row>
    <row r="4471" spans="1:19">
      <c r="A4471">
        <v>2754.1</v>
      </c>
      <c r="B4471" t="s">
        <v>8947</v>
      </c>
      <c r="C4471" t="s">
        <v>8948</v>
      </c>
      <c r="D4471">
        <v>0.92</v>
      </c>
      <c r="E4471">
        <v>1.06</v>
      </c>
      <c r="F4471">
        <v>1.19</v>
      </c>
      <c r="G4471">
        <v>0.9</v>
      </c>
      <c r="H4471">
        <v>1</v>
      </c>
      <c r="I4471">
        <v>1.01</v>
      </c>
      <c r="J4471">
        <v>0.93</v>
      </c>
      <c r="K4471">
        <v>6</v>
      </c>
      <c r="L4471">
        <v>5</v>
      </c>
      <c r="M4471">
        <v>130</v>
      </c>
      <c r="N4471">
        <v>2.2999999999999998</v>
      </c>
      <c r="O4471">
        <f t="shared" si="345"/>
        <v>0.66936515867949942</v>
      </c>
      <c r="P4471">
        <f t="shared" si="346"/>
        <v>1.0175000000000001</v>
      </c>
      <c r="Q4471">
        <f t="shared" si="347"/>
        <v>0.98</v>
      </c>
      <c r="R4471" s="19">
        <f t="shared" si="348"/>
        <v>0.96314496314496301</v>
      </c>
      <c r="S4471">
        <f t="shared" si="349"/>
        <v>0.17433689697829108</v>
      </c>
    </row>
    <row r="4472" spans="1:19">
      <c r="A4472">
        <v>1882.1</v>
      </c>
      <c r="B4472" t="s">
        <v>8949</v>
      </c>
      <c r="C4472" t="s">
        <v>8950</v>
      </c>
      <c r="D4472">
        <v>0.93</v>
      </c>
      <c r="E4472">
        <v>0.93</v>
      </c>
      <c r="F4472">
        <v>1.18</v>
      </c>
      <c r="G4472">
        <v>0.89</v>
      </c>
      <c r="H4472">
        <v>1.04</v>
      </c>
      <c r="I4472">
        <v>1.06</v>
      </c>
      <c r="J4472">
        <v>0.96</v>
      </c>
      <c r="K4472">
        <v>12</v>
      </c>
      <c r="L4472">
        <v>7</v>
      </c>
      <c r="M4472">
        <v>59</v>
      </c>
      <c r="N4472">
        <v>10.199999999999999</v>
      </c>
      <c r="O4472">
        <f t="shared" si="345"/>
        <v>0.66936515867950075</v>
      </c>
      <c r="P4472">
        <f t="shared" si="346"/>
        <v>0.98250000000000004</v>
      </c>
      <c r="Q4472">
        <f t="shared" si="347"/>
        <v>1.02</v>
      </c>
      <c r="R4472" s="19">
        <f t="shared" si="348"/>
        <v>1.0381679389312977</v>
      </c>
      <c r="S4472">
        <f t="shared" si="349"/>
        <v>0.17433689697829019</v>
      </c>
    </row>
    <row r="4473" spans="1:19">
      <c r="A4473">
        <v>5061.1000000000004</v>
      </c>
      <c r="B4473" t="s">
        <v>8951</v>
      </c>
      <c r="C4473" t="s">
        <v>8952</v>
      </c>
      <c r="D4473">
        <v>1.05</v>
      </c>
      <c r="E4473">
        <v>0.83</v>
      </c>
      <c r="F4473">
        <v>1.02</v>
      </c>
      <c r="G4473">
        <v>0.99</v>
      </c>
      <c r="H4473">
        <v>1.28</v>
      </c>
      <c r="I4473">
        <v>1.08</v>
      </c>
      <c r="J4473">
        <v>0.75</v>
      </c>
      <c r="K4473">
        <v>1</v>
      </c>
      <c r="L4473">
        <v>1</v>
      </c>
      <c r="M4473">
        <v>255</v>
      </c>
      <c r="N4473">
        <v>0.2</v>
      </c>
      <c r="O4473">
        <f t="shared" si="345"/>
        <v>0.66967276633327311</v>
      </c>
      <c r="P4473">
        <f t="shared" si="346"/>
        <v>0.97249999999999992</v>
      </c>
      <c r="Q4473">
        <f t="shared" si="347"/>
        <v>1.0366666666666668</v>
      </c>
      <c r="R4473" s="19">
        <f t="shared" si="348"/>
        <v>1.0659811482433592</v>
      </c>
      <c r="S4473">
        <f t="shared" si="349"/>
        <v>0.17413736221309933</v>
      </c>
    </row>
    <row r="4474" spans="1:19">
      <c r="A4474">
        <v>2163.1</v>
      </c>
      <c r="B4474" t="s">
        <v>8953</v>
      </c>
      <c r="C4474" t="s">
        <v>8954</v>
      </c>
      <c r="D4474">
        <v>1.02</v>
      </c>
      <c r="E4474">
        <v>0.99</v>
      </c>
      <c r="F4474">
        <v>1.01</v>
      </c>
      <c r="G4474">
        <v>0.98</v>
      </c>
      <c r="H4474">
        <v>0.99</v>
      </c>
      <c r="I4474">
        <v>1.03</v>
      </c>
      <c r="J4474">
        <v>1</v>
      </c>
      <c r="K4474">
        <v>10</v>
      </c>
      <c r="L4474">
        <v>5</v>
      </c>
      <c r="M4474">
        <v>37</v>
      </c>
      <c r="N4474">
        <v>13.7</v>
      </c>
      <c r="O4474">
        <f t="shared" si="345"/>
        <v>0.67036757532742797</v>
      </c>
      <c r="P4474">
        <f t="shared" si="346"/>
        <v>0.99999999999999989</v>
      </c>
      <c r="Q4474">
        <f t="shared" si="347"/>
        <v>1.0066666666666666</v>
      </c>
      <c r="R4474" s="19">
        <f t="shared" si="348"/>
        <v>1.0066666666666668</v>
      </c>
      <c r="S4474">
        <f t="shared" si="349"/>
        <v>0.1736870000414571</v>
      </c>
    </row>
    <row r="4475" spans="1:19">
      <c r="A4475">
        <v>519.1</v>
      </c>
      <c r="B4475" t="s">
        <v>8955</v>
      </c>
      <c r="C4475" t="s">
        <v>8956</v>
      </c>
      <c r="D4475">
        <v>1.06</v>
      </c>
      <c r="E4475">
        <v>0.91</v>
      </c>
      <c r="F4475">
        <v>1.1000000000000001</v>
      </c>
      <c r="G4475">
        <v>0.88</v>
      </c>
      <c r="H4475">
        <v>1.03</v>
      </c>
      <c r="I4475">
        <v>1.01</v>
      </c>
      <c r="J4475">
        <v>1.01</v>
      </c>
      <c r="K4475">
        <v>56</v>
      </c>
      <c r="L4475">
        <v>18</v>
      </c>
      <c r="M4475">
        <v>51</v>
      </c>
      <c r="N4475">
        <v>55</v>
      </c>
      <c r="O4475">
        <f t="shared" si="345"/>
        <v>0.67042077337010142</v>
      </c>
      <c r="P4475">
        <f t="shared" si="346"/>
        <v>0.98750000000000004</v>
      </c>
      <c r="Q4475">
        <f t="shared" si="347"/>
        <v>1.0166666666666666</v>
      </c>
      <c r="R4475" s="19">
        <f t="shared" si="348"/>
        <v>1.0295358649789028</v>
      </c>
      <c r="S4475">
        <f t="shared" si="349"/>
        <v>0.1736525373070282</v>
      </c>
    </row>
    <row r="4476" spans="1:19">
      <c r="A4476">
        <v>1189.0999999999999</v>
      </c>
      <c r="B4476" t="s">
        <v>8957</v>
      </c>
      <c r="C4476" t="s">
        <v>8958</v>
      </c>
      <c r="D4476">
        <v>0.99</v>
      </c>
      <c r="E4476">
        <v>0.94</v>
      </c>
      <c r="F4476">
        <v>1.04</v>
      </c>
      <c r="G4476">
        <v>1</v>
      </c>
      <c r="H4476">
        <v>1.06</v>
      </c>
      <c r="I4476">
        <v>1.03</v>
      </c>
      <c r="J4476">
        <v>0.94</v>
      </c>
      <c r="K4476">
        <v>23</v>
      </c>
      <c r="L4476">
        <v>13</v>
      </c>
      <c r="M4476">
        <v>127</v>
      </c>
      <c r="N4476">
        <v>9.1</v>
      </c>
      <c r="O4476">
        <f t="shared" si="345"/>
        <v>0.67051528419186956</v>
      </c>
      <c r="P4476">
        <f t="shared" si="346"/>
        <v>0.99249999999999994</v>
      </c>
      <c r="Q4476">
        <f t="shared" si="347"/>
        <v>1.01</v>
      </c>
      <c r="R4476" s="19">
        <f t="shared" si="348"/>
        <v>1.0176322418136021</v>
      </c>
      <c r="S4476">
        <f t="shared" si="349"/>
        <v>0.17359131808898937</v>
      </c>
    </row>
    <row r="4477" spans="1:19">
      <c r="A4477">
        <v>4082.1</v>
      </c>
      <c r="B4477" t="s">
        <v>8959</v>
      </c>
      <c r="C4477" t="s">
        <v>8960</v>
      </c>
      <c r="D4477">
        <v>1.24</v>
      </c>
      <c r="E4477">
        <v>0.67</v>
      </c>
      <c r="F4477">
        <v>1.08</v>
      </c>
      <c r="G4477">
        <v>0.89</v>
      </c>
      <c r="H4477">
        <v>1.1599999999999999</v>
      </c>
      <c r="I4477">
        <v>1.02</v>
      </c>
      <c r="J4477">
        <v>0.94</v>
      </c>
      <c r="K4477">
        <v>2</v>
      </c>
      <c r="L4477">
        <v>2</v>
      </c>
      <c r="M4477">
        <v>194</v>
      </c>
      <c r="N4477">
        <v>0.5</v>
      </c>
      <c r="O4477">
        <f t="shared" si="345"/>
        <v>0.67066279493489278</v>
      </c>
      <c r="P4477">
        <f t="shared" si="346"/>
        <v>0.97000000000000008</v>
      </c>
      <c r="Q4477">
        <f t="shared" si="347"/>
        <v>1.0399999999999998</v>
      </c>
      <c r="R4477" s="19">
        <f t="shared" si="348"/>
        <v>1.072164948453608</v>
      </c>
      <c r="S4477">
        <f t="shared" si="349"/>
        <v>0.173495785507639</v>
      </c>
    </row>
    <row r="4478" spans="1:19">
      <c r="A4478">
        <v>1385.1</v>
      </c>
      <c r="B4478" t="s">
        <v>8961</v>
      </c>
      <c r="C4478" t="s">
        <v>8962</v>
      </c>
      <c r="D4478">
        <v>1.08</v>
      </c>
      <c r="E4478">
        <v>0.88</v>
      </c>
      <c r="F4478">
        <v>1.0900000000000001</v>
      </c>
      <c r="G4478">
        <v>0.9</v>
      </c>
      <c r="H4478">
        <v>1.08</v>
      </c>
      <c r="I4478">
        <v>1.01</v>
      </c>
      <c r="J4478">
        <v>0.97</v>
      </c>
      <c r="K4478">
        <v>19</v>
      </c>
      <c r="L4478">
        <v>10</v>
      </c>
      <c r="M4478">
        <v>69</v>
      </c>
      <c r="N4478">
        <v>13.8</v>
      </c>
      <c r="O4478">
        <f t="shared" si="345"/>
        <v>0.67075260095024469</v>
      </c>
      <c r="P4478">
        <f t="shared" si="346"/>
        <v>0.98749999999999993</v>
      </c>
      <c r="Q4478">
        <f t="shared" si="347"/>
        <v>1.0199999999999998</v>
      </c>
      <c r="R4478" s="19">
        <f t="shared" si="348"/>
        <v>1.0329113924050632</v>
      </c>
      <c r="S4478">
        <f t="shared" si="349"/>
        <v>0.17343763460660272</v>
      </c>
    </row>
    <row r="4479" spans="1:19">
      <c r="A4479">
        <v>2555.1</v>
      </c>
      <c r="B4479" t="s">
        <v>8963</v>
      </c>
      <c r="C4479" t="s">
        <v>8964</v>
      </c>
      <c r="D4479">
        <v>0.94</v>
      </c>
      <c r="E4479">
        <v>0.95</v>
      </c>
      <c r="F4479">
        <v>1.05</v>
      </c>
      <c r="G4479">
        <v>1.01</v>
      </c>
      <c r="H4479">
        <v>1.1100000000000001</v>
      </c>
      <c r="I4479">
        <v>1.02</v>
      </c>
      <c r="J4479">
        <v>0.91</v>
      </c>
      <c r="K4479">
        <v>7</v>
      </c>
      <c r="L4479">
        <v>5</v>
      </c>
      <c r="M4479">
        <v>57</v>
      </c>
      <c r="N4479">
        <v>6.2</v>
      </c>
      <c r="O4479">
        <f t="shared" si="345"/>
        <v>0.67097634512263715</v>
      </c>
      <c r="P4479">
        <f t="shared" si="346"/>
        <v>0.98750000000000004</v>
      </c>
      <c r="Q4479">
        <f t="shared" si="347"/>
        <v>1.0133333333333334</v>
      </c>
      <c r="R4479" s="19">
        <f t="shared" si="348"/>
        <v>1.0261603375527426</v>
      </c>
      <c r="S4479">
        <f t="shared" si="349"/>
        <v>0.17329279035827197</v>
      </c>
    </row>
    <row r="4480" spans="1:19">
      <c r="A4480">
        <v>4698.1000000000004</v>
      </c>
      <c r="B4480" t="s">
        <v>8965</v>
      </c>
      <c r="C4480" t="s">
        <v>8966</v>
      </c>
      <c r="D4480">
        <v>0.93</v>
      </c>
      <c r="E4480">
        <v>1.1100000000000001</v>
      </c>
      <c r="F4480">
        <v>1</v>
      </c>
      <c r="G4480">
        <v>0.91</v>
      </c>
      <c r="H4480">
        <v>1.05</v>
      </c>
      <c r="I4480">
        <v>1.07</v>
      </c>
      <c r="J4480">
        <v>0.93</v>
      </c>
      <c r="K4480">
        <v>1</v>
      </c>
      <c r="L4480">
        <v>1</v>
      </c>
      <c r="M4480">
        <v>48</v>
      </c>
      <c r="N4480">
        <v>1.1000000000000001</v>
      </c>
      <c r="O4480">
        <f t="shared" si="345"/>
        <v>0.67126845905415577</v>
      </c>
      <c r="P4480">
        <f t="shared" si="346"/>
        <v>0.98750000000000004</v>
      </c>
      <c r="Q4480">
        <f t="shared" si="347"/>
        <v>1.0166666666666668</v>
      </c>
      <c r="R4480" s="19">
        <f t="shared" si="348"/>
        <v>1.029535864978903</v>
      </c>
      <c r="S4480">
        <f t="shared" si="349"/>
        <v>0.17310375856592869</v>
      </c>
    </row>
    <row r="4481" spans="1:19">
      <c r="A4481">
        <v>3195.1</v>
      </c>
      <c r="B4481" t="s">
        <v>8967</v>
      </c>
      <c r="C4481" t="s">
        <v>8968</v>
      </c>
      <c r="D4481">
        <v>0.86</v>
      </c>
      <c r="E4481">
        <v>0.98</v>
      </c>
      <c r="F4481">
        <v>1.1100000000000001</v>
      </c>
      <c r="G4481">
        <v>1</v>
      </c>
      <c r="H4481">
        <v>1</v>
      </c>
      <c r="I4481">
        <v>0.98</v>
      </c>
      <c r="J4481">
        <v>1.07</v>
      </c>
      <c r="K4481">
        <v>5</v>
      </c>
      <c r="L4481">
        <v>1</v>
      </c>
      <c r="M4481">
        <v>8</v>
      </c>
      <c r="N4481">
        <v>31.4</v>
      </c>
      <c r="O4481">
        <f t="shared" si="345"/>
        <v>0.671268459054158</v>
      </c>
      <c r="P4481">
        <f t="shared" si="346"/>
        <v>0.98750000000000004</v>
      </c>
      <c r="Q4481">
        <f t="shared" si="347"/>
        <v>1.0166666666666666</v>
      </c>
      <c r="R4481" s="19">
        <f t="shared" si="348"/>
        <v>1.0295358649789028</v>
      </c>
      <c r="S4481">
        <f t="shared" si="349"/>
        <v>0.17310375856592725</v>
      </c>
    </row>
    <row r="4482" spans="1:19">
      <c r="A4482">
        <v>4229.1000000000004</v>
      </c>
      <c r="B4482" t="s">
        <v>8969</v>
      </c>
      <c r="C4482" t="s">
        <v>8970</v>
      </c>
      <c r="D4482">
        <v>1</v>
      </c>
      <c r="E4482">
        <v>1.06</v>
      </c>
      <c r="F4482">
        <v>0.96</v>
      </c>
      <c r="G4482">
        <v>0.94</v>
      </c>
      <c r="H4482">
        <v>1.1000000000000001</v>
      </c>
      <c r="I4482">
        <v>0.9</v>
      </c>
      <c r="J4482">
        <v>1.05</v>
      </c>
      <c r="K4482">
        <v>2</v>
      </c>
      <c r="L4482">
        <v>2</v>
      </c>
      <c r="M4482">
        <v>21</v>
      </c>
      <c r="N4482">
        <v>4.8</v>
      </c>
      <c r="O4482">
        <f t="shared" si="345"/>
        <v>0.67138137541356202</v>
      </c>
      <c r="P4482">
        <f t="shared" si="346"/>
        <v>0.99</v>
      </c>
      <c r="Q4482">
        <f t="shared" si="347"/>
        <v>1.0166666666666666</v>
      </c>
      <c r="R4482" s="19">
        <f t="shared" si="348"/>
        <v>1.0269360269360268</v>
      </c>
      <c r="S4482">
        <f t="shared" si="349"/>
        <v>0.17303071055197383</v>
      </c>
    </row>
    <row r="4483" spans="1:19">
      <c r="A4483">
        <v>4216.1000000000004</v>
      </c>
      <c r="B4483" t="s">
        <v>8971</v>
      </c>
      <c r="C4483" t="s">
        <v>8972</v>
      </c>
      <c r="D4483">
        <v>1.08</v>
      </c>
      <c r="E4483">
        <v>0.83</v>
      </c>
      <c r="F4483">
        <v>1.1000000000000001</v>
      </c>
      <c r="G4483">
        <v>0.92</v>
      </c>
      <c r="H4483">
        <v>1.1000000000000001</v>
      </c>
      <c r="I4483">
        <v>1.1000000000000001</v>
      </c>
      <c r="J4483">
        <v>0.88</v>
      </c>
      <c r="K4483">
        <v>2</v>
      </c>
      <c r="L4483">
        <v>2</v>
      </c>
      <c r="M4483">
        <v>46</v>
      </c>
      <c r="N4483">
        <v>2.1</v>
      </c>
      <c r="O4483">
        <f t="shared" si="345"/>
        <v>0.67186565140462196</v>
      </c>
      <c r="P4483">
        <f t="shared" si="346"/>
        <v>0.98250000000000004</v>
      </c>
      <c r="Q4483">
        <f t="shared" si="347"/>
        <v>1.0266666666666666</v>
      </c>
      <c r="R4483" s="19">
        <f t="shared" si="348"/>
        <v>1.0449533502968618</v>
      </c>
      <c r="S4483">
        <f t="shared" si="349"/>
        <v>0.17271756130161428</v>
      </c>
    </row>
    <row r="4484" spans="1:19">
      <c r="A4484">
        <v>3450.1</v>
      </c>
      <c r="B4484" t="s">
        <v>8973</v>
      </c>
      <c r="C4484" t="s">
        <v>8974</v>
      </c>
      <c r="D4484">
        <v>1.03</v>
      </c>
      <c r="E4484">
        <v>0.77</v>
      </c>
      <c r="F4484">
        <v>1.19</v>
      </c>
      <c r="G4484">
        <v>0.93</v>
      </c>
      <c r="H4484">
        <v>1.1200000000000001</v>
      </c>
      <c r="I4484">
        <v>1.08</v>
      </c>
      <c r="J4484">
        <v>0.9</v>
      </c>
      <c r="K4484">
        <v>4</v>
      </c>
      <c r="L4484">
        <v>2</v>
      </c>
      <c r="M4484">
        <v>35</v>
      </c>
      <c r="N4484">
        <v>5.7</v>
      </c>
      <c r="O4484">
        <f t="shared" si="345"/>
        <v>0.67188478489073822</v>
      </c>
      <c r="P4484">
        <f t="shared" si="346"/>
        <v>0.98000000000000009</v>
      </c>
      <c r="Q4484">
        <f t="shared" si="347"/>
        <v>1.0333333333333334</v>
      </c>
      <c r="R4484" s="19">
        <f t="shared" si="348"/>
        <v>1.0544217687074831</v>
      </c>
      <c r="S4484">
        <f t="shared" si="349"/>
        <v>0.17270519357734646</v>
      </c>
    </row>
    <row r="4485" spans="1:19">
      <c r="A4485">
        <v>3852.1</v>
      </c>
      <c r="B4485" t="s">
        <v>8975</v>
      </c>
      <c r="C4485" t="s">
        <v>8976</v>
      </c>
      <c r="D4485">
        <v>0.93</v>
      </c>
      <c r="E4485">
        <v>1.06</v>
      </c>
      <c r="F4485">
        <v>1.01</v>
      </c>
      <c r="G4485">
        <v>1.04</v>
      </c>
      <c r="H4485">
        <v>0.99</v>
      </c>
      <c r="I4485">
        <v>0.93</v>
      </c>
      <c r="J4485">
        <v>1.05</v>
      </c>
      <c r="K4485">
        <v>3</v>
      </c>
      <c r="L4485">
        <v>2</v>
      </c>
      <c r="M4485">
        <v>35</v>
      </c>
      <c r="N4485">
        <v>4.3</v>
      </c>
      <c r="O4485">
        <f t="shared" ref="O4485:O4548" si="350">TTEST(D4485:G4485, H4485:J4485, 2,2)</f>
        <v>0.67216346039672725</v>
      </c>
      <c r="P4485">
        <f t="shared" si="346"/>
        <v>1.01</v>
      </c>
      <c r="Q4485">
        <f t="shared" si="347"/>
        <v>0.98999999999999988</v>
      </c>
      <c r="R4485" s="19">
        <f t="shared" si="348"/>
        <v>0.98019801980198007</v>
      </c>
      <c r="S4485">
        <f t="shared" si="349"/>
        <v>0.17252509998821927</v>
      </c>
    </row>
    <row r="4486" spans="1:19">
      <c r="A4486">
        <v>2563.1</v>
      </c>
      <c r="B4486" t="s">
        <v>8977</v>
      </c>
      <c r="C4486" t="s">
        <v>8978</v>
      </c>
      <c r="D4486">
        <v>0.88</v>
      </c>
      <c r="E4486">
        <v>1.1399999999999999</v>
      </c>
      <c r="F4486">
        <v>1.02</v>
      </c>
      <c r="G4486">
        <v>1.02</v>
      </c>
      <c r="H4486">
        <v>0.97</v>
      </c>
      <c r="I4486">
        <v>1.08</v>
      </c>
      <c r="J4486">
        <v>0.89</v>
      </c>
      <c r="K4486">
        <v>7</v>
      </c>
      <c r="L4486">
        <v>5</v>
      </c>
      <c r="M4486">
        <v>44</v>
      </c>
      <c r="N4486">
        <v>8</v>
      </c>
      <c r="O4486">
        <f t="shared" si="350"/>
        <v>0.67227246249106454</v>
      </c>
      <c r="P4486">
        <f t="shared" ref="P4486:P4549" si="351">AVERAGE(D4486:G4486)</f>
        <v>1.0150000000000001</v>
      </c>
      <c r="Q4486">
        <f t="shared" ref="Q4486:Q4549" si="352">AVERAGE(H4486:J4486)</f>
        <v>0.98</v>
      </c>
      <c r="R4486" s="19">
        <f t="shared" ref="R4486:R4549" si="353">Q4486/P4486</f>
        <v>0.96551724137931016</v>
      </c>
      <c r="S4486">
        <f t="shared" ref="S4486:S4549" si="354">-LOG10(O4486)</f>
        <v>0.17245467787678295</v>
      </c>
    </row>
    <row r="4487" spans="1:19">
      <c r="A4487">
        <v>1225.0999999999999</v>
      </c>
      <c r="B4487" t="s">
        <v>8979</v>
      </c>
      <c r="C4487" t="s">
        <v>8980</v>
      </c>
      <c r="D4487">
        <v>1.1599999999999999</v>
      </c>
      <c r="E4487">
        <v>0.91</v>
      </c>
      <c r="F4487">
        <v>1.02</v>
      </c>
      <c r="G4487">
        <v>0.83</v>
      </c>
      <c r="H4487">
        <v>1.18</v>
      </c>
      <c r="I4487">
        <v>1.03</v>
      </c>
      <c r="J4487">
        <v>0.88</v>
      </c>
      <c r="K4487">
        <v>23</v>
      </c>
      <c r="L4487">
        <v>2</v>
      </c>
      <c r="M4487">
        <v>21</v>
      </c>
      <c r="N4487">
        <v>54.3</v>
      </c>
      <c r="O4487">
        <f t="shared" si="350"/>
        <v>0.67237700241213205</v>
      </c>
      <c r="P4487">
        <f t="shared" si="351"/>
        <v>0.98</v>
      </c>
      <c r="Q4487">
        <f t="shared" si="352"/>
        <v>1.03</v>
      </c>
      <c r="R4487" s="19">
        <f t="shared" si="353"/>
        <v>1.0510204081632653</v>
      </c>
      <c r="S4487">
        <f t="shared" si="354"/>
        <v>0.17238714933178337</v>
      </c>
    </row>
    <row r="4488" spans="1:19">
      <c r="A4488">
        <v>2322.1</v>
      </c>
      <c r="B4488" t="s">
        <v>8981</v>
      </c>
      <c r="C4488" t="s">
        <v>8982</v>
      </c>
      <c r="D4488">
        <v>1.08</v>
      </c>
      <c r="E4488">
        <v>0.88</v>
      </c>
      <c r="F4488">
        <v>1.1000000000000001</v>
      </c>
      <c r="G4488">
        <v>0.87</v>
      </c>
      <c r="H4488">
        <v>1</v>
      </c>
      <c r="I4488">
        <v>1.1100000000000001</v>
      </c>
      <c r="J4488">
        <v>0.95</v>
      </c>
      <c r="K4488">
        <v>9</v>
      </c>
      <c r="L4488">
        <v>3</v>
      </c>
      <c r="M4488">
        <v>61</v>
      </c>
      <c r="N4488">
        <v>7.3</v>
      </c>
      <c r="O4488">
        <f t="shared" si="350"/>
        <v>0.6724401941320286</v>
      </c>
      <c r="P4488">
        <f t="shared" si="351"/>
        <v>0.98250000000000004</v>
      </c>
      <c r="Q4488">
        <f t="shared" si="352"/>
        <v>1.0200000000000002</v>
      </c>
      <c r="R4488" s="19">
        <f t="shared" si="353"/>
        <v>1.0381679389312979</v>
      </c>
      <c r="S4488">
        <f t="shared" si="354"/>
        <v>0.17234633513734299</v>
      </c>
    </row>
    <row r="4489" spans="1:19">
      <c r="A4489">
        <v>99.2</v>
      </c>
      <c r="B4489" t="s">
        <v>8983</v>
      </c>
      <c r="C4489" t="s">
        <v>8984</v>
      </c>
      <c r="D4489">
        <v>1.06</v>
      </c>
      <c r="E4489">
        <v>0.9</v>
      </c>
      <c r="F4489">
        <v>1.1000000000000001</v>
      </c>
      <c r="G4489">
        <v>1</v>
      </c>
      <c r="H4489">
        <v>1.04</v>
      </c>
      <c r="I4489">
        <v>1.06</v>
      </c>
      <c r="J4489">
        <v>0.84</v>
      </c>
      <c r="K4489">
        <v>105</v>
      </c>
      <c r="L4489">
        <v>13</v>
      </c>
      <c r="M4489">
        <v>62</v>
      </c>
      <c r="N4489">
        <v>85.3</v>
      </c>
      <c r="O4489">
        <f t="shared" si="350"/>
        <v>0.67285197873679592</v>
      </c>
      <c r="P4489">
        <f t="shared" si="351"/>
        <v>1.0150000000000001</v>
      </c>
      <c r="Q4489">
        <f t="shared" si="352"/>
        <v>0.98</v>
      </c>
      <c r="R4489" s="19">
        <f t="shared" si="353"/>
        <v>0.96551724137931016</v>
      </c>
      <c r="S4489">
        <f t="shared" si="354"/>
        <v>0.17208046607071933</v>
      </c>
    </row>
    <row r="4490" spans="1:19">
      <c r="A4490">
        <v>188.1</v>
      </c>
      <c r="B4490" t="s">
        <v>8985</v>
      </c>
      <c r="C4490" t="s">
        <v>8986</v>
      </c>
      <c r="D4490">
        <v>1.01</v>
      </c>
      <c r="E4490">
        <v>0.93</v>
      </c>
      <c r="F4490">
        <v>1.02</v>
      </c>
      <c r="G4490">
        <v>1.01</v>
      </c>
      <c r="H4490">
        <v>1.03</v>
      </c>
      <c r="I4490">
        <v>1.06</v>
      </c>
      <c r="J4490">
        <v>0.94</v>
      </c>
      <c r="K4490">
        <v>147</v>
      </c>
      <c r="L4490">
        <v>4</v>
      </c>
      <c r="M4490">
        <v>12</v>
      </c>
      <c r="N4490">
        <v>616.1</v>
      </c>
      <c r="O4490">
        <f t="shared" si="350"/>
        <v>0.67285197873679592</v>
      </c>
      <c r="P4490">
        <f t="shared" si="351"/>
        <v>0.99249999999999994</v>
      </c>
      <c r="Q4490">
        <f t="shared" si="352"/>
        <v>1.01</v>
      </c>
      <c r="R4490" s="19">
        <f t="shared" si="353"/>
        <v>1.0176322418136021</v>
      </c>
      <c r="S4490">
        <f t="shared" si="354"/>
        <v>0.17208046607071933</v>
      </c>
    </row>
    <row r="4491" spans="1:19">
      <c r="A4491">
        <v>771.2</v>
      </c>
      <c r="B4491" t="s">
        <v>8987</v>
      </c>
      <c r="C4491" t="s">
        <v>8988</v>
      </c>
      <c r="D4491">
        <v>0.9</v>
      </c>
      <c r="E4491">
        <v>0.98</v>
      </c>
      <c r="F4491">
        <v>1.0900000000000001</v>
      </c>
      <c r="G4491">
        <v>0.99</v>
      </c>
      <c r="H4491">
        <v>1.02</v>
      </c>
      <c r="I4491">
        <v>1.06</v>
      </c>
      <c r="J4491">
        <v>0.96</v>
      </c>
      <c r="K4491">
        <v>10</v>
      </c>
      <c r="L4491">
        <v>3</v>
      </c>
      <c r="M4491">
        <v>45</v>
      </c>
      <c r="N4491">
        <v>11.1</v>
      </c>
      <c r="O4491">
        <f t="shared" si="350"/>
        <v>0.67299637870790807</v>
      </c>
      <c r="P4491">
        <f t="shared" si="351"/>
        <v>0.99</v>
      </c>
      <c r="Q4491">
        <f t="shared" si="352"/>
        <v>1.0133333333333334</v>
      </c>
      <c r="R4491" s="19">
        <f t="shared" si="353"/>
        <v>1.0235690235690236</v>
      </c>
      <c r="S4491">
        <f t="shared" si="354"/>
        <v>0.17198727264289407</v>
      </c>
    </row>
    <row r="4492" spans="1:19">
      <c r="A4492">
        <v>5208.1000000000004</v>
      </c>
      <c r="B4492" t="s">
        <v>8989</v>
      </c>
      <c r="C4492" t="s">
        <v>8990</v>
      </c>
      <c r="D4492">
        <v>1.07</v>
      </c>
      <c r="E4492">
        <v>0.84</v>
      </c>
      <c r="F4492">
        <v>1.1000000000000001</v>
      </c>
      <c r="G4492">
        <v>1.0900000000000001</v>
      </c>
      <c r="H4492">
        <v>1.23</v>
      </c>
      <c r="I4492">
        <v>0.9</v>
      </c>
      <c r="J4492">
        <v>0.76</v>
      </c>
      <c r="K4492">
        <v>1</v>
      </c>
      <c r="L4492">
        <v>1</v>
      </c>
      <c r="M4492">
        <v>30</v>
      </c>
      <c r="N4492">
        <v>1.7</v>
      </c>
      <c r="O4492">
        <f t="shared" si="350"/>
        <v>0.67304854354363086</v>
      </c>
      <c r="P4492">
        <f t="shared" si="351"/>
        <v>1.0250000000000001</v>
      </c>
      <c r="Q4492">
        <f t="shared" si="352"/>
        <v>0.96333333333333326</v>
      </c>
      <c r="R4492" s="19">
        <f t="shared" si="353"/>
        <v>0.9398373983739835</v>
      </c>
      <c r="S4492">
        <f t="shared" si="354"/>
        <v>0.17195361121014302</v>
      </c>
    </row>
    <row r="4493" spans="1:19">
      <c r="A4493">
        <v>3500.1</v>
      </c>
      <c r="B4493" t="s">
        <v>8991</v>
      </c>
      <c r="C4493" t="s">
        <v>8992</v>
      </c>
      <c r="D4493">
        <v>1.08</v>
      </c>
      <c r="E4493">
        <v>1.03</v>
      </c>
      <c r="F4493">
        <v>0.99</v>
      </c>
      <c r="G4493">
        <v>0.98</v>
      </c>
      <c r="H4493">
        <v>1.04</v>
      </c>
      <c r="I4493">
        <v>1.1299999999999999</v>
      </c>
      <c r="J4493">
        <v>0.76</v>
      </c>
      <c r="K4493">
        <v>4</v>
      </c>
      <c r="L4493">
        <v>2</v>
      </c>
      <c r="M4493">
        <v>58</v>
      </c>
      <c r="N4493">
        <v>3.4</v>
      </c>
      <c r="O4493">
        <f t="shared" si="350"/>
        <v>0.6737850600572669</v>
      </c>
      <c r="P4493">
        <f t="shared" si="351"/>
        <v>1.02</v>
      </c>
      <c r="Q4493">
        <f t="shared" si="352"/>
        <v>0.97666666666666657</v>
      </c>
      <c r="R4493" s="19">
        <f t="shared" si="353"/>
        <v>0.95751633986928097</v>
      </c>
      <c r="S4493">
        <f t="shared" si="354"/>
        <v>0.17147862292839494</v>
      </c>
    </row>
    <row r="4494" spans="1:19">
      <c r="A4494">
        <v>4446.1000000000004</v>
      </c>
      <c r="B4494" t="s">
        <v>8993</v>
      </c>
      <c r="C4494" t="s">
        <v>8994</v>
      </c>
      <c r="D4494">
        <v>0.84</v>
      </c>
      <c r="E4494">
        <v>1.02</v>
      </c>
      <c r="F4494">
        <v>1.2</v>
      </c>
      <c r="G4494">
        <v>1.01</v>
      </c>
      <c r="H4494">
        <v>1.02</v>
      </c>
      <c r="I4494">
        <v>1</v>
      </c>
      <c r="J4494">
        <v>0.91</v>
      </c>
      <c r="K4494">
        <v>2</v>
      </c>
      <c r="L4494">
        <v>1</v>
      </c>
      <c r="M4494">
        <v>8</v>
      </c>
      <c r="N4494">
        <v>13.3</v>
      </c>
      <c r="O4494">
        <f t="shared" si="350"/>
        <v>0.67402520071490979</v>
      </c>
      <c r="P4494">
        <f t="shared" si="351"/>
        <v>1.0174999999999998</v>
      </c>
      <c r="Q4494">
        <f t="shared" si="352"/>
        <v>0.97666666666666668</v>
      </c>
      <c r="R4494" s="19">
        <f t="shared" si="353"/>
        <v>0.95986895986896004</v>
      </c>
      <c r="S4494">
        <f t="shared" si="354"/>
        <v>0.17132386559105467</v>
      </c>
    </row>
    <row r="4495" spans="1:19">
      <c r="A4495">
        <v>399.1</v>
      </c>
      <c r="B4495" t="s">
        <v>8995</v>
      </c>
      <c r="C4495" t="s">
        <v>8996</v>
      </c>
      <c r="D4495">
        <v>0.99</v>
      </c>
      <c r="E4495">
        <v>0.99</v>
      </c>
      <c r="F4495">
        <v>1.01</v>
      </c>
      <c r="G4495">
        <v>1.03</v>
      </c>
      <c r="H4495">
        <v>1</v>
      </c>
      <c r="I4495">
        <v>1.05</v>
      </c>
      <c r="J4495">
        <v>0.92</v>
      </c>
      <c r="K4495">
        <v>74</v>
      </c>
      <c r="L4495">
        <v>7</v>
      </c>
      <c r="M4495">
        <v>21</v>
      </c>
      <c r="N4495">
        <v>173.1</v>
      </c>
      <c r="O4495">
        <f t="shared" si="350"/>
        <v>0.67431912799620908</v>
      </c>
      <c r="P4495">
        <f t="shared" si="351"/>
        <v>1.0050000000000001</v>
      </c>
      <c r="Q4495">
        <f t="shared" si="352"/>
        <v>0.98999999999999988</v>
      </c>
      <c r="R4495" s="19">
        <f t="shared" si="353"/>
        <v>0.98507462686567138</v>
      </c>
      <c r="S4495">
        <f t="shared" si="354"/>
        <v>0.17113452078401545</v>
      </c>
    </row>
    <row r="4496" spans="1:19">
      <c r="A4496">
        <v>4425.1000000000004</v>
      </c>
      <c r="B4496" t="s">
        <v>8997</v>
      </c>
      <c r="C4496" t="s">
        <v>8998</v>
      </c>
      <c r="D4496">
        <v>1.01</v>
      </c>
      <c r="E4496">
        <v>1.05</v>
      </c>
      <c r="F4496">
        <v>0.98</v>
      </c>
      <c r="G4496">
        <v>0.9</v>
      </c>
      <c r="H4496">
        <v>1.18</v>
      </c>
      <c r="I4496">
        <v>1.03</v>
      </c>
      <c r="J4496">
        <v>0.86</v>
      </c>
      <c r="K4496">
        <v>2</v>
      </c>
      <c r="L4496">
        <v>1</v>
      </c>
      <c r="M4496">
        <v>44</v>
      </c>
      <c r="N4496">
        <v>2.2999999999999998</v>
      </c>
      <c r="O4496">
        <f t="shared" si="350"/>
        <v>0.6743602031919973</v>
      </c>
      <c r="P4496">
        <f t="shared" si="351"/>
        <v>0.98499999999999999</v>
      </c>
      <c r="Q4496">
        <f t="shared" si="352"/>
        <v>1.0233333333333332</v>
      </c>
      <c r="R4496" s="19">
        <f t="shared" si="353"/>
        <v>1.0389170896785109</v>
      </c>
      <c r="S4496">
        <f t="shared" si="354"/>
        <v>0.17110806715568896</v>
      </c>
    </row>
    <row r="4497" spans="1:19">
      <c r="A4497">
        <v>2545.1</v>
      </c>
      <c r="B4497" t="s">
        <v>8999</v>
      </c>
      <c r="C4497" t="s">
        <v>9000</v>
      </c>
      <c r="D4497">
        <v>1.08</v>
      </c>
      <c r="E4497">
        <v>0.93</v>
      </c>
      <c r="F4497">
        <v>1</v>
      </c>
      <c r="G4497">
        <v>0.95</v>
      </c>
      <c r="H4497">
        <v>1.08</v>
      </c>
      <c r="I4497">
        <v>1.06</v>
      </c>
      <c r="J4497">
        <v>0.91</v>
      </c>
      <c r="K4497">
        <v>7</v>
      </c>
      <c r="L4497">
        <v>6</v>
      </c>
      <c r="M4497">
        <v>135</v>
      </c>
      <c r="N4497">
        <v>2.6</v>
      </c>
      <c r="O4497">
        <f t="shared" si="350"/>
        <v>0.67436762807735606</v>
      </c>
      <c r="P4497">
        <f t="shared" si="351"/>
        <v>0.99</v>
      </c>
      <c r="Q4497">
        <f t="shared" si="352"/>
        <v>1.0166666666666668</v>
      </c>
      <c r="R4497" s="19">
        <f t="shared" si="353"/>
        <v>1.026936026936027</v>
      </c>
      <c r="S4497">
        <f t="shared" si="354"/>
        <v>0.17110328548415324</v>
      </c>
    </row>
    <row r="4498" spans="1:19">
      <c r="A4498">
        <v>5592.1</v>
      </c>
      <c r="B4498" t="s">
        <v>9001</v>
      </c>
      <c r="C4498" t="s">
        <v>9002</v>
      </c>
      <c r="D4498">
        <v>0.78</v>
      </c>
      <c r="E4498">
        <v>0.93</v>
      </c>
      <c r="F4498">
        <v>1.1100000000000001</v>
      </c>
      <c r="G4498">
        <v>1.0900000000000001</v>
      </c>
      <c r="H4498">
        <v>1.07</v>
      </c>
      <c r="I4498">
        <v>1.1599999999999999</v>
      </c>
      <c r="J4498">
        <v>0.86</v>
      </c>
      <c r="K4498">
        <v>1</v>
      </c>
      <c r="L4498">
        <v>1</v>
      </c>
      <c r="M4498">
        <v>36</v>
      </c>
      <c r="N4498">
        <v>1.4</v>
      </c>
      <c r="O4498">
        <f t="shared" si="350"/>
        <v>0.6743824707153081</v>
      </c>
      <c r="P4498">
        <f t="shared" si="351"/>
        <v>0.97750000000000004</v>
      </c>
      <c r="Q4498">
        <f t="shared" si="352"/>
        <v>1.03</v>
      </c>
      <c r="R4498" s="19">
        <f t="shared" si="353"/>
        <v>1.0537084398976981</v>
      </c>
      <c r="S4498">
        <f t="shared" si="354"/>
        <v>0.1710937268924386</v>
      </c>
    </row>
    <row r="4499" spans="1:19">
      <c r="A4499">
        <v>3501.1</v>
      </c>
      <c r="B4499" t="s">
        <v>9003</v>
      </c>
      <c r="C4499" t="s">
        <v>9004</v>
      </c>
      <c r="D4499">
        <v>1.03</v>
      </c>
      <c r="E4499">
        <v>0.88</v>
      </c>
      <c r="F4499">
        <v>1.1200000000000001</v>
      </c>
      <c r="G4499">
        <v>0.92</v>
      </c>
      <c r="H4499">
        <v>1.04</v>
      </c>
      <c r="I4499">
        <v>1.02</v>
      </c>
      <c r="J4499">
        <v>0.99</v>
      </c>
      <c r="K4499">
        <v>4</v>
      </c>
      <c r="L4499">
        <v>2</v>
      </c>
      <c r="M4499">
        <v>25</v>
      </c>
      <c r="N4499">
        <v>8.1</v>
      </c>
      <c r="O4499">
        <f t="shared" si="350"/>
        <v>0.67459503218971562</v>
      </c>
      <c r="P4499">
        <f t="shared" si="351"/>
        <v>0.98750000000000004</v>
      </c>
      <c r="Q4499">
        <f t="shared" si="352"/>
        <v>1.0166666666666666</v>
      </c>
      <c r="R4499" s="19">
        <f t="shared" si="353"/>
        <v>1.0295358649789028</v>
      </c>
      <c r="S4499">
        <f t="shared" si="354"/>
        <v>0.17095686133913526</v>
      </c>
    </row>
    <row r="4500" spans="1:19">
      <c r="A4500">
        <v>3362.1</v>
      </c>
      <c r="B4500" t="s">
        <v>9005</v>
      </c>
      <c r="C4500" t="s">
        <v>9006</v>
      </c>
      <c r="D4500">
        <v>1.1100000000000001</v>
      </c>
      <c r="E4500">
        <v>0.94</v>
      </c>
      <c r="F4500">
        <v>1.06</v>
      </c>
      <c r="G4500">
        <v>0.94</v>
      </c>
      <c r="H4500">
        <v>0.95</v>
      </c>
      <c r="I4500">
        <v>1.1000000000000001</v>
      </c>
      <c r="J4500">
        <v>0.89</v>
      </c>
      <c r="K4500">
        <v>4</v>
      </c>
      <c r="L4500">
        <v>3</v>
      </c>
      <c r="M4500">
        <v>71</v>
      </c>
      <c r="N4500">
        <v>2.8</v>
      </c>
      <c r="O4500">
        <f t="shared" si="350"/>
        <v>0.67477743482876396</v>
      </c>
      <c r="P4500">
        <f t="shared" si="351"/>
        <v>1.0125</v>
      </c>
      <c r="Q4500">
        <f t="shared" si="352"/>
        <v>0.98</v>
      </c>
      <c r="R4500" s="19">
        <f t="shared" si="353"/>
        <v>0.96790123456790123</v>
      </c>
      <c r="S4500">
        <f t="shared" si="354"/>
        <v>0.17083944904261669</v>
      </c>
    </row>
    <row r="4501" spans="1:19">
      <c r="A4501">
        <v>5269.1</v>
      </c>
      <c r="B4501" t="s">
        <v>9007</v>
      </c>
      <c r="C4501" t="s">
        <v>9008</v>
      </c>
      <c r="D4501">
        <v>1.01</v>
      </c>
      <c r="E4501">
        <v>1.2</v>
      </c>
      <c r="F4501">
        <v>0.93</v>
      </c>
      <c r="G4501">
        <v>0.76</v>
      </c>
      <c r="H4501">
        <v>1.24</v>
      </c>
      <c r="I4501">
        <v>0.97</v>
      </c>
      <c r="J4501">
        <v>0.9</v>
      </c>
      <c r="K4501">
        <v>1</v>
      </c>
      <c r="L4501">
        <v>1</v>
      </c>
      <c r="M4501">
        <v>10</v>
      </c>
      <c r="N4501">
        <v>4.9000000000000004</v>
      </c>
      <c r="O4501">
        <f t="shared" si="350"/>
        <v>0.67489138621619893</v>
      </c>
      <c r="P4501">
        <f t="shared" si="351"/>
        <v>0.97500000000000009</v>
      </c>
      <c r="Q4501">
        <f t="shared" si="352"/>
        <v>1.0366666666666666</v>
      </c>
      <c r="R4501" s="19">
        <f t="shared" si="353"/>
        <v>1.063247863247863</v>
      </c>
      <c r="S4501">
        <f t="shared" si="354"/>
        <v>0.17076611481704349</v>
      </c>
    </row>
    <row r="4502" spans="1:19">
      <c r="A4502">
        <v>4672.1000000000004</v>
      </c>
      <c r="B4502" t="s">
        <v>9009</v>
      </c>
      <c r="C4502" t="s">
        <v>9010</v>
      </c>
      <c r="D4502">
        <v>0.78</v>
      </c>
      <c r="E4502">
        <v>0.99</v>
      </c>
      <c r="F4502">
        <v>1.26</v>
      </c>
      <c r="G4502">
        <v>0.85</v>
      </c>
      <c r="H4502">
        <v>1.07</v>
      </c>
      <c r="I4502">
        <v>1.22</v>
      </c>
      <c r="J4502">
        <v>0.83</v>
      </c>
      <c r="K4502">
        <v>1</v>
      </c>
      <c r="L4502">
        <v>1</v>
      </c>
      <c r="M4502">
        <v>38</v>
      </c>
      <c r="N4502">
        <v>1.3</v>
      </c>
      <c r="O4502">
        <f t="shared" si="350"/>
        <v>0.67513971552246066</v>
      </c>
      <c r="P4502">
        <f t="shared" si="351"/>
        <v>0.97000000000000008</v>
      </c>
      <c r="Q4502">
        <f t="shared" si="352"/>
        <v>1.04</v>
      </c>
      <c r="R4502" s="19">
        <f t="shared" si="353"/>
        <v>1.0721649484536082</v>
      </c>
      <c r="S4502">
        <f t="shared" si="354"/>
        <v>0.170606343611059</v>
      </c>
    </row>
    <row r="4503" spans="1:19">
      <c r="A4503">
        <v>4758.1000000000004</v>
      </c>
      <c r="B4503" t="s">
        <v>9011</v>
      </c>
      <c r="C4503" t="s">
        <v>9012</v>
      </c>
      <c r="D4503">
        <v>1.2</v>
      </c>
      <c r="E4503">
        <v>0.97</v>
      </c>
      <c r="F4503">
        <v>0.91</v>
      </c>
      <c r="G4503">
        <v>0.81</v>
      </c>
      <c r="H4503">
        <v>1.29</v>
      </c>
      <c r="I4503">
        <v>0.9</v>
      </c>
      <c r="J4503">
        <v>0.92</v>
      </c>
      <c r="K4503">
        <v>1</v>
      </c>
      <c r="L4503">
        <v>1</v>
      </c>
      <c r="M4503">
        <v>98</v>
      </c>
      <c r="N4503">
        <v>0.5</v>
      </c>
      <c r="O4503">
        <f t="shared" si="350"/>
        <v>0.67519582891595131</v>
      </c>
      <c r="P4503">
        <f t="shared" si="351"/>
        <v>0.97250000000000003</v>
      </c>
      <c r="Q4503">
        <f t="shared" si="352"/>
        <v>1.0366666666666666</v>
      </c>
      <c r="R4503" s="19">
        <f t="shared" si="353"/>
        <v>1.065981148243359</v>
      </c>
      <c r="S4503">
        <f t="shared" si="354"/>
        <v>0.17057024926803699</v>
      </c>
    </row>
    <row r="4504" spans="1:19">
      <c r="A4504">
        <v>3856.1</v>
      </c>
      <c r="B4504" t="s">
        <v>9013</v>
      </c>
      <c r="C4504" t="s">
        <v>9014</v>
      </c>
      <c r="D4504">
        <v>0.91</v>
      </c>
      <c r="E4504">
        <v>0.89</v>
      </c>
      <c r="F4504">
        <v>1.17</v>
      </c>
      <c r="G4504">
        <v>1.1000000000000001</v>
      </c>
      <c r="H4504">
        <v>1.04</v>
      </c>
      <c r="I4504">
        <v>1.01</v>
      </c>
      <c r="J4504">
        <v>0.88</v>
      </c>
      <c r="K4504">
        <v>3</v>
      </c>
      <c r="L4504">
        <v>2</v>
      </c>
      <c r="M4504">
        <v>61</v>
      </c>
      <c r="N4504">
        <v>2.4</v>
      </c>
      <c r="O4504">
        <f t="shared" si="350"/>
        <v>0.6752782285874368</v>
      </c>
      <c r="P4504">
        <f t="shared" si="351"/>
        <v>1.0175000000000001</v>
      </c>
      <c r="Q4504">
        <f t="shared" si="352"/>
        <v>0.97666666666666657</v>
      </c>
      <c r="R4504" s="19">
        <f t="shared" si="353"/>
        <v>0.9598689598689597</v>
      </c>
      <c r="S4504">
        <f t="shared" si="354"/>
        <v>0.17051725199277298</v>
      </c>
    </row>
    <row r="4505" spans="1:19">
      <c r="A4505">
        <v>3357.1</v>
      </c>
      <c r="B4505" t="s">
        <v>9015</v>
      </c>
      <c r="C4505" t="s">
        <v>9016</v>
      </c>
      <c r="D4505">
        <v>1.1599999999999999</v>
      </c>
      <c r="E4505">
        <v>0.88</v>
      </c>
      <c r="F4505">
        <v>0.99</v>
      </c>
      <c r="G4505">
        <v>0.9</v>
      </c>
      <c r="H4505">
        <v>1.06</v>
      </c>
      <c r="I4505">
        <v>1.07</v>
      </c>
      <c r="J4505">
        <v>0.93</v>
      </c>
      <c r="K4505">
        <v>4</v>
      </c>
      <c r="L4505">
        <v>3</v>
      </c>
      <c r="M4505">
        <v>69</v>
      </c>
      <c r="N4505">
        <v>2.9</v>
      </c>
      <c r="O4505">
        <f t="shared" si="350"/>
        <v>0.67543110551433561</v>
      </c>
      <c r="P4505">
        <f t="shared" si="351"/>
        <v>0.98250000000000004</v>
      </c>
      <c r="Q4505">
        <f t="shared" si="352"/>
        <v>1.02</v>
      </c>
      <c r="R4505" s="19">
        <f t="shared" si="353"/>
        <v>1.0381679389312977</v>
      </c>
      <c r="S4505">
        <f t="shared" si="354"/>
        <v>0.17041894274981489</v>
      </c>
    </row>
    <row r="4506" spans="1:19">
      <c r="A4506">
        <v>3986.1</v>
      </c>
      <c r="B4506" t="s">
        <v>9017</v>
      </c>
      <c r="C4506" t="s">
        <v>9018</v>
      </c>
      <c r="D4506">
        <v>1.06</v>
      </c>
      <c r="E4506">
        <v>0.89</v>
      </c>
      <c r="F4506">
        <v>1.03</v>
      </c>
      <c r="G4506">
        <v>0.96</v>
      </c>
      <c r="H4506">
        <v>0.85</v>
      </c>
      <c r="I4506">
        <v>1.08</v>
      </c>
      <c r="J4506">
        <v>1.1399999999999999</v>
      </c>
      <c r="K4506">
        <v>3</v>
      </c>
      <c r="L4506">
        <v>1</v>
      </c>
      <c r="M4506">
        <v>64</v>
      </c>
      <c r="N4506">
        <v>2.4</v>
      </c>
      <c r="O4506">
        <f t="shared" si="350"/>
        <v>0.67624457627981172</v>
      </c>
      <c r="P4506">
        <f t="shared" si="351"/>
        <v>0.9850000000000001</v>
      </c>
      <c r="Q4506">
        <f t="shared" si="352"/>
        <v>1.0233333333333334</v>
      </c>
      <c r="R4506" s="19">
        <f t="shared" si="353"/>
        <v>1.0389170896785109</v>
      </c>
      <c r="S4506">
        <f t="shared" si="354"/>
        <v>0.16989620506643896</v>
      </c>
    </row>
    <row r="4507" spans="1:19">
      <c r="A4507">
        <v>5357.1</v>
      </c>
      <c r="B4507" t="s">
        <v>9019</v>
      </c>
      <c r="C4507" t="s">
        <v>9020</v>
      </c>
      <c r="D4507">
        <v>0.94</v>
      </c>
      <c r="E4507">
        <v>0.91</v>
      </c>
      <c r="F4507">
        <v>1.22</v>
      </c>
      <c r="G4507">
        <v>0.99</v>
      </c>
      <c r="H4507">
        <v>0.92</v>
      </c>
      <c r="I4507">
        <v>0.99</v>
      </c>
      <c r="J4507">
        <v>1.02</v>
      </c>
      <c r="K4507">
        <v>1</v>
      </c>
      <c r="L4507">
        <v>1</v>
      </c>
      <c r="M4507">
        <v>25</v>
      </c>
      <c r="N4507">
        <v>2</v>
      </c>
      <c r="O4507">
        <f t="shared" si="350"/>
        <v>0.67717459287429294</v>
      </c>
      <c r="P4507">
        <f t="shared" si="351"/>
        <v>1.0150000000000001</v>
      </c>
      <c r="Q4507">
        <f t="shared" si="352"/>
        <v>0.97666666666666668</v>
      </c>
      <c r="R4507" s="19">
        <f t="shared" si="353"/>
        <v>0.96223316912972079</v>
      </c>
      <c r="S4507">
        <f t="shared" si="354"/>
        <v>0.16929934468816193</v>
      </c>
    </row>
    <row r="4508" spans="1:19">
      <c r="A4508">
        <v>5210.1000000000004</v>
      </c>
      <c r="B4508" t="s">
        <v>9021</v>
      </c>
      <c r="C4508" t="s">
        <v>9022</v>
      </c>
      <c r="D4508">
        <v>1.26</v>
      </c>
      <c r="E4508">
        <v>0.88</v>
      </c>
      <c r="F4508">
        <v>0.85</v>
      </c>
      <c r="G4508">
        <v>0.91</v>
      </c>
      <c r="H4508">
        <v>1.18</v>
      </c>
      <c r="I4508">
        <v>0.9</v>
      </c>
      <c r="J4508">
        <v>1.02</v>
      </c>
      <c r="K4508">
        <v>1</v>
      </c>
      <c r="L4508">
        <v>1</v>
      </c>
      <c r="M4508">
        <v>98</v>
      </c>
      <c r="N4508">
        <v>0.5</v>
      </c>
      <c r="O4508">
        <f t="shared" si="350"/>
        <v>0.67722485070035465</v>
      </c>
      <c r="P4508">
        <f t="shared" si="351"/>
        <v>0.97500000000000009</v>
      </c>
      <c r="Q4508">
        <f t="shared" si="352"/>
        <v>1.0333333333333334</v>
      </c>
      <c r="R4508" s="19">
        <f t="shared" si="353"/>
        <v>1.0598290598290598</v>
      </c>
      <c r="S4508">
        <f t="shared" si="354"/>
        <v>0.16926711387672055</v>
      </c>
    </row>
    <row r="4509" spans="1:19">
      <c r="A4509">
        <v>2418.1</v>
      </c>
      <c r="B4509" t="s">
        <v>9023</v>
      </c>
      <c r="C4509" t="s">
        <v>9024</v>
      </c>
      <c r="D4509">
        <v>1.03</v>
      </c>
      <c r="E4509">
        <v>0.93</v>
      </c>
      <c r="F4509">
        <v>1.01</v>
      </c>
      <c r="G4509">
        <v>1.06</v>
      </c>
      <c r="H4509">
        <v>0.94</v>
      </c>
      <c r="I4509">
        <v>1.03</v>
      </c>
      <c r="J4509">
        <v>1</v>
      </c>
      <c r="K4509">
        <v>8</v>
      </c>
      <c r="L4509">
        <v>5</v>
      </c>
      <c r="M4509">
        <v>65</v>
      </c>
      <c r="N4509">
        <v>6.2</v>
      </c>
      <c r="O4509">
        <f t="shared" si="350"/>
        <v>0.67738017834930631</v>
      </c>
      <c r="P4509">
        <f t="shared" si="351"/>
        <v>1.0074999999999998</v>
      </c>
      <c r="Q4509">
        <f t="shared" si="352"/>
        <v>0.98999999999999988</v>
      </c>
      <c r="R4509" s="19">
        <f t="shared" si="353"/>
        <v>0.98263027295285366</v>
      </c>
      <c r="S4509">
        <f t="shared" si="354"/>
        <v>0.16916751592798168</v>
      </c>
    </row>
    <row r="4510" spans="1:19">
      <c r="A4510">
        <v>3144.1</v>
      </c>
      <c r="B4510" t="s">
        <v>9025</v>
      </c>
      <c r="C4510" t="s">
        <v>9026</v>
      </c>
      <c r="D4510">
        <v>0.81</v>
      </c>
      <c r="E4510">
        <v>1.06</v>
      </c>
      <c r="F4510">
        <v>1.03</v>
      </c>
      <c r="G4510">
        <v>1.04</v>
      </c>
      <c r="H4510">
        <v>0.96</v>
      </c>
      <c r="I4510">
        <v>0.99</v>
      </c>
      <c r="J4510">
        <v>1.1100000000000001</v>
      </c>
      <c r="K4510">
        <v>5</v>
      </c>
      <c r="L4510">
        <v>2</v>
      </c>
      <c r="M4510">
        <v>9</v>
      </c>
      <c r="N4510">
        <v>26.8</v>
      </c>
      <c r="O4510">
        <f t="shared" si="350"/>
        <v>0.67738017834930631</v>
      </c>
      <c r="P4510">
        <f t="shared" si="351"/>
        <v>0.9850000000000001</v>
      </c>
      <c r="Q4510">
        <f t="shared" si="352"/>
        <v>1.02</v>
      </c>
      <c r="R4510" s="19">
        <f t="shared" si="353"/>
        <v>1.0355329949238579</v>
      </c>
      <c r="S4510">
        <f t="shared" si="354"/>
        <v>0.16916751592798168</v>
      </c>
    </row>
    <row r="4511" spans="1:19">
      <c r="A4511">
        <v>2940.1</v>
      </c>
      <c r="B4511" t="s">
        <v>9027</v>
      </c>
      <c r="C4511" t="s">
        <v>9028</v>
      </c>
      <c r="D4511">
        <v>1.26</v>
      </c>
      <c r="E4511">
        <v>0.71</v>
      </c>
      <c r="F4511">
        <v>0.96</v>
      </c>
      <c r="G4511">
        <v>0.92</v>
      </c>
      <c r="H4511">
        <v>1.4</v>
      </c>
      <c r="I4511">
        <v>0.88</v>
      </c>
      <c r="J4511">
        <v>0.87</v>
      </c>
      <c r="K4511">
        <v>6</v>
      </c>
      <c r="L4511">
        <v>1</v>
      </c>
      <c r="M4511">
        <v>72</v>
      </c>
      <c r="N4511">
        <v>4.0999999999999996</v>
      </c>
      <c r="O4511">
        <f t="shared" si="350"/>
        <v>0.67782274053634117</v>
      </c>
      <c r="P4511">
        <f t="shared" si="351"/>
        <v>0.96249999999999991</v>
      </c>
      <c r="Q4511">
        <f t="shared" si="352"/>
        <v>1.05</v>
      </c>
      <c r="R4511" s="19">
        <f t="shared" si="353"/>
        <v>1.0909090909090911</v>
      </c>
      <c r="S4511">
        <f t="shared" si="354"/>
        <v>0.16888386494128105</v>
      </c>
    </row>
    <row r="4512" spans="1:19">
      <c r="A4512">
        <v>4094.1</v>
      </c>
      <c r="B4512" t="s">
        <v>9029</v>
      </c>
      <c r="C4512" t="s">
        <v>9030</v>
      </c>
      <c r="D4512">
        <v>0.79</v>
      </c>
      <c r="E4512">
        <v>1.1100000000000001</v>
      </c>
      <c r="F4512">
        <v>0.92</v>
      </c>
      <c r="G4512">
        <v>1.3</v>
      </c>
      <c r="H4512">
        <v>1.04</v>
      </c>
      <c r="I4512">
        <v>1.0900000000000001</v>
      </c>
      <c r="J4512">
        <v>0.75</v>
      </c>
      <c r="K4512">
        <v>2</v>
      </c>
      <c r="L4512">
        <v>2</v>
      </c>
      <c r="M4512">
        <v>55</v>
      </c>
      <c r="N4512">
        <v>1.8</v>
      </c>
      <c r="O4512">
        <f t="shared" si="350"/>
        <v>0.67793309714601624</v>
      </c>
      <c r="P4512">
        <f t="shared" si="351"/>
        <v>1.03</v>
      </c>
      <c r="Q4512">
        <f t="shared" si="352"/>
        <v>0.96</v>
      </c>
      <c r="R4512" s="19">
        <f t="shared" si="353"/>
        <v>0.93203883495145623</v>
      </c>
      <c r="S4512">
        <f t="shared" si="354"/>
        <v>0.16881316302667787</v>
      </c>
    </row>
    <row r="4513" spans="1:19">
      <c r="A4513">
        <v>2841.1</v>
      </c>
      <c r="B4513" t="s">
        <v>9031</v>
      </c>
      <c r="C4513" t="s">
        <v>9032</v>
      </c>
      <c r="D4513">
        <v>0.89</v>
      </c>
      <c r="E4513">
        <v>0.93</v>
      </c>
      <c r="F4513">
        <v>1.07</v>
      </c>
      <c r="G4513">
        <v>1.05</v>
      </c>
      <c r="H4513">
        <v>1.06</v>
      </c>
      <c r="I4513">
        <v>1.0900000000000001</v>
      </c>
      <c r="J4513">
        <v>0.9</v>
      </c>
      <c r="K4513">
        <v>6</v>
      </c>
      <c r="L4513">
        <v>3</v>
      </c>
      <c r="M4513">
        <v>39</v>
      </c>
      <c r="N4513">
        <v>7.7</v>
      </c>
      <c r="O4513">
        <f t="shared" si="350"/>
        <v>0.67820468435736359</v>
      </c>
      <c r="P4513">
        <f t="shared" si="351"/>
        <v>0.9850000000000001</v>
      </c>
      <c r="Q4513">
        <f t="shared" si="352"/>
        <v>1.0166666666666668</v>
      </c>
      <c r="R4513" s="19">
        <f t="shared" si="353"/>
        <v>1.0321489001692048</v>
      </c>
      <c r="S4513">
        <f t="shared" si="354"/>
        <v>0.16863921487711786</v>
      </c>
    </row>
    <row r="4514" spans="1:19">
      <c r="A4514">
        <v>5205.1000000000004</v>
      </c>
      <c r="B4514" t="s">
        <v>9033</v>
      </c>
      <c r="C4514" t="s">
        <v>9034</v>
      </c>
      <c r="D4514">
        <v>1</v>
      </c>
      <c r="E4514">
        <v>0.99</v>
      </c>
      <c r="F4514">
        <v>1.04</v>
      </c>
      <c r="G4514">
        <v>0.91</v>
      </c>
      <c r="H4514">
        <v>1.1299999999999999</v>
      </c>
      <c r="I4514">
        <v>1.05</v>
      </c>
      <c r="J4514">
        <v>0.87</v>
      </c>
      <c r="K4514">
        <v>1</v>
      </c>
      <c r="L4514">
        <v>1</v>
      </c>
      <c r="M4514">
        <v>115</v>
      </c>
      <c r="N4514">
        <v>0.4</v>
      </c>
      <c r="O4514">
        <f t="shared" si="350"/>
        <v>0.67820468435736547</v>
      </c>
      <c r="P4514">
        <f t="shared" si="351"/>
        <v>0.9850000000000001</v>
      </c>
      <c r="Q4514">
        <f t="shared" si="352"/>
        <v>1.0166666666666666</v>
      </c>
      <c r="R4514" s="19">
        <f t="shared" si="353"/>
        <v>1.0321489001692046</v>
      </c>
      <c r="S4514">
        <f t="shared" si="354"/>
        <v>0.16863921487711667</v>
      </c>
    </row>
    <row r="4515" spans="1:19">
      <c r="A4515">
        <v>5490.1</v>
      </c>
      <c r="B4515" t="s">
        <v>9035</v>
      </c>
      <c r="C4515" t="s">
        <v>9036</v>
      </c>
      <c r="D4515">
        <v>1.22</v>
      </c>
      <c r="E4515">
        <v>0.72</v>
      </c>
      <c r="F4515">
        <v>1.37</v>
      </c>
      <c r="G4515">
        <v>0.89</v>
      </c>
      <c r="H4515">
        <v>1.1000000000000001</v>
      </c>
      <c r="I4515">
        <v>0.44</v>
      </c>
      <c r="J4515">
        <v>1.25</v>
      </c>
      <c r="K4515">
        <v>1</v>
      </c>
      <c r="L4515">
        <v>1</v>
      </c>
      <c r="M4515">
        <v>21</v>
      </c>
      <c r="N4515">
        <v>2.4</v>
      </c>
      <c r="O4515">
        <f t="shared" si="350"/>
        <v>0.67822568277665551</v>
      </c>
      <c r="P4515">
        <f t="shared" si="351"/>
        <v>1.05</v>
      </c>
      <c r="Q4515">
        <f t="shared" si="352"/>
        <v>0.93</v>
      </c>
      <c r="R4515" s="19">
        <f t="shared" si="353"/>
        <v>0.88571428571428568</v>
      </c>
      <c r="S4515">
        <f t="shared" si="354"/>
        <v>0.16862576855823727</v>
      </c>
    </row>
    <row r="4516" spans="1:19">
      <c r="A4516">
        <v>3127.1</v>
      </c>
      <c r="B4516" t="s">
        <v>9037</v>
      </c>
      <c r="C4516" t="s">
        <v>9038</v>
      </c>
      <c r="D4516">
        <v>1.1200000000000001</v>
      </c>
      <c r="E4516">
        <v>1</v>
      </c>
      <c r="F4516">
        <v>1.1000000000000001</v>
      </c>
      <c r="G4516">
        <v>0.86</v>
      </c>
      <c r="H4516">
        <v>1.1000000000000001</v>
      </c>
      <c r="I4516">
        <v>1.01</v>
      </c>
      <c r="J4516">
        <v>0.82</v>
      </c>
      <c r="K4516">
        <v>5</v>
      </c>
      <c r="L4516">
        <v>3</v>
      </c>
      <c r="M4516">
        <v>65</v>
      </c>
      <c r="N4516">
        <v>3.9</v>
      </c>
      <c r="O4516">
        <f t="shared" si="350"/>
        <v>0.67853917618545023</v>
      </c>
      <c r="P4516">
        <f t="shared" si="351"/>
        <v>1.02</v>
      </c>
      <c r="Q4516">
        <f t="shared" si="352"/>
        <v>0.97666666666666668</v>
      </c>
      <c r="R4516" s="19">
        <f t="shared" si="353"/>
        <v>0.95751633986928109</v>
      </c>
      <c r="S4516">
        <f t="shared" si="354"/>
        <v>0.16842507282370939</v>
      </c>
    </row>
    <row r="4517" spans="1:19">
      <c r="A4517">
        <v>2862.1</v>
      </c>
      <c r="B4517" t="s">
        <v>9039</v>
      </c>
      <c r="C4517" t="s">
        <v>9040</v>
      </c>
      <c r="D4517">
        <v>0.97</v>
      </c>
      <c r="E4517">
        <v>0.98</v>
      </c>
      <c r="F4517">
        <v>1.1499999999999999</v>
      </c>
      <c r="G4517">
        <v>0.95</v>
      </c>
      <c r="H4517">
        <v>1.07</v>
      </c>
      <c r="I4517">
        <v>0.92</v>
      </c>
      <c r="J4517">
        <v>0.96</v>
      </c>
      <c r="K4517">
        <v>6</v>
      </c>
      <c r="L4517">
        <v>3</v>
      </c>
      <c r="M4517">
        <v>35</v>
      </c>
      <c r="N4517">
        <v>8.5</v>
      </c>
      <c r="O4517">
        <f t="shared" si="350"/>
        <v>0.67861478924377938</v>
      </c>
      <c r="P4517">
        <f t="shared" si="351"/>
        <v>1.0125</v>
      </c>
      <c r="Q4517">
        <f t="shared" si="352"/>
        <v>0.98333333333333339</v>
      </c>
      <c r="R4517" s="19">
        <f t="shared" si="353"/>
        <v>0.97119341563786021</v>
      </c>
      <c r="S4517">
        <f t="shared" si="354"/>
        <v>0.16837667988545382</v>
      </c>
    </row>
    <row r="4518" spans="1:19">
      <c r="A4518">
        <v>4292.1000000000004</v>
      </c>
      <c r="B4518" t="s">
        <v>9041</v>
      </c>
      <c r="C4518" t="s">
        <v>9042</v>
      </c>
      <c r="D4518">
        <v>1.04</v>
      </c>
      <c r="E4518">
        <v>0.94</v>
      </c>
      <c r="F4518">
        <v>1.03</v>
      </c>
      <c r="G4518">
        <v>1.05</v>
      </c>
      <c r="H4518">
        <v>1.1100000000000001</v>
      </c>
      <c r="I4518">
        <v>1</v>
      </c>
      <c r="J4518">
        <v>0.84</v>
      </c>
      <c r="K4518">
        <v>2</v>
      </c>
      <c r="L4518">
        <v>2</v>
      </c>
      <c r="M4518">
        <v>93</v>
      </c>
      <c r="N4518">
        <v>1.1000000000000001</v>
      </c>
      <c r="O4518">
        <f t="shared" si="350"/>
        <v>0.67887460421583912</v>
      </c>
      <c r="P4518">
        <f t="shared" si="351"/>
        <v>1.0149999999999999</v>
      </c>
      <c r="Q4518">
        <f t="shared" si="352"/>
        <v>0.98333333333333339</v>
      </c>
      <c r="R4518" s="19">
        <f t="shared" si="353"/>
        <v>0.96880131362889998</v>
      </c>
      <c r="S4518">
        <f t="shared" si="354"/>
        <v>0.16821043739309577</v>
      </c>
    </row>
    <row r="4519" spans="1:19">
      <c r="A4519">
        <v>3366.1</v>
      </c>
      <c r="B4519" t="s">
        <v>9043</v>
      </c>
      <c r="C4519" t="s">
        <v>9044</v>
      </c>
      <c r="D4519">
        <v>1.04</v>
      </c>
      <c r="E4519">
        <v>0.83</v>
      </c>
      <c r="F4519">
        <v>1.06</v>
      </c>
      <c r="G4519">
        <v>1</v>
      </c>
      <c r="H4519">
        <v>1.1299999999999999</v>
      </c>
      <c r="I4519">
        <v>1.08</v>
      </c>
      <c r="J4519">
        <v>0.86</v>
      </c>
      <c r="K4519">
        <v>4</v>
      </c>
      <c r="L4519">
        <v>3</v>
      </c>
      <c r="M4519">
        <v>50</v>
      </c>
      <c r="N4519">
        <v>4</v>
      </c>
      <c r="O4519">
        <f t="shared" si="350"/>
        <v>0.67895245719422614</v>
      </c>
      <c r="P4519">
        <f t="shared" si="351"/>
        <v>0.98250000000000004</v>
      </c>
      <c r="Q4519">
        <f t="shared" si="352"/>
        <v>1.0233333333333332</v>
      </c>
      <c r="R4519" s="19">
        <f t="shared" si="353"/>
        <v>1.0415606446140795</v>
      </c>
      <c r="S4519">
        <f t="shared" si="354"/>
        <v>0.16816063558856381</v>
      </c>
    </row>
    <row r="4520" spans="1:19">
      <c r="A4520">
        <v>2453.1</v>
      </c>
      <c r="B4520" t="s">
        <v>9045</v>
      </c>
      <c r="C4520" t="s">
        <v>9046</v>
      </c>
      <c r="D4520">
        <v>0.85</v>
      </c>
      <c r="E4520">
        <v>1.01</v>
      </c>
      <c r="F4520">
        <v>0.93</v>
      </c>
      <c r="G4520">
        <v>1.1399999999999999</v>
      </c>
      <c r="H4520">
        <v>1.06</v>
      </c>
      <c r="I4520">
        <v>1.1499999999999999</v>
      </c>
      <c r="J4520">
        <v>0.87</v>
      </c>
      <c r="K4520">
        <v>8</v>
      </c>
      <c r="L4520">
        <v>4</v>
      </c>
      <c r="M4520">
        <v>22</v>
      </c>
      <c r="N4520">
        <v>18.5</v>
      </c>
      <c r="O4520">
        <f t="shared" si="350"/>
        <v>0.67895445751145567</v>
      </c>
      <c r="P4520">
        <f t="shared" si="351"/>
        <v>0.98249999999999993</v>
      </c>
      <c r="Q4520">
        <f t="shared" si="352"/>
        <v>1.0266666666666666</v>
      </c>
      <c r="R4520" s="19">
        <f t="shared" si="353"/>
        <v>1.0449533502968618</v>
      </c>
      <c r="S4520">
        <f t="shared" si="354"/>
        <v>0.16815935608004165</v>
      </c>
    </row>
    <row r="4521" spans="1:19">
      <c r="A4521">
        <v>4814.1000000000004</v>
      </c>
      <c r="B4521" t="s">
        <v>9047</v>
      </c>
      <c r="C4521" t="s">
        <v>9048</v>
      </c>
      <c r="D4521">
        <v>1.08</v>
      </c>
      <c r="E4521">
        <v>1.06</v>
      </c>
      <c r="F4521">
        <v>1.05</v>
      </c>
      <c r="G4521">
        <v>0.71</v>
      </c>
      <c r="H4521">
        <v>1.22</v>
      </c>
      <c r="I4521">
        <v>0.99</v>
      </c>
      <c r="J4521">
        <v>0.89</v>
      </c>
      <c r="K4521">
        <v>1</v>
      </c>
      <c r="L4521">
        <v>1</v>
      </c>
      <c r="M4521">
        <v>57</v>
      </c>
      <c r="N4521">
        <v>0.9</v>
      </c>
      <c r="O4521">
        <f t="shared" si="350"/>
        <v>0.67900863190042982</v>
      </c>
      <c r="P4521">
        <f t="shared" si="351"/>
        <v>0.97500000000000009</v>
      </c>
      <c r="Q4521">
        <f t="shared" si="352"/>
        <v>1.0333333333333334</v>
      </c>
      <c r="R4521" s="19">
        <f t="shared" si="353"/>
        <v>1.0598290598290598</v>
      </c>
      <c r="S4521">
        <f t="shared" si="354"/>
        <v>0.16812470471375948</v>
      </c>
    </row>
    <row r="4522" spans="1:19">
      <c r="A4522">
        <v>2038.1</v>
      </c>
      <c r="B4522" t="s">
        <v>9049</v>
      </c>
      <c r="C4522" t="s">
        <v>9050</v>
      </c>
      <c r="D4522">
        <v>0.9</v>
      </c>
      <c r="E4522">
        <v>0.93</v>
      </c>
      <c r="F4522">
        <v>1.17</v>
      </c>
      <c r="G4522">
        <v>0.95</v>
      </c>
      <c r="H4522">
        <v>1.04</v>
      </c>
      <c r="I4522">
        <v>1.03</v>
      </c>
      <c r="J4522">
        <v>0.99</v>
      </c>
      <c r="K4522">
        <v>11</v>
      </c>
      <c r="L4522">
        <v>5</v>
      </c>
      <c r="M4522">
        <v>66</v>
      </c>
      <c r="N4522">
        <v>8.3000000000000007</v>
      </c>
      <c r="O4522">
        <f t="shared" si="350"/>
        <v>0.67929178944774193</v>
      </c>
      <c r="P4522">
        <f t="shared" si="351"/>
        <v>0.98750000000000004</v>
      </c>
      <c r="Q4522">
        <f t="shared" si="352"/>
        <v>1.0200000000000002</v>
      </c>
      <c r="R4522" s="19">
        <f t="shared" si="353"/>
        <v>1.0329113924050635</v>
      </c>
      <c r="S4522">
        <f t="shared" si="354"/>
        <v>0.16794363466451923</v>
      </c>
    </row>
    <row r="4523" spans="1:19">
      <c r="A4523">
        <v>3196.1</v>
      </c>
      <c r="B4523" t="s">
        <v>9051</v>
      </c>
      <c r="C4523" t="s">
        <v>9052</v>
      </c>
      <c r="D4523">
        <v>0.49</v>
      </c>
      <c r="E4523">
        <v>1.01</v>
      </c>
      <c r="F4523">
        <v>0.85</v>
      </c>
      <c r="G4523">
        <v>1.39</v>
      </c>
      <c r="H4523">
        <v>0.77</v>
      </c>
      <c r="I4523">
        <v>1.75</v>
      </c>
      <c r="J4523">
        <v>0.75</v>
      </c>
      <c r="K4523">
        <v>5</v>
      </c>
      <c r="L4523">
        <v>1</v>
      </c>
      <c r="M4523">
        <v>29</v>
      </c>
      <c r="N4523">
        <v>8.6999999999999993</v>
      </c>
      <c r="O4523">
        <f t="shared" si="350"/>
        <v>0.6793962314569455</v>
      </c>
      <c r="P4523">
        <f t="shared" si="351"/>
        <v>0.93500000000000005</v>
      </c>
      <c r="Q4523">
        <f t="shared" si="352"/>
        <v>1.0900000000000001</v>
      </c>
      <c r="R4523" s="19">
        <f t="shared" si="353"/>
        <v>1.1657754010695187</v>
      </c>
      <c r="S4523">
        <f t="shared" si="354"/>
        <v>0.16787686644743413</v>
      </c>
    </row>
    <row r="4524" spans="1:19">
      <c r="A4524">
        <v>13.2</v>
      </c>
      <c r="B4524" t="s">
        <v>9053</v>
      </c>
      <c r="C4524" t="s">
        <v>9054</v>
      </c>
      <c r="D4524">
        <v>1.04</v>
      </c>
      <c r="E4524">
        <v>0.93</v>
      </c>
      <c r="F4524">
        <v>1.06</v>
      </c>
      <c r="G4524">
        <v>0.94</v>
      </c>
      <c r="H4524">
        <v>1</v>
      </c>
      <c r="I4524">
        <v>1.01</v>
      </c>
      <c r="J4524">
        <v>1.02</v>
      </c>
      <c r="K4524">
        <v>1645</v>
      </c>
      <c r="L4524">
        <v>320</v>
      </c>
      <c r="M4524">
        <v>958</v>
      </c>
      <c r="N4524">
        <v>85.9</v>
      </c>
      <c r="O4524">
        <f t="shared" si="350"/>
        <v>0.67957497115341003</v>
      </c>
      <c r="P4524">
        <f t="shared" si="351"/>
        <v>0.99250000000000005</v>
      </c>
      <c r="Q4524">
        <f t="shared" si="352"/>
        <v>1.01</v>
      </c>
      <c r="R4524" s="19">
        <f t="shared" si="353"/>
        <v>1.0176322418136019</v>
      </c>
      <c r="S4524">
        <f t="shared" si="354"/>
        <v>0.16776262463838015</v>
      </c>
    </row>
    <row r="4525" spans="1:19">
      <c r="A4525">
        <v>49.1</v>
      </c>
      <c r="B4525" t="s">
        <v>9055</v>
      </c>
      <c r="C4525" t="s">
        <v>9056</v>
      </c>
      <c r="D4525">
        <v>1.01</v>
      </c>
      <c r="E4525">
        <v>0.94</v>
      </c>
      <c r="F4525">
        <v>1.08</v>
      </c>
      <c r="G4525">
        <v>0.94</v>
      </c>
      <c r="H4525">
        <v>1.01</v>
      </c>
      <c r="I4525">
        <v>1.02</v>
      </c>
      <c r="J4525">
        <v>1</v>
      </c>
      <c r="K4525">
        <v>619</v>
      </c>
      <c r="L4525">
        <v>85</v>
      </c>
      <c r="M4525">
        <v>266</v>
      </c>
      <c r="N4525">
        <v>116.2</v>
      </c>
      <c r="O4525">
        <f t="shared" si="350"/>
        <v>0.67957497115341003</v>
      </c>
      <c r="P4525">
        <f t="shared" si="351"/>
        <v>0.99250000000000005</v>
      </c>
      <c r="Q4525">
        <f t="shared" si="352"/>
        <v>1.01</v>
      </c>
      <c r="R4525" s="19">
        <f t="shared" si="353"/>
        <v>1.0176322418136019</v>
      </c>
      <c r="S4525">
        <f t="shared" si="354"/>
        <v>0.16776262463838015</v>
      </c>
    </row>
    <row r="4526" spans="1:19">
      <c r="A4526">
        <v>76.099999999999994</v>
      </c>
      <c r="B4526" t="s">
        <v>9057</v>
      </c>
      <c r="C4526" t="s">
        <v>9058</v>
      </c>
      <c r="D4526">
        <v>1.02</v>
      </c>
      <c r="E4526">
        <v>0.91</v>
      </c>
      <c r="F4526">
        <v>1.06</v>
      </c>
      <c r="G4526">
        <v>0.98</v>
      </c>
      <c r="H4526">
        <v>1.04</v>
      </c>
      <c r="I4526">
        <v>0.99</v>
      </c>
      <c r="J4526">
        <v>1</v>
      </c>
      <c r="K4526">
        <v>431</v>
      </c>
      <c r="L4526">
        <v>14</v>
      </c>
      <c r="M4526">
        <v>22</v>
      </c>
      <c r="N4526">
        <v>961.7</v>
      </c>
      <c r="O4526">
        <f t="shared" si="350"/>
        <v>0.67957497115341003</v>
      </c>
      <c r="P4526">
        <f t="shared" si="351"/>
        <v>0.99250000000000005</v>
      </c>
      <c r="Q4526">
        <f t="shared" si="352"/>
        <v>1.01</v>
      </c>
      <c r="R4526" s="19">
        <f t="shared" si="353"/>
        <v>1.0176322418136019</v>
      </c>
      <c r="S4526">
        <f t="shared" si="354"/>
        <v>0.16776262463838015</v>
      </c>
    </row>
    <row r="4527" spans="1:19">
      <c r="A4527">
        <v>5457.1</v>
      </c>
      <c r="B4527" t="s">
        <v>9059</v>
      </c>
      <c r="C4527" t="s">
        <v>9060</v>
      </c>
      <c r="D4527">
        <v>1.01</v>
      </c>
      <c r="E4527">
        <v>0.96</v>
      </c>
      <c r="F4527">
        <v>1.1599999999999999</v>
      </c>
      <c r="G4527">
        <v>0.92</v>
      </c>
      <c r="H4527">
        <v>1.08</v>
      </c>
      <c r="I4527">
        <v>0.99</v>
      </c>
      <c r="J4527">
        <v>0.86</v>
      </c>
      <c r="K4527">
        <v>1</v>
      </c>
      <c r="L4527">
        <v>1</v>
      </c>
      <c r="M4527">
        <v>42</v>
      </c>
      <c r="N4527">
        <v>1.2</v>
      </c>
      <c r="O4527">
        <f t="shared" si="350"/>
        <v>0.68010706945395705</v>
      </c>
      <c r="P4527">
        <f t="shared" si="351"/>
        <v>1.0125</v>
      </c>
      <c r="Q4527">
        <f t="shared" si="352"/>
        <v>0.97666666666666668</v>
      </c>
      <c r="R4527" s="19">
        <f t="shared" si="353"/>
        <v>0.96460905349794246</v>
      </c>
      <c r="S4527">
        <f t="shared" si="354"/>
        <v>0.16742271080462645</v>
      </c>
    </row>
    <row r="4528" spans="1:19">
      <c r="A4528">
        <v>4654.1000000000004</v>
      </c>
      <c r="B4528" t="s">
        <v>9061</v>
      </c>
      <c r="C4528" t="s">
        <v>9062</v>
      </c>
      <c r="D4528">
        <v>1.33</v>
      </c>
      <c r="E4528">
        <v>0.39</v>
      </c>
      <c r="F4528">
        <v>0.87</v>
      </c>
      <c r="G4528">
        <v>0.97</v>
      </c>
      <c r="H4528">
        <v>0.69</v>
      </c>
      <c r="I4528">
        <v>2.4</v>
      </c>
      <c r="J4528">
        <v>0.34</v>
      </c>
      <c r="K4528">
        <v>1</v>
      </c>
      <c r="L4528">
        <v>1</v>
      </c>
      <c r="M4528">
        <v>57</v>
      </c>
      <c r="N4528">
        <v>0.9</v>
      </c>
      <c r="O4528">
        <f t="shared" si="350"/>
        <v>0.68033589793321891</v>
      </c>
      <c r="P4528">
        <f t="shared" si="351"/>
        <v>0.89000000000000012</v>
      </c>
      <c r="Q4528">
        <f t="shared" si="352"/>
        <v>1.1433333333333333</v>
      </c>
      <c r="R4528" s="19">
        <f t="shared" si="353"/>
        <v>1.2846441947565541</v>
      </c>
      <c r="S4528">
        <f t="shared" si="354"/>
        <v>0.16727661288039841</v>
      </c>
    </row>
    <row r="4529" spans="1:19">
      <c r="A4529">
        <v>4574.1000000000004</v>
      </c>
      <c r="B4529" t="s">
        <v>9063</v>
      </c>
      <c r="C4529" t="s">
        <v>9064</v>
      </c>
      <c r="D4529">
        <v>1.1200000000000001</v>
      </c>
      <c r="E4529">
        <v>0.99</v>
      </c>
      <c r="F4529">
        <v>0.9</v>
      </c>
      <c r="G4529">
        <v>0.93</v>
      </c>
      <c r="H4529">
        <v>1.1499999999999999</v>
      </c>
      <c r="I4529">
        <v>0.98</v>
      </c>
      <c r="J4529">
        <v>0.93</v>
      </c>
      <c r="K4529">
        <v>2</v>
      </c>
      <c r="L4529">
        <v>1</v>
      </c>
      <c r="M4529">
        <v>59</v>
      </c>
      <c r="N4529">
        <v>1.7</v>
      </c>
      <c r="O4529">
        <f t="shared" si="350"/>
        <v>0.68065572187712431</v>
      </c>
      <c r="P4529">
        <f t="shared" si="351"/>
        <v>0.9850000000000001</v>
      </c>
      <c r="Q4529">
        <f t="shared" si="352"/>
        <v>1.02</v>
      </c>
      <c r="R4529" s="19">
        <f t="shared" si="353"/>
        <v>1.0355329949238579</v>
      </c>
      <c r="S4529">
        <f t="shared" si="354"/>
        <v>0.16707250026933806</v>
      </c>
    </row>
    <row r="4530" spans="1:19">
      <c r="A4530">
        <v>3421.1</v>
      </c>
      <c r="B4530" t="s">
        <v>9065</v>
      </c>
      <c r="C4530" t="s">
        <v>9066</v>
      </c>
      <c r="D4530">
        <v>1.05</v>
      </c>
      <c r="E4530">
        <v>1.1200000000000001</v>
      </c>
      <c r="F4530">
        <v>0.93</v>
      </c>
      <c r="G4530">
        <v>0.78</v>
      </c>
      <c r="H4530">
        <v>0.79</v>
      </c>
      <c r="I4530">
        <v>0.99</v>
      </c>
      <c r="J4530">
        <v>1.34</v>
      </c>
      <c r="K4530">
        <v>4</v>
      </c>
      <c r="L4530">
        <v>2</v>
      </c>
      <c r="M4530">
        <v>12</v>
      </c>
      <c r="N4530">
        <v>17.100000000000001</v>
      </c>
      <c r="O4530">
        <f t="shared" si="350"/>
        <v>0.68145915481954678</v>
      </c>
      <c r="P4530">
        <f t="shared" si="351"/>
        <v>0.97</v>
      </c>
      <c r="Q4530">
        <f t="shared" si="352"/>
        <v>1.04</v>
      </c>
      <c r="R4530" s="19">
        <f t="shared" si="353"/>
        <v>1.0721649484536082</v>
      </c>
      <c r="S4530">
        <f t="shared" si="354"/>
        <v>0.16656016971644808</v>
      </c>
    </row>
    <row r="4531" spans="1:19">
      <c r="A4531">
        <v>3442.1</v>
      </c>
      <c r="B4531" t="s">
        <v>9067</v>
      </c>
      <c r="C4531" t="s">
        <v>9068</v>
      </c>
      <c r="D4531">
        <v>1.01</v>
      </c>
      <c r="E4531">
        <v>0.94</v>
      </c>
      <c r="F4531">
        <v>0.97</v>
      </c>
      <c r="G4531">
        <v>1.04</v>
      </c>
      <c r="H4531">
        <v>0.99</v>
      </c>
      <c r="I4531">
        <v>1.1200000000000001</v>
      </c>
      <c r="J4531">
        <v>0.93</v>
      </c>
      <c r="K4531">
        <v>4</v>
      </c>
      <c r="L4531">
        <v>2</v>
      </c>
      <c r="M4531">
        <v>40</v>
      </c>
      <c r="N4531">
        <v>5</v>
      </c>
      <c r="O4531">
        <f t="shared" si="350"/>
        <v>0.68172562280475935</v>
      </c>
      <c r="P4531">
        <f t="shared" si="351"/>
        <v>0.99</v>
      </c>
      <c r="Q4531">
        <f t="shared" si="352"/>
        <v>1.0133333333333334</v>
      </c>
      <c r="R4531" s="19">
        <f t="shared" si="353"/>
        <v>1.0235690235690236</v>
      </c>
      <c r="S4531">
        <f t="shared" si="354"/>
        <v>0.1663903826428903</v>
      </c>
    </row>
    <row r="4532" spans="1:19">
      <c r="A4532">
        <v>3470.1</v>
      </c>
      <c r="B4532" t="s">
        <v>9069</v>
      </c>
      <c r="C4532" t="s">
        <v>9070</v>
      </c>
      <c r="D4532">
        <v>1.04</v>
      </c>
      <c r="E4532">
        <v>0.95</v>
      </c>
      <c r="F4532">
        <v>1</v>
      </c>
      <c r="G4532">
        <v>0.98</v>
      </c>
      <c r="H4532">
        <v>0.97</v>
      </c>
      <c r="I4532">
        <v>1.0900000000000001</v>
      </c>
      <c r="J4532">
        <v>0.97</v>
      </c>
      <c r="K4532">
        <v>4</v>
      </c>
      <c r="L4532">
        <v>2</v>
      </c>
      <c r="M4532">
        <v>75</v>
      </c>
      <c r="N4532">
        <v>2.7</v>
      </c>
      <c r="O4532">
        <f t="shared" si="350"/>
        <v>0.68172562280476168</v>
      </c>
      <c r="P4532">
        <f t="shared" si="351"/>
        <v>0.99250000000000005</v>
      </c>
      <c r="Q4532">
        <f t="shared" si="352"/>
        <v>1.01</v>
      </c>
      <c r="R4532" s="19">
        <f t="shared" si="353"/>
        <v>1.0176322418136019</v>
      </c>
      <c r="S4532">
        <f t="shared" si="354"/>
        <v>0.16639038264288883</v>
      </c>
    </row>
    <row r="4533" spans="1:19">
      <c r="A4533">
        <v>795.1</v>
      </c>
      <c r="B4533" t="s">
        <v>9071</v>
      </c>
      <c r="C4533" t="s">
        <v>9072</v>
      </c>
      <c r="D4533">
        <v>1</v>
      </c>
      <c r="E4533">
        <v>1.01</v>
      </c>
      <c r="F4533">
        <v>0.99</v>
      </c>
      <c r="G4533">
        <v>1.04</v>
      </c>
      <c r="H4533">
        <v>1.05</v>
      </c>
      <c r="I4533">
        <v>1.06</v>
      </c>
      <c r="J4533">
        <v>0.84</v>
      </c>
      <c r="K4533">
        <v>37</v>
      </c>
      <c r="L4533">
        <v>5</v>
      </c>
      <c r="M4533">
        <v>28</v>
      </c>
      <c r="N4533">
        <v>65.2</v>
      </c>
      <c r="O4533">
        <f t="shared" si="350"/>
        <v>0.68194993636903534</v>
      </c>
      <c r="P4533">
        <f t="shared" si="351"/>
        <v>1.01</v>
      </c>
      <c r="Q4533">
        <f t="shared" si="352"/>
        <v>0.98333333333333339</v>
      </c>
      <c r="R4533" s="19">
        <f t="shared" si="353"/>
        <v>0.97359735973597361</v>
      </c>
      <c r="S4533">
        <f t="shared" si="354"/>
        <v>0.16624750680500586</v>
      </c>
    </row>
    <row r="4534" spans="1:19">
      <c r="A4534">
        <v>2423.1</v>
      </c>
      <c r="B4534" t="s">
        <v>9073</v>
      </c>
      <c r="C4534" t="s">
        <v>9074</v>
      </c>
      <c r="D4534">
        <v>1.06</v>
      </c>
      <c r="E4534">
        <v>0.96</v>
      </c>
      <c r="F4534">
        <v>1.0900000000000001</v>
      </c>
      <c r="G4534">
        <v>0.94</v>
      </c>
      <c r="H4534">
        <v>1.04</v>
      </c>
      <c r="I4534">
        <v>1.03</v>
      </c>
      <c r="J4534">
        <v>0.89</v>
      </c>
      <c r="K4534">
        <v>8</v>
      </c>
      <c r="L4534">
        <v>5</v>
      </c>
      <c r="M4534">
        <v>109</v>
      </c>
      <c r="N4534">
        <v>3.7</v>
      </c>
      <c r="O4534">
        <f t="shared" si="350"/>
        <v>0.68224278252159487</v>
      </c>
      <c r="P4534">
        <f t="shared" si="351"/>
        <v>1.0125000000000002</v>
      </c>
      <c r="Q4534">
        <f t="shared" si="352"/>
        <v>0.9866666666666668</v>
      </c>
      <c r="R4534" s="19">
        <f t="shared" si="353"/>
        <v>0.97448559670781887</v>
      </c>
      <c r="S4534">
        <f t="shared" si="354"/>
        <v>0.16606105005546362</v>
      </c>
    </row>
    <row r="4535" spans="1:19">
      <c r="A4535">
        <v>4196.1000000000004</v>
      </c>
      <c r="B4535" t="s">
        <v>9075</v>
      </c>
      <c r="C4535" t="s">
        <v>9076</v>
      </c>
      <c r="D4535">
        <v>1.05</v>
      </c>
      <c r="E4535">
        <v>0.85</v>
      </c>
      <c r="F4535">
        <v>1.07</v>
      </c>
      <c r="G4535">
        <v>0.95</v>
      </c>
      <c r="H4535">
        <v>1.24</v>
      </c>
      <c r="I4535">
        <v>0.92</v>
      </c>
      <c r="J4535">
        <v>0.92</v>
      </c>
      <c r="K4535">
        <v>2</v>
      </c>
      <c r="L4535">
        <v>2</v>
      </c>
      <c r="M4535">
        <v>53</v>
      </c>
      <c r="N4535">
        <v>1.9</v>
      </c>
      <c r="O4535">
        <f t="shared" si="350"/>
        <v>0.6823227418788762</v>
      </c>
      <c r="P4535">
        <f t="shared" si="351"/>
        <v>0.98</v>
      </c>
      <c r="Q4535">
        <f t="shared" si="352"/>
        <v>1.0266666666666666</v>
      </c>
      <c r="R4535" s="19">
        <f t="shared" si="353"/>
        <v>1.0476190476190477</v>
      </c>
      <c r="S4535">
        <f t="shared" si="354"/>
        <v>0.1660101534043866</v>
      </c>
    </row>
    <row r="4536" spans="1:19">
      <c r="A4536">
        <v>804.1</v>
      </c>
      <c r="B4536" t="s">
        <v>9077</v>
      </c>
      <c r="C4536" t="s">
        <v>9078</v>
      </c>
      <c r="D4536">
        <v>0.97</v>
      </c>
      <c r="E4536">
        <v>1.02</v>
      </c>
      <c r="F4536">
        <v>1</v>
      </c>
      <c r="G4536">
        <v>1.06</v>
      </c>
      <c r="H4536">
        <v>1.05</v>
      </c>
      <c r="I4536">
        <v>1.08</v>
      </c>
      <c r="J4536">
        <v>0.81</v>
      </c>
      <c r="K4536">
        <v>36</v>
      </c>
      <c r="L4536">
        <v>11</v>
      </c>
      <c r="M4536">
        <v>65</v>
      </c>
      <c r="N4536">
        <v>27.7</v>
      </c>
      <c r="O4536">
        <f t="shared" si="350"/>
        <v>0.68240374735906006</v>
      </c>
      <c r="P4536">
        <f t="shared" si="351"/>
        <v>1.0125000000000002</v>
      </c>
      <c r="Q4536">
        <f t="shared" si="352"/>
        <v>0.98</v>
      </c>
      <c r="R4536" s="19">
        <f t="shared" si="353"/>
        <v>0.967901234567901</v>
      </c>
      <c r="S4536">
        <f t="shared" si="354"/>
        <v>0.16595859694473478</v>
      </c>
    </row>
    <row r="4537" spans="1:19">
      <c r="A4537">
        <v>1049.0999999999999</v>
      </c>
      <c r="B4537" t="s">
        <v>9079</v>
      </c>
      <c r="C4537" t="s">
        <v>9080</v>
      </c>
      <c r="D4537">
        <v>1.07</v>
      </c>
      <c r="E4537">
        <v>0.97</v>
      </c>
      <c r="F4537">
        <v>1.03</v>
      </c>
      <c r="G4537">
        <v>0.89</v>
      </c>
      <c r="H4537">
        <v>1.06</v>
      </c>
      <c r="I4537">
        <v>1.03</v>
      </c>
      <c r="J4537">
        <v>0.95</v>
      </c>
      <c r="K4537">
        <v>28</v>
      </c>
      <c r="L4537">
        <v>3</v>
      </c>
      <c r="M4537">
        <v>22</v>
      </c>
      <c r="N4537">
        <v>63</v>
      </c>
      <c r="O4537">
        <f t="shared" si="350"/>
        <v>0.68291651654691821</v>
      </c>
      <c r="P4537">
        <f t="shared" si="351"/>
        <v>0.9900000000000001</v>
      </c>
      <c r="Q4537">
        <f t="shared" si="352"/>
        <v>1.0133333333333334</v>
      </c>
      <c r="R4537" s="19">
        <f t="shared" si="353"/>
        <v>1.0235690235690236</v>
      </c>
      <c r="S4537">
        <f t="shared" si="354"/>
        <v>0.16563238360837071</v>
      </c>
    </row>
    <row r="4538" spans="1:19">
      <c r="A4538">
        <v>4023.1</v>
      </c>
      <c r="B4538" t="s">
        <v>9081</v>
      </c>
      <c r="C4538" t="s">
        <v>9082</v>
      </c>
      <c r="D4538">
        <v>1.1100000000000001</v>
      </c>
      <c r="E4538">
        <v>0.99</v>
      </c>
      <c r="F4538">
        <v>0.97</v>
      </c>
      <c r="G4538">
        <v>0.97</v>
      </c>
      <c r="H4538">
        <v>1.03</v>
      </c>
      <c r="I4538">
        <v>1.03</v>
      </c>
      <c r="J4538">
        <v>0.9</v>
      </c>
      <c r="K4538">
        <v>2</v>
      </c>
      <c r="L4538">
        <v>2</v>
      </c>
      <c r="M4538">
        <v>37</v>
      </c>
      <c r="N4538">
        <v>2.7</v>
      </c>
      <c r="O4538">
        <f t="shared" si="350"/>
        <v>0.68291651654691821</v>
      </c>
      <c r="P4538">
        <f t="shared" si="351"/>
        <v>1.01</v>
      </c>
      <c r="Q4538">
        <f t="shared" si="352"/>
        <v>0.98666666666666669</v>
      </c>
      <c r="R4538" s="19">
        <f t="shared" si="353"/>
        <v>0.97689768976897695</v>
      </c>
      <c r="S4538">
        <f t="shared" si="354"/>
        <v>0.16563238360837071</v>
      </c>
    </row>
    <row r="4539" spans="1:19">
      <c r="A4539">
        <v>4784.1000000000004</v>
      </c>
      <c r="B4539" t="s">
        <v>9083</v>
      </c>
      <c r="C4539" t="s">
        <v>9084</v>
      </c>
      <c r="D4539">
        <v>1.08</v>
      </c>
      <c r="E4539">
        <v>1.1000000000000001</v>
      </c>
      <c r="F4539">
        <v>0.8</v>
      </c>
      <c r="G4539">
        <v>1.1100000000000001</v>
      </c>
      <c r="H4539">
        <v>0.88</v>
      </c>
      <c r="I4539">
        <v>1.19</v>
      </c>
      <c r="J4539">
        <v>0.83</v>
      </c>
      <c r="K4539">
        <v>1</v>
      </c>
      <c r="L4539">
        <v>1</v>
      </c>
      <c r="M4539">
        <v>28</v>
      </c>
      <c r="N4539">
        <v>1.8</v>
      </c>
      <c r="O4539">
        <f t="shared" si="350"/>
        <v>0.6830828473941648</v>
      </c>
      <c r="P4539">
        <f t="shared" si="351"/>
        <v>1.0225000000000002</v>
      </c>
      <c r="Q4539">
        <f t="shared" si="352"/>
        <v>0.96666666666666667</v>
      </c>
      <c r="R4539" s="19">
        <f t="shared" si="353"/>
        <v>0.94539527302363469</v>
      </c>
      <c r="S4539">
        <f t="shared" si="354"/>
        <v>0.16552661991419432</v>
      </c>
    </row>
    <row r="4540" spans="1:19">
      <c r="A4540">
        <v>136.1</v>
      </c>
      <c r="B4540" t="s">
        <v>9085</v>
      </c>
      <c r="C4540" t="s">
        <v>9086</v>
      </c>
      <c r="D4540">
        <v>0.99</v>
      </c>
      <c r="E4540">
        <v>0.95</v>
      </c>
      <c r="F4540">
        <v>1.06</v>
      </c>
      <c r="G4540">
        <v>0.98</v>
      </c>
      <c r="H4540">
        <v>1.06</v>
      </c>
      <c r="I4540">
        <v>0.98</v>
      </c>
      <c r="J4540">
        <v>0.99</v>
      </c>
      <c r="K4540">
        <v>199</v>
      </c>
      <c r="L4540">
        <v>15</v>
      </c>
      <c r="M4540">
        <v>47</v>
      </c>
      <c r="N4540">
        <v>212.6</v>
      </c>
      <c r="O4540">
        <f t="shared" si="350"/>
        <v>0.68325224481777169</v>
      </c>
      <c r="P4540">
        <f t="shared" si="351"/>
        <v>0.995</v>
      </c>
      <c r="Q4540">
        <f t="shared" si="352"/>
        <v>1.01</v>
      </c>
      <c r="R4540" s="19">
        <f t="shared" si="353"/>
        <v>1.0150753768844221</v>
      </c>
      <c r="S4540">
        <f t="shared" si="354"/>
        <v>0.16541893276319108</v>
      </c>
    </row>
    <row r="4541" spans="1:19">
      <c r="A4541">
        <v>1370.1</v>
      </c>
      <c r="B4541" t="s">
        <v>9087</v>
      </c>
      <c r="C4541" t="s">
        <v>9088</v>
      </c>
      <c r="D4541">
        <v>1.01</v>
      </c>
      <c r="E4541">
        <v>0.93</v>
      </c>
      <c r="F4541">
        <v>1.06</v>
      </c>
      <c r="G4541">
        <v>0.98</v>
      </c>
      <c r="H4541">
        <v>1.03</v>
      </c>
      <c r="I4541">
        <v>1.02</v>
      </c>
      <c r="J4541">
        <v>0.98</v>
      </c>
      <c r="K4541">
        <v>19</v>
      </c>
      <c r="L4541">
        <v>14</v>
      </c>
      <c r="M4541">
        <v>84</v>
      </c>
      <c r="N4541">
        <v>11.3</v>
      </c>
      <c r="O4541">
        <f t="shared" si="350"/>
        <v>0.68325224481777169</v>
      </c>
      <c r="P4541">
        <f t="shared" si="351"/>
        <v>0.995</v>
      </c>
      <c r="Q4541">
        <f t="shared" si="352"/>
        <v>1.01</v>
      </c>
      <c r="R4541" s="19">
        <f t="shared" si="353"/>
        <v>1.0150753768844221</v>
      </c>
      <c r="S4541">
        <f t="shared" si="354"/>
        <v>0.16541893276319108</v>
      </c>
    </row>
    <row r="4542" spans="1:19">
      <c r="A4542">
        <v>5117.1000000000004</v>
      </c>
      <c r="B4542" t="s">
        <v>9089</v>
      </c>
      <c r="C4542" t="s">
        <v>9090</v>
      </c>
      <c r="D4542">
        <v>1.17</v>
      </c>
      <c r="E4542">
        <v>0.78</v>
      </c>
      <c r="F4542">
        <v>1.1499999999999999</v>
      </c>
      <c r="G4542">
        <v>0.79</v>
      </c>
      <c r="H4542">
        <v>1.17</v>
      </c>
      <c r="I4542">
        <v>0.99</v>
      </c>
      <c r="J4542">
        <v>0.94</v>
      </c>
      <c r="K4542">
        <v>1</v>
      </c>
      <c r="L4542">
        <v>1</v>
      </c>
      <c r="M4542">
        <v>72</v>
      </c>
      <c r="N4542">
        <v>0.7</v>
      </c>
      <c r="O4542">
        <f t="shared" si="350"/>
        <v>0.68388605945171865</v>
      </c>
      <c r="P4542">
        <f t="shared" si="351"/>
        <v>0.97249999999999992</v>
      </c>
      <c r="Q4542">
        <f t="shared" si="352"/>
        <v>1.0333333333333334</v>
      </c>
      <c r="R4542" s="19">
        <f t="shared" si="353"/>
        <v>1.0625535561268211</v>
      </c>
      <c r="S4542">
        <f t="shared" si="354"/>
        <v>0.16501624897189668</v>
      </c>
    </row>
    <row r="4543" spans="1:19">
      <c r="A4543">
        <v>3075.1</v>
      </c>
      <c r="B4543" t="s">
        <v>9091</v>
      </c>
      <c r="C4543" t="s">
        <v>9092</v>
      </c>
      <c r="D4543">
        <v>0.95</v>
      </c>
      <c r="E4543">
        <v>0.92</v>
      </c>
      <c r="F4543">
        <v>1.1100000000000001</v>
      </c>
      <c r="G4543">
        <v>0.99</v>
      </c>
      <c r="H4543">
        <v>1.07</v>
      </c>
      <c r="I4543">
        <v>1.02</v>
      </c>
      <c r="J4543">
        <v>0.96</v>
      </c>
      <c r="K4543">
        <v>5</v>
      </c>
      <c r="L4543">
        <v>3</v>
      </c>
      <c r="M4543">
        <v>20</v>
      </c>
      <c r="N4543">
        <v>12.2</v>
      </c>
      <c r="O4543">
        <f t="shared" si="350"/>
        <v>0.68438062241731423</v>
      </c>
      <c r="P4543">
        <f t="shared" si="351"/>
        <v>0.99250000000000016</v>
      </c>
      <c r="Q4543">
        <f t="shared" si="352"/>
        <v>1.0166666666666666</v>
      </c>
      <c r="R4543" s="19">
        <f t="shared" si="353"/>
        <v>1.0243492863140216</v>
      </c>
      <c r="S4543">
        <f t="shared" si="354"/>
        <v>0.16470229558969163</v>
      </c>
    </row>
    <row r="4544" spans="1:19">
      <c r="A4544">
        <v>3891.1</v>
      </c>
      <c r="B4544" t="s">
        <v>9093</v>
      </c>
      <c r="C4544" t="s">
        <v>9094</v>
      </c>
      <c r="D4544">
        <v>1.03</v>
      </c>
      <c r="E4544">
        <v>0.98</v>
      </c>
      <c r="F4544">
        <v>1.25</v>
      </c>
      <c r="G4544">
        <v>0.82</v>
      </c>
      <c r="H4544">
        <v>1</v>
      </c>
      <c r="I4544">
        <v>0.91</v>
      </c>
      <c r="J4544">
        <v>1.01</v>
      </c>
      <c r="K4544">
        <v>3</v>
      </c>
      <c r="L4544">
        <v>2</v>
      </c>
      <c r="M4544">
        <v>20</v>
      </c>
      <c r="N4544">
        <v>7.5</v>
      </c>
      <c r="O4544">
        <f t="shared" si="350"/>
        <v>0.68467808276858566</v>
      </c>
      <c r="P4544">
        <f t="shared" si="351"/>
        <v>1.02</v>
      </c>
      <c r="Q4544">
        <f t="shared" si="352"/>
        <v>0.97333333333333327</v>
      </c>
      <c r="R4544" s="19">
        <f t="shared" si="353"/>
        <v>0.95424836601307184</v>
      </c>
      <c r="S4544">
        <f t="shared" si="354"/>
        <v>0.16451357411166342</v>
      </c>
    </row>
    <row r="4545" spans="1:19">
      <c r="A4545">
        <v>5298.1</v>
      </c>
      <c r="B4545" t="s">
        <v>9095</v>
      </c>
      <c r="C4545" t="s">
        <v>9096</v>
      </c>
      <c r="D4545">
        <v>0.89</v>
      </c>
      <c r="E4545">
        <v>0.88</v>
      </c>
      <c r="F4545">
        <v>1.56</v>
      </c>
      <c r="G4545">
        <v>0.47</v>
      </c>
      <c r="H4545">
        <v>0.99</v>
      </c>
      <c r="I4545">
        <v>1.03</v>
      </c>
      <c r="J4545">
        <v>1.18</v>
      </c>
      <c r="K4545">
        <v>1</v>
      </c>
      <c r="L4545">
        <v>1</v>
      </c>
      <c r="M4545">
        <v>30</v>
      </c>
      <c r="N4545">
        <v>1.7</v>
      </c>
      <c r="O4545">
        <f t="shared" si="350"/>
        <v>0.68511970990157367</v>
      </c>
      <c r="P4545">
        <f t="shared" si="351"/>
        <v>0.95</v>
      </c>
      <c r="Q4545">
        <f t="shared" si="352"/>
        <v>1.0666666666666667</v>
      </c>
      <c r="R4545" s="19">
        <f t="shared" si="353"/>
        <v>1.1228070175438596</v>
      </c>
      <c r="S4545">
        <f t="shared" si="354"/>
        <v>0.16423353827778034</v>
      </c>
    </row>
    <row r="4546" spans="1:19">
      <c r="A4546">
        <v>4924.1000000000004</v>
      </c>
      <c r="B4546" t="s">
        <v>9097</v>
      </c>
      <c r="C4546" t="s">
        <v>9098</v>
      </c>
      <c r="D4546">
        <v>0.92</v>
      </c>
      <c r="E4546">
        <v>0.98</v>
      </c>
      <c r="F4546">
        <v>1.19</v>
      </c>
      <c r="G4546">
        <v>0.98</v>
      </c>
      <c r="H4546">
        <v>1.07</v>
      </c>
      <c r="I4546">
        <v>0.92</v>
      </c>
      <c r="J4546">
        <v>0.96</v>
      </c>
      <c r="K4546">
        <v>1</v>
      </c>
      <c r="L4546">
        <v>1</v>
      </c>
      <c r="M4546">
        <v>31</v>
      </c>
      <c r="N4546">
        <v>1.6</v>
      </c>
      <c r="O4546">
        <f t="shared" si="350"/>
        <v>0.68516848902259053</v>
      </c>
      <c r="P4546">
        <f t="shared" si="351"/>
        <v>1.0175000000000001</v>
      </c>
      <c r="Q4546">
        <f t="shared" si="352"/>
        <v>0.98333333333333339</v>
      </c>
      <c r="R4546" s="19">
        <f t="shared" si="353"/>
        <v>0.96642096642096642</v>
      </c>
      <c r="S4546">
        <f t="shared" si="354"/>
        <v>0.16420261850029808</v>
      </c>
    </row>
    <row r="4547" spans="1:19">
      <c r="A4547">
        <v>2855.1</v>
      </c>
      <c r="B4547" t="s">
        <v>9099</v>
      </c>
      <c r="C4547" t="s">
        <v>9100</v>
      </c>
      <c r="D4547">
        <v>0.99</v>
      </c>
      <c r="E4547">
        <v>0.99</v>
      </c>
      <c r="F4547">
        <v>1.06</v>
      </c>
      <c r="G4547">
        <v>0.93</v>
      </c>
      <c r="H4547">
        <v>1.03</v>
      </c>
      <c r="I4547">
        <v>1.08</v>
      </c>
      <c r="J4547">
        <v>0.93</v>
      </c>
      <c r="K4547">
        <v>6</v>
      </c>
      <c r="L4547">
        <v>3</v>
      </c>
      <c r="M4547">
        <v>17</v>
      </c>
      <c r="N4547">
        <v>17.7</v>
      </c>
      <c r="O4547">
        <f t="shared" si="350"/>
        <v>0.68525322695355628</v>
      </c>
      <c r="P4547">
        <f t="shared" si="351"/>
        <v>0.99250000000000005</v>
      </c>
      <c r="Q4547">
        <f t="shared" si="352"/>
        <v>1.0133333333333334</v>
      </c>
      <c r="R4547" s="19">
        <f t="shared" si="353"/>
        <v>1.0209907640638121</v>
      </c>
      <c r="S4547">
        <f t="shared" si="354"/>
        <v>0.16414891063002104</v>
      </c>
    </row>
    <row r="4548" spans="1:19">
      <c r="A4548">
        <v>3280.1</v>
      </c>
      <c r="B4548" t="s">
        <v>9101</v>
      </c>
      <c r="C4548" t="s">
        <v>9102</v>
      </c>
      <c r="D4548">
        <v>1</v>
      </c>
      <c r="E4548">
        <v>0.88</v>
      </c>
      <c r="F4548">
        <v>1.08</v>
      </c>
      <c r="G4548">
        <v>0.99</v>
      </c>
      <c r="H4548">
        <v>1.1299999999999999</v>
      </c>
      <c r="I4548">
        <v>0.96</v>
      </c>
      <c r="J4548">
        <v>0.96</v>
      </c>
      <c r="K4548">
        <v>4</v>
      </c>
      <c r="L4548">
        <v>3</v>
      </c>
      <c r="M4548">
        <v>85</v>
      </c>
      <c r="N4548">
        <v>2.4</v>
      </c>
      <c r="O4548">
        <f t="shared" si="350"/>
        <v>0.68549017228071585</v>
      </c>
      <c r="P4548">
        <f t="shared" si="351"/>
        <v>0.98750000000000004</v>
      </c>
      <c r="Q4548">
        <f t="shared" si="352"/>
        <v>1.0166666666666666</v>
      </c>
      <c r="R4548" s="19">
        <f t="shared" si="353"/>
        <v>1.0295358649789028</v>
      </c>
      <c r="S4548">
        <f t="shared" si="354"/>
        <v>0.16399876721268913</v>
      </c>
    </row>
    <row r="4549" spans="1:19">
      <c r="A4549">
        <v>4807.1000000000004</v>
      </c>
      <c r="B4549" t="s">
        <v>9103</v>
      </c>
      <c r="C4549" t="s">
        <v>9104</v>
      </c>
      <c r="D4549">
        <v>1.06</v>
      </c>
      <c r="E4549">
        <v>0.95</v>
      </c>
      <c r="F4549">
        <v>0.96</v>
      </c>
      <c r="G4549">
        <v>1</v>
      </c>
      <c r="H4549">
        <v>0.98</v>
      </c>
      <c r="I4549">
        <v>1</v>
      </c>
      <c r="J4549">
        <v>1.04</v>
      </c>
      <c r="K4549">
        <v>1</v>
      </c>
      <c r="L4549">
        <v>1</v>
      </c>
      <c r="M4549">
        <v>37</v>
      </c>
      <c r="N4549">
        <v>1.3</v>
      </c>
      <c r="O4549">
        <f t="shared" ref="O4549:O4612" si="355">TTEST(D4549:G4549, H4549:J4549, 2,2)</f>
        <v>0.68569471165863782</v>
      </c>
      <c r="P4549">
        <f t="shared" si="351"/>
        <v>0.99249999999999994</v>
      </c>
      <c r="Q4549">
        <f t="shared" si="352"/>
        <v>1.0066666666666666</v>
      </c>
      <c r="R4549" s="19">
        <f t="shared" si="353"/>
        <v>1.0142737195633922</v>
      </c>
      <c r="S4549">
        <f t="shared" si="354"/>
        <v>0.16386919996780075</v>
      </c>
    </row>
    <row r="4550" spans="1:19">
      <c r="A4550">
        <v>680.1</v>
      </c>
      <c r="B4550" t="s">
        <v>9105</v>
      </c>
      <c r="C4550" t="s">
        <v>9106</v>
      </c>
      <c r="D4550">
        <v>1.04</v>
      </c>
      <c r="E4550">
        <v>0.93</v>
      </c>
      <c r="F4550">
        <v>1.06</v>
      </c>
      <c r="G4550">
        <v>0.94</v>
      </c>
      <c r="H4550">
        <v>1.03</v>
      </c>
      <c r="I4550">
        <v>0.99</v>
      </c>
      <c r="J4550">
        <v>1.01</v>
      </c>
      <c r="K4550">
        <v>43</v>
      </c>
      <c r="L4550">
        <v>8</v>
      </c>
      <c r="M4550">
        <v>34</v>
      </c>
      <c r="N4550">
        <v>63.1</v>
      </c>
      <c r="O4550">
        <f t="shared" si="355"/>
        <v>0.68590026918738412</v>
      </c>
      <c r="P4550">
        <f t="shared" ref="P4550:P4613" si="356">AVERAGE(D4550:G4550)</f>
        <v>0.99250000000000005</v>
      </c>
      <c r="Q4550">
        <f t="shared" ref="Q4550:Q4613" si="357">AVERAGE(H4550:J4550)</f>
        <v>1.01</v>
      </c>
      <c r="R4550" s="19">
        <f t="shared" ref="R4550:R4613" si="358">Q4550/P4550</f>
        <v>1.0176322418136019</v>
      </c>
      <c r="S4550">
        <f t="shared" ref="S4550:S4613" si="359">-LOG10(O4550)</f>
        <v>0.16373902669892298</v>
      </c>
    </row>
    <row r="4551" spans="1:19">
      <c r="A4551">
        <v>4617.1000000000004</v>
      </c>
      <c r="B4551" t="s">
        <v>9107</v>
      </c>
      <c r="C4551" t="s">
        <v>9108</v>
      </c>
      <c r="D4551">
        <v>1.1100000000000001</v>
      </c>
      <c r="E4551">
        <v>0.91</v>
      </c>
      <c r="F4551">
        <v>1.01</v>
      </c>
      <c r="G4551">
        <v>0.91</v>
      </c>
      <c r="H4551">
        <v>0.96</v>
      </c>
      <c r="I4551">
        <v>1.1599999999999999</v>
      </c>
      <c r="J4551">
        <v>0.94</v>
      </c>
      <c r="K4551">
        <v>1</v>
      </c>
      <c r="L4551">
        <v>1</v>
      </c>
      <c r="M4551">
        <v>25</v>
      </c>
      <c r="N4551">
        <v>2</v>
      </c>
      <c r="O4551">
        <f t="shared" si="355"/>
        <v>0.68590026918738412</v>
      </c>
      <c r="P4551">
        <f t="shared" si="356"/>
        <v>0.9850000000000001</v>
      </c>
      <c r="Q4551">
        <f t="shared" si="357"/>
        <v>1.02</v>
      </c>
      <c r="R4551" s="19">
        <f t="shared" si="358"/>
        <v>1.0355329949238579</v>
      </c>
      <c r="S4551">
        <f t="shared" si="359"/>
        <v>0.16373902669892298</v>
      </c>
    </row>
    <row r="4552" spans="1:19">
      <c r="A4552">
        <v>3479.1</v>
      </c>
      <c r="B4552" t="s">
        <v>9109</v>
      </c>
      <c r="C4552" t="s">
        <v>9110</v>
      </c>
      <c r="D4552">
        <v>0.84</v>
      </c>
      <c r="E4552">
        <v>0.92</v>
      </c>
      <c r="F4552">
        <v>1.18</v>
      </c>
      <c r="G4552">
        <v>0.99</v>
      </c>
      <c r="H4552">
        <v>1.1200000000000001</v>
      </c>
      <c r="I4552">
        <v>0.96</v>
      </c>
      <c r="J4552">
        <v>0.99</v>
      </c>
      <c r="K4552">
        <v>4</v>
      </c>
      <c r="L4552">
        <v>2</v>
      </c>
      <c r="M4552">
        <v>21</v>
      </c>
      <c r="N4552">
        <v>9.3000000000000007</v>
      </c>
      <c r="O4552">
        <f t="shared" si="355"/>
        <v>0.68594202576928165</v>
      </c>
      <c r="P4552">
        <f t="shared" si="356"/>
        <v>0.98249999999999993</v>
      </c>
      <c r="Q4552">
        <f t="shared" si="357"/>
        <v>1.0233333333333334</v>
      </c>
      <c r="R4552" s="19">
        <f t="shared" si="358"/>
        <v>1.0415606446140799</v>
      </c>
      <c r="S4552">
        <f t="shared" si="359"/>
        <v>0.16371258830556901</v>
      </c>
    </row>
    <row r="4553" spans="1:19">
      <c r="A4553">
        <v>2700.1</v>
      </c>
      <c r="B4553" t="s">
        <v>9111</v>
      </c>
      <c r="C4553" t="s">
        <v>9112</v>
      </c>
      <c r="D4553">
        <v>0.99</v>
      </c>
      <c r="E4553">
        <v>0.97</v>
      </c>
      <c r="F4553">
        <v>1.01</v>
      </c>
      <c r="G4553">
        <v>1.01</v>
      </c>
      <c r="H4553">
        <v>1.02</v>
      </c>
      <c r="I4553">
        <v>1.05</v>
      </c>
      <c r="J4553">
        <v>0.95</v>
      </c>
      <c r="K4553">
        <v>7</v>
      </c>
      <c r="L4553">
        <v>2</v>
      </c>
      <c r="M4553">
        <v>73</v>
      </c>
      <c r="N4553">
        <v>4.8</v>
      </c>
      <c r="O4553">
        <f t="shared" si="355"/>
        <v>0.68641064393846885</v>
      </c>
      <c r="P4553">
        <f t="shared" si="356"/>
        <v>0.99499999999999988</v>
      </c>
      <c r="Q4553">
        <f t="shared" si="357"/>
        <v>1.0066666666666668</v>
      </c>
      <c r="R4553" s="19">
        <f t="shared" si="358"/>
        <v>1.0117252931323286</v>
      </c>
      <c r="S4553">
        <f t="shared" si="359"/>
        <v>0.16341599064900428</v>
      </c>
    </row>
    <row r="4554" spans="1:19">
      <c r="A4554">
        <v>4827.1000000000004</v>
      </c>
      <c r="B4554" t="s">
        <v>9113</v>
      </c>
      <c r="C4554" t="s">
        <v>9114</v>
      </c>
      <c r="D4554">
        <v>0.69</v>
      </c>
      <c r="E4554">
        <v>0.98</v>
      </c>
      <c r="F4554">
        <v>0.96</v>
      </c>
      <c r="G4554">
        <v>1.1100000000000001</v>
      </c>
      <c r="H4554">
        <v>0.69</v>
      </c>
      <c r="I4554">
        <v>0.66</v>
      </c>
      <c r="J4554">
        <v>1.92</v>
      </c>
      <c r="K4554">
        <v>1</v>
      </c>
      <c r="L4554">
        <v>1</v>
      </c>
      <c r="M4554">
        <v>103</v>
      </c>
      <c r="N4554">
        <v>0.5</v>
      </c>
      <c r="O4554">
        <f t="shared" si="355"/>
        <v>0.68684048270129805</v>
      </c>
      <c r="P4554">
        <f t="shared" si="356"/>
        <v>0.93500000000000005</v>
      </c>
      <c r="Q4554">
        <f t="shared" si="357"/>
        <v>1.0900000000000001</v>
      </c>
      <c r="R4554" s="19">
        <f t="shared" si="358"/>
        <v>1.1657754010695187</v>
      </c>
      <c r="S4554">
        <f t="shared" si="359"/>
        <v>0.16314411523557118</v>
      </c>
    </row>
    <row r="4555" spans="1:19">
      <c r="A4555">
        <v>2903.1</v>
      </c>
      <c r="B4555" t="s">
        <v>9115</v>
      </c>
      <c r="C4555" t="s">
        <v>9116</v>
      </c>
      <c r="D4555">
        <v>0.88</v>
      </c>
      <c r="E4555">
        <v>0.89</v>
      </c>
      <c r="F4555">
        <v>1.1499999999999999</v>
      </c>
      <c r="G4555">
        <v>1.01</v>
      </c>
      <c r="H4555">
        <v>1.01</v>
      </c>
      <c r="I4555">
        <v>1.1200000000000001</v>
      </c>
      <c r="J4555">
        <v>0.93</v>
      </c>
      <c r="K4555">
        <v>6</v>
      </c>
      <c r="L4555">
        <v>2</v>
      </c>
      <c r="M4555">
        <v>37</v>
      </c>
      <c r="N4555">
        <v>8</v>
      </c>
      <c r="O4555">
        <f t="shared" si="355"/>
        <v>0.68706705783518374</v>
      </c>
      <c r="P4555">
        <f t="shared" si="356"/>
        <v>0.98249999999999993</v>
      </c>
      <c r="Q4555">
        <f t="shared" si="357"/>
        <v>1.02</v>
      </c>
      <c r="R4555" s="19">
        <f t="shared" si="358"/>
        <v>1.0381679389312979</v>
      </c>
      <c r="S4555">
        <f t="shared" si="359"/>
        <v>0.16300087367327992</v>
      </c>
    </row>
    <row r="4556" spans="1:19">
      <c r="A4556">
        <v>4922.1000000000004</v>
      </c>
      <c r="B4556" t="s">
        <v>9117</v>
      </c>
      <c r="C4556" t="s">
        <v>9118</v>
      </c>
      <c r="D4556">
        <v>0.93</v>
      </c>
      <c r="E4556">
        <v>0.93</v>
      </c>
      <c r="F4556">
        <v>1.06</v>
      </c>
      <c r="G4556">
        <v>1.04</v>
      </c>
      <c r="H4556">
        <v>1.02</v>
      </c>
      <c r="I4556">
        <v>0.96</v>
      </c>
      <c r="J4556">
        <v>1.05</v>
      </c>
      <c r="K4556">
        <v>1</v>
      </c>
      <c r="L4556">
        <v>1</v>
      </c>
      <c r="M4556">
        <v>84</v>
      </c>
      <c r="N4556">
        <v>0.6</v>
      </c>
      <c r="O4556">
        <f t="shared" si="355"/>
        <v>0.68710836856610991</v>
      </c>
      <c r="P4556">
        <f t="shared" si="356"/>
        <v>0.99</v>
      </c>
      <c r="Q4556">
        <f t="shared" si="357"/>
        <v>1.01</v>
      </c>
      <c r="R4556" s="19">
        <f t="shared" si="358"/>
        <v>1.0202020202020201</v>
      </c>
      <c r="S4556">
        <f t="shared" si="359"/>
        <v>0.16297476198164967</v>
      </c>
    </row>
    <row r="4557" spans="1:19">
      <c r="A4557">
        <v>395.1</v>
      </c>
      <c r="B4557" t="s">
        <v>9119</v>
      </c>
      <c r="C4557" t="s">
        <v>9120</v>
      </c>
      <c r="D4557">
        <v>1.01</v>
      </c>
      <c r="E4557">
        <v>0.95</v>
      </c>
      <c r="F4557">
        <v>1.1000000000000001</v>
      </c>
      <c r="G4557">
        <v>0.98</v>
      </c>
      <c r="H4557">
        <v>1.05</v>
      </c>
      <c r="I4557">
        <v>0.98</v>
      </c>
      <c r="J4557">
        <v>0.94</v>
      </c>
      <c r="K4557">
        <v>75</v>
      </c>
      <c r="L4557">
        <v>6</v>
      </c>
      <c r="M4557">
        <v>11</v>
      </c>
      <c r="N4557">
        <v>340.6</v>
      </c>
      <c r="O4557">
        <f t="shared" si="355"/>
        <v>0.68710836856611179</v>
      </c>
      <c r="P4557">
        <f t="shared" si="356"/>
        <v>1.01</v>
      </c>
      <c r="Q4557">
        <f t="shared" si="357"/>
        <v>0.9900000000000001</v>
      </c>
      <c r="R4557" s="19">
        <f t="shared" si="358"/>
        <v>0.98019801980198029</v>
      </c>
      <c r="S4557">
        <f t="shared" si="359"/>
        <v>0.16297476198164848</v>
      </c>
    </row>
    <row r="4558" spans="1:19">
      <c r="A4558">
        <v>670.1</v>
      </c>
      <c r="B4558" t="s">
        <v>9121</v>
      </c>
      <c r="C4558" t="s">
        <v>9122</v>
      </c>
      <c r="D4558">
        <v>1.08</v>
      </c>
      <c r="E4558">
        <v>0.94</v>
      </c>
      <c r="F4558">
        <v>1.01</v>
      </c>
      <c r="G4558">
        <v>0.93</v>
      </c>
      <c r="H4558">
        <v>1.02</v>
      </c>
      <c r="I4558">
        <v>1.05</v>
      </c>
      <c r="J4558">
        <v>0.96</v>
      </c>
      <c r="K4558">
        <v>44</v>
      </c>
      <c r="L4558">
        <v>2</v>
      </c>
      <c r="M4558">
        <v>17</v>
      </c>
      <c r="N4558">
        <v>130.5</v>
      </c>
      <c r="O4558">
        <f t="shared" si="355"/>
        <v>0.68710836856611179</v>
      </c>
      <c r="P4558">
        <f t="shared" si="356"/>
        <v>0.9900000000000001</v>
      </c>
      <c r="Q4558">
        <f t="shared" si="357"/>
        <v>1.01</v>
      </c>
      <c r="R4558" s="19">
        <f t="shared" si="358"/>
        <v>1.0202020202020201</v>
      </c>
      <c r="S4558">
        <f t="shared" si="359"/>
        <v>0.16297476198164848</v>
      </c>
    </row>
    <row r="4559" spans="1:19">
      <c r="A4559">
        <v>5610.1</v>
      </c>
      <c r="B4559" t="s">
        <v>9123</v>
      </c>
      <c r="C4559" t="s">
        <v>9124</v>
      </c>
      <c r="D4559">
        <v>1.06</v>
      </c>
      <c r="E4559">
        <v>0.56999999999999995</v>
      </c>
      <c r="F4559">
        <v>1.41</v>
      </c>
      <c r="G4559">
        <v>0.77</v>
      </c>
      <c r="H4559">
        <v>1.26</v>
      </c>
      <c r="I4559">
        <v>0.66</v>
      </c>
      <c r="J4559">
        <v>1.29</v>
      </c>
      <c r="K4559">
        <v>1</v>
      </c>
      <c r="L4559">
        <v>1</v>
      </c>
      <c r="M4559">
        <v>48</v>
      </c>
      <c r="N4559">
        <v>1</v>
      </c>
      <c r="O4559">
        <f t="shared" si="355"/>
        <v>0.6880423168840053</v>
      </c>
      <c r="P4559">
        <f t="shared" si="356"/>
        <v>0.95250000000000001</v>
      </c>
      <c r="Q4559">
        <f t="shared" si="357"/>
        <v>1.07</v>
      </c>
      <c r="R4559" s="19">
        <f t="shared" si="358"/>
        <v>1.1233595800524936</v>
      </c>
      <c r="S4559">
        <f t="shared" si="359"/>
        <v>0.16238485039232356</v>
      </c>
    </row>
    <row r="4560" spans="1:19">
      <c r="A4560">
        <v>5589.1</v>
      </c>
      <c r="B4560" t="s">
        <v>9125</v>
      </c>
      <c r="C4560" t="s">
        <v>9126</v>
      </c>
      <c r="D4560">
        <v>1.32</v>
      </c>
      <c r="E4560">
        <v>0.79</v>
      </c>
      <c r="F4560">
        <v>0.99</v>
      </c>
      <c r="G4560">
        <v>0.76</v>
      </c>
      <c r="H4560">
        <v>1.1100000000000001</v>
      </c>
      <c r="I4560">
        <v>1.25</v>
      </c>
      <c r="J4560">
        <v>0.78</v>
      </c>
      <c r="K4560">
        <v>1</v>
      </c>
      <c r="L4560">
        <v>1</v>
      </c>
      <c r="M4560">
        <v>25</v>
      </c>
      <c r="N4560">
        <v>2</v>
      </c>
      <c r="O4560">
        <f t="shared" si="355"/>
        <v>0.68817247020104177</v>
      </c>
      <c r="P4560">
        <f t="shared" si="356"/>
        <v>0.96500000000000008</v>
      </c>
      <c r="Q4560">
        <f t="shared" si="357"/>
        <v>1.0466666666666669</v>
      </c>
      <c r="R4560" s="19">
        <f t="shared" si="358"/>
        <v>1.0846286701208983</v>
      </c>
      <c r="S4560">
        <f t="shared" si="359"/>
        <v>0.16230270497710303</v>
      </c>
    </row>
    <row r="4561" spans="1:19">
      <c r="A4561">
        <v>5068.1000000000004</v>
      </c>
      <c r="B4561" t="s">
        <v>9127</v>
      </c>
      <c r="C4561" t="s">
        <v>9128</v>
      </c>
      <c r="D4561">
        <v>0.9</v>
      </c>
      <c r="E4561">
        <v>0.96</v>
      </c>
      <c r="F4561">
        <v>1.1100000000000001</v>
      </c>
      <c r="G4561">
        <v>0.98</v>
      </c>
      <c r="H4561">
        <v>0.93</v>
      </c>
      <c r="I4561">
        <v>0.98</v>
      </c>
      <c r="J4561">
        <v>1.1499999999999999</v>
      </c>
      <c r="K4561">
        <v>1</v>
      </c>
      <c r="L4561">
        <v>1</v>
      </c>
      <c r="M4561">
        <v>108</v>
      </c>
      <c r="N4561">
        <v>0.5</v>
      </c>
      <c r="O4561">
        <f t="shared" si="355"/>
        <v>0.68836549780023715</v>
      </c>
      <c r="P4561">
        <f t="shared" si="356"/>
        <v>0.98749999999999993</v>
      </c>
      <c r="Q4561">
        <f t="shared" si="357"/>
        <v>1.02</v>
      </c>
      <c r="R4561" s="19">
        <f t="shared" si="358"/>
        <v>1.0329113924050635</v>
      </c>
      <c r="S4561">
        <f t="shared" si="359"/>
        <v>0.16218090547184597</v>
      </c>
    </row>
    <row r="4562" spans="1:19">
      <c r="A4562">
        <v>3235.1</v>
      </c>
      <c r="B4562" t="s">
        <v>9129</v>
      </c>
      <c r="C4562" t="s">
        <v>9130</v>
      </c>
      <c r="D4562">
        <v>0.96</v>
      </c>
      <c r="E4562">
        <v>0.95</v>
      </c>
      <c r="F4562">
        <v>1.0900000000000001</v>
      </c>
      <c r="G4562">
        <v>1.04</v>
      </c>
      <c r="H4562">
        <v>1.05</v>
      </c>
      <c r="I4562">
        <v>0.95</v>
      </c>
      <c r="J4562">
        <v>0.97</v>
      </c>
      <c r="K4562">
        <v>4</v>
      </c>
      <c r="L4562">
        <v>4</v>
      </c>
      <c r="M4562">
        <v>60</v>
      </c>
      <c r="N4562">
        <v>3.4</v>
      </c>
      <c r="O4562">
        <f t="shared" si="355"/>
        <v>0.68864582026355015</v>
      </c>
      <c r="P4562">
        <f t="shared" si="356"/>
        <v>1.01</v>
      </c>
      <c r="Q4562">
        <f t="shared" si="357"/>
        <v>0.98999999999999988</v>
      </c>
      <c r="R4562" s="19">
        <f t="shared" si="358"/>
        <v>0.98019801980198007</v>
      </c>
      <c r="S4562">
        <f t="shared" si="359"/>
        <v>0.16200408412106246</v>
      </c>
    </row>
    <row r="4563" spans="1:19">
      <c r="A4563">
        <v>2333.1</v>
      </c>
      <c r="B4563" t="s">
        <v>9131</v>
      </c>
      <c r="C4563" t="s">
        <v>9132</v>
      </c>
      <c r="D4563">
        <v>1.03</v>
      </c>
      <c r="E4563">
        <v>0.93</v>
      </c>
      <c r="F4563">
        <v>1.05</v>
      </c>
      <c r="G4563">
        <v>0.95</v>
      </c>
      <c r="H4563">
        <v>1.07</v>
      </c>
      <c r="I4563">
        <v>1.02</v>
      </c>
      <c r="J4563">
        <v>0.94</v>
      </c>
      <c r="K4563">
        <v>9</v>
      </c>
      <c r="L4563">
        <v>2</v>
      </c>
      <c r="M4563">
        <v>17</v>
      </c>
      <c r="N4563">
        <v>27.2</v>
      </c>
      <c r="O4563">
        <f t="shared" si="355"/>
        <v>0.68864582026355148</v>
      </c>
      <c r="P4563">
        <f t="shared" si="356"/>
        <v>0.99</v>
      </c>
      <c r="Q4563">
        <f t="shared" si="357"/>
        <v>1.01</v>
      </c>
      <c r="R4563" s="19">
        <f t="shared" si="358"/>
        <v>1.0202020202020201</v>
      </c>
      <c r="S4563">
        <f t="shared" si="359"/>
        <v>0.16200408412106163</v>
      </c>
    </row>
    <row r="4564" spans="1:19">
      <c r="A4564">
        <v>3286.1</v>
      </c>
      <c r="B4564" t="s">
        <v>9133</v>
      </c>
      <c r="C4564" t="s">
        <v>9134</v>
      </c>
      <c r="D4564">
        <v>0.95</v>
      </c>
      <c r="E4564">
        <v>0.94</v>
      </c>
      <c r="F4564">
        <v>1.0900000000000001</v>
      </c>
      <c r="G4564">
        <v>0.98</v>
      </c>
      <c r="H4564">
        <v>1.03</v>
      </c>
      <c r="I4564">
        <v>1.08</v>
      </c>
      <c r="J4564">
        <v>0.93</v>
      </c>
      <c r="K4564">
        <v>4</v>
      </c>
      <c r="L4564">
        <v>3</v>
      </c>
      <c r="M4564">
        <v>26</v>
      </c>
      <c r="N4564">
        <v>7.6</v>
      </c>
      <c r="O4564">
        <f t="shared" si="355"/>
        <v>0.68867696152143987</v>
      </c>
      <c r="P4564">
        <f t="shared" si="356"/>
        <v>0.99</v>
      </c>
      <c r="Q4564">
        <f t="shared" si="357"/>
        <v>1.0133333333333334</v>
      </c>
      <c r="R4564" s="19">
        <f t="shared" si="358"/>
        <v>1.0235690235690236</v>
      </c>
      <c r="S4564">
        <f t="shared" si="359"/>
        <v>0.16198444533102399</v>
      </c>
    </row>
    <row r="4565" spans="1:19">
      <c r="A4565">
        <v>3551.1</v>
      </c>
      <c r="B4565" t="s">
        <v>9135</v>
      </c>
      <c r="C4565" t="s">
        <v>9136</v>
      </c>
      <c r="D4565">
        <v>0.98</v>
      </c>
      <c r="E4565">
        <v>0.95</v>
      </c>
      <c r="F4565">
        <v>1.06</v>
      </c>
      <c r="G4565">
        <v>0.99</v>
      </c>
      <c r="H4565">
        <v>1</v>
      </c>
      <c r="I4565">
        <v>1.06</v>
      </c>
      <c r="J4565">
        <v>0.97</v>
      </c>
      <c r="K4565">
        <v>3</v>
      </c>
      <c r="L4565">
        <v>3</v>
      </c>
      <c r="M4565">
        <v>34</v>
      </c>
      <c r="N4565">
        <v>4.4000000000000004</v>
      </c>
      <c r="O4565">
        <f t="shared" si="355"/>
        <v>0.6888152542657715</v>
      </c>
      <c r="P4565">
        <f t="shared" si="356"/>
        <v>0.99500000000000011</v>
      </c>
      <c r="Q4565">
        <f t="shared" si="357"/>
        <v>1.01</v>
      </c>
      <c r="R4565" s="19">
        <f t="shared" si="358"/>
        <v>1.0150753768844221</v>
      </c>
      <c r="S4565">
        <f t="shared" si="359"/>
        <v>0.16189724371164069</v>
      </c>
    </row>
    <row r="4566" spans="1:19">
      <c r="A4566">
        <v>2777.1</v>
      </c>
      <c r="B4566" t="s">
        <v>9137</v>
      </c>
      <c r="C4566" t="s">
        <v>9138</v>
      </c>
      <c r="D4566">
        <v>1.0900000000000001</v>
      </c>
      <c r="E4566">
        <v>0.89</v>
      </c>
      <c r="F4566">
        <v>1.07</v>
      </c>
      <c r="G4566">
        <v>0.89</v>
      </c>
      <c r="H4566">
        <v>1.1299999999999999</v>
      </c>
      <c r="I4566">
        <v>1.01</v>
      </c>
      <c r="J4566">
        <v>0.92</v>
      </c>
      <c r="K4566">
        <v>6</v>
      </c>
      <c r="L4566">
        <v>4</v>
      </c>
      <c r="M4566">
        <v>23</v>
      </c>
      <c r="N4566">
        <v>13.1</v>
      </c>
      <c r="O4566">
        <f t="shared" si="355"/>
        <v>0.68942156264650323</v>
      </c>
      <c r="P4566">
        <f t="shared" si="356"/>
        <v>0.98499999999999999</v>
      </c>
      <c r="Q4566">
        <f t="shared" si="357"/>
        <v>1.0199999999999998</v>
      </c>
      <c r="R4566" s="19">
        <f t="shared" si="358"/>
        <v>1.0355329949238576</v>
      </c>
      <c r="S4566">
        <f t="shared" si="359"/>
        <v>0.16151513753389454</v>
      </c>
    </row>
    <row r="4567" spans="1:19">
      <c r="A4567">
        <v>600.1</v>
      </c>
      <c r="B4567" t="s">
        <v>9139</v>
      </c>
      <c r="C4567" t="s">
        <v>9140</v>
      </c>
      <c r="D4567">
        <v>1.08</v>
      </c>
      <c r="E4567">
        <v>0.83</v>
      </c>
      <c r="F4567">
        <v>1.17</v>
      </c>
      <c r="G4567">
        <v>0.84</v>
      </c>
      <c r="H4567">
        <v>0.97</v>
      </c>
      <c r="I4567">
        <v>0.98</v>
      </c>
      <c r="J4567">
        <v>1.1299999999999999</v>
      </c>
      <c r="K4567">
        <v>49</v>
      </c>
      <c r="L4567">
        <v>11</v>
      </c>
      <c r="M4567">
        <v>26</v>
      </c>
      <c r="N4567">
        <v>94.1</v>
      </c>
      <c r="O4567">
        <f t="shared" si="355"/>
        <v>0.68979186736162368</v>
      </c>
      <c r="P4567">
        <f t="shared" si="356"/>
        <v>0.98</v>
      </c>
      <c r="Q4567">
        <f t="shared" si="357"/>
        <v>1.0266666666666666</v>
      </c>
      <c r="R4567" s="19">
        <f t="shared" si="358"/>
        <v>1.0476190476190477</v>
      </c>
      <c r="S4567">
        <f t="shared" si="359"/>
        <v>0.16128193026551263</v>
      </c>
    </row>
    <row r="4568" spans="1:19">
      <c r="A4568">
        <v>3524.1</v>
      </c>
      <c r="B4568" t="s">
        <v>9141</v>
      </c>
      <c r="C4568" t="s">
        <v>9142</v>
      </c>
      <c r="D4568">
        <v>1.1000000000000001</v>
      </c>
      <c r="E4568">
        <v>0.8</v>
      </c>
      <c r="F4568">
        <v>1.0900000000000001</v>
      </c>
      <c r="G4568">
        <v>0.9</v>
      </c>
      <c r="H4568">
        <v>1.25</v>
      </c>
      <c r="I4568">
        <v>1.07</v>
      </c>
      <c r="J4568">
        <v>0.78</v>
      </c>
      <c r="K4568">
        <v>4</v>
      </c>
      <c r="L4568">
        <v>1</v>
      </c>
      <c r="M4568">
        <v>61</v>
      </c>
      <c r="N4568">
        <v>3.3</v>
      </c>
      <c r="O4568">
        <f t="shared" si="355"/>
        <v>0.69008631649380403</v>
      </c>
      <c r="P4568">
        <f t="shared" si="356"/>
        <v>0.97250000000000003</v>
      </c>
      <c r="Q4568">
        <f t="shared" si="357"/>
        <v>1.0333333333333334</v>
      </c>
      <c r="R4568" s="19">
        <f t="shared" si="358"/>
        <v>1.0625535561268209</v>
      </c>
      <c r="S4568">
        <f t="shared" si="359"/>
        <v>0.16109658399836493</v>
      </c>
    </row>
    <row r="4569" spans="1:19">
      <c r="A4569">
        <v>1846.1</v>
      </c>
      <c r="B4569" t="s">
        <v>9143</v>
      </c>
      <c r="C4569" t="s">
        <v>9144</v>
      </c>
      <c r="D4569">
        <v>1.06</v>
      </c>
      <c r="E4569">
        <v>0.95</v>
      </c>
      <c r="F4569">
        <v>1.01</v>
      </c>
      <c r="G4569">
        <v>0.94</v>
      </c>
      <c r="H4569">
        <v>1.04</v>
      </c>
      <c r="I4569">
        <v>1.06</v>
      </c>
      <c r="J4569">
        <v>0.93</v>
      </c>
      <c r="K4569">
        <v>13</v>
      </c>
      <c r="L4569">
        <v>3</v>
      </c>
      <c r="M4569">
        <v>27</v>
      </c>
      <c r="N4569">
        <v>24.2</v>
      </c>
      <c r="O4569">
        <f t="shared" si="355"/>
        <v>0.69016085204139432</v>
      </c>
      <c r="P4569">
        <f t="shared" si="356"/>
        <v>0.98999999999999988</v>
      </c>
      <c r="Q4569">
        <f t="shared" si="357"/>
        <v>1.01</v>
      </c>
      <c r="R4569" s="19">
        <f t="shared" si="358"/>
        <v>1.0202020202020203</v>
      </c>
      <c r="S4569">
        <f t="shared" si="359"/>
        <v>0.16104967880950674</v>
      </c>
    </row>
    <row r="4570" spans="1:19">
      <c r="A4570">
        <v>1358.1</v>
      </c>
      <c r="B4570" t="s">
        <v>9145</v>
      </c>
      <c r="C4570" t="s">
        <v>9146</v>
      </c>
      <c r="D4570">
        <v>1.07</v>
      </c>
      <c r="E4570">
        <v>0.97</v>
      </c>
      <c r="F4570">
        <v>0.94</v>
      </c>
      <c r="G4570">
        <v>0.98</v>
      </c>
      <c r="H4570">
        <v>1.04</v>
      </c>
      <c r="I4570">
        <v>1.06</v>
      </c>
      <c r="J4570">
        <v>0.93</v>
      </c>
      <c r="K4570">
        <v>20</v>
      </c>
      <c r="L4570">
        <v>5</v>
      </c>
      <c r="M4570">
        <v>35</v>
      </c>
      <c r="N4570">
        <v>28.5</v>
      </c>
      <c r="O4570">
        <f t="shared" si="355"/>
        <v>0.69016085204139577</v>
      </c>
      <c r="P4570">
        <f t="shared" si="356"/>
        <v>0.99</v>
      </c>
      <c r="Q4570">
        <f t="shared" si="357"/>
        <v>1.01</v>
      </c>
      <c r="R4570" s="19">
        <f t="shared" si="358"/>
        <v>1.0202020202020201</v>
      </c>
      <c r="S4570">
        <f t="shared" si="359"/>
        <v>0.16104967880950583</v>
      </c>
    </row>
    <row r="4571" spans="1:19">
      <c r="A4571">
        <v>5434.1</v>
      </c>
      <c r="B4571" t="s">
        <v>9147</v>
      </c>
      <c r="C4571" t="s">
        <v>9148</v>
      </c>
      <c r="D4571">
        <v>1.03</v>
      </c>
      <c r="E4571">
        <v>0.94</v>
      </c>
      <c r="F4571">
        <v>1.03</v>
      </c>
      <c r="G4571">
        <v>1.1100000000000001</v>
      </c>
      <c r="H4571">
        <v>1.17</v>
      </c>
      <c r="I4571">
        <v>1.0900000000000001</v>
      </c>
      <c r="J4571">
        <v>0.64</v>
      </c>
      <c r="K4571">
        <v>1</v>
      </c>
      <c r="L4571">
        <v>1</v>
      </c>
      <c r="M4571">
        <v>72</v>
      </c>
      <c r="N4571">
        <v>0.7</v>
      </c>
      <c r="O4571">
        <f t="shared" si="355"/>
        <v>0.69024887028241899</v>
      </c>
      <c r="P4571">
        <f t="shared" si="356"/>
        <v>1.0275000000000001</v>
      </c>
      <c r="Q4571">
        <f t="shared" si="357"/>
        <v>0.96666666666666667</v>
      </c>
      <c r="R4571" s="19">
        <f t="shared" si="358"/>
        <v>0.94079480940794802</v>
      </c>
      <c r="S4571">
        <f t="shared" si="359"/>
        <v>0.16099429548987712</v>
      </c>
    </row>
    <row r="4572" spans="1:19">
      <c r="A4572">
        <v>5185.1000000000004</v>
      </c>
      <c r="B4572" t="s">
        <v>9149</v>
      </c>
      <c r="C4572" t="s">
        <v>9150</v>
      </c>
      <c r="D4572">
        <v>0.83</v>
      </c>
      <c r="E4572">
        <v>0.25</v>
      </c>
      <c r="F4572">
        <v>0.37</v>
      </c>
      <c r="G4572">
        <v>2.04</v>
      </c>
      <c r="H4572">
        <v>0.87</v>
      </c>
      <c r="I4572">
        <v>2.3199999999999998</v>
      </c>
      <c r="J4572">
        <v>0.31</v>
      </c>
      <c r="K4572">
        <v>1</v>
      </c>
      <c r="L4572">
        <v>1</v>
      </c>
      <c r="M4572">
        <v>38</v>
      </c>
      <c r="N4572">
        <v>1.3</v>
      </c>
      <c r="O4572">
        <f t="shared" si="355"/>
        <v>0.6902757889703619</v>
      </c>
      <c r="P4572">
        <f t="shared" si="356"/>
        <v>0.87250000000000005</v>
      </c>
      <c r="Q4572">
        <f t="shared" si="357"/>
        <v>1.1666666666666667</v>
      </c>
      <c r="R4572" s="19">
        <f t="shared" si="358"/>
        <v>1.3371537726838587</v>
      </c>
      <c r="S4572">
        <f t="shared" si="359"/>
        <v>0.16097735897583976</v>
      </c>
    </row>
    <row r="4573" spans="1:19">
      <c r="A4573">
        <v>2719.1</v>
      </c>
      <c r="B4573" t="s">
        <v>9151</v>
      </c>
      <c r="C4573" t="s">
        <v>9152</v>
      </c>
      <c r="D4573">
        <v>0.82</v>
      </c>
      <c r="E4573">
        <v>0.98</v>
      </c>
      <c r="F4573">
        <v>0.94</v>
      </c>
      <c r="G4573">
        <v>1.1499999999999999</v>
      </c>
      <c r="H4573">
        <v>0.84</v>
      </c>
      <c r="I4573">
        <v>1.34</v>
      </c>
      <c r="J4573">
        <v>0.93</v>
      </c>
      <c r="K4573">
        <v>7</v>
      </c>
      <c r="L4573">
        <v>1</v>
      </c>
      <c r="M4573">
        <v>97</v>
      </c>
      <c r="N4573">
        <v>3.6</v>
      </c>
      <c r="O4573">
        <f t="shared" si="355"/>
        <v>0.69038586494315535</v>
      </c>
      <c r="P4573">
        <f t="shared" si="356"/>
        <v>0.97249999999999992</v>
      </c>
      <c r="Q4573">
        <f t="shared" si="357"/>
        <v>1.0366666666666668</v>
      </c>
      <c r="R4573" s="19">
        <f t="shared" si="358"/>
        <v>1.0659811482433592</v>
      </c>
      <c r="S4573">
        <f t="shared" si="359"/>
        <v>0.16090810900784058</v>
      </c>
    </row>
    <row r="4574" spans="1:19">
      <c r="A4574">
        <v>4668.1000000000004</v>
      </c>
      <c r="B4574" t="s">
        <v>9153</v>
      </c>
      <c r="C4574" t="s">
        <v>9154</v>
      </c>
      <c r="D4574">
        <v>1.07</v>
      </c>
      <c r="E4574">
        <v>0.93</v>
      </c>
      <c r="F4574">
        <v>0.98</v>
      </c>
      <c r="G4574">
        <v>0.98</v>
      </c>
      <c r="H4574">
        <v>1.07</v>
      </c>
      <c r="I4574">
        <v>1.06</v>
      </c>
      <c r="J4574">
        <v>0.91</v>
      </c>
      <c r="K4574">
        <v>1</v>
      </c>
      <c r="L4574">
        <v>1</v>
      </c>
      <c r="M4574">
        <v>194</v>
      </c>
      <c r="N4574">
        <v>0.3</v>
      </c>
      <c r="O4574">
        <f t="shared" si="355"/>
        <v>0.6908948924921805</v>
      </c>
      <c r="P4574">
        <f t="shared" si="356"/>
        <v>0.99</v>
      </c>
      <c r="Q4574">
        <f t="shared" si="357"/>
        <v>1.0133333333333334</v>
      </c>
      <c r="R4574" s="19">
        <f t="shared" si="358"/>
        <v>1.0235690235690236</v>
      </c>
      <c r="S4574">
        <f t="shared" si="359"/>
        <v>0.16058801786851815</v>
      </c>
    </row>
    <row r="4575" spans="1:19">
      <c r="A4575">
        <v>1368.1</v>
      </c>
      <c r="B4575" t="s">
        <v>9155</v>
      </c>
      <c r="C4575" t="s">
        <v>9156</v>
      </c>
      <c r="D4575">
        <v>1.06</v>
      </c>
      <c r="E4575">
        <v>0.95</v>
      </c>
      <c r="F4575">
        <v>1.03</v>
      </c>
      <c r="G4575">
        <v>0.99</v>
      </c>
      <c r="H4575">
        <v>1.03</v>
      </c>
      <c r="I4575">
        <v>1.04</v>
      </c>
      <c r="J4575">
        <v>0.89</v>
      </c>
      <c r="K4575">
        <v>19</v>
      </c>
      <c r="L4575">
        <v>15</v>
      </c>
      <c r="M4575">
        <v>294</v>
      </c>
      <c r="N4575">
        <v>3.2</v>
      </c>
      <c r="O4575">
        <f t="shared" si="355"/>
        <v>0.69090893511981144</v>
      </c>
      <c r="P4575">
        <f t="shared" si="356"/>
        <v>1.0075000000000001</v>
      </c>
      <c r="Q4575">
        <f t="shared" si="357"/>
        <v>0.9866666666666668</v>
      </c>
      <c r="R4575" s="19">
        <f t="shared" si="358"/>
        <v>0.97932175351530193</v>
      </c>
      <c r="S4575">
        <f t="shared" si="359"/>
        <v>0.16057919080411165</v>
      </c>
    </row>
    <row r="4576" spans="1:19">
      <c r="A4576">
        <v>1717.1</v>
      </c>
      <c r="B4576" t="s">
        <v>9157</v>
      </c>
      <c r="C4576" t="s">
        <v>9158</v>
      </c>
      <c r="D4576">
        <v>1.1200000000000001</v>
      </c>
      <c r="E4576">
        <v>0.89</v>
      </c>
      <c r="F4576">
        <v>1.08</v>
      </c>
      <c r="G4576">
        <v>0.96</v>
      </c>
      <c r="H4576">
        <v>1.04</v>
      </c>
      <c r="I4576">
        <v>0.99</v>
      </c>
      <c r="J4576">
        <v>0.92</v>
      </c>
      <c r="K4576">
        <v>14</v>
      </c>
      <c r="L4576">
        <v>6</v>
      </c>
      <c r="M4576">
        <v>44</v>
      </c>
      <c r="N4576">
        <v>15.9</v>
      </c>
      <c r="O4576">
        <f t="shared" si="355"/>
        <v>0.69124538565515437</v>
      </c>
      <c r="P4576">
        <f t="shared" si="356"/>
        <v>1.0125000000000002</v>
      </c>
      <c r="Q4576">
        <f t="shared" si="357"/>
        <v>0.98333333333333339</v>
      </c>
      <c r="R4576" s="19">
        <f t="shared" si="358"/>
        <v>0.97119341563785999</v>
      </c>
      <c r="S4576">
        <f t="shared" si="359"/>
        <v>0.16036775477034515</v>
      </c>
    </row>
    <row r="4577" spans="1:19">
      <c r="A4577">
        <v>3968.1</v>
      </c>
      <c r="B4577" t="s">
        <v>9159</v>
      </c>
      <c r="C4577" t="s">
        <v>9160</v>
      </c>
      <c r="D4577">
        <v>1.17</v>
      </c>
      <c r="E4577">
        <v>0.85</v>
      </c>
      <c r="F4577">
        <v>1.01</v>
      </c>
      <c r="G4577">
        <v>0.78</v>
      </c>
      <c r="H4577">
        <v>1.42</v>
      </c>
      <c r="I4577">
        <v>1.25</v>
      </c>
      <c r="J4577">
        <v>0.51</v>
      </c>
      <c r="K4577">
        <v>3</v>
      </c>
      <c r="L4577">
        <v>1</v>
      </c>
      <c r="M4577">
        <v>75</v>
      </c>
      <c r="N4577">
        <v>2</v>
      </c>
      <c r="O4577">
        <f t="shared" si="355"/>
        <v>0.69129339842441984</v>
      </c>
      <c r="P4577">
        <f t="shared" si="356"/>
        <v>0.95250000000000012</v>
      </c>
      <c r="Q4577">
        <f t="shared" si="357"/>
        <v>1.0599999999999998</v>
      </c>
      <c r="R4577" s="19">
        <f t="shared" si="358"/>
        <v>1.1128608923884511</v>
      </c>
      <c r="S4577">
        <f t="shared" si="359"/>
        <v>0.160337590436438</v>
      </c>
    </row>
    <row r="4578" spans="1:19">
      <c r="A4578">
        <v>1650.1</v>
      </c>
      <c r="B4578" t="s">
        <v>9161</v>
      </c>
      <c r="C4578" t="s">
        <v>9162</v>
      </c>
      <c r="D4578">
        <v>0.91</v>
      </c>
      <c r="E4578">
        <v>1.06</v>
      </c>
      <c r="F4578">
        <v>0.94</v>
      </c>
      <c r="G4578">
        <v>1.1499999999999999</v>
      </c>
      <c r="H4578">
        <v>1.1000000000000001</v>
      </c>
      <c r="I4578">
        <v>0.94</v>
      </c>
      <c r="J4578">
        <v>0.9</v>
      </c>
      <c r="K4578">
        <v>15</v>
      </c>
      <c r="L4578">
        <v>5</v>
      </c>
      <c r="M4578">
        <v>43</v>
      </c>
      <c r="N4578">
        <v>17.399999999999999</v>
      </c>
      <c r="O4578">
        <f t="shared" si="355"/>
        <v>0.69138136724986587</v>
      </c>
      <c r="P4578">
        <f t="shared" si="356"/>
        <v>1.0150000000000001</v>
      </c>
      <c r="Q4578">
        <f t="shared" si="357"/>
        <v>0.98</v>
      </c>
      <c r="R4578" s="19">
        <f t="shared" si="358"/>
        <v>0.96551724137931016</v>
      </c>
      <c r="S4578">
        <f t="shared" si="359"/>
        <v>0.16028232888618668</v>
      </c>
    </row>
    <row r="4579" spans="1:19">
      <c r="A4579">
        <v>547.1</v>
      </c>
      <c r="B4579" t="s">
        <v>9163</v>
      </c>
      <c r="C4579" t="s">
        <v>9164</v>
      </c>
      <c r="D4579">
        <v>0.96</v>
      </c>
      <c r="E4579">
        <v>0.98</v>
      </c>
      <c r="F4579">
        <v>1.05</v>
      </c>
      <c r="G4579">
        <v>1.03</v>
      </c>
      <c r="H4579">
        <v>0.95</v>
      </c>
      <c r="I4579">
        <v>1.05</v>
      </c>
      <c r="J4579">
        <v>0.97</v>
      </c>
      <c r="K4579">
        <v>54</v>
      </c>
      <c r="L4579">
        <v>7</v>
      </c>
      <c r="M4579">
        <v>41</v>
      </c>
      <c r="N4579">
        <v>66.099999999999994</v>
      </c>
      <c r="O4579">
        <f t="shared" si="355"/>
        <v>0.69148916149217521</v>
      </c>
      <c r="P4579">
        <f t="shared" si="356"/>
        <v>1.0050000000000001</v>
      </c>
      <c r="Q4579">
        <f t="shared" si="357"/>
        <v>0.98999999999999988</v>
      </c>
      <c r="R4579" s="19">
        <f t="shared" si="358"/>
        <v>0.98507462686567138</v>
      </c>
      <c r="S4579">
        <f t="shared" si="359"/>
        <v>0.16021462270005038</v>
      </c>
    </row>
    <row r="4580" spans="1:19">
      <c r="A4580">
        <v>5266.1</v>
      </c>
      <c r="B4580" t="s">
        <v>9165</v>
      </c>
      <c r="C4580" t="s">
        <v>9166</v>
      </c>
      <c r="D4580">
        <v>1.04</v>
      </c>
      <c r="E4580">
        <v>0.96</v>
      </c>
      <c r="F4580">
        <v>1.04</v>
      </c>
      <c r="G4580">
        <v>0.93</v>
      </c>
      <c r="H4580">
        <v>1</v>
      </c>
      <c r="I4580">
        <v>1.02</v>
      </c>
      <c r="J4580">
        <v>1</v>
      </c>
      <c r="K4580">
        <v>1</v>
      </c>
      <c r="L4580">
        <v>1</v>
      </c>
      <c r="M4580">
        <v>58</v>
      </c>
      <c r="N4580">
        <v>0.9</v>
      </c>
      <c r="O4580">
        <f t="shared" si="355"/>
        <v>0.69177191070308242</v>
      </c>
      <c r="P4580">
        <f t="shared" si="356"/>
        <v>0.99250000000000005</v>
      </c>
      <c r="Q4580">
        <f t="shared" si="357"/>
        <v>1.0066666666666666</v>
      </c>
      <c r="R4580" s="19">
        <f t="shared" si="358"/>
        <v>1.014273719563392</v>
      </c>
      <c r="S4580">
        <f t="shared" si="359"/>
        <v>0.16003707642735024</v>
      </c>
    </row>
    <row r="4581" spans="1:19">
      <c r="A4581">
        <v>5411.1</v>
      </c>
      <c r="B4581" t="s">
        <v>9167</v>
      </c>
      <c r="C4581" t="s">
        <v>9168</v>
      </c>
      <c r="D4581">
        <v>0.96</v>
      </c>
      <c r="E4581">
        <v>1</v>
      </c>
      <c r="F4581">
        <v>0.96</v>
      </c>
      <c r="G4581">
        <v>1.01</v>
      </c>
      <c r="H4581">
        <v>0.88</v>
      </c>
      <c r="I4581">
        <v>1.25</v>
      </c>
      <c r="J4581">
        <v>0.94</v>
      </c>
      <c r="K4581">
        <v>1</v>
      </c>
      <c r="L4581">
        <v>1</v>
      </c>
      <c r="M4581">
        <v>69</v>
      </c>
      <c r="N4581">
        <v>0.7</v>
      </c>
      <c r="O4581">
        <f t="shared" si="355"/>
        <v>0.69178665913995885</v>
      </c>
      <c r="P4581">
        <f t="shared" si="356"/>
        <v>0.98249999999999993</v>
      </c>
      <c r="Q4581">
        <f t="shared" si="357"/>
        <v>1.0233333333333332</v>
      </c>
      <c r="R4581" s="19">
        <f t="shared" si="358"/>
        <v>1.0415606446140797</v>
      </c>
      <c r="S4581">
        <f t="shared" si="359"/>
        <v>0.16002781745575051</v>
      </c>
    </row>
    <row r="4582" spans="1:19">
      <c r="A4582">
        <v>4270.1000000000004</v>
      </c>
      <c r="B4582" t="s">
        <v>9169</v>
      </c>
      <c r="C4582" t="s">
        <v>9170</v>
      </c>
      <c r="D4582">
        <v>0.97</v>
      </c>
      <c r="E4582">
        <v>0.95</v>
      </c>
      <c r="F4582">
        <v>1.0900000000000001</v>
      </c>
      <c r="G4582">
        <v>0.94</v>
      </c>
      <c r="H4582">
        <v>0.91</v>
      </c>
      <c r="I4582">
        <v>1</v>
      </c>
      <c r="J4582">
        <v>1.1399999999999999</v>
      </c>
      <c r="K4582">
        <v>2</v>
      </c>
      <c r="L4582">
        <v>2</v>
      </c>
      <c r="M4582">
        <v>43</v>
      </c>
      <c r="N4582">
        <v>2.2999999999999998</v>
      </c>
      <c r="O4582">
        <f t="shared" si="355"/>
        <v>0.69194281357115983</v>
      </c>
      <c r="P4582">
        <f t="shared" si="356"/>
        <v>0.98749999999999993</v>
      </c>
      <c r="Q4582">
        <f t="shared" si="357"/>
        <v>1.0166666666666666</v>
      </c>
      <c r="R4582" s="19">
        <f t="shared" si="358"/>
        <v>1.029535864978903</v>
      </c>
      <c r="S4582">
        <f t="shared" si="359"/>
        <v>0.15992979683911893</v>
      </c>
    </row>
    <row r="4583" spans="1:19">
      <c r="A4583">
        <v>953.1</v>
      </c>
      <c r="B4583" t="s">
        <v>9171</v>
      </c>
      <c r="C4583" t="s">
        <v>9172</v>
      </c>
      <c r="D4583">
        <v>0.99</v>
      </c>
      <c r="E4583">
        <v>0.96</v>
      </c>
      <c r="F4583">
        <v>1.05</v>
      </c>
      <c r="G4583">
        <v>0.96</v>
      </c>
      <c r="H4583">
        <v>1.04</v>
      </c>
      <c r="I4583">
        <v>1.1000000000000001</v>
      </c>
      <c r="J4583">
        <v>0.9</v>
      </c>
      <c r="K4583">
        <v>30</v>
      </c>
      <c r="L4583">
        <v>11</v>
      </c>
      <c r="M4583">
        <v>64</v>
      </c>
      <c r="N4583">
        <v>23.5</v>
      </c>
      <c r="O4583">
        <f t="shared" si="355"/>
        <v>0.69198624620604576</v>
      </c>
      <c r="P4583">
        <f t="shared" si="356"/>
        <v>0.99</v>
      </c>
      <c r="Q4583">
        <f t="shared" si="357"/>
        <v>1.0133333333333334</v>
      </c>
      <c r="R4583" s="19">
        <f t="shared" si="358"/>
        <v>1.0235690235690236</v>
      </c>
      <c r="S4583">
        <f t="shared" si="359"/>
        <v>0.15990253741633506</v>
      </c>
    </row>
    <row r="4584" spans="1:19">
      <c r="A4584">
        <v>4722.1000000000004</v>
      </c>
      <c r="B4584" t="s">
        <v>9173</v>
      </c>
      <c r="C4584" t="s">
        <v>9174</v>
      </c>
      <c r="D4584">
        <v>0.94</v>
      </c>
      <c r="E4584">
        <v>0.72</v>
      </c>
      <c r="F4584">
        <v>1.1299999999999999</v>
      </c>
      <c r="G4584">
        <v>1.1200000000000001</v>
      </c>
      <c r="H4584">
        <v>0.98</v>
      </c>
      <c r="I4584">
        <v>1.0900000000000001</v>
      </c>
      <c r="J4584">
        <v>1.01</v>
      </c>
      <c r="K4584">
        <v>1</v>
      </c>
      <c r="L4584">
        <v>1</v>
      </c>
      <c r="M4584">
        <v>34</v>
      </c>
      <c r="N4584">
        <v>1.5</v>
      </c>
      <c r="O4584">
        <f t="shared" si="355"/>
        <v>0.69226498293412642</v>
      </c>
      <c r="P4584">
        <f t="shared" si="356"/>
        <v>0.97750000000000004</v>
      </c>
      <c r="Q4584">
        <f t="shared" si="357"/>
        <v>1.0266666666666666</v>
      </c>
      <c r="R4584" s="19">
        <f t="shared" si="358"/>
        <v>1.0502983802216539</v>
      </c>
      <c r="S4584">
        <f t="shared" si="359"/>
        <v>0.15972763589268532</v>
      </c>
    </row>
    <row r="4585" spans="1:19">
      <c r="A4585">
        <v>4563.1000000000004</v>
      </c>
      <c r="B4585" t="s">
        <v>9175</v>
      </c>
      <c r="C4585" t="s">
        <v>9176</v>
      </c>
      <c r="D4585">
        <v>0.89</v>
      </c>
      <c r="E4585">
        <v>1.1200000000000001</v>
      </c>
      <c r="F4585">
        <v>0.84</v>
      </c>
      <c r="G4585">
        <v>1.3</v>
      </c>
      <c r="H4585">
        <v>0.69</v>
      </c>
      <c r="I4585">
        <v>1.34</v>
      </c>
      <c r="J4585">
        <v>0.82</v>
      </c>
      <c r="K4585">
        <v>2</v>
      </c>
      <c r="L4585">
        <v>1</v>
      </c>
      <c r="M4585">
        <v>18</v>
      </c>
      <c r="N4585">
        <v>5.6</v>
      </c>
      <c r="O4585">
        <f t="shared" si="355"/>
        <v>0.69232823919882791</v>
      </c>
      <c r="P4585">
        <f t="shared" si="356"/>
        <v>1.0375000000000001</v>
      </c>
      <c r="Q4585">
        <f t="shared" si="357"/>
        <v>0.95000000000000007</v>
      </c>
      <c r="R4585" s="19">
        <f t="shared" si="358"/>
        <v>0.91566265060240959</v>
      </c>
      <c r="S4585">
        <f t="shared" si="359"/>
        <v>0.1596879537011425</v>
      </c>
    </row>
    <row r="4586" spans="1:19">
      <c r="A4586">
        <v>291.10000000000002</v>
      </c>
      <c r="B4586" t="s">
        <v>9177</v>
      </c>
      <c r="C4586" t="s">
        <v>9178</v>
      </c>
      <c r="D4586">
        <v>1.1000000000000001</v>
      </c>
      <c r="E4586">
        <v>0.87</v>
      </c>
      <c r="F4586">
        <v>1.1299999999999999</v>
      </c>
      <c r="G4586">
        <v>0.82</v>
      </c>
      <c r="H4586">
        <v>0.97</v>
      </c>
      <c r="I4586">
        <v>0.97</v>
      </c>
      <c r="J4586">
        <v>1.1299999999999999</v>
      </c>
      <c r="K4586">
        <v>96</v>
      </c>
      <c r="L4586">
        <v>17</v>
      </c>
      <c r="M4586">
        <v>43</v>
      </c>
      <c r="N4586">
        <v>110.7</v>
      </c>
      <c r="O4586">
        <f t="shared" si="355"/>
        <v>0.69258829553935053</v>
      </c>
      <c r="P4586">
        <f t="shared" si="356"/>
        <v>0.98</v>
      </c>
      <c r="Q4586">
        <f t="shared" si="357"/>
        <v>1.0233333333333332</v>
      </c>
      <c r="R4586" s="19">
        <f t="shared" si="358"/>
        <v>1.0442176870748299</v>
      </c>
      <c r="S4586">
        <f t="shared" si="359"/>
        <v>0.15952485212474068</v>
      </c>
    </row>
    <row r="4587" spans="1:19">
      <c r="A4587">
        <v>813.1</v>
      </c>
      <c r="B4587" t="s">
        <v>9179</v>
      </c>
      <c r="C4587" t="s">
        <v>9180</v>
      </c>
      <c r="D4587">
        <v>1.01</v>
      </c>
      <c r="E4587">
        <v>0.93</v>
      </c>
      <c r="F4587">
        <v>1.04</v>
      </c>
      <c r="G4587">
        <v>0.98</v>
      </c>
      <c r="H4587">
        <v>1.0900000000000001</v>
      </c>
      <c r="I4587">
        <v>1.05</v>
      </c>
      <c r="J4587">
        <v>0.9</v>
      </c>
      <c r="K4587">
        <v>36</v>
      </c>
      <c r="L4587">
        <v>4</v>
      </c>
      <c r="M4587">
        <v>24</v>
      </c>
      <c r="N4587">
        <v>75</v>
      </c>
      <c r="O4587">
        <f t="shared" si="355"/>
        <v>0.69306613267632522</v>
      </c>
      <c r="P4587">
        <f t="shared" si="356"/>
        <v>0.99</v>
      </c>
      <c r="Q4587">
        <f t="shared" si="357"/>
        <v>1.0133333333333334</v>
      </c>
      <c r="R4587" s="19">
        <f t="shared" si="358"/>
        <v>1.0235690235690236</v>
      </c>
      <c r="S4587">
        <f t="shared" si="359"/>
        <v>0.15922532283975169</v>
      </c>
    </row>
    <row r="4588" spans="1:19">
      <c r="A4588">
        <v>5305.1</v>
      </c>
      <c r="B4588" t="s">
        <v>9181</v>
      </c>
      <c r="C4588" t="s">
        <v>9182</v>
      </c>
      <c r="D4588">
        <v>1.22</v>
      </c>
      <c r="E4588">
        <v>0.82</v>
      </c>
      <c r="F4588">
        <v>1.07</v>
      </c>
      <c r="G4588">
        <v>0.67</v>
      </c>
      <c r="H4588">
        <v>1.6</v>
      </c>
      <c r="I4588">
        <v>1.0900000000000001</v>
      </c>
      <c r="J4588">
        <v>0.52</v>
      </c>
      <c r="K4588">
        <v>1</v>
      </c>
      <c r="L4588">
        <v>1</v>
      </c>
      <c r="M4588">
        <v>132</v>
      </c>
      <c r="N4588">
        <v>0.4</v>
      </c>
      <c r="O4588">
        <f t="shared" si="355"/>
        <v>0.69325197103033398</v>
      </c>
      <c r="P4588">
        <f t="shared" si="356"/>
        <v>0.94500000000000006</v>
      </c>
      <c r="Q4588">
        <f t="shared" si="357"/>
        <v>1.07</v>
      </c>
      <c r="R4588" s="19">
        <f t="shared" si="358"/>
        <v>1.1322751322751323</v>
      </c>
      <c r="S4588">
        <f t="shared" si="359"/>
        <v>0.15910888697710279</v>
      </c>
    </row>
    <row r="4589" spans="1:19">
      <c r="A4589">
        <v>866.1</v>
      </c>
      <c r="B4589" t="s">
        <v>9183</v>
      </c>
      <c r="C4589" t="s">
        <v>9184</v>
      </c>
      <c r="D4589">
        <v>1.03</v>
      </c>
      <c r="E4589">
        <v>0.81</v>
      </c>
      <c r="F4589">
        <v>1.1299999999999999</v>
      </c>
      <c r="G4589">
        <v>0.97</v>
      </c>
      <c r="H4589">
        <v>0.96</v>
      </c>
      <c r="I4589">
        <v>1.07</v>
      </c>
      <c r="J4589">
        <v>1.03</v>
      </c>
      <c r="K4589">
        <v>33</v>
      </c>
      <c r="L4589">
        <v>14</v>
      </c>
      <c r="M4589">
        <v>121</v>
      </c>
      <c r="N4589">
        <v>13.6</v>
      </c>
      <c r="O4589">
        <f t="shared" si="355"/>
        <v>0.69330457030228088</v>
      </c>
      <c r="P4589">
        <f t="shared" si="356"/>
        <v>0.98499999999999988</v>
      </c>
      <c r="Q4589">
        <f t="shared" si="357"/>
        <v>1.0200000000000002</v>
      </c>
      <c r="R4589" s="19">
        <f t="shared" si="358"/>
        <v>1.0355329949238583</v>
      </c>
      <c r="S4589">
        <f t="shared" si="359"/>
        <v>0.15907593689841698</v>
      </c>
    </row>
    <row r="4590" spans="1:19">
      <c r="A4590">
        <v>4535.1000000000004</v>
      </c>
      <c r="B4590" t="s">
        <v>9185</v>
      </c>
      <c r="C4590" t="s">
        <v>9186</v>
      </c>
      <c r="D4590">
        <v>1.02</v>
      </c>
      <c r="E4590">
        <v>0.98</v>
      </c>
      <c r="F4590">
        <v>1.04</v>
      </c>
      <c r="G4590">
        <v>0.91</v>
      </c>
      <c r="H4590">
        <v>1.03</v>
      </c>
      <c r="I4590">
        <v>1.1599999999999999</v>
      </c>
      <c r="J4590">
        <v>0.87</v>
      </c>
      <c r="K4590">
        <v>2</v>
      </c>
      <c r="L4590">
        <v>1</v>
      </c>
      <c r="M4590">
        <v>72</v>
      </c>
      <c r="N4590">
        <v>1.4</v>
      </c>
      <c r="O4590">
        <f t="shared" si="355"/>
        <v>0.69400397027403549</v>
      </c>
      <c r="P4590">
        <f t="shared" si="356"/>
        <v>0.98750000000000004</v>
      </c>
      <c r="Q4590">
        <f t="shared" si="357"/>
        <v>1.02</v>
      </c>
      <c r="R4590" s="19">
        <f t="shared" si="358"/>
        <v>1.0329113924050632</v>
      </c>
      <c r="S4590">
        <f t="shared" si="359"/>
        <v>0.15863804501607717</v>
      </c>
    </row>
    <row r="4591" spans="1:19">
      <c r="A4591">
        <v>2994.1</v>
      </c>
      <c r="B4591" t="s">
        <v>9187</v>
      </c>
      <c r="C4591" t="s">
        <v>9188</v>
      </c>
      <c r="D4591">
        <v>0.84</v>
      </c>
      <c r="E4591">
        <v>0.94</v>
      </c>
      <c r="F4591">
        <v>1.0900000000000001</v>
      </c>
      <c r="G4591">
        <v>1.06</v>
      </c>
      <c r="H4591">
        <v>1</v>
      </c>
      <c r="I4591">
        <v>1.18</v>
      </c>
      <c r="J4591">
        <v>0.89</v>
      </c>
      <c r="K4591">
        <v>5</v>
      </c>
      <c r="L4591">
        <v>4</v>
      </c>
      <c r="M4591">
        <v>152</v>
      </c>
      <c r="N4591">
        <v>1.6</v>
      </c>
      <c r="O4591">
        <f t="shared" si="355"/>
        <v>0.69458932939329132</v>
      </c>
      <c r="P4591">
        <f t="shared" si="356"/>
        <v>0.98250000000000004</v>
      </c>
      <c r="Q4591">
        <f t="shared" si="357"/>
        <v>1.0233333333333332</v>
      </c>
      <c r="R4591" s="19">
        <f t="shared" si="358"/>
        <v>1.0415606446140795</v>
      </c>
      <c r="S4591">
        <f t="shared" si="359"/>
        <v>0.15827189280931669</v>
      </c>
    </row>
    <row r="4592" spans="1:19">
      <c r="A4592">
        <v>1341.1</v>
      </c>
      <c r="B4592" t="s">
        <v>9189</v>
      </c>
      <c r="C4592" t="s">
        <v>9190</v>
      </c>
      <c r="D4592">
        <v>1.01</v>
      </c>
      <c r="E4592">
        <v>0.89</v>
      </c>
      <c r="F4592">
        <v>1.08</v>
      </c>
      <c r="G4592">
        <v>0.97</v>
      </c>
      <c r="H4592">
        <v>1.1399999999999999</v>
      </c>
      <c r="I4592">
        <v>0.97</v>
      </c>
      <c r="J4592">
        <v>0.94</v>
      </c>
      <c r="K4592">
        <v>20</v>
      </c>
      <c r="L4592">
        <v>9</v>
      </c>
      <c r="M4592">
        <v>140</v>
      </c>
      <c r="N4592">
        <v>7.1</v>
      </c>
      <c r="O4592">
        <f t="shared" si="355"/>
        <v>0.69468604430302339</v>
      </c>
      <c r="P4592">
        <f t="shared" si="356"/>
        <v>0.98750000000000004</v>
      </c>
      <c r="Q4592">
        <f t="shared" si="357"/>
        <v>1.0166666666666666</v>
      </c>
      <c r="R4592" s="19">
        <f t="shared" si="358"/>
        <v>1.0295358649789028</v>
      </c>
      <c r="S4592">
        <f t="shared" si="359"/>
        <v>0.15821142567302751</v>
      </c>
    </row>
    <row r="4593" spans="1:19">
      <c r="A4593">
        <v>5267.1</v>
      </c>
      <c r="B4593" t="s">
        <v>9191</v>
      </c>
      <c r="C4593" t="s">
        <v>9192</v>
      </c>
      <c r="D4593">
        <v>0.79</v>
      </c>
      <c r="E4593">
        <v>0.92</v>
      </c>
      <c r="F4593">
        <v>1.19</v>
      </c>
      <c r="G4593">
        <v>1.03</v>
      </c>
      <c r="H4593">
        <v>0.99</v>
      </c>
      <c r="I4593">
        <v>0.98</v>
      </c>
      <c r="J4593">
        <v>1.1100000000000001</v>
      </c>
      <c r="K4593">
        <v>1</v>
      </c>
      <c r="L4593">
        <v>1</v>
      </c>
      <c r="M4593">
        <v>75</v>
      </c>
      <c r="N4593">
        <v>0.7</v>
      </c>
      <c r="O4593">
        <f t="shared" si="355"/>
        <v>0.69484563473496364</v>
      </c>
      <c r="P4593">
        <f t="shared" si="356"/>
        <v>0.98249999999999993</v>
      </c>
      <c r="Q4593">
        <f t="shared" si="357"/>
        <v>1.0266666666666666</v>
      </c>
      <c r="R4593" s="19">
        <f t="shared" si="358"/>
        <v>1.0449533502968618</v>
      </c>
      <c r="S4593">
        <f t="shared" si="359"/>
        <v>0.15811166653071138</v>
      </c>
    </row>
    <row r="4594" spans="1:19">
      <c r="A4594">
        <v>4785.1000000000004</v>
      </c>
      <c r="B4594" t="s">
        <v>9193</v>
      </c>
      <c r="C4594" t="s">
        <v>9194</v>
      </c>
      <c r="D4594">
        <v>0.66</v>
      </c>
      <c r="E4594">
        <v>0.43</v>
      </c>
      <c r="F4594">
        <v>0.42</v>
      </c>
      <c r="G4594">
        <v>2</v>
      </c>
      <c r="H4594">
        <v>0.54</v>
      </c>
      <c r="I4594">
        <v>2.44</v>
      </c>
      <c r="J4594">
        <v>0.52</v>
      </c>
      <c r="K4594">
        <v>1</v>
      </c>
      <c r="L4594">
        <v>1</v>
      </c>
      <c r="M4594">
        <v>44</v>
      </c>
      <c r="N4594">
        <v>1.1000000000000001</v>
      </c>
      <c r="O4594">
        <f t="shared" si="355"/>
        <v>0.69492356075373207</v>
      </c>
      <c r="P4594">
        <f t="shared" si="356"/>
        <v>0.87749999999999995</v>
      </c>
      <c r="Q4594">
        <f t="shared" si="357"/>
        <v>1.1666666666666667</v>
      </c>
      <c r="R4594" s="19">
        <f t="shared" si="358"/>
        <v>1.3295346628679963</v>
      </c>
      <c r="S4594">
        <f t="shared" si="359"/>
        <v>0.1580629637099939</v>
      </c>
    </row>
    <row r="4595" spans="1:19">
      <c r="A4595">
        <v>60.1</v>
      </c>
      <c r="B4595" t="s">
        <v>9195</v>
      </c>
      <c r="C4595" t="s">
        <v>9196</v>
      </c>
      <c r="D4595">
        <v>1.01</v>
      </c>
      <c r="E4595">
        <v>0.95</v>
      </c>
      <c r="F4595">
        <v>1.05</v>
      </c>
      <c r="G4595">
        <v>0.97</v>
      </c>
      <c r="H4595">
        <v>1</v>
      </c>
      <c r="I4595">
        <v>0.99</v>
      </c>
      <c r="J4595">
        <v>1.03</v>
      </c>
      <c r="K4595">
        <v>527</v>
      </c>
      <c r="L4595">
        <v>20</v>
      </c>
      <c r="M4595">
        <v>62</v>
      </c>
      <c r="N4595">
        <v>421.6</v>
      </c>
      <c r="O4595">
        <f t="shared" si="355"/>
        <v>0.69519229593171006</v>
      </c>
      <c r="P4595">
        <f t="shared" si="356"/>
        <v>0.99499999999999988</v>
      </c>
      <c r="Q4595">
        <f t="shared" si="357"/>
        <v>1.0066666666666666</v>
      </c>
      <c r="R4595" s="19">
        <f t="shared" si="358"/>
        <v>1.0117252931323284</v>
      </c>
      <c r="S4595">
        <f t="shared" si="359"/>
        <v>0.1578950493512277</v>
      </c>
    </row>
    <row r="4596" spans="1:19">
      <c r="A4596">
        <v>3423.1</v>
      </c>
      <c r="B4596" t="s">
        <v>9197</v>
      </c>
      <c r="C4596" t="s">
        <v>9198</v>
      </c>
      <c r="D4596">
        <v>1.01</v>
      </c>
      <c r="E4596">
        <v>0.97</v>
      </c>
      <c r="F4596">
        <v>1.02</v>
      </c>
      <c r="G4596">
        <v>0.98</v>
      </c>
      <c r="H4596">
        <v>1</v>
      </c>
      <c r="I4596">
        <v>0.96</v>
      </c>
      <c r="J4596">
        <v>1.06</v>
      </c>
      <c r="K4596">
        <v>4</v>
      </c>
      <c r="L4596">
        <v>2</v>
      </c>
      <c r="M4596">
        <v>34</v>
      </c>
      <c r="N4596">
        <v>5.8</v>
      </c>
      <c r="O4596">
        <f t="shared" si="355"/>
        <v>0.69519229593171294</v>
      </c>
      <c r="P4596">
        <f t="shared" si="356"/>
        <v>0.995</v>
      </c>
      <c r="Q4596">
        <f t="shared" si="357"/>
        <v>1.0066666666666666</v>
      </c>
      <c r="R4596" s="19">
        <f t="shared" si="358"/>
        <v>1.0117252931323282</v>
      </c>
      <c r="S4596">
        <f t="shared" si="359"/>
        <v>0.15789504935122589</v>
      </c>
    </row>
    <row r="4597" spans="1:19">
      <c r="A4597">
        <v>1418.1</v>
      </c>
      <c r="B4597" t="s">
        <v>9199</v>
      </c>
      <c r="C4597" t="s">
        <v>9200</v>
      </c>
      <c r="D4597">
        <v>0.99</v>
      </c>
      <c r="E4597">
        <v>0.95</v>
      </c>
      <c r="F4597">
        <v>1.01</v>
      </c>
      <c r="G4597">
        <v>1.03</v>
      </c>
      <c r="H4597">
        <v>1</v>
      </c>
      <c r="I4597">
        <v>1.05</v>
      </c>
      <c r="J4597">
        <v>0.97</v>
      </c>
      <c r="K4597">
        <v>19</v>
      </c>
      <c r="L4597">
        <v>5</v>
      </c>
      <c r="M4597">
        <v>19</v>
      </c>
      <c r="N4597">
        <v>49.2</v>
      </c>
      <c r="O4597">
        <f t="shared" si="355"/>
        <v>0.69519229593171539</v>
      </c>
      <c r="P4597">
        <f t="shared" si="356"/>
        <v>0.99500000000000011</v>
      </c>
      <c r="Q4597">
        <f t="shared" si="357"/>
        <v>1.0066666666666666</v>
      </c>
      <c r="R4597" s="19">
        <f t="shared" si="358"/>
        <v>1.0117252931323282</v>
      </c>
      <c r="S4597">
        <f t="shared" si="359"/>
        <v>0.15789504935122436</v>
      </c>
    </row>
    <row r="4598" spans="1:19">
      <c r="A4598">
        <v>586.1</v>
      </c>
      <c r="B4598" t="s">
        <v>9201</v>
      </c>
      <c r="C4598" t="s">
        <v>9202</v>
      </c>
      <c r="D4598">
        <v>1.05</v>
      </c>
      <c r="E4598">
        <v>0.96</v>
      </c>
      <c r="F4598">
        <v>0.96</v>
      </c>
      <c r="G4598">
        <v>0.98</v>
      </c>
      <c r="H4598">
        <v>1.1000000000000001</v>
      </c>
      <c r="I4598">
        <v>1.0900000000000001</v>
      </c>
      <c r="J4598">
        <v>0.86</v>
      </c>
      <c r="K4598">
        <v>50</v>
      </c>
      <c r="L4598">
        <v>12</v>
      </c>
      <c r="M4598">
        <v>59</v>
      </c>
      <c r="N4598">
        <v>42.6</v>
      </c>
      <c r="O4598">
        <f t="shared" si="355"/>
        <v>0.6953604882122052</v>
      </c>
      <c r="P4598">
        <f t="shared" si="356"/>
        <v>0.98749999999999993</v>
      </c>
      <c r="Q4598">
        <f t="shared" si="357"/>
        <v>1.0166666666666668</v>
      </c>
      <c r="R4598" s="19">
        <f t="shared" si="358"/>
        <v>1.0295358649789033</v>
      </c>
      <c r="S4598">
        <f t="shared" si="359"/>
        <v>0.15778999044155251</v>
      </c>
    </row>
    <row r="4599" spans="1:19">
      <c r="A4599">
        <v>1257.0999999999999</v>
      </c>
      <c r="B4599" t="s">
        <v>9203</v>
      </c>
      <c r="C4599" t="s">
        <v>9204</v>
      </c>
      <c r="D4599">
        <v>1.02</v>
      </c>
      <c r="E4599">
        <v>0.96</v>
      </c>
      <c r="F4599">
        <v>1</v>
      </c>
      <c r="G4599">
        <v>0.99</v>
      </c>
      <c r="H4599">
        <v>1.08</v>
      </c>
      <c r="I4599">
        <v>1.03</v>
      </c>
      <c r="J4599">
        <v>0.92</v>
      </c>
      <c r="K4599">
        <v>22</v>
      </c>
      <c r="L4599">
        <v>5</v>
      </c>
      <c r="M4599">
        <v>17</v>
      </c>
      <c r="N4599">
        <v>65.5</v>
      </c>
      <c r="O4599">
        <f t="shared" si="355"/>
        <v>0.69565881114657535</v>
      </c>
      <c r="P4599">
        <f t="shared" si="356"/>
        <v>0.99249999999999994</v>
      </c>
      <c r="Q4599">
        <f t="shared" si="357"/>
        <v>1.01</v>
      </c>
      <c r="R4599" s="19">
        <f t="shared" si="358"/>
        <v>1.0176322418136021</v>
      </c>
      <c r="S4599">
        <f t="shared" si="359"/>
        <v>0.15760370976770677</v>
      </c>
    </row>
    <row r="4600" spans="1:19">
      <c r="A4600">
        <v>1330.1</v>
      </c>
      <c r="B4600" t="s">
        <v>9205</v>
      </c>
      <c r="C4600" t="s">
        <v>9206</v>
      </c>
      <c r="D4600">
        <v>1</v>
      </c>
      <c r="E4600">
        <v>0.91</v>
      </c>
      <c r="F4600">
        <v>1.06</v>
      </c>
      <c r="G4600">
        <v>1</v>
      </c>
      <c r="H4600">
        <v>1.03</v>
      </c>
      <c r="I4600">
        <v>1.04</v>
      </c>
      <c r="J4600">
        <v>0.96</v>
      </c>
      <c r="K4600">
        <v>20</v>
      </c>
      <c r="L4600">
        <v>10</v>
      </c>
      <c r="M4600">
        <v>71</v>
      </c>
      <c r="N4600">
        <v>14.1</v>
      </c>
      <c r="O4600">
        <f t="shared" si="355"/>
        <v>0.69565881114657735</v>
      </c>
      <c r="P4600">
        <f t="shared" si="356"/>
        <v>0.99250000000000005</v>
      </c>
      <c r="Q4600">
        <f t="shared" si="357"/>
        <v>1.01</v>
      </c>
      <c r="R4600" s="19">
        <f t="shared" si="358"/>
        <v>1.0176322418136019</v>
      </c>
      <c r="S4600">
        <f t="shared" si="359"/>
        <v>0.15760370976770552</v>
      </c>
    </row>
    <row r="4601" spans="1:19">
      <c r="A4601">
        <v>3763.1</v>
      </c>
      <c r="B4601" t="s">
        <v>9207</v>
      </c>
      <c r="C4601" t="s">
        <v>9208</v>
      </c>
      <c r="D4601">
        <v>1.24</v>
      </c>
      <c r="E4601">
        <v>0.86</v>
      </c>
      <c r="F4601">
        <v>1.08</v>
      </c>
      <c r="G4601">
        <v>0.71</v>
      </c>
      <c r="H4601">
        <v>1.04</v>
      </c>
      <c r="I4601">
        <v>0.93</v>
      </c>
      <c r="J4601">
        <v>1.1299999999999999</v>
      </c>
      <c r="K4601">
        <v>3</v>
      </c>
      <c r="L4601">
        <v>2</v>
      </c>
      <c r="M4601">
        <v>26</v>
      </c>
      <c r="N4601">
        <v>5.8</v>
      </c>
      <c r="O4601">
        <f t="shared" si="355"/>
        <v>0.69578206327506376</v>
      </c>
      <c r="P4601">
        <f t="shared" si="356"/>
        <v>0.97250000000000003</v>
      </c>
      <c r="Q4601">
        <f t="shared" si="357"/>
        <v>1.0333333333333334</v>
      </c>
      <c r="R4601" s="19">
        <f t="shared" si="358"/>
        <v>1.0625535561268209</v>
      </c>
      <c r="S4601">
        <f t="shared" si="359"/>
        <v>0.15752677122089628</v>
      </c>
    </row>
    <row r="4602" spans="1:19">
      <c r="A4602">
        <v>317.10000000000002</v>
      </c>
      <c r="B4602" t="s">
        <v>9209</v>
      </c>
      <c r="C4602" t="s">
        <v>9210</v>
      </c>
      <c r="D4602">
        <v>0.95</v>
      </c>
      <c r="E4602">
        <v>0.99</v>
      </c>
      <c r="F4602">
        <v>0.96</v>
      </c>
      <c r="G4602">
        <v>1.05</v>
      </c>
      <c r="H4602">
        <v>0.99</v>
      </c>
      <c r="I4602">
        <v>1.1399999999999999</v>
      </c>
      <c r="J4602">
        <v>0.91</v>
      </c>
      <c r="K4602">
        <v>90</v>
      </c>
      <c r="L4602">
        <v>6</v>
      </c>
      <c r="M4602">
        <v>20</v>
      </c>
      <c r="N4602">
        <v>226.3</v>
      </c>
      <c r="O4602">
        <f t="shared" si="355"/>
        <v>0.69589489182277697</v>
      </c>
      <c r="P4602">
        <f t="shared" si="356"/>
        <v>0.98750000000000004</v>
      </c>
      <c r="Q4602">
        <f t="shared" si="357"/>
        <v>1.0133333333333334</v>
      </c>
      <c r="R4602" s="19">
        <f t="shared" si="358"/>
        <v>1.0261603375527426</v>
      </c>
      <c r="S4602">
        <f t="shared" si="359"/>
        <v>0.15745635140744624</v>
      </c>
    </row>
    <row r="4603" spans="1:19">
      <c r="A4603">
        <v>4252.1000000000004</v>
      </c>
      <c r="B4603" t="s">
        <v>9211</v>
      </c>
      <c r="C4603" t="s">
        <v>9212</v>
      </c>
      <c r="D4603">
        <v>1.1000000000000001</v>
      </c>
      <c r="E4603">
        <v>0.89</v>
      </c>
      <c r="F4603">
        <v>1.08</v>
      </c>
      <c r="G4603">
        <v>0.99</v>
      </c>
      <c r="H4603">
        <v>1.08</v>
      </c>
      <c r="I4603">
        <v>1</v>
      </c>
      <c r="J4603">
        <v>0.87</v>
      </c>
      <c r="K4603">
        <v>2</v>
      </c>
      <c r="L4603">
        <v>2</v>
      </c>
      <c r="M4603">
        <v>75</v>
      </c>
      <c r="N4603">
        <v>1.3</v>
      </c>
      <c r="O4603">
        <f t="shared" si="355"/>
        <v>0.69608596641021325</v>
      </c>
      <c r="P4603">
        <f t="shared" si="356"/>
        <v>1.0150000000000001</v>
      </c>
      <c r="Q4603">
        <f t="shared" si="357"/>
        <v>0.98333333333333339</v>
      </c>
      <c r="R4603" s="19">
        <f t="shared" si="358"/>
        <v>0.96880131362889976</v>
      </c>
      <c r="S4603">
        <f t="shared" si="359"/>
        <v>0.15733712183760565</v>
      </c>
    </row>
    <row r="4604" spans="1:19">
      <c r="A4604">
        <v>3102.1</v>
      </c>
      <c r="B4604" t="s">
        <v>9213</v>
      </c>
      <c r="C4604" t="s">
        <v>9214</v>
      </c>
      <c r="D4604">
        <v>0.91</v>
      </c>
      <c r="E4604">
        <v>0.98</v>
      </c>
      <c r="F4604">
        <v>1.1599999999999999</v>
      </c>
      <c r="G4604">
        <v>0.89</v>
      </c>
      <c r="H4604">
        <v>1.05</v>
      </c>
      <c r="I4604">
        <v>1.04</v>
      </c>
      <c r="J4604">
        <v>0.96</v>
      </c>
      <c r="K4604">
        <v>5</v>
      </c>
      <c r="L4604">
        <v>3</v>
      </c>
      <c r="M4604">
        <v>46</v>
      </c>
      <c r="N4604">
        <v>5.4</v>
      </c>
      <c r="O4604">
        <f t="shared" si="355"/>
        <v>0.6960859664102137</v>
      </c>
      <c r="P4604">
        <f t="shared" si="356"/>
        <v>0.98499999999999999</v>
      </c>
      <c r="Q4604">
        <f t="shared" si="357"/>
        <v>1.0166666666666666</v>
      </c>
      <c r="R4604" s="19">
        <f t="shared" si="358"/>
        <v>1.0321489001692048</v>
      </c>
      <c r="S4604">
        <f t="shared" si="359"/>
        <v>0.1573371218376054</v>
      </c>
    </row>
    <row r="4605" spans="1:19">
      <c r="A4605">
        <v>3038.1</v>
      </c>
      <c r="B4605" t="s">
        <v>9215</v>
      </c>
      <c r="C4605" t="s">
        <v>9216</v>
      </c>
      <c r="D4605">
        <v>1.03</v>
      </c>
      <c r="E4605">
        <v>0.98</v>
      </c>
      <c r="F4605">
        <v>1.03</v>
      </c>
      <c r="G4605">
        <v>0.93</v>
      </c>
      <c r="H4605">
        <v>1.0900000000000001</v>
      </c>
      <c r="I4605">
        <v>1.03</v>
      </c>
      <c r="J4605">
        <v>0.92</v>
      </c>
      <c r="K4605">
        <v>5</v>
      </c>
      <c r="L4605">
        <v>4</v>
      </c>
      <c r="M4605">
        <v>247</v>
      </c>
      <c r="N4605">
        <v>1</v>
      </c>
      <c r="O4605">
        <f t="shared" si="355"/>
        <v>0.69627060687474795</v>
      </c>
      <c r="P4605">
        <f t="shared" si="356"/>
        <v>0.99250000000000005</v>
      </c>
      <c r="Q4605">
        <f t="shared" si="357"/>
        <v>1.0133333333333334</v>
      </c>
      <c r="R4605" s="19">
        <f t="shared" si="358"/>
        <v>1.0209907640638121</v>
      </c>
      <c r="S4605">
        <f t="shared" si="359"/>
        <v>0.15722193821741512</v>
      </c>
    </row>
    <row r="4606" spans="1:19">
      <c r="A4606">
        <v>3744.1</v>
      </c>
      <c r="B4606" t="s">
        <v>9217</v>
      </c>
      <c r="C4606" t="s">
        <v>9218</v>
      </c>
      <c r="D4606">
        <v>1.0900000000000001</v>
      </c>
      <c r="E4606">
        <v>0.9</v>
      </c>
      <c r="F4606">
        <v>0.99</v>
      </c>
      <c r="G4606">
        <v>0.97</v>
      </c>
      <c r="H4606">
        <v>1.07</v>
      </c>
      <c r="I4606">
        <v>1.0900000000000001</v>
      </c>
      <c r="J4606">
        <v>0.89</v>
      </c>
      <c r="K4606">
        <v>3</v>
      </c>
      <c r="L4606">
        <v>2</v>
      </c>
      <c r="M4606">
        <v>61</v>
      </c>
      <c r="N4606">
        <v>2.5</v>
      </c>
      <c r="O4606">
        <f t="shared" si="355"/>
        <v>0.69669608756011048</v>
      </c>
      <c r="P4606">
        <f t="shared" si="356"/>
        <v>0.98750000000000004</v>
      </c>
      <c r="Q4606">
        <f t="shared" si="357"/>
        <v>1.0166666666666668</v>
      </c>
      <c r="R4606" s="19">
        <f t="shared" si="358"/>
        <v>1.029535864978903</v>
      </c>
      <c r="S4606">
        <f t="shared" si="359"/>
        <v>0.15695662832839288</v>
      </c>
    </row>
    <row r="4607" spans="1:19">
      <c r="A4607">
        <v>4492.1000000000004</v>
      </c>
      <c r="B4607" t="s">
        <v>9219</v>
      </c>
      <c r="C4607" t="s">
        <v>9220</v>
      </c>
      <c r="D4607">
        <v>0.61</v>
      </c>
      <c r="E4607">
        <v>1.45</v>
      </c>
      <c r="F4607">
        <v>0.84</v>
      </c>
      <c r="G4607">
        <v>1.3</v>
      </c>
      <c r="H4607">
        <v>0.86</v>
      </c>
      <c r="I4607">
        <v>1.3</v>
      </c>
      <c r="J4607">
        <v>0.64</v>
      </c>
      <c r="K4607">
        <v>2</v>
      </c>
      <c r="L4607">
        <v>1</v>
      </c>
      <c r="M4607">
        <v>11</v>
      </c>
      <c r="N4607">
        <v>9.5</v>
      </c>
      <c r="O4607">
        <f t="shared" si="355"/>
        <v>0.69715116255617393</v>
      </c>
      <c r="P4607">
        <f t="shared" si="356"/>
        <v>1.05</v>
      </c>
      <c r="Q4607">
        <f t="shared" si="357"/>
        <v>0.93333333333333346</v>
      </c>
      <c r="R4607" s="19">
        <f t="shared" si="358"/>
        <v>0.88888888888888895</v>
      </c>
      <c r="S4607">
        <f t="shared" si="359"/>
        <v>0.15667304407387955</v>
      </c>
    </row>
    <row r="4608" spans="1:19">
      <c r="A4608">
        <v>2519.1</v>
      </c>
      <c r="B4608" t="s">
        <v>9221</v>
      </c>
      <c r="C4608" t="s">
        <v>9222</v>
      </c>
      <c r="D4608">
        <v>1.0900000000000001</v>
      </c>
      <c r="E4608">
        <v>0.91</v>
      </c>
      <c r="F4608">
        <v>1.02</v>
      </c>
      <c r="G4608">
        <v>0.92</v>
      </c>
      <c r="H4608">
        <v>1.07</v>
      </c>
      <c r="I4608">
        <v>1.1000000000000001</v>
      </c>
      <c r="J4608">
        <v>0.88</v>
      </c>
      <c r="K4608">
        <v>8</v>
      </c>
      <c r="L4608">
        <v>1</v>
      </c>
      <c r="M4608">
        <v>16</v>
      </c>
      <c r="N4608">
        <v>25</v>
      </c>
      <c r="O4608">
        <f t="shared" si="355"/>
        <v>0.69721208849553329</v>
      </c>
      <c r="P4608">
        <f t="shared" si="356"/>
        <v>0.98499999999999999</v>
      </c>
      <c r="Q4608">
        <f t="shared" si="357"/>
        <v>1.0166666666666666</v>
      </c>
      <c r="R4608" s="19">
        <f t="shared" si="358"/>
        <v>1.0321489001692048</v>
      </c>
      <c r="S4608">
        <f t="shared" si="359"/>
        <v>0.15663509155431132</v>
      </c>
    </row>
    <row r="4609" spans="1:19">
      <c r="A4609">
        <v>4343.1000000000004</v>
      </c>
      <c r="B4609" t="s">
        <v>9223</v>
      </c>
      <c r="C4609" t="s">
        <v>9224</v>
      </c>
      <c r="D4609">
        <v>1.04</v>
      </c>
      <c r="E4609">
        <v>0.94</v>
      </c>
      <c r="F4609">
        <v>1.05</v>
      </c>
      <c r="G4609">
        <v>1.01</v>
      </c>
      <c r="H4609">
        <v>1.02</v>
      </c>
      <c r="I4609">
        <v>1.08</v>
      </c>
      <c r="J4609">
        <v>0.85</v>
      </c>
      <c r="K4609">
        <v>2</v>
      </c>
      <c r="L4609">
        <v>1</v>
      </c>
      <c r="M4609">
        <v>46</v>
      </c>
      <c r="N4609">
        <v>2.2000000000000002</v>
      </c>
      <c r="O4609">
        <f t="shared" si="355"/>
        <v>0.69724270548028966</v>
      </c>
      <c r="P4609">
        <f t="shared" si="356"/>
        <v>1.01</v>
      </c>
      <c r="Q4609">
        <f t="shared" si="357"/>
        <v>0.98333333333333339</v>
      </c>
      <c r="R4609" s="19">
        <f t="shared" si="358"/>
        <v>0.97359735973597361</v>
      </c>
      <c r="S4609">
        <f t="shared" si="359"/>
        <v>0.15661602060616472</v>
      </c>
    </row>
    <row r="4610" spans="1:19">
      <c r="A4610">
        <v>3658.1</v>
      </c>
      <c r="B4610" t="s">
        <v>9225</v>
      </c>
      <c r="C4610" t="s">
        <v>9226</v>
      </c>
      <c r="D4610">
        <v>0.9</v>
      </c>
      <c r="E4610">
        <v>0.9</v>
      </c>
      <c r="F4610">
        <v>1.18</v>
      </c>
      <c r="G4610">
        <v>0.96</v>
      </c>
      <c r="H4610">
        <v>0.91</v>
      </c>
      <c r="I4610">
        <v>1.1100000000000001</v>
      </c>
      <c r="J4610">
        <v>1.05</v>
      </c>
      <c r="K4610">
        <v>3</v>
      </c>
      <c r="L4610">
        <v>3</v>
      </c>
      <c r="M4610">
        <v>49</v>
      </c>
      <c r="N4610">
        <v>3.1</v>
      </c>
      <c r="O4610">
        <f t="shared" si="355"/>
        <v>0.69734114112462375</v>
      </c>
      <c r="P4610">
        <f t="shared" si="356"/>
        <v>0.98499999999999999</v>
      </c>
      <c r="Q4610">
        <f t="shared" si="357"/>
        <v>1.0233333333333334</v>
      </c>
      <c r="R4610" s="19">
        <f t="shared" si="358"/>
        <v>1.0389170896785112</v>
      </c>
      <c r="S4610">
        <f t="shared" si="359"/>
        <v>0.15655471191205939</v>
      </c>
    </row>
    <row r="4611" spans="1:19">
      <c r="A4611">
        <v>4514.1000000000004</v>
      </c>
      <c r="B4611" t="s">
        <v>9227</v>
      </c>
      <c r="C4611" t="s">
        <v>9228</v>
      </c>
      <c r="D4611">
        <v>1.1100000000000001</v>
      </c>
      <c r="E4611">
        <v>0.98</v>
      </c>
      <c r="F4611">
        <v>1</v>
      </c>
      <c r="G4611">
        <v>0.95</v>
      </c>
      <c r="H4611">
        <v>1.03</v>
      </c>
      <c r="I4611">
        <v>1.01</v>
      </c>
      <c r="J4611">
        <v>0.93</v>
      </c>
      <c r="K4611">
        <v>2</v>
      </c>
      <c r="L4611">
        <v>1</v>
      </c>
      <c r="M4611">
        <v>76</v>
      </c>
      <c r="N4611">
        <v>1.3</v>
      </c>
      <c r="O4611">
        <f t="shared" si="355"/>
        <v>0.69741796691893954</v>
      </c>
      <c r="P4611">
        <f t="shared" si="356"/>
        <v>1.01</v>
      </c>
      <c r="Q4611">
        <f t="shared" si="357"/>
        <v>0.9900000000000001</v>
      </c>
      <c r="R4611" s="19">
        <f t="shared" si="358"/>
        <v>0.98019801980198029</v>
      </c>
      <c r="S4611">
        <f t="shared" si="359"/>
        <v>0.1565068684982677</v>
      </c>
    </row>
    <row r="4612" spans="1:19">
      <c r="A4612">
        <v>380.1</v>
      </c>
      <c r="B4612" t="s">
        <v>9229</v>
      </c>
      <c r="C4612" t="s">
        <v>9230</v>
      </c>
      <c r="D4612">
        <v>0.99</v>
      </c>
      <c r="E4612">
        <v>0.97</v>
      </c>
      <c r="F4612">
        <v>1.08</v>
      </c>
      <c r="G4612">
        <v>0.93</v>
      </c>
      <c r="H4612">
        <v>1.08</v>
      </c>
      <c r="I4612">
        <v>1.02</v>
      </c>
      <c r="J4612">
        <v>0.94</v>
      </c>
      <c r="K4612">
        <v>77</v>
      </c>
      <c r="L4612">
        <v>17</v>
      </c>
      <c r="M4612">
        <v>69</v>
      </c>
      <c r="N4612">
        <v>55.9</v>
      </c>
      <c r="O4612">
        <f t="shared" si="355"/>
        <v>0.697568029159778</v>
      </c>
      <c r="P4612">
        <f t="shared" si="356"/>
        <v>0.99250000000000005</v>
      </c>
      <c r="Q4612">
        <f t="shared" si="357"/>
        <v>1.0133333333333334</v>
      </c>
      <c r="R4612" s="19">
        <f t="shared" si="358"/>
        <v>1.0209907640638121</v>
      </c>
      <c r="S4612">
        <f t="shared" si="359"/>
        <v>0.15641343214324657</v>
      </c>
    </row>
    <row r="4613" spans="1:19">
      <c r="A4613">
        <v>3403.1</v>
      </c>
      <c r="B4613" t="s">
        <v>9231</v>
      </c>
      <c r="C4613" t="s">
        <v>9232</v>
      </c>
      <c r="D4613">
        <v>0.99</v>
      </c>
      <c r="E4613">
        <v>1.01</v>
      </c>
      <c r="F4613">
        <v>1.05</v>
      </c>
      <c r="G4613">
        <v>0.91</v>
      </c>
      <c r="H4613">
        <v>1.1200000000000001</v>
      </c>
      <c r="I4613">
        <v>0.95</v>
      </c>
      <c r="J4613">
        <v>0.97</v>
      </c>
      <c r="K4613">
        <v>4</v>
      </c>
      <c r="L4613">
        <v>3</v>
      </c>
      <c r="M4613">
        <v>120</v>
      </c>
      <c r="N4613">
        <v>1.7</v>
      </c>
      <c r="O4613">
        <f t="shared" ref="O4613:O4676" si="360">TTEST(D4613:G4613, H4613:J4613, 2,2)</f>
        <v>0.69830036367178394</v>
      </c>
      <c r="P4613">
        <f t="shared" si="356"/>
        <v>0.99</v>
      </c>
      <c r="Q4613">
        <f t="shared" si="357"/>
        <v>1.0133333333333334</v>
      </c>
      <c r="R4613" s="19">
        <f t="shared" si="358"/>
        <v>1.0235690235690236</v>
      </c>
      <c r="S4613">
        <f t="shared" si="359"/>
        <v>0.15595773178025246</v>
      </c>
    </row>
    <row r="4614" spans="1:19">
      <c r="A4614">
        <v>3227.1</v>
      </c>
      <c r="B4614" t="s">
        <v>9233</v>
      </c>
      <c r="C4614" t="s">
        <v>9234</v>
      </c>
      <c r="D4614">
        <v>0.93</v>
      </c>
      <c r="E4614">
        <v>0.95</v>
      </c>
      <c r="F4614">
        <v>1.06</v>
      </c>
      <c r="G4614">
        <v>1.03</v>
      </c>
      <c r="H4614">
        <v>1.05</v>
      </c>
      <c r="I4614">
        <v>0.93</v>
      </c>
      <c r="J4614">
        <v>1.06</v>
      </c>
      <c r="K4614">
        <v>4</v>
      </c>
      <c r="L4614">
        <v>4</v>
      </c>
      <c r="M4614">
        <v>27</v>
      </c>
      <c r="N4614">
        <v>7.3</v>
      </c>
      <c r="O4614">
        <f t="shared" si="360"/>
        <v>0.6988489809958901</v>
      </c>
      <c r="P4614">
        <f t="shared" ref="P4614:P4677" si="361">AVERAGE(D4614:G4614)</f>
        <v>0.99249999999999994</v>
      </c>
      <c r="Q4614">
        <f t="shared" ref="Q4614:Q4677" si="362">AVERAGE(H4614:J4614)</f>
        <v>1.0133333333333334</v>
      </c>
      <c r="R4614" s="19">
        <f t="shared" ref="R4614:R4677" si="363">Q4614/P4614</f>
        <v>1.0209907640638121</v>
      </c>
      <c r="S4614">
        <f t="shared" ref="S4614:S4677" si="364">-LOG10(O4614)</f>
        <v>0.15561666374813271</v>
      </c>
    </row>
    <row r="4615" spans="1:19">
      <c r="A4615">
        <v>138.1</v>
      </c>
      <c r="B4615" t="s">
        <v>9235</v>
      </c>
      <c r="C4615" t="s">
        <v>9236</v>
      </c>
      <c r="D4615">
        <v>1.05</v>
      </c>
      <c r="E4615">
        <v>0.94</v>
      </c>
      <c r="F4615">
        <v>1.02</v>
      </c>
      <c r="G4615">
        <v>0.97</v>
      </c>
      <c r="H4615">
        <v>1.05</v>
      </c>
      <c r="I4615">
        <v>1.02</v>
      </c>
      <c r="J4615">
        <v>0.96</v>
      </c>
      <c r="K4615">
        <v>198</v>
      </c>
      <c r="L4615">
        <v>19</v>
      </c>
      <c r="M4615">
        <v>55</v>
      </c>
      <c r="N4615">
        <v>181.6</v>
      </c>
      <c r="O4615">
        <f t="shared" si="360"/>
        <v>0.69911576408709553</v>
      </c>
      <c r="P4615">
        <f t="shared" si="361"/>
        <v>0.99499999999999988</v>
      </c>
      <c r="Q4615">
        <f t="shared" si="362"/>
        <v>1.01</v>
      </c>
      <c r="R4615" s="19">
        <f t="shared" si="363"/>
        <v>1.0150753768844223</v>
      </c>
      <c r="S4615">
        <f t="shared" si="364"/>
        <v>0.15545090502468903</v>
      </c>
    </row>
    <row r="4616" spans="1:19">
      <c r="A4616">
        <v>2446.1</v>
      </c>
      <c r="B4616" t="s">
        <v>9237</v>
      </c>
      <c r="C4616" t="s">
        <v>9238</v>
      </c>
      <c r="D4616">
        <v>1.02</v>
      </c>
      <c r="E4616">
        <v>0.99</v>
      </c>
      <c r="F4616">
        <v>1</v>
      </c>
      <c r="G4616">
        <v>0.98</v>
      </c>
      <c r="H4616">
        <v>1.02</v>
      </c>
      <c r="I4616">
        <v>1.01</v>
      </c>
      <c r="J4616">
        <v>0.98</v>
      </c>
      <c r="K4616">
        <v>8</v>
      </c>
      <c r="L4616">
        <v>4</v>
      </c>
      <c r="M4616">
        <v>34</v>
      </c>
      <c r="N4616">
        <v>11.6</v>
      </c>
      <c r="O4616">
        <f t="shared" si="360"/>
        <v>0.69931546699123526</v>
      </c>
      <c r="P4616">
        <f t="shared" si="361"/>
        <v>0.99749999999999994</v>
      </c>
      <c r="Q4616">
        <f t="shared" si="362"/>
        <v>1.0033333333333334</v>
      </c>
      <c r="R4616" s="19">
        <f t="shared" si="363"/>
        <v>1.0058479532163744</v>
      </c>
      <c r="S4616">
        <f t="shared" si="364"/>
        <v>0.15532686621899011</v>
      </c>
    </row>
    <row r="4617" spans="1:19">
      <c r="A4617">
        <v>3510.1</v>
      </c>
      <c r="B4617" t="s">
        <v>9239</v>
      </c>
      <c r="C4617" t="s">
        <v>9240</v>
      </c>
      <c r="D4617">
        <v>1.08</v>
      </c>
      <c r="E4617">
        <v>0.86</v>
      </c>
      <c r="F4617">
        <v>1.1100000000000001</v>
      </c>
      <c r="G4617">
        <v>0.89</v>
      </c>
      <c r="H4617">
        <v>1.0900000000000001</v>
      </c>
      <c r="I4617">
        <v>0.93</v>
      </c>
      <c r="J4617">
        <v>1.04</v>
      </c>
      <c r="K4617">
        <v>4</v>
      </c>
      <c r="L4617">
        <v>1</v>
      </c>
      <c r="M4617">
        <v>33</v>
      </c>
      <c r="N4617">
        <v>6</v>
      </c>
      <c r="O4617">
        <f t="shared" si="360"/>
        <v>0.69931546699124125</v>
      </c>
      <c r="P4617">
        <f t="shared" si="361"/>
        <v>0.98499999999999999</v>
      </c>
      <c r="Q4617">
        <f t="shared" si="362"/>
        <v>1.02</v>
      </c>
      <c r="R4617" s="19">
        <f t="shared" si="363"/>
        <v>1.0355329949238579</v>
      </c>
      <c r="S4617">
        <f t="shared" si="364"/>
        <v>0.15532686621898639</v>
      </c>
    </row>
    <row r="4618" spans="1:19">
      <c r="A4618">
        <v>1930.1</v>
      </c>
      <c r="B4618" t="s">
        <v>9241</v>
      </c>
      <c r="C4618" t="s">
        <v>9242</v>
      </c>
      <c r="D4618">
        <v>1.04</v>
      </c>
      <c r="E4618">
        <v>0.96</v>
      </c>
      <c r="F4618">
        <v>1.02</v>
      </c>
      <c r="G4618">
        <v>0.96</v>
      </c>
      <c r="H4618">
        <v>1</v>
      </c>
      <c r="I4618">
        <v>1.04</v>
      </c>
      <c r="J4618">
        <v>0.98</v>
      </c>
      <c r="K4618">
        <v>12</v>
      </c>
      <c r="L4618">
        <v>4</v>
      </c>
      <c r="M4618">
        <v>23</v>
      </c>
      <c r="N4618">
        <v>25.8</v>
      </c>
      <c r="O4618">
        <f t="shared" si="360"/>
        <v>0.69931546699124314</v>
      </c>
      <c r="P4618">
        <f t="shared" si="361"/>
        <v>0.995</v>
      </c>
      <c r="Q4618">
        <f t="shared" si="362"/>
        <v>1.0066666666666666</v>
      </c>
      <c r="R4618" s="19">
        <f t="shared" si="363"/>
        <v>1.0117252931323282</v>
      </c>
      <c r="S4618">
        <f t="shared" si="364"/>
        <v>0.15532686621898523</v>
      </c>
    </row>
    <row r="4619" spans="1:19">
      <c r="A4619">
        <v>1446.1</v>
      </c>
      <c r="B4619" t="s">
        <v>9243</v>
      </c>
      <c r="C4619" t="s">
        <v>9244</v>
      </c>
      <c r="D4619">
        <v>1.1299999999999999</v>
      </c>
      <c r="E4619">
        <v>0.92</v>
      </c>
      <c r="F4619">
        <v>0.98</v>
      </c>
      <c r="G4619">
        <v>0.89</v>
      </c>
      <c r="H4619">
        <v>1.23</v>
      </c>
      <c r="I4619">
        <v>1.06</v>
      </c>
      <c r="J4619">
        <v>0.8</v>
      </c>
      <c r="K4619">
        <v>18</v>
      </c>
      <c r="L4619">
        <v>8</v>
      </c>
      <c r="M4619">
        <v>71</v>
      </c>
      <c r="N4619">
        <v>12.7</v>
      </c>
      <c r="O4619">
        <f t="shared" si="360"/>
        <v>0.69936034542021086</v>
      </c>
      <c r="P4619">
        <f t="shared" si="361"/>
        <v>0.98</v>
      </c>
      <c r="Q4619">
        <f t="shared" si="362"/>
        <v>1.03</v>
      </c>
      <c r="R4619" s="19">
        <f t="shared" si="363"/>
        <v>1.0510204081632653</v>
      </c>
      <c r="S4619">
        <f t="shared" si="364"/>
        <v>0.15529899635251451</v>
      </c>
    </row>
    <row r="4620" spans="1:19">
      <c r="A4620">
        <v>4616.1000000000004</v>
      </c>
      <c r="B4620" t="s">
        <v>9245</v>
      </c>
      <c r="C4620" t="s">
        <v>9246</v>
      </c>
      <c r="D4620">
        <v>0.78</v>
      </c>
      <c r="E4620">
        <v>0.32</v>
      </c>
      <c r="F4620">
        <v>0.33</v>
      </c>
      <c r="G4620">
        <v>1.97</v>
      </c>
      <c r="H4620">
        <v>0.32</v>
      </c>
      <c r="I4620">
        <v>2.9</v>
      </c>
      <c r="J4620">
        <v>0.37</v>
      </c>
      <c r="K4620">
        <v>1</v>
      </c>
      <c r="L4620">
        <v>1</v>
      </c>
      <c r="M4620">
        <v>26</v>
      </c>
      <c r="N4620">
        <v>1.9</v>
      </c>
      <c r="O4620">
        <f t="shared" si="360"/>
        <v>0.699606201829722</v>
      </c>
      <c r="P4620">
        <f t="shared" si="361"/>
        <v>0.85000000000000009</v>
      </c>
      <c r="Q4620">
        <f t="shared" si="362"/>
        <v>1.1966666666666665</v>
      </c>
      <c r="R4620" s="19">
        <f t="shared" si="363"/>
        <v>1.4078431372549016</v>
      </c>
      <c r="S4620">
        <f t="shared" si="364"/>
        <v>0.15514634926699217</v>
      </c>
    </row>
    <row r="4621" spans="1:19">
      <c r="A4621">
        <v>1739.1</v>
      </c>
      <c r="B4621" t="s">
        <v>9247</v>
      </c>
      <c r="C4621" t="s">
        <v>9248</v>
      </c>
      <c r="D4621">
        <v>0.92</v>
      </c>
      <c r="E4621">
        <v>0.98</v>
      </c>
      <c r="F4621">
        <v>1.1299999999999999</v>
      </c>
      <c r="G4621">
        <v>1.02</v>
      </c>
      <c r="H4621">
        <v>1.0900000000000001</v>
      </c>
      <c r="I4621">
        <v>0.89</v>
      </c>
      <c r="J4621">
        <v>0.97</v>
      </c>
      <c r="K4621">
        <v>14</v>
      </c>
      <c r="L4621">
        <v>4</v>
      </c>
      <c r="M4621">
        <v>11</v>
      </c>
      <c r="N4621">
        <v>64</v>
      </c>
      <c r="O4621">
        <f t="shared" si="360"/>
        <v>0.69995978588749874</v>
      </c>
      <c r="P4621">
        <f t="shared" si="361"/>
        <v>1.0125</v>
      </c>
      <c r="Q4621">
        <f t="shared" si="362"/>
        <v>0.98333333333333339</v>
      </c>
      <c r="R4621" s="19">
        <f t="shared" si="363"/>
        <v>0.97119341563786021</v>
      </c>
      <c r="S4621">
        <f t="shared" si="364"/>
        <v>0.15492691036979675</v>
      </c>
    </row>
    <row r="4622" spans="1:19">
      <c r="A4622">
        <v>3786.1</v>
      </c>
      <c r="B4622" t="s">
        <v>9249</v>
      </c>
      <c r="C4622" t="s">
        <v>9250</v>
      </c>
      <c r="D4622">
        <v>1</v>
      </c>
      <c r="E4622">
        <v>0.98</v>
      </c>
      <c r="F4622">
        <v>0.97</v>
      </c>
      <c r="G4622">
        <v>1.02</v>
      </c>
      <c r="H4622">
        <v>0.93</v>
      </c>
      <c r="I4622">
        <v>1.04</v>
      </c>
      <c r="J4622">
        <v>1.05</v>
      </c>
      <c r="K4622">
        <v>3</v>
      </c>
      <c r="L4622">
        <v>2</v>
      </c>
      <c r="M4622">
        <v>28</v>
      </c>
      <c r="N4622">
        <v>5.3</v>
      </c>
      <c r="O4622">
        <f t="shared" si="360"/>
        <v>0.70026156626050251</v>
      </c>
      <c r="P4622">
        <f t="shared" si="361"/>
        <v>0.99250000000000005</v>
      </c>
      <c r="Q4622">
        <f t="shared" si="362"/>
        <v>1.0066666666666668</v>
      </c>
      <c r="R4622" s="19">
        <f t="shared" si="363"/>
        <v>1.0142737195633922</v>
      </c>
      <c r="S4622">
        <f t="shared" si="364"/>
        <v>0.15473970917825591</v>
      </c>
    </row>
    <row r="4623" spans="1:19">
      <c r="A4623">
        <v>254.1</v>
      </c>
      <c r="B4623" t="s">
        <v>9251</v>
      </c>
      <c r="C4623" t="s">
        <v>9252</v>
      </c>
      <c r="D4623">
        <v>1.03</v>
      </c>
      <c r="E4623">
        <v>0.87</v>
      </c>
      <c r="F4623">
        <v>1.1200000000000001</v>
      </c>
      <c r="G4623">
        <v>0.93</v>
      </c>
      <c r="H4623">
        <v>1.07</v>
      </c>
      <c r="I4623">
        <v>0.95</v>
      </c>
      <c r="J4623">
        <v>1.03</v>
      </c>
      <c r="K4623">
        <v>106</v>
      </c>
      <c r="L4623">
        <v>12</v>
      </c>
      <c r="M4623">
        <v>20</v>
      </c>
      <c r="N4623">
        <v>262.7</v>
      </c>
      <c r="O4623">
        <f t="shared" si="360"/>
        <v>0.70059998411761637</v>
      </c>
      <c r="P4623">
        <f t="shared" si="361"/>
        <v>0.98750000000000004</v>
      </c>
      <c r="Q4623">
        <f t="shared" si="362"/>
        <v>1.0166666666666666</v>
      </c>
      <c r="R4623" s="19">
        <f t="shared" si="363"/>
        <v>1.0295358649789028</v>
      </c>
      <c r="S4623">
        <f t="shared" si="364"/>
        <v>0.15452987686364705</v>
      </c>
    </row>
    <row r="4624" spans="1:19">
      <c r="A4624">
        <v>771.1</v>
      </c>
      <c r="B4624" t="s">
        <v>9253</v>
      </c>
      <c r="C4624" t="s">
        <v>9254</v>
      </c>
      <c r="D4624">
        <v>1</v>
      </c>
      <c r="E4624">
        <v>0.94</v>
      </c>
      <c r="F4624">
        <v>1.06</v>
      </c>
      <c r="G4624">
        <v>0.98</v>
      </c>
      <c r="H4624">
        <v>1.05</v>
      </c>
      <c r="I4624">
        <v>1.02</v>
      </c>
      <c r="J4624">
        <v>0.96</v>
      </c>
      <c r="K4624">
        <v>38</v>
      </c>
      <c r="L4624">
        <v>11</v>
      </c>
      <c r="M4624">
        <v>44</v>
      </c>
      <c r="N4624">
        <v>43</v>
      </c>
      <c r="O4624">
        <f t="shared" si="360"/>
        <v>0.70153509113833157</v>
      </c>
      <c r="P4624">
        <f t="shared" si="361"/>
        <v>0.995</v>
      </c>
      <c r="Q4624">
        <f t="shared" si="362"/>
        <v>1.01</v>
      </c>
      <c r="R4624" s="19">
        <f t="shared" si="363"/>
        <v>1.0150753768844221</v>
      </c>
      <c r="S4624">
        <f t="shared" si="364"/>
        <v>0.1539506004637306</v>
      </c>
    </row>
    <row r="4625" spans="1:19">
      <c r="A4625">
        <v>3273.1</v>
      </c>
      <c r="B4625" t="s">
        <v>9255</v>
      </c>
      <c r="C4625" t="s">
        <v>9256</v>
      </c>
      <c r="D4625">
        <v>1.06</v>
      </c>
      <c r="E4625">
        <v>0.97</v>
      </c>
      <c r="F4625">
        <v>1.05</v>
      </c>
      <c r="G4625">
        <v>0.87</v>
      </c>
      <c r="H4625">
        <v>1.1000000000000001</v>
      </c>
      <c r="I4625">
        <v>0.96</v>
      </c>
      <c r="J4625">
        <v>0.98</v>
      </c>
      <c r="K4625">
        <v>4</v>
      </c>
      <c r="L4625">
        <v>4</v>
      </c>
      <c r="M4625">
        <v>59</v>
      </c>
      <c r="N4625">
        <v>3.4</v>
      </c>
      <c r="O4625">
        <f t="shared" si="360"/>
        <v>0.7016916649605095</v>
      </c>
      <c r="P4625">
        <f t="shared" si="361"/>
        <v>0.98750000000000004</v>
      </c>
      <c r="Q4625">
        <f t="shared" si="362"/>
        <v>1.0133333333333334</v>
      </c>
      <c r="R4625" s="19">
        <f t="shared" si="363"/>
        <v>1.0261603375527426</v>
      </c>
      <c r="S4625">
        <f t="shared" si="364"/>
        <v>0.15385368220448412</v>
      </c>
    </row>
    <row r="4626" spans="1:19">
      <c r="A4626">
        <v>4763.1000000000004</v>
      </c>
      <c r="B4626" t="s">
        <v>9257</v>
      </c>
      <c r="C4626" t="s">
        <v>9258</v>
      </c>
      <c r="D4626">
        <v>0.86</v>
      </c>
      <c r="E4626">
        <v>1.07</v>
      </c>
      <c r="F4626">
        <v>0.95</v>
      </c>
      <c r="G4626">
        <v>1.06</v>
      </c>
      <c r="H4626">
        <v>1.1399999999999999</v>
      </c>
      <c r="I4626">
        <v>1.08</v>
      </c>
      <c r="J4626">
        <v>0.85</v>
      </c>
      <c r="K4626">
        <v>1</v>
      </c>
      <c r="L4626">
        <v>1</v>
      </c>
      <c r="M4626">
        <v>94</v>
      </c>
      <c r="N4626">
        <v>0.5</v>
      </c>
      <c r="O4626">
        <f t="shared" si="360"/>
        <v>0.70181934618953945</v>
      </c>
      <c r="P4626">
        <f t="shared" si="361"/>
        <v>0.98499999999999999</v>
      </c>
      <c r="Q4626">
        <f t="shared" si="362"/>
        <v>1.0233333333333332</v>
      </c>
      <c r="R4626" s="19">
        <f t="shared" si="363"/>
        <v>1.0389170896785109</v>
      </c>
      <c r="S4626">
        <f t="shared" si="364"/>
        <v>0.15377466429451009</v>
      </c>
    </row>
    <row r="4627" spans="1:19">
      <c r="A4627">
        <v>1099.0999999999999</v>
      </c>
      <c r="B4627" t="s">
        <v>9259</v>
      </c>
      <c r="C4627" t="s">
        <v>9260</v>
      </c>
      <c r="D4627">
        <v>1</v>
      </c>
      <c r="E4627">
        <v>0.93</v>
      </c>
      <c r="F4627">
        <v>1.18</v>
      </c>
      <c r="G4627">
        <v>0.94</v>
      </c>
      <c r="H4627">
        <v>1.03</v>
      </c>
      <c r="I4627">
        <v>0.94</v>
      </c>
      <c r="J4627">
        <v>0.98</v>
      </c>
      <c r="K4627">
        <v>26</v>
      </c>
      <c r="L4627">
        <v>8</v>
      </c>
      <c r="M4627">
        <v>59</v>
      </c>
      <c r="N4627">
        <v>22.1</v>
      </c>
      <c r="O4627">
        <f t="shared" si="360"/>
        <v>0.70186819271270773</v>
      </c>
      <c r="P4627">
        <f t="shared" si="361"/>
        <v>1.0125000000000002</v>
      </c>
      <c r="Q4627">
        <f t="shared" si="362"/>
        <v>0.98333333333333339</v>
      </c>
      <c r="R4627" s="19">
        <f t="shared" si="363"/>
        <v>0.97119341563785999</v>
      </c>
      <c r="S4627">
        <f t="shared" si="364"/>
        <v>0.15374443851435207</v>
      </c>
    </row>
    <row r="4628" spans="1:19">
      <c r="A4628">
        <v>1791.1</v>
      </c>
      <c r="B4628" t="s">
        <v>9261</v>
      </c>
      <c r="C4628" t="s">
        <v>9262</v>
      </c>
      <c r="D4628">
        <v>0.98</v>
      </c>
      <c r="E4628">
        <v>0.93</v>
      </c>
      <c r="F4628">
        <v>0.92</v>
      </c>
      <c r="G4628">
        <v>1.1200000000000001</v>
      </c>
      <c r="H4628">
        <v>1.1000000000000001</v>
      </c>
      <c r="I4628">
        <v>1.04</v>
      </c>
      <c r="J4628">
        <v>0.91</v>
      </c>
      <c r="K4628">
        <v>13</v>
      </c>
      <c r="L4628">
        <v>7</v>
      </c>
      <c r="M4628">
        <v>55</v>
      </c>
      <c r="N4628">
        <v>11.8</v>
      </c>
      <c r="O4628">
        <f t="shared" si="360"/>
        <v>0.70186819271270773</v>
      </c>
      <c r="P4628">
        <f t="shared" si="361"/>
        <v>0.98750000000000004</v>
      </c>
      <c r="Q4628">
        <f t="shared" si="362"/>
        <v>1.0166666666666668</v>
      </c>
      <c r="R4628" s="19">
        <f t="shared" si="363"/>
        <v>1.029535864978903</v>
      </c>
      <c r="S4628">
        <f t="shared" si="364"/>
        <v>0.15374443851435207</v>
      </c>
    </row>
    <row r="4629" spans="1:19">
      <c r="A4629">
        <v>2506.1</v>
      </c>
      <c r="B4629" t="s">
        <v>9263</v>
      </c>
      <c r="C4629" t="s">
        <v>9264</v>
      </c>
      <c r="D4629">
        <v>0.91</v>
      </c>
      <c r="E4629">
        <v>0.86</v>
      </c>
      <c r="F4629">
        <v>1.18</v>
      </c>
      <c r="G4629">
        <v>1.1399999999999999</v>
      </c>
      <c r="H4629">
        <v>1.1599999999999999</v>
      </c>
      <c r="I4629">
        <v>0.99</v>
      </c>
      <c r="J4629">
        <v>0.75</v>
      </c>
      <c r="K4629">
        <v>8</v>
      </c>
      <c r="L4629">
        <v>2</v>
      </c>
      <c r="M4629">
        <v>15</v>
      </c>
      <c r="N4629">
        <v>27.1</v>
      </c>
      <c r="O4629">
        <f t="shared" si="360"/>
        <v>0.70191295808292065</v>
      </c>
      <c r="P4629">
        <f t="shared" si="361"/>
        <v>1.0225</v>
      </c>
      <c r="Q4629">
        <f t="shared" si="362"/>
        <v>0.96666666666666667</v>
      </c>
      <c r="R4629" s="19">
        <f t="shared" si="363"/>
        <v>0.94539527302363491</v>
      </c>
      <c r="S4629">
        <f t="shared" si="364"/>
        <v>0.15371673996139829</v>
      </c>
    </row>
    <row r="4630" spans="1:19">
      <c r="A4630">
        <v>3845.1</v>
      </c>
      <c r="B4630" t="s">
        <v>9265</v>
      </c>
      <c r="C4630" t="s">
        <v>9266</v>
      </c>
      <c r="D4630">
        <v>1.26</v>
      </c>
      <c r="E4630">
        <v>0.63</v>
      </c>
      <c r="F4630">
        <v>0.9</v>
      </c>
      <c r="G4630">
        <v>0.9</v>
      </c>
      <c r="H4630">
        <v>0.74</v>
      </c>
      <c r="I4630">
        <v>2.0699999999999998</v>
      </c>
      <c r="J4630">
        <v>0.49</v>
      </c>
      <c r="K4630">
        <v>3</v>
      </c>
      <c r="L4630">
        <v>2</v>
      </c>
      <c r="M4630">
        <v>52</v>
      </c>
      <c r="N4630">
        <v>2.9</v>
      </c>
      <c r="O4630">
        <f t="shared" si="360"/>
        <v>0.70193967631732235</v>
      </c>
      <c r="P4630">
        <f t="shared" si="361"/>
        <v>0.92249999999999999</v>
      </c>
      <c r="Q4630">
        <f t="shared" si="362"/>
        <v>1.0999999999999999</v>
      </c>
      <c r="R4630" s="19">
        <f t="shared" si="363"/>
        <v>1.192411924119241</v>
      </c>
      <c r="S4630">
        <f t="shared" si="364"/>
        <v>0.15370020890751995</v>
      </c>
    </row>
    <row r="4631" spans="1:19">
      <c r="A4631">
        <v>2550.1</v>
      </c>
      <c r="B4631" t="s">
        <v>9267</v>
      </c>
      <c r="C4631" t="s">
        <v>9268</v>
      </c>
      <c r="D4631">
        <v>0.94</v>
      </c>
      <c r="E4631">
        <v>0.91</v>
      </c>
      <c r="F4631">
        <v>1.1200000000000001</v>
      </c>
      <c r="G4631">
        <v>0.97</v>
      </c>
      <c r="H4631">
        <v>0.99</v>
      </c>
      <c r="I4631">
        <v>1.17</v>
      </c>
      <c r="J4631">
        <v>0.9</v>
      </c>
      <c r="K4631">
        <v>7</v>
      </c>
      <c r="L4631">
        <v>6</v>
      </c>
      <c r="M4631">
        <v>56</v>
      </c>
      <c r="N4631">
        <v>6.3</v>
      </c>
      <c r="O4631">
        <f t="shared" si="360"/>
        <v>0.70197315140269978</v>
      </c>
      <c r="P4631">
        <f t="shared" si="361"/>
        <v>0.9850000000000001</v>
      </c>
      <c r="Q4631">
        <f t="shared" si="362"/>
        <v>1.02</v>
      </c>
      <c r="R4631" s="19">
        <f t="shared" si="363"/>
        <v>1.0355329949238579</v>
      </c>
      <c r="S4631">
        <f t="shared" si="364"/>
        <v>0.15367949815600268</v>
      </c>
    </row>
    <row r="4632" spans="1:19">
      <c r="A4632">
        <v>5645.1</v>
      </c>
      <c r="B4632" t="s">
        <v>9269</v>
      </c>
      <c r="C4632" t="s">
        <v>9270</v>
      </c>
      <c r="D4632">
        <v>1.03</v>
      </c>
      <c r="E4632">
        <v>0.76</v>
      </c>
      <c r="F4632">
        <v>1.26</v>
      </c>
      <c r="G4632">
        <v>1.04</v>
      </c>
      <c r="H4632">
        <v>0.98</v>
      </c>
      <c r="I4632">
        <v>1.06</v>
      </c>
      <c r="J4632">
        <v>0.87</v>
      </c>
      <c r="K4632">
        <v>1</v>
      </c>
      <c r="L4632">
        <v>1</v>
      </c>
      <c r="M4632">
        <v>156</v>
      </c>
      <c r="N4632">
        <v>0.3</v>
      </c>
      <c r="O4632">
        <f t="shared" si="360"/>
        <v>0.70207023668557889</v>
      </c>
      <c r="P4632">
        <f t="shared" si="361"/>
        <v>1.0225</v>
      </c>
      <c r="Q4632">
        <f t="shared" si="362"/>
        <v>0.97000000000000008</v>
      </c>
      <c r="R4632" s="19">
        <f t="shared" si="363"/>
        <v>0.94865525672371653</v>
      </c>
      <c r="S4632">
        <f t="shared" si="364"/>
        <v>0.15361943789995458</v>
      </c>
    </row>
    <row r="4633" spans="1:19">
      <c r="A4633">
        <v>2856.1</v>
      </c>
      <c r="B4633" t="s">
        <v>9271</v>
      </c>
      <c r="C4633" t="s">
        <v>9272</v>
      </c>
      <c r="D4633">
        <v>0.95</v>
      </c>
      <c r="E4633">
        <v>0.97</v>
      </c>
      <c r="F4633">
        <v>1.05</v>
      </c>
      <c r="G4633">
        <v>0.99</v>
      </c>
      <c r="H4633">
        <v>1.07</v>
      </c>
      <c r="I4633">
        <v>1.08</v>
      </c>
      <c r="J4633">
        <v>0.89</v>
      </c>
      <c r="K4633">
        <v>6</v>
      </c>
      <c r="L4633">
        <v>3</v>
      </c>
      <c r="M4633">
        <v>31</v>
      </c>
      <c r="N4633">
        <v>9.6</v>
      </c>
      <c r="O4633">
        <f t="shared" si="360"/>
        <v>0.70230043483363636</v>
      </c>
      <c r="P4633">
        <f t="shared" si="361"/>
        <v>0.99</v>
      </c>
      <c r="Q4633">
        <f t="shared" si="362"/>
        <v>1.0133333333333334</v>
      </c>
      <c r="R4633" s="19">
        <f t="shared" si="363"/>
        <v>1.0235690235690236</v>
      </c>
      <c r="S4633">
        <f t="shared" si="364"/>
        <v>0.15347706268752875</v>
      </c>
    </row>
    <row r="4634" spans="1:19">
      <c r="A4634">
        <v>2283.1</v>
      </c>
      <c r="B4634" t="s">
        <v>9273</v>
      </c>
      <c r="C4634" t="s">
        <v>9274</v>
      </c>
      <c r="D4634">
        <v>0.87</v>
      </c>
      <c r="E4634">
        <v>1</v>
      </c>
      <c r="F4634">
        <v>1.02</v>
      </c>
      <c r="G4634">
        <v>1.06</v>
      </c>
      <c r="H4634">
        <v>0.97</v>
      </c>
      <c r="I4634">
        <v>1.17</v>
      </c>
      <c r="J4634">
        <v>0.92</v>
      </c>
      <c r="K4634">
        <v>9</v>
      </c>
      <c r="L4634">
        <v>5</v>
      </c>
      <c r="M4634">
        <v>43</v>
      </c>
      <c r="N4634">
        <v>10.5</v>
      </c>
      <c r="O4634">
        <f t="shared" si="360"/>
        <v>0.70242216453560102</v>
      </c>
      <c r="P4634">
        <f t="shared" si="361"/>
        <v>0.98750000000000004</v>
      </c>
      <c r="Q4634">
        <f t="shared" si="362"/>
        <v>1.0199999999999998</v>
      </c>
      <c r="R4634" s="19">
        <f t="shared" si="363"/>
        <v>1.032911392405063</v>
      </c>
      <c r="S4634">
        <f t="shared" si="364"/>
        <v>0.15340179296807943</v>
      </c>
    </row>
    <row r="4635" spans="1:19">
      <c r="A4635">
        <v>3140.1</v>
      </c>
      <c r="B4635" t="s">
        <v>9275</v>
      </c>
      <c r="C4635" t="s">
        <v>9276</v>
      </c>
      <c r="D4635">
        <v>1.0900000000000001</v>
      </c>
      <c r="E4635">
        <v>0.83</v>
      </c>
      <c r="F4635">
        <v>1.06</v>
      </c>
      <c r="G4635">
        <v>1.08</v>
      </c>
      <c r="H4635">
        <v>0.89</v>
      </c>
      <c r="I4635">
        <v>1.08</v>
      </c>
      <c r="J4635">
        <v>0.97</v>
      </c>
      <c r="K4635">
        <v>5</v>
      </c>
      <c r="L4635">
        <v>2</v>
      </c>
      <c r="M4635">
        <v>36</v>
      </c>
      <c r="N4635">
        <v>7</v>
      </c>
      <c r="O4635">
        <f t="shared" si="360"/>
        <v>0.70284352135581496</v>
      </c>
      <c r="P4635">
        <f t="shared" si="361"/>
        <v>1.0150000000000001</v>
      </c>
      <c r="Q4635">
        <f t="shared" si="362"/>
        <v>0.98000000000000009</v>
      </c>
      <c r="R4635" s="19">
        <f t="shared" si="363"/>
        <v>0.96551724137931028</v>
      </c>
      <c r="S4635">
        <f t="shared" si="364"/>
        <v>0.15314135403578014</v>
      </c>
    </row>
    <row r="4636" spans="1:19">
      <c r="A4636">
        <v>1103.0999999999999</v>
      </c>
      <c r="B4636" t="s">
        <v>9277</v>
      </c>
      <c r="C4636" t="s">
        <v>9278</v>
      </c>
      <c r="D4636">
        <v>1.05</v>
      </c>
      <c r="E4636">
        <v>0.92</v>
      </c>
      <c r="F4636">
        <v>1.07</v>
      </c>
      <c r="G4636">
        <v>0.92</v>
      </c>
      <c r="H4636">
        <v>1.0900000000000001</v>
      </c>
      <c r="I4636">
        <v>0.98</v>
      </c>
      <c r="J4636">
        <v>0.97</v>
      </c>
      <c r="K4636">
        <v>26</v>
      </c>
      <c r="L4636">
        <v>7</v>
      </c>
      <c r="M4636">
        <v>40</v>
      </c>
      <c r="N4636">
        <v>32.200000000000003</v>
      </c>
      <c r="O4636">
        <f t="shared" si="360"/>
        <v>0.70327585889037847</v>
      </c>
      <c r="P4636">
        <f t="shared" si="361"/>
        <v>0.99</v>
      </c>
      <c r="Q4636">
        <f t="shared" si="362"/>
        <v>1.0133333333333334</v>
      </c>
      <c r="R4636" s="19">
        <f t="shared" si="363"/>
        <v>1.0235690235690236</v>
      </c>
      <c r="S4636">
        <f t="shared" si="364"/>
        <v>0.15287429020871798</v>
      </c>
    </row>
    <row r="4637" spans="1:19">
      <c r="A4637">
        <v>3801.1</v>
      </c>
      <c r="B4637" t="s">
        <v>9279</v>
      </c>
      <c r="C4637" t="s">
        <v>9280</v>
      </c>
      <c r="D4637">
        <v>0.89</v>
      </c>
      <c r="E4637">
        <v>1.02</v>
      </c>
      <c r="F4637">
        <v>0.97</v>
      </c>
      <c r="G4637">
        <v>1.08</v>
      </c>
      <c r="H4637">
        <v>0.96</v>
      </c>
      <c r="I4637">
        <v>1.0900000000000001</v>
      </c>
      <c r="J4637">
        <v>0.99</v>
      </c>
      <c r="K4637">
        <v>3</v>
      </c>
      <c r="L4637">
        <v>2</v>
      </c>
      <c r="M4637">
        <v>24</v>
      </c>
      <c r="N4637">
        <v>6.2</v>
      </c>
      <c r="O4637">
        <f t="shared" si="360"/>
        <v>0.70327585889037847</v>
      </c>
      <c r="P4637">
        <f t="shared" si="361"/>
        <v>0.99</v>
      </c>
      <c r="Q4637">
        <f t="shared" si="362"/>
        <v>1.0133333333333334</v>
      </c>
      <c r="R4637" s="19">
        <f t="shared" si="363"/>
        <v>1.0235690235690236</v>
      </c>
      <c r="S4637">
        <f t="shared" si="364"/>
        <v>0.15287429020871798</v>
      </c>
    </row>
    <row r="4638" spans="1:19">
      <c r="A4638">
        <v>976.1</v>
      </c>
      <c r="B4638" t="s">
        <v>9281</v>
      </c>
      <c r="C4638" t="s">
        <v>9282</v>
      </c>
      <c r="D4638">
        <v>1</v>
      </c>
      <c r="E4638">
        <v>0.97</v>
      </c>
      <c r="F4638">
        <v>1.06</v>
      </c>
      <c r="G4638">
        <v>0.95</v>
      </c>
      <c r="H4638">
        <v>1.02</v>
      </c>
      <c r="I4638">
        <v>1</v>
      </c>
      <c r="J4638">
        <v>1</v>
      </c>
      <c r="K4638">
        <v>29</v>
      </c>
      <c r="L4638">
        <v>18</v>
      </c>
      <c r="M4638">
        <v>97</v>
      </c>
      <c r="N4638">
        <v>15</v>
      </c>
      <c r="O4638">
        <f t="shared" si="360"/>
        <v>0.70327585889038402</v>
      </c>
      <c r="P4638">
        <f t="shared" si="361"/>
        <v>0.99500000000000011</v>
      </c>
      <c r="Q4638">
        <f t="shared" si="362"/>
        <v>1.0066666666666666</v>
      </c>
      <c r="R4638" s="19">
        <f t="shared" si="363"/>
        <v>1.0117252931323282</v>
      </c>
      <c r="S4638">
        <f t="shared" si="364"/>
        <v>0.15287429020871457</v>
      </c>
    </row>
    <row r="4639" spans="1:19">
      <c r="A4639">
        <v>5688.1</v>
      </c>
      <c r="B4639" t="s">
        <v>9283</v>
      </c>
      <c r="C4639" t="s">
        <v>9284</v>
      </c>
      <c r="D4639">
        <v>0.88</v>
      </c>
      <c r="E4639">
        <v>0.96</v>
      </c>
      <c r="F4639">
        <v>1.03</v>
      </c>
      <c r="G4639">
        <v>1.19</v>
      </c>
      <c r="H4639">
        <v>1.04</v>
      </c>
      <c r="I4639">
        <v>1.01</v>
      </c>
      <c r="J4639">
        <v>0.89</v>
      </c>
      <c r="K4639">
        <v>1</v>
      </c>
      <c r="L4639">
        <v>1</v>
      </c>
      <c r="M4639">
        <v>92</v>
      </c>
      <c r="N4639">
        <v>0.5</v>
      </c>
      <c r="O4639">
        <f t="shared" si="360"/>
        <v>0.70370631645912396</v>
      </c>
      <c r="P4639">
        <f t="shared" si="361"/>
        <v>1.0150000000000001</v>
      </c>
      <c r="Q4639">
        <f t="shared" si="362"/>
        <v>0.98</v>
      </c>
      <c r="R4639" s="19">
        <f t="shared" si="363"/>
        <v>0.96551724137931016</v>
      </c>
      <c r="S4639">
        <f t="shared" si="364"/>
        <v>0.15260855073325377</v>
      </c>
    </row>
    <row r="4640" spans="1:19">
      <c r="A4640">
        <v>5720.1</v>
      </c>
      <c r="B4640" t="s">
        <v>9285</v>
      </c>
      <c r="C4640" t="s">
        <v>9286</v>
      </c>
      <c r="D4640">
        <v>1.1100000000000001</v>
      </c>
      <c r="E4640">
        <v>0.98</v>
      </c>
      <c r="F4640">
        <v>1.1000000000000001</v>
      </c>
      <c r="G4640">
        <v>0.86</v>
      </c>
      <c r="H4640">
        <v>1.03</v>
      </c>
      <c r="I4640">
        <v>0.95</v>
      </c>
      <c r="J4640">
        <v>0.97</v>
      </c>
      <c r="K4640">
        <v>1</v>
      </c>
      <c r="L4640">
        <v>1</v>
      </c>
      <c r="M4640">
        <v>14</v>
      </c>
      <c r="N4640">
        <v>3.6</v>
      </c>
      <c r="O4640">
        <f t="shared" si="360"/>
        <v>0.70374067225759007</v>
      </c>
      <c r="P4640">
        <f t="shared" si="361"/>
        <v>1.0125</v>
      </c>
      <c r="Q4640">
        <f t="shared" si="362"/>
        <v>0.98333333333333339</v>
      </c>
      <c r="R4640" s="19">
        <f t="shared" si="363"/>
        <v>0.97119341563786021</v>
      </c>
      <c r="S4640">
        <f t="shared" si="364"/>
        <v>0.15258734846586069</v>
      </c>
    </row>
    <row r="4641" spans="1:19">
      <c r="A4641">
        <v>4751.1000000000004</v>
      </c>
      <c r="B4641" t="s">
        <v>9287</v>
      </c>
      <c r="C4641" t="s">
        <v>9288</v>
      </c>
      <c r="D4641">
        <v>0.8</v>
      </c>
      <c r="E4641">
        <v>1.1000000000000001</v>
      </c>
      <c r="F4641">
        <v>1.0900000000000001</v>
      </c>
      <c r="G4641">
        <v>0.93</v>
      </c>
      <c r="H4641">
        <v>1.0900000000000001</v>
      </c>
      <c r="I4641">
        <v>0.84</v>
      </c>
      <c r="J4641">
        <v>1.1499999999999999</v>
      </c>
      <c r="K4641">
        <v>1</v>
      </c>
      <c r="L4641">
        <v>1</v>
      </c>
      <c r="M4641">
        <v>30</v>
      </c>
      <c r="N4641">
        <v>1.7</v>
      </c>
      <c r="O4641">
        <f t="shared" si="360"/>
        <v>0.70424176538285899</v>
      </c>
      <c r="P4641">
        <f t="shared" si="361"/>
        <v>0.98000000000000009</v>
      </c>
      <c r="Q4641">
        <f t="shared" si="362"/>
        <v>1.0266666666666666</v>
      </c>
      <c r="R4641" s="19">
        <f t="shared" si="363"/>
        <v>1.0476190476190474</v>
      </c>
      <c r="S4641">
        <f t="shared" si="364"/>
        <v>0.15227822246741896</v>
      </c>
    </row>
    <row r="4642" spans="1:19">
      <c r="A4642">
        <v>2634.1</v>
      </c>
      <c r="B4642" t="s">
        <v>9289</v>
      </c>
      <c r="C4642" t="s">
        <v>9290</v>
      </c>
      <c r="D4642">
        <v>1.05</v>
      </c>
      <c r="E4642">
        <v>0.9</v>
      </c>
      <c r="F4642">
        <v>1.1200000000000001</v>
      </c>
      <c r="G4642">
        <v>0.88</v>
      </c>
      <c r="H4642">
        <v>1.07</v>
      </c>
      <c r="I4642">
        <v>1</v>
      </c>
      <c r="J4642">
        <v>0.98</v>
      </c>
      <c r="K4642">
        <v>7</v>
      </c>
      <c r="L4642">
        <v>4</v>
      </c>
      <c r="M4642">
        <v>67</v>
      </c>
      <c r="N4642">
        <v>5.3</v>
      </c>
      <c r="O4642">
        <f t="shared" si="360"/>
        <v>0.70435704191414583</v>
      </c>
      <c r="P4642">
        <f t="shared" si="361"/>
        <v>0.98750000000000004</v>
      </c>
      <c r="Q4642">
        <f t="shared" si="362"/>
        <v>1.0166666666666668</v>
      </c>
      <c r="R4642" s="19">
        <f t="shared" si="363"/>
        <v>1.029535864978903</v>
      </c>
      <c r="S4642">
        <f t="shared" si="364"/>
        <v>0.15220713911666892</v>
      </c>
    </row>
    <row r="4643" spans="1:19">
      <c r="A4643">
        <v>3981.1</v>
      </c>
      <c r="B4643" t="s">
        <v>9291</v>
      </c>
      <c r="C4643" t="s">
        <v>9292</v>
      </c>
      <c r="D4643">
        <v>0.88</v>
      </c>
      <c r="E4643">
        <v>0.95</v>
      </c>
      <c r="F4643">
        <v>1.1499999999999999</v>
      </c>
      <c r="G4643">
        <v>0.94</v>
      </c>
      <c r="H4643">
        <v>0.96</v>
      </c>
      <c r="I4643">
        <v>1.27</v>
      </c>
      <c r="J4643">
        <v>0.86</v>
      </c>
      <c r="K4643">
        <v>3</v>
      </c>
      <c r="L4643">
        <v>1</v>
      </c>
      <c r="M4643">
        <v>49</v>
      </c>
      <c r="N4643">
        <v>3.1</v>
      </c>
      <c r="O4643">
        <f t="shared" si="360"/>
        <v>0.70450201355421038</v>
      </c>
      <c r="P4643">
        <f t="shared" si="361"/>
        <v>0.98</v>
      </c>
      <c r="Q4643">
        <f t="shared" si="362"/>
        <v>1.03</v>
      </c>
      <c r="R4643" s="19">
        <f t="shared" si="363"/>
        <v>1.0510204081632653</v>
      </c>
      <c r="S4643">
        <f t="shared" si="364"/>
        <v>0.15211776128530907</v>
      </c>
    </row>
    <row r="4644" spans="1:19">
      <c r="A4644">
        <v>2416.1</v>
      </c>
      <c r="B4644" t="s">
        <v>9293</v>
      </c>
      <c r="C4644" t="s">
        <v>9294</v>
      </c>
      <c r="D4644">
        <v>1.0900000000000001</v>
      </c>
      <c r="E4644">
        <v>0.93</v>
      </c>
      <c r="F4644">
        <v>0.99</v>
      </c>
      <c r="G4644">
        <v>0.96</v>
      </c>
      <c r="H4644">
        <v>1.04</v>
      </c>
      <c r="I4644">
        <v>0.98</v>
      </c>
      <c r="J4644">
        <v>1.01</v>
      </c>
      <c r="K4644">
        <v>8</v>
      </c>
      <c r="L4644">
        <v>5</v>
      </c>
      <c r="M4644">
        <v>59</v>
      </c>
      <c r="N4644">
        <v>6.8</v>
      </c>
      <c r="O4644">
        <f t="shared" si="360"/>
        <v>0.70456164585489622</v>
      </c>
      <c r="P4644">
        <f t="shared" si="361"/>
        <v>0.99249999999999994</v>
      </c>
      <c r="Q4644">
        <f t="shared" si="362"/>
        <v>1.01</v>
      </c>
      <c r="R4644" s="19">
        <f t="shared" si="363"/>
        <v>1.0176322418136021</v>
      </c>
      <c r="S4644">
        <f t="shared" si="364"/>
        <v>0.15208100215242878</v>
      </c>
    </row>
    <row r="4645" spans="1:19">
      <c r="A4645">
        <v>2291.1</v>
      </c>
      <c r="B4645" t="s">
        <v>9295</v>
      </c>
      <c r="C4645" t="s">
        <v>9296</v>
      </c>
      <c r="D4645">
        <v>1.1499999999999999</v>
      </c>
      <c r="E4645">
        <v>0.86</v>
      </c>
      <c r="F4645">
        <v>1.08</v>
      </c>
      <c r="G4645">
        <v>0.82</v>
      </c>
      <c r="H4645">
        <v>1.2</v>
      </c>
      <c r="I4645">
        <v>0.89</v>
      </c>
      <c r="J4645">
        <v>0.99</v>
      </c>
      <c r="K4645">
        <v>9</v>
      </c>
      <c r="L4645">
        <v>4</v>
      </c>
      <c r="M4645">
        <v>24</v>
      </c>
      <c r="N4645">
        <v>18.899999999999999</v>
      </c>
      <c r="O4645">
        <f t="shared" si="360"/>
        <v>0.70507407912797726</v>
      </c>
      <c r="P4645">
        <f t="shared" si="361"/>
        <v>0.97749999999999992</v>
      </c>
      <c r="Q4645">
        <f t="shared" si="362"/>
        <v>1.0266666666666666</v>
      </c>
      <c r="R4645" s="19">
        <f t="shared" si="363"/>
        <v>1.0502983802216539</v>
      </c>
      <c r="S4645">
        <f t="shared" si="364"/>
        <v>0.15176525114143838</v>
      </c>
    </row>
    <row r="4646" spans="1:19">
      <c r="A4646">
        <v>2880.1</v>
      </c>
      <c r="B4646" t="s">
        <v>9297</v>
      </c>
      <c r="C4646" t="s">
        <v>9298</v>
      </c>
      <c r="D4646">
        <v>1.1000000000000001</v>
      </c>
      <c r="E4646">
        <v>0.92</v>
      </c>
      <c r="F4646">
        <v>1.01</v>
      </c>
      <c r="G4646">
        <v>1.01</v>
      </c>
      <c r="H4646">
        <v>0.91</v>
      </c>
      <c r="I4646">
        <v>1.07</v>
      </c>
      <c r="J4646">
        <v>0.98</v>
      </c>
      <c r="K4646">
        <v>6</v>
      </c>
      <c r="L4646">
        <v>3</v>
      </c>
      <c r="M4646">
        <v>30</v>
      </c>
      <c r="N4646">
        <v>10</v>
      </c>
      <c r="O4646">
        <f t="shared" si="360"/>
        <v>0.7051983079521007</v>
      </c>
      <c r="P4646">
        <f t="shared" si="361"/>
        <v>1.01</v>
      </c>
      <c r="Q4646">
        <f t="shared" si="362"/>
        <v>0.98666666666666669</v>
      </c>
      <c r="R4646" s="19">
        <f t="shared" si="363"/>
        <v>0.97689768976897695</v>
      </c>
      <c r="S4646">
        <f t="shared" si="364"/>
        <v>0.15168873841461486</v>
      </c>
    </row>
    <row r="4647" spans="1:19">
      <c r="A4647">
        <v>3328.1</v>
      </c>
      <c r="B4647" t="s">
        <v>9299</v>
      </c>
      <c r="C4647" t="s">
        <v>9300</v>
      </c>
      <c r="D4647">
        <v>1.28</v>
      </c>
      <c r="E4647">
        <v>1.1000000000000001</v>
      </c>
      <c r="F4647">
        <v>0.82</v>
      </c>
      <c r="G4647">
        <v>0.94</v>
      </c>
      <c r="H4647">
        <v>0.77</v>
      </c>
      <c r="I4647">
        <v>0.71</v>
      </c>
      <c r="J4647">
        <v>1.37</v>
      </c>
      <c r="K4647">
        <v>4</v>
      </c>
      <c r="L4647">
        <v>3</v>
      </c>
      <c r="M4647">
        <v>45</v>
      </c>
      <c r="N4647">
        <v>4.4000000000000004</v>
      </c>
      <c r="O4647">
        <f t="shared" si="360"/>
        <v>0.70526050468197998</v>
      </c>
      <c r="P4647">
        <f t="shared" si="361"/>
        <v>1.0349999999999999</v>
      </c>
      <c r="Q4647">
        <f t="shared" si="362"/>
        <v>0.95000000000000007</v>
      </c>
      <c r="R4647" s="19">
        <f t="shared" si="363"/>
        <v>0.91787439613526589</v>
      </c>
      <c r="S4647">
        <f t="shared" si="364"/>
        <v>0.15165043641479106</v>
      </c>
    </row>
    <row r="4648" spans="1:19">
      <c r="A4648">
        <v>4831.1000000000004</v>
      </c>
      <c r="B4648" t="s">
        <v>9301</v>
      </c>
      <c r="C4648" t="s">
        <v>9302</v>
      </c>
      <c r="D4648">
        <v>1</v>
      </c>
      <c r="E4648">
        <v>0.9</v>
      </c>
      <c r="F4648">
        <v>1.08</v>
      </c>
      <c r="G4648">
        <v>0.95</v>
      </c>
      <c r="H4648">
        <v>0.81</v>
      </c>
      <c r="I4648">
        <v>1.17</v>
      </c>
      <c r="J4648">
        <v>1.0900000000000001</v>
      </c>
      <c r="K4648">
        <v>1</v>
      </c>
      <c r="L4648">
        <v>1</v>
      </c>
      <c r="M4648">
        <v>38</v>
      </c>
      <c r="N4648">
        <v>1.3</v>
      </c>
      <c r="O4648">
        <f t="shared" si="360"/>
        <v>0.70539238383704683</v>
      </c>
      <c r="P4648">
        <f t="shared" si="361"/>
        <v>0.98249999999999993</v>
      </c>
      <c r="Q4648">
        <f t="shared" si="362"/>
        <v>1.0233333333333334</v>
      </c>
      <c r="R4648" s="19">
        <f t="shared" si="363"/>
        <v>1.0415606446140799</v>
      </c>
      <c r="S4648">
        <f t="shared" si="364"/>
        <v>0.15156923374621595</v>
      </c>
    </row>
    <row r="4649" spans="1:19">
      <c r="A4649">
        <v>3252.1</v>
      </c>
      <c r="B4649" t="s">
        <v>9303</v>
      </c>
      <c r="C4649" t="s">
        <v>9304</v>
      </c>
      <c r="D4649">
        <v>1.0900000000000001</v>
      </c>
      <c r="E4649">
        <v>1.03</v>
      </c>
      <c r="F4649">
        <v>1.04</v>
      </c>
      <c r="G4649">
        <v>0.79</v>
      </c>
      <c r="H4649">
        <v>1.04</v>
      </c>
      <c r="I4649">
        <v>1.04</v>
      </c>
      <c r="J4649">
        <v>0.98</v>
      </c>
      <c r="K4649">
        <v>4</v>
      </c>
      <c r="L4649">
        <v>4</v>
      </c>
      <c r="M4649">
        <v>118</v>
      </c>
      <c r="N4649">
        <v>1.7</v>
      </c>
      <c r="O4649">
        <f t="shared" si="360"/>
        <v>0.70540462035735763</v>
      </c>
      <c r="P4649">
        <f t="shared" si="361"/>
        <v>0.98750000000000004</v>
      </c>
      <c r="Q4649">
        <f t="shared" si="362"/>
        <v>1.02</v>
      </c>
      <c r="R4649" s="19">
        <f t="shared" si="363"/>
        <v>1.0329113924050632</v>
      </c>
      <c r="S4649">
        <f t="shared" si="364"/>
        <v>0.15156170005677233</v>
      </c>
    </row>
    <row r="4650" spans="1:19">
      <c r="A4650">
        <v>3726.1</v>
      </c>
      <c r="B4650" t="s">
        <v>9305</v>
      </c>
      <c r="C4650" t="s">
        <v>9306</v>
      </c>
      <c r="D4650">
        <v>1.21</v>
      </c>
      <c r="E4650">
        <v>0.97</v>
      </c>
      <c r="F4650">
        <v>0.95</v>
      </c>
      <c r="G4650">
        <v>0.92</v>
      </c>
      <c r="H4650">
        <v>0.94</v>
      </c>
      <c r="I4650">
        <v>1.02</v>
      </c>
      <c r="J4650">
        <v>0.98</v>
      </c>
      <c r="K4650">
        <v>3</v>
      </c>
      <c r="L4650">
        <v>2</v>
      </c>
      <c r="M4650">
        <v>41</v>
      </c>
      <c r="N4650">
        <v>3.7</v>
      </c>
      <c r="O4650">
        <f t="shared" si="360"/>
        <v>0.70540462035735763</v>
      </c>
      <c r="P4650">
        <f t="shared" si="361"/>
        <v>1.0125</v>
      </c>
      <c r="Q4650">
        <f t="shared" si="362"/>
        <v>0.98</v>
      </c>
      <c r="R4650" s="19">
        <f t="shared" si="363"/>
        <v>0.96790123456790123</v>
      </c>
      <c r="S4650">
        <f t="shared" si="364"/>
        <v>0.15156170005677233</v>
      </c>
    </row>
    <row r="4651" spans="1:19">
      <c r="A4651">
        <v>4682.1000000000004</v>
      </c>
      <c r="B4651" t="s">
        <v>9307</v>
      </c>
      <c r="C4651" t="s">
        <v>9308</v>
      </c>
      <c r="D4651">
        <v>1.02</v>
      </c>
      <c r="E4651">
        <v>0.94</v>
      </c>
      <c r="F4651">
        <v>1.04</v>
      </c>
      <c r="G4651">
        <v>0.96</v>
      </c>
      <c r="H4651">
        <v>1.0900000000000001</v>
      </c>
      <c r="I4651">
        <v>1.02</v>
      </c>
      <c r="J4651">
        <v>0.92</v>
      </c>
      <c r="K4651">
        <v>1</v>
      </c>
      <c r="L4651">
        <v>1</v>
      </c>
      <c r="M4651">
        <v>48</v>
      </c>
      <c r="N4651">
        <v>1</v>
      </c>
      <c r="O4651">
        <f t="shared" si="360"/>
        <v>0.70548874023432018</v>
      </c>
      <c r="P4651">
        <f t="shared" si="361"/>
        <v>0.99</v>
      </c>
      <c r="Q4651">
        <f t="shared" si="362"/>
        <v>1.01</v>
      </c>
      <c r="R4651" s="19">
        <f t="shared" si="363"/>
        <v>1.0202020202020201</v>
      </c>
      <c r="S4651">
        <f t="shared" si="364"/>
        <v>0.15150991329606181</v>
      </c>
    </row>
    <row r="4652" spans="1:19">
      <c r="A4652">
        <v>2366.1</v>
      </c>
      <c r="B4652" t="s">
        <v>9309</v>
      </c>
      <c r="C4652" t="s">
        <v>9310</v>
      </c>
      <c r="D4652">
        <v>1.04</v>
      </c>
      <c r="E4652">
        <v>0.94</v>
      </c>
      <c r="F4652">
        <v>1.04</v>
      </c>
      <c r="G4652">
        <v>0.95</v>
      </c>
      <c r="H4652">
        <v>0.99</v>
      </c>
      <c r="I4652">
        <v>1.04</v>
      </c>
      <c r="J4652">
        <v>0.99</v>
      </c>
      <c r="K4652">
        <v>8</v>
      </c>
      <c r="L4652">
        <v>6</v>
      </c>
      <c r="M4652">
        <v>145</v>
      </c>
      <c r="N4652">
        <v>2.8</v>
      </c>
      <c r="O4652">
        <f t="shared" si="360"/>
        <v>0.70554683324281808</v>
      </c>
      <c r="P4652">
        <f t="shared" si="361"/>
        <v>0.99249999999999994</v>
      </c>
      <c r="Q4652">
        <f t="shared" si="362"/>
        <v>1.0066666666666668</v>
      </c>
      <c r="R4652" s="19">
        <f t="shared" si="363"/>
        <v>1.0142737195633924</v>
      </c>
      <c r="S4652">
        <f t="shared" si="364"/>
        <v>0.15147415307354681</v>
      </c>
    </row>
    <row r="4653" spans="1:19">
      <c r="A4653">
        <v>5074.1000000000004</v>
      </c>
      <c r="B4653" t="s">
        <v>9311</v>
      </c>
      <c r="C4653" t="s">
        <v>9312</v>
      </c>
      <c r="D4653">
        <v>0.87</v>
      </c>
      <c r="E4653">
        <v>1.27</v>
      </c>
      <c r="F4653">
        <v>0.73</v>
      </c>
      <c r="G4653">
        <v>1</v>
      </c>
      <c r="H4653">
        <v>0.88</v>
      </c>
      <c r="I4653">
        <v>1.36</v>
      </c>
      <c r="J4653">
        <v>0.89</v>
      </c>
      <c r="K4653">
        <v>1</v>
      </c>
      <c r="L4653">
        <v>1</v>
      </c>
      <c r="M4653">
        <v>61</v>
      </c>
      <c r="N4653">
        <v>0.8</v>
      </c>
      <c r="O4653">
        <f t="shared" si="360"/>
        <v>0.70606192314552341</v>
      </c>
      <c r="P4653">
        <f t="shared" si="361"/>
        <v>0.96750000000000003</v>
      </c>
      <c r="Q4653">
        <f t="shared" si="362"/>
        <v>1.0433333333333334</v>
      </c>
      <c r="R4653" s="19">
        <f t="shared" si="363"/>
        <v>1.0783807062876831</v>
      </c>
      <c r="S4653">
        <f t="shared" si="364"/>
        <v>0.151157208720028</v>
      </c>
    </row>
    <row r="4654" spans="1:19">
      <c r="A4654">
        <v>4309.1000000000004</v>
      </c>
      <c r="B4654" t="s">
        <v>9313</v>
      </c>
      <c r="C4654" t="s">
        <v>9314</v>
      </c>
      <c r="D4654">
        <v>1.05</v>
      </c>
      <c r="E4654">
        <v>0.92</v>
      </c>
      <c r="F4654">
        <v>1.06</v>
      </c>
      <c r="G4654">
        <v>0.92</v>
      </c>
      <c r="H4654">
        <v>1.1499999999999999</v>
      </c>
      <c r="I4654">
        <v>0.97</v>
      </c>
      <c r="J4654">
        <v>0.93</v>
      </c>
      <c r="K4654">
        <v>2</v>
      </c>
      <c r="L4654">
        <v>2</v>
      </c>
      <c r="M4654">
        <v>40</v>
      </c>
      <c r="N4654">
        <v>2.5</v>
      </c>
      <c r="O4654">
        <f t="shared" si="360"/>
        <v>0.70618334038850461</v>
      </c>
      <c r="P4654">
        <f t="shared" si="361"/>
        <v>0.98750000000000004</v>
      </c>
      <c r="Q4654">
        <f t="shared" si="362"/>
        <v>1.0166666666666668</v>
      </c>
      <c r="R4654" s="19">
        <f t="shared" si="363"/>
        <v>1.029535864978903</v>
      </c>
      <c r="S4654">
        <f t="shared" si="364"/>
        <v>0.15108253211798706</v>
      </c>
    </row>
    <row r="4655" spans="1:19">
      <c r="A4655">
        <v>3838.1</v>
      </c>
      <c r="B4655" t="s">
        <v>9315</v>
      </c>
      <c r="C4655" t="s">
        <v>9316</v>
      </c>
      <c r="D4655">
        <v>0.97</v>
      </c>
      <c r="E4655">
        <v>1</v>
      </c>
      <c r="F4655">
        <v>1.01</v>
      </c>
      <c r="G4655">
        <v>1.04</v>
      </c>
      <c r="H4655">
        <v>1.03</v>
      </c>
      <c r="I4655">
        <v>1.03</v>
      </c>
      <c r="J4655">
        <v>0.91</v>
      </c>
      <c r="K4655">
        <v>3</v>
      </c>
      <c r="L4655">
        <v>2</v>
      </c>
      <c r="M4655">
        <v>66</v>
      </c>
      <c r="N4655">
        <v>2.2999999999999998</v>
      </c>
      <c r="O4655">
        <f t="shared" si="360"/>
        <v>0.70620381527731091</v>
      </c>
      <c r="P4655">
        <f t="shared" si="361"/>
        <v>1.0049999999999999</v>
      </c>
      <c r="Q4655">
        <f t="shared" si="362"/>
        <v>0.9900000000000001</v>
      </c>
      <c r="R4655" s="19">
        <f t="shared" si="363"/>
        <v>0.98507462686567182</v>
      </c>
      <c r="S4655">
        <f t="shared" si="364"/>
        <v>0.1510699404837583</v>
      </c>
    </row>
    <row r="4656" spans="1:19">
      <c r="A4656">
        <v>1051.0999999999999</v>
      </c>
      <c r="B4656" t="s">
        <v>9317</v>
      </c>
      <c r="C4656" t="s">
        <v>9318</v>
      </c>
      <c r="D4656">
        <v>0.95</v>
      </c>
      <c r="E4656">
        <v>0.97</v>
      </c>
      <c r="F4656">
        <v>1.06</v>
      </c>
      <c r="G4656">
        <v>0.99</v>
      </c>
      <c r="H4656">
        <v>1.05</v>
      </c>
      <c r="I4656">
        <v>1.05</v>
      </c>
      <c r="J4656">
        <v>0.93</v>
      </c>
      <c r="K4656">
        <v>27</v>
      </c>
      <c r="L4656">
        <v>16</v>
      </c>
      <c r="M4656">
        <v>100</v>
      </c>
      <c r="N4656">
        <v>13.5</v>
      </c>
      <c r="O4656">
        <f t="shared" si="360"/>
        <v>0.70625033321413389</v>
      </c>
      <c r="P4656">
        <f t="shared" si="361"/>
        <v>0.99249999999999994</v>
      </c>
      <c r="Q4656">
        <f t="shared" si="362"/>
        <v>1.01</v>
      </c>
      <c r="R4656" s="19">
        <f t="shared" si="363"/>
        <v>1.0176322418136021</v>
      </c>
      <c r="S4656">
        <f t="shared" si="364"/>
        <v>0.15104133426910613</v>
      </c>
    </row>
    <row r="4657" spans="1:19">
      <c r="A4657">
        <v>4097.1000000000004</v>
      </c>
      <c r="B4657" t="s">
        <v>9319</v>
      </c>
      <c r="C4657" t="s">
        <v>9320</v>
      </c>
      <c r="D4657">
        <v>0.88</v>
      </c>
      <c r="E4657">
        <v>0.86</v>
      </c>
      <c r="F4657">
        <v>1.1499999999999999</v>
      </c>
      <c r="G4657">
        <v>1</v>
      </c>
      <c r="H4657">
        <v>0.95</v>
      </c>
      <c r="I4657">
        <v>1.36</v>
      </c>
      <c r="J4657">
        <v>0.8</v>
      </c>
      <c r="K4657">
        <v>2</v>
      </c>
      <c r="L4657">
        <v>2</v>
      </c>
      <c r="M4657">
        <v>48</v>
      </c>
      <c r="N4657">
        <v>2.1</v>
      </c>
      <c r="O4657">
        <f t="shared" si="360"/>
        <v>0.70627800283368192</v>
      </c>
      <c r="P4657">
        <f t="shared" si="361"/>
        <v>0.97249999999999992</v>
      </c>
      <c r="Q4657">
        <f t="shared" si="362"/>
        <v>1.0366666666666668</v>
      </c>
      <c r="R4657" s="19">
        <f t="shared" si="363"/>
        <v>1.0659811482433592</v>
      </c>
      <c r="S4657">
        <f t="shared" si="364"/>
        <v>0.15102431972464575</v>
      </c>
    </row>
    <row r="4658" spans="1:19">
      <c r="A4658">
        <v>5326.1</v>
      </c>
      <c r="B4658" t="s">
        <v>9321</v>
      </c>
      <c r="C4658" t="s">
        <v>9322</v>
      </c>
      <c r="D4658">
        <v>1.1599999999999999</v>
      </c>
      <c r="E4658">
        <v>0.81</v>
      </c>
      <c r="F4658">
        <v>1.08</v>
      </c>
      <c r="G4658">
        <v>0.86</v>
      </c>
      <c r="H4658">
        <v>1.17</v>
      </c>
      <c r="I4658">
        <v>0.83</v>
      </c>
      <c r="J4658">
        <v>1.0900000000000001</v>
      </c>
      <c r="K4658">
        <v>1</v>
      </c>
      <c r="L4658">
        <v>1</v>
      </c>
      <c r="M4658">
        <v>34</v>
      </c>
      <c r="N4658">
        <v>1.5</v>
      </c>
      <c r="O4658">
        <f t="shared" si="360"/>
        <v>0.70680683188807403</v>
      </c>
      <c r="P4658">
        <f t="shared" si="361"/>
        <v>0.97749999999999992</v>
      </c>
      <c r="Q4658">
        <f t="shared" si="362"/>
        <v>1.03</v>
      </c>
      <c r="R4658" s="19">
        <f t="shared" si="363"/>
        <v>1.0537084398976984</v>
      </c>
      <c r="S4658">
        <f t="shared" si="364"/>
        <v>0.15069926132012362</v>
      </c>
    </row>
    <row r="4659" spans="1:19">
      <c r="A4659">
        <v>5028.1000000000004</v>
      </c>
      <c r="B4659" t="s">
        <v>9323</v>
      </c>
      <c r="C4659" t="s">
        <v>9324</v>
      </c>
      <c r="D4659">
        <v>0.98</v>
      </c>
      <c r="E4659">
        <v>1.0900000000000001</v>
      </c>
      <c r="F4659">
        <v>0.92</v>
      </c>
      <c r="G4659">
        <v>0.93</v>
      </c>
      <c r="H4659">
        <v>1.07</v>
      </c>
      <c r="I4659">
        <v>0.8</v>
      </c>
      <c r="J4659">
        <v>1.2</v>
      </c>
      <c r="K4659">
        <v>1</v>
      </c>
      <c r="L4659">
        <v>1</v>
      </c>
      <c r="M4659">
        <v>32</v>
      </c>
      <c r="N4659">
        <v>1.6</v>
      </c>
      <c r="O4659">
        <f t="shared" si="360"/>
        <v>0.70686263627533241</v>
      </c>
      <c r="P4659">
        <f t="shared" si="361"/>
        <v>0.98000000000000009</v>
      </c>
      <c r="Q4659">
        <f t="shared" si="362"/>
        <v>1.0233333333333334</v>
      </c>
      <c r="R4659" s="19">
        <f t="shared" si="363"/>
        <v>1.0442176870748299</v>
      </c>
      <c r="S4659">
        <f t="shared" si="364"/>
        <v>0.15066497390285857</v>
      </c>
    </row>
    <row r="4660" spans="1:19">
      <c r="A4660">
        <v>690.1</v>
      </c>
      <c r="B4660" t="s">
        <v>9325</v>
      </c>
      <c r="C4660" t="s">
        <v>9326</v>
      </c>
      <c r="D4660">
        <v>0.97</v>
      </c>
      <c r="E4660">
        <v>1</v>
      </c>
      <c r="F4660">
        <v>1.03</v>
      </c>
      <c r="G4660">
        <v>0.98</v>
      </c>
      <c r="H4660">
        <v>1.05</v>
      </c>
      <c r="I4660">
        <v>1.02</v>
      </c>
      <c r="J4660">
        <v>0.95</v>
      </c>
      <c r="K4660">
        <v>42</v>
      </c>
      <c r="L4660">
        <v>14</v>
      </c>
      <c r="M4660">
        <v>58</v>
      </c>
      <c r="N4660">
        <v>36.1</v>
      </c>
      <c r="O4660">
        <f t="shared" si="360"/>
        <v>0.70708389874952582</v>
      </c>
      <c r="P4660">
        <f t="shared" si="361"/>
        <v>0.995</v>
      </c>
      <c r="Q4660">
        <f t="shared" si="362"/>
        <v>1.0066666666666668</v>
      </c>
      <c r="R4660" s="19">
        <f t="shared" si="363"/>
        <v>1.0117252931323284</v>
      </c>
      <c r="S4660">
        <f t="shared" si="364"/>
        <v>0.15052905211232617</v>
      </c>
    </row>
    <row r="4661" spans="1:19">
      <c r="A4661">
        <v>420.1</v>
      </c>
      <c r="B4661" t="s">
        <v>9327</v>
      </c>
      <c r="C4661" t="s">
        <v>9328</v>
      </c>
      <c r="D4661">
        <v>1.07</v>
      </c>
      <c r="E4661">
        <v>0.91</v>
      </c>
      <c r="F4661">
        <v>1.08</v>
      </c>
      <c r="G4661">
        <v>0.9</v>
      </c>
      <c r="H4661">
        <v>1</v>
      </c>
      <c r="I4661">
        <v>1.01</v>
      </c>
      <c r="J4661">
        <v>1.03</v>
      </c>
      <c r="K4661">
        <v>71</v>
      </c>
      <c r="L4661">
        <v>14</v>
      </c>
      <c r="M4661">
        <v>47</v>
      </c>
      <c r="N4661">
        <v>75.099999999999994</v>
      </c>
      <c r="O4661">
        <f t="shared" si="360"/>
        <v>0.70708389874952837</v>
      </c>
      <c r="P4661">
        <f t="shared" si="361"/>
        <v>0.99</v>
      </c>
      <c r="Q4661">
        <f t="shared" si="362"/>
        <v>1.0133333333333334</v>
      </c>
      <c r="R4661" s="19">
        <f t="shared" si="363"/>
        <v>1.0235690235690236</v>
      </c>
      <c r="S4661">
        <f t="shared" si="364"/>
        <v>0.15052905211232462</v>
      </c>
    </row>
    <row r="4662" spans="1:19">
      <c r="A4662">
        <v>4349.1000000000004</v>
      </c>
      <c r="B4662" t="s">
        <v>9329</v>
      </c>
      <c r="C4662" t="s">
        <v>9330</v>
      </c>
      <c r="D4662">
        <v>1.0900000000000001</v>
      </c>
      <c r="E4662">
        <v>0.88</v>
      </c>
      <c r="F4662">
        <v>1</v>
      </c>
      <c r="G4662">
        <v>0.99</v>
      </c>
      <c r="H4662">
        <v>0.95</v>
      </c>
      <c r="I4662">
        <v>1.07</v>
      </c>
      <c r="J4662">
        <v>1.02</v>
      </c>
      <c r="K4662">
        <v>2</v>
      </c>
      <c r="L4662">
        <v>1</v>
      </c>
      <c r="M4662">
        <v>90</v>
      </c>
      <c r="N4662">
        <v>1.1000000000000001</v>
      </c>
      <c r="O4662">
        <f t="shared" si="360"/>
        <v>0.70708389874952837</v>
      </c>
      <c r="P4662">
        <f t="shared" si="361"/>
        <v>0.99</v>
      </c>
      <c r="Q4662">
        <f t="shared" si="362"/>
        <v>1.0133333333333334</v>
      </c>
      <c r="R4662" s="19">
        <f t="shared" si="363"/>
        <v>1.0235690235690236</v>
      </c>
      <c r="S4662">
        <f t="shared" si="364"/>
        <v>0.15052905211232462</v>
      </c>
    </row>
    <row r="4663" spans="1:19">
      <c r="A4663">
        <v>226.1</v>
      </c>
      <c r="B4663" t="s">
        <v>9331</v>
      </c>
      <c r="C4663" t="s">
        <v>9332</v>
      </c>
      <c r="D4663">
        <v>1</v>
      </c>
      <c r="E4663">
        <v>0.95</v>
      </c>
      <c r="F4663">
        <v>1.04</v>
      </c>
      <c r="G4663">
        <v>0.99</v>
      </c>
      <c r="H4663">
        <v>1</v>
      </c>
      <c r="I4663">
        <v>1.05</v>
      </c>
      <c r="J4663">
        <v>0.97</v>
      </c>
      <c r="K4663">
        <v>116</v>
      </c>
      <c r="L4663">
        <v>11</v>
      </c>
      <c r="M4663">
        <v>40</v>
      </c>
      <c r="N4663">
        <v>144.9</v>
      </c>
      <c r="O4663">
        <f t="shared" si="360"/>
        <v>0.70708389874953348</v>
      </c>
      <c r="P4663">
        <f t="shared" si="361"/>
        <v>0.99500000000000011</v>
      </c>
      <c r="Q4663">
        <f t="shared" si="362"/>
        <v>1.0066666666666666</v>
      </c>
      <c r="R4663" s="19">
        <f t="shared" si="363"/>
        <v>1.0117252931323282</v>
      </c>
      <c r="S4663">
        <f t="shared" si="364"/>
        <v>0.15052905211232148</v>
      </c>
    </row>
    <row r="4664" spans="1:19">
      <c r="A4664">
        <v>5564.1</v>
      </c>
      <c r="B4664" t="s">
        <v>9333</v>
      </c>
      <c r="C4664" t="s">
        <v>9334</v>
      </c>
      <c r="D4664">
        <v>0.98</v>
      </c>
      <c r="E4664">
        <v>1.07</v>
      </c>
      <c r="F4664">
        <v>1.0900000000000001</v>
      </c>
      <c r="G4664">
        <v>0.79</v>
      </c>
      <c r="H4664">
        <v>1.01</v>
      </c>
      <c r="I4664">
        <v>1.1599999999999999</v>
      </c>
      <c r="J4664">
        <v>0.9</v>
      </c>
      <c r="K4664">
        <v>1</v>
      </c>
      <c r="L4664">
        <v>1</v>
      </c>
      <c r="M4664">
        <v>212</v>
      </c>
      <c r="N4664">
        <v>0.2</v>
      </c>
      <c r="O4664">
        <f t="shared" si="360"/>
        <v>0.70723623325834017</v>
      </c>
      <c r="P4664">
        <f t="shared" si="361"/>
        <v>0.98249999999999993</v>
      </c>
      <c r="Q4664">
        <f t="shared" si="362"/>
        <v>1.0233333333333332</v>
      </c>
      <c r="R4664" s="19">
        <f t="shared" si="363"/>
        <v>1.0415606446140797</v>
      </c>
      <c r="S4664">
        <f t="shared" si="364"/>
        <v>0.15043549756927738</v>
      </c>
    </row>
    <row r="4665" spans="1:19">
      <c r="A4665">
        <v>1073.2</v>
      </c>
      <c r="B4665" t="s">
        <v>9335</v>
      </c>
      <c r="C4665" t="s">
        <v>9336</v>
      </c>
      <c r="D4665">
        <v>0.98</v>
      </c>
      <c r="E4665">
        <v>0.85</v>
      </c>
      <c r="F4665">
        <v>1.1100000000000001</v>
      </c>
      <c r="G4665">
        <v>0.98</v>
      </c>
      <c r="H4665">
        <v>1.08</v>
      </c>
      <c r="I4665">
        <v>1.2</v>
      </c>
      <c r="J4665">
        <v>0.8</v>
      </c>
      <c r="K4665">
        <v>7</v>
      </c>
      <c r="L4665">
        <v>4</v>
      </c>
      <c r="M4665">
        <v>23</v>
      </c>
      <c r="N4665">
        <v>15</v>
      </c>
      <c r="O4665">
        <f t="shared" si="360"/>
        <v>0.70731706443584463</v>
      </c>
      <c r="P4665">
        <f t="shared" si="361"/>
        <v>0.98000000000000009</v>
      </c>
      <c r="Q4665">
        <f t="shared" si="362"/>
        <v>1.0266666666666666</v>
      </c>
      <c r="R4665" s="19">
        <f t="shared" si="363"/>
        <v>1.0476190476190474</v>
      </c>
      <c r="S4665">
        <f t="shared" si="364"/>
        <v>0.15038586418402233</v>
      </c>
    </row>
    <row r="4666" spans="1:19">
      <c r="A4666">
        <v>5067.1000000000004</v>
      </c>
      <c r="B4666" t="s">
        <v>9337</v>
      </c>
      <c r="C4666" t="s">
        <v>9338</v>
      </c>
      <c r="D4666">
        <v>1.33</v>
      </c>
      <c r="E4666">
        <v>0.9</v>
      </c>
      <c r="F4666">
        <v>0.75</v>
      </c>
      <c r="G4666">
        <v>0.85</v>
      </c>
      <c r="H4666">
        <v>0.85</v>
      </c>
      <c r="I4666">
        <v>1.53</v>
      </c>
      <c r="J4666">
        <v>0.79</v>
      </c>
      <c r="K4666">
        <v>1</v>
      </c>
      <c r="L4666">
        <v>1</v>
      </c>
      <c r="M4666">
        <v>72</v>
      </c>
      <c r="N4666">
        <v>0.7</v>
      </c>
      <c r="O4666">
        <f t="shared" si="360"/>
        <v>0.70767661155557349</v>
      </c>
      <c r="P4666">
        <f t="shared" si="361"/>
        <v>0.95750000000000002</v>
      </c>
      <c r="Q4666">
        <f t="shared" si="362"/>
        <v>1.0566666666666666</v>
      </c>
      <c r="R4666" s="19">
        <f t="shared" si="363"/>
        <v>1.1035683202785029</v>
      </c>
      <c r="S4666">
        <f t="shared" si="364"/>
        <v>0.15016515742597455</v>
      </c>
    </row>
    <row r="4667" spans="1:19">
      <c r="A4667">
        <v>2407.1</v>
      </c>
      <c r="B4667" t="s">
        <v>9339</v>
      </c>
      <c r="C4667" t="s">
        <v>9340</v>
      </c>
      <c r="D4667">
        <v>0.96</v>
      </c>
      <c r="E4667">
        <v>1.06</v>
      </c>
      <c r="F4667">
        <v>1.07</v>
      </c>
      <c r="G4667">
        <v>0.94</v>
      </c>
      <c r="H4667">
        <v>1.03</v>
      </c>
      <c r="I4667">
        <v>0.95</v>
      </c>
      <c r="J4667">
        <v>0.99</v>
      </c>
      <c r="K4667">
        <v>8</v>
      </c>
      <c r="L4667">
        <v>5</v>
      </c>
      <c r="M4667">
        <v>55</v>
      </c>
      <c r="N4667">
        <v>7.2</v>
      </c>
      <c r="O4667">
        <f t="shared" si="360"/>
        <v>0.70791041382802211</v>
      </c>
      <c r="P4667">
        <f t="shared" si="361"/>
        <v>1.0074999999999998</v>
      </c>
      <c r="Q4667">
        <f t="shared" si="362"/>
        <v>0.98999999999999988</v>
      </c>
      <c r="R4667" s="19">
        <f t="shared" si="363"/>
        <v>0.98263027295285366</v>
      </c>
      <c r="S4667">
        <f t="shared" si="364"/>
        <v>0.15002169886654526</v>
      </c>
    </row>
    <row r="4668" spans="1:19">
      <c r="A4668">
        <v>3114.1</v>
      </c>
      <c r="B4668" t="s">
        <v>9341</v>
      </c>
      <c r="C4668" t="s">
        <v>9342</v>
      </c>
      <c r="D4668">
        <v>1.02</v>
      </c>
      <c r="E4668">
        <v>0.96</v>
      </c>
      <c r="F4668">
        <v>1.08</v>
      </c>
      <c r="G4668">
        <v>0.98</v>
      </c>
      <c r="H4668">
        <v>1.01</v>
      </c>
      <c r="I4668">
        <v>1.06</v>
      </c>
      <c r="J4668">
        <v>0.9</v>
      </c>
      <c r="K4668">
        <v>5</v>
      </c>
      <c r="L4668">
        <v>3</v>
      </c>
      <c r="M4668">
        <v>43</v>
      </c>
      <c r="N4668">
        <v>5.8</v>
      </c>
      <c r="O4668">
        <f t="shared" si="360"/>
        <v>0.70803892636500232</v>
      </c>
      <c r="P4668">
        <f t="shared" si="361"/>
        <v>1.01</v>
      </c>
      <c r="Q4668">
        <f t="shared" si="362"/>
        <v>0.9900000000000001</v>
      </c>
      <c r="R4668" s="19">
        <f t="shared" si="363"/>
        <v>0.98019801980198029</v>
      </c>
      <c r="S4668">
        <f t="shared" si="364"/>
        <v>0.14994286513396055</v>
      </c>
    </row>
    <row r="4669" spans="1:19">
      <c r="A4669">
        <v>1850.1</v>
      </c>
      <c r="B4669" t="s">
        <v>9343</v>
      </c>
      <c r="C4669" t="s">
        <v>9344</v>
      </c>
      <c r="D4669">
        <v>1.06</v>
      </c>
      <c r="E4669">
        <v>0.92</v>
      </c>
      <c r="F4669">
        <v>1.04</v>
      </c>
      <c r="G4669">
        <v>0.96</v>
      </c>
      <c r="H4669">
        <v>1.07</v>
      </c>
      <c r="I4669">
        <v>1</v>
      </c>
      <c r="J4669">
        <v>0.97</v>
      </c>
      <c r="K4669">
        <v>13</v>
      </c>
      <c r="L4669">
        <v>3</v>
      </c>
      <c r="M4669">
        <v>18</v>
      </c>
      <c r="N4669">
        <v>37</v>
      </c>
      <c r="O4669">
        <f t="shared" si="360"/>
        <v>0.70840230306241669</v>
      </c>
      <c r="P4669">
        <f t="shared" si="361"/>
        <v>0.995</v>
      </c>
      <c r="Q4669">
        <f t="shared" si="362"/>
        <v>1.0133333333333334</v>
      </c>
      <c r="R4669" s="19">
        <f t="shared" si="363"/>
        <v>1.018425460636516</v>
      </c>
      <c r="S4669">
        <f t="shared" si="364"/>
        <v>0.14972003555978164</v>
      </c>
    </row>
    <row r="4670" spans="1:19">
      <c r="A4670">
        <v>4373.1000000000004</v>
      </c>
      <c r="B4670" t="s">
        <v>9345</v>
      </c>
      <c r="C4670" t="s">
        <v>9346</v>
      </c>
      <c r="D4670">
        <v>1.07</v>
      </c>
      <c r="E4670">
        <v>0.77</v>
      </c>
      <c r="F4670">
        <v>1.1299999999999999</v>
      </c>
      <c r="G4670">
        <v>0.96</v>
      </c>
      <c r="H4670">
        <v>1.05</v>
      </c>
      <c r="I4670">
        <v>1.02</v>
      </c>
      <c r="J4670">
        <v>0.99</v>
      </c>
      <c r="K4670">
        <v>2</v>
      </c>
      <c r="L4670">
        <v>1</v>
      </c>
      <c r="M4670">
        <v>59</v>
      </c>
      <c r="N4670">
        <v>1.7</v>
      </c>
      <c r="O4670">
        <f t="shared" si="360"/>
        <v>0.70845755580504055</v>
      </c>
      <c r="P4670">
        <f t="shared" si="361"/>
        <v>0.98249999999999993</v>
      </c>
      <c r="Q4670">
        <f t="shared" si="362"/>
        <v>1.0200000000000002</v>
      </c>
      <c r="R4670" s="19">
        <f t="shared" si="363"/>
        <v>1.0381679389312981</v>
      </c>
      <c r="S4670">
        <f t="shared" si="364"/>
        <v>0.14968616352777572</v>
      </c>
    </row>
    <row r="4671" spans="1:19">
      <c r="A4671">
        <v>2551.1</v>
      </c>
      <c r="B4671" t="s">
        <v>9347</v>
      </c>
      <c r="C4671" t="s">
        <v>9348</v>
      </c>
      <c r="D4671">
        <v>1.03</v>
      </c>
      <c r="E4671">
        <v>0.97</v>
      </c>
      <c r="F4671">
        <v>1.03</v>
      </c>
      <c r="G4671">
        <v>0.99</v>
      </c>
      <c r="H4671">
        <v>1.03</v>
      </c>
      <c r="I4671">
        <v>1.03</v>
      </c>
      <c r="J4671">
        <v>0.91</v>
      </c>
      <c r="K4671">
        <v>7</v>
      </c>
      <c r="L4671">
        <v>6</v>
      </c>
      <c r="M4671">
        <v>225</v>
      </c>
      <c r="N4671">
        <v>1.6</v>
      </c>
      <c r="O4671">
        <f t="shared" si="360"/>
        <v>0.70845755580504266</v>
      </c>
      <c r="P4671">
        <f t="shared" si="361"/>
        <v>1.0050000000000001</v>
      </c>
      <c r="Q4671">
        <f t="shared" si="362"/>
        <v>0.9900000000000001</v>
      </c>
      <c r="R4671" s="19">
        <f t="shared" si="363"/>
        <v>0.9850746268656716</v>
      </c>
      <c r="S4671">
        <f t="shared" si="364"/>
        <v>0.14968616352777442</v>
      </c>
    </row>
    <row r="4672" spans="1:19">
      <c r="A4672">
        <v>1377.1</v>
      </c>
      <c r="B4672" t="s">
        <v>9349</v>
      </c>
      <c r="C4672" t="s">
        <v>9350</v>
      </c>
      <c r="D4672">
        <v>0.95</v>
      </c>
      <c r="E4672">
        <v>0.91</v>
      </c>
      <c r="F4672">
        <v>1.1299999999999999</v>
      </c>
      <c r="G4672">
        <v>0.97</v>
      </c>
      <c r="H4672">
        <v>1.04</v>
      </c>
      <c r="I4672">
        <v>1.02</v>
      </c>
      <c r="J4672">
        <v>0.98</v>
      </c>
      <c r="K4672">
        <v>19</v>
      </c>
      <c r="L4672">
        <v>11</v>
      </c>
      <c r="M4672">
        <v>108</v>
      </c>
      <c r="N4672">
        <v>8.8000000000000007</v>
      </c>
      <c r="O4672">
        <f t="shared" si="360"/>
        <v>0.70893379322687877</v>
      </c>
      <c r="P4672">
        <f t="shared" si="361"/>
        <v>0.99</v>
      </c>
      <c r="Q4672">
        <f t="shared" si="362"/>
        <v>1.0133333333333334</v>
      </c>
      <c r="R4672" s="19">
        <f t="shared" si="363"/>
        <v>1.0235690235690236</v>
      </c>
      <c r="S4672">
        <f t="shared" si="364"/>
        <v>0.14939432134558014</v>
      </c>
    </row>
    <row r="4673" spans="1:19">
      <c r="A4673">
        <v>5750.1</v>
      </c>
      <c r="B4673" t="s">
        <v>9351</v>
      </c>
      <c r="C4673" t="s">
        <v>9352</v>
      </c>
      <c r="D4673">
        <v>0.92</v>
      </c>
      <c r="E4673">
        <v>0.96</v>
      </c>
      <c r="F4673">
        <v>1.04</v>
      </c>
      <c r="G4673">
        <v>1.02</v>
      </c>
      <c r="H4673">
        <v>0.88</v>
      </c>
      <c r="I4673">
        <v>1.21</v>
      </c>
      <c r="J4673">
        <v>0.97</v>
      </c>
      <c r="K4673">
        <v>1</v>
      </c>
      <c r="L4673">
        <v>1</v>
      </c>
      <c r="M4673">
        <v>91</v>
      </c>
      <c r="N4673">
        <v>0.6</v>
      </c>
      <c r="O4673">
        <f t="shared" si="360"/>
        <v>0.70913718232757339</v>
      </c>
      <c r="P4673">
        <f t="shared" si="361"/>
        <v>0.98499999999999999</v>
      </c>
      <c r="Q4673">
        <f t="shared" si="362"/>
        <v>1.0199999999999998</v>
      </c>
      <c r="R4673" s="19">
        <f t="shared" si="363"/>
        <v>1.0355329949238576</v>
      </c>
      <c r="S4673">
        <f t="shared" si="364"/>
        <v>0.1492697425815559</v>
      </c>
    </row>
    <row r="4674" spans="1:19">
      <c r="A4674">
        <v>997.3</v>
      </c>
      <c r="B4674" t="s">
        <v>9353</v>
      </c>
      <c r="C4674" t="s">
        <v>9354</v>
      </c>
      <c r="D4674">
        <v>1.05</v>
      </c>
      <c r="E4674">
        <v>0.98</v>
      </c>
      <c r="F4674">
        <v>0.98</v>
      </c>
      <c r="G4674">
        <v>0.96</v>
      </c>
      <c r="H4674">
        <v>0.97</v>
      </c>
      <c r="I4674">
        <v>0.96</v>
      </c>
      <c r="J4674">
        <v>1.1000000000000001</v>
      </c>
      <c r="K4674">
        <v>6</v>
      </c>
      <c r="L4674">
        <v>3</v>
      </c>
      <c r="M4674">
        <v>61</v>
      </c>
      <c r="N4674">
        <v>4.9000000000000004</v>
      </c>
      <c r="O4674">
        <f t="shared" si="360"/>
        <v>0.70954268569089196</v>
      </c>
      <c r="P4674">
        <f t="shared" si="361"/>
        <v>0.99250000000000005</v>
      </c>
      <c r="Q4674">
        <f t="shared" si="362"/>
        <v>1.01</v>
      </c>
      <c r="R4674" s="19">
        <f t="shared" si="363"/>
        <v>1.0176322418136019</v>
      </c>
      <c r="S4674">
        <f t="shared" si="364"/>
        <v>0.14902147250759704</v>
      </c>
    </row>
    <row r="4675" spans="1:19">
      <c r="A4675">
        <v>2445.1</v>
      </c>
      <c r="B4675" t="s">
        <v>9355</v>
      </c>
      <c r="C4675" t="s">
        <v>9356</v>
      </c>
      <c r="D4675">
        <v>0.94</v>
      </c>
      <c r="E4675">
        <v>0.96</v>
      </c>
      <c r="F4675">
        <v>1.04</v>
      </c>
      <c r="G4675">
        <v>1.02</v>
      </c>
      <c r="H4675">
        <v>1.06</v>
      </c>
      <c r="I4675">
        <v>1.0900000000000001</v>
      </c>
      <c r="J4675">
        <v>0.89</v>
      </c>
      <c r="K4675">
        <v>8</v>
      </c>
      <c r="L4675">
        <v>4</v>
      </c>
      <c r="M4675">
        <v>53</v>
      </c>
      <c r="N4675">
        <v>7.6</v>
      </c>
      <c r="O4675">
        <f t="shared" si="360"/>
        <v>0.70984570353949472</v>
      </c>
      <c r="P4675">
        <f t="shared" si="361"/>
        <v>0.99</v>
      </c>
      <c r="Q4675">
        <f t="shared" si="362"/>
        <v>1.0133333333333334</v>
      </c>
      <c r="R4675" s="19">
        <f t="shared" si="363"/>
        <v>1.0235690235690236</v>
      </c>
      <c r="S4675">
        <f t="shared" si="364"/>
        <v>0.14883604196220984</v>
      </c>
    </row>
    <row r="4676" spans="1:19">
      <c r="A4676">
        <v>3559.1</v>
      </c>
      <c r="B4676" t="s">
        <v>9357</v>
      </c>
      <c r="C4676" t="s">
        <v>9358</v>
      </c>
      <c r="D4676">
        <v>1.1000000000000001</v>
      </c>
      <c r="E4676">
        <v>0.81</v>
      </c>
      <c r="F4676">
        <v>1.18</v>
      </c>
      <c r="G4676">
        <v>0.82</v>
      </c>
      <c r="H4676">
        <v>1.19</v>
      </c>
      <c r="I4676">
        <v>1</v>
      </c>
      <c r="J4676">
        <v>0.9</v>
      </c>
      <c r="K4676">
        <v>3</v>
      </c>
      <c r="L4676">
        <v>3</v>
      </c>
      <c r="M4676">
        <v>45</v>
      </c>
      <c r="N4676">
        <v>3.3</v>
      </c>
      <c r="O4676">
        <f t="shared" si="360"/>
        <v>0.70990171403349311</v>
      </c>
      <c r="P4676">
        <f t="shared" si="361"/>
        <v>0.97749999999999992</v>
      </c>
      <c r="Q4676">
        <f t="shared" si="362"/>
        <v>1.03</v>
      </c>
      <c r="R4676" s="19">
        <f t="shared" si="363"/>
        <v>1.0537084398976984</v>
      </c>
      <c r="S4676">
        <f t="shared" si="364"/>
        <v>0.14880177523534885</v>
      </c>
    </row>
    <row r="4677" spans="1:19">
      <c r="A4677">
        <v>4152.1000000000004</v>
      </c>
      <c r="B4677" t="s">
        <v>9359</v>
      </c>
      <c r="C4677" t="s">
        <v>9360</v>
      </c>
      <c r="D4677">
        <v>0.93</v>
      </c>
      <c r="E4677">
        <v>0.93</v>
      </c>
      <c r="F4677">
        <v>1</v>
      </c>
      <c r="G4677">
        <v>1.1000000000000001</v>
      </c>
      <c r="H4677">
        <v>0.93</v>
      </c>
      <c r="I4677">
        <v>1.04</v>
      </c>
      <c r="J4677">
        <v>1.07</v>
      </c>
      <c r="K4677">
        <v>2</v>
      </c>
      <c r="L4677">
        <v>2</v>
      </c>
      <c r="M4677">
        <v>63</v>
      </c>
      <c r="N4677">
        <v>1.6</v>
      </c>
      <c r="O4677">
        <f t="shared" ref="O4677:O4740" si="365">TTEST(D4677:G4677, H4677:J4677, 2,2)</f>
        <v>0.71074910272872038</v>
      </c>
      <c r="P4677">
        <f t="shared" si="361"/>
        <v>0.9900000000000001</v>
      </c>
      <c r="Q4677">
        <f t="shared" si="362"/>
        <v>1.0133333333333334</v>
      </c>
      <c r="R4677" s="19">
        <f t="shared" si="363"/>
        <v>1.0235690235690236</v>
      </c>
      <c r="S4677">
        <f t="shared" si="364"/>
        <v>0.14828367990373409</v>
      </c>
    </row>
    <row r="4678" spans="1:19">
      <c r="A4678">
        <v>3548.1</v>
      </c>
      <c r="B4678" t="s">
        <v>9361</v>
      </c>
      <c r="C4678" t="s">
        <v>9362</v>
      </c>
      <c r="D4678">
        <v>0.97</v>
      </c>
      <c r="E4678">
        <v>1.01</v>
      </c>
      <c r="F4678">
        <v>0.97</v>
      </c>
      <c r="G4678">
        <v>1.03</v>
      </c>
      <c r="H4678">
        <v>0.95</v>
      </c>
      <c r="I4678">
        <v>1.03</v>
      </c>
      <c r="J4678">
        <v>1.04</v>
      </c>
      <c r="K4678">
        <v>3</v>
      </c>
      <c r="L4678">
        <v>3</v>
      </c>
      <c r="M4678">
        <v>47</v>
      </c>
      <c r="N4678">
        <v>3.2</v>
      </c>
      <c r="O4678">
        <f t="shared" si="365"/>
        <v>0.71074910272872394</v>
      </c>
      <c r="P4678">
        <f t="shared" ref="P4678:P4741" si="366">AVERAGE(D4678:G4678)</f>
        <v>0.99500000000000011</v>
      </c>
      <c r="Q4678">
        <f t="shared" ref="Q4678:Q4741" si="367">AVERAGE(H4678:J4678)</f>
        <v>1.0066666666666666</v>
      </c>
      <c r="R4678" s="19">
        <f t="shared" ref="R4678:R4741" si="368">Q4678/P4678</f>
        <v>1.0117252931323282</v>
      </c>
      <c r="S4678">
        <f t="shared" ref="S4678:S4741" si="369">-LOG10(O4678)</f>
        <v>0.14828367990373192</v>
      </c>
    </row>
    <row r="4679" spans="1:19">
      <c r="A4679">
        <v>5308.1</v>
      </c>
      <c r="B4679" t="s">
        <v>9363</v>
      </c>
      <c r="C4679" t="s">
        <v>9364</v>
      </c>
      <c r="D4679">
        <v>0.92</v>
      </c>
      <c r="E4679">
        <v>1</v>
      </c>
      <c r="F4679">
        <v>1.21</v>
      </c>
      <c r="G4679">
        <v>0.8</v>
      </c>
      <c r="H4679">
        <v>1.01</v>
      </c>
      <c r="I4679">
        <v>1.07</v>
      </c>
      <c r="J4679">
        <v>0.99</v>
      </c>
      <c r="K4679">
        <v>1</v>
      </c>
      <c r="L4679">
        <v>1</v>
      </c>
      <c r="M4679">
        <v>50</v>
      </c>
      <c r="N4679">
        <v>1</v>
      </c>
      <c r="O4679">
        <f t="shared" si="365"/>
        <v>0.71082247789739239</v>
      </c>
      <c r="P4679">
        <f t="shared" si="366"/>
        <v>0.98249999999999993</v>
      </c>
      <c r="Q4679">
        <f t="shared" si="367"/>
        <v>1.0233333333333334</v>
      </c>
      <c r="R4679" s="19">
        <f t="shared" si="368"/>
        <v>1.0415606446140799</v>
      </c>
      <c r="S4679">
        <f t="shared" si="369"/>
        <v>0.14823884722513306</v>
      </c>
    </row>
    <row r="4680" spans="1:19">
      <c r="A4680">
        <v>2517.1</v>
      </c>
      <c r="B4680" t="s">
        <v>9365</v>
      </c>
      <c r="C4680" t="s">
        <v>9366</v>
      </c>
      <c r="D4680">
        <v>0.87</v>
      </c>
      <c r="E4680">
        <v>1.1299999999999999</v>
      </c>
      <c r="F4680">
        <v>0.91</v>
      </c>
      <c r="G4680">
        <v>1.17</v>
      </c>
      <c r="H4680">
        <v>1.01</v>
      </c>
      <c r="I4680">
        <v>1.0900000000000001</v>
      </c>
      <c r="J4680">
        <v>0.83</v>
      </c>
      <c r="K4680">
        <v>8</v>
      </c>
      <c r="L4680">
        <v>2</v>
      </c>
      <c r="M4680">
        <v>28</v>
      </c>
      <c r="N4680">
        <v>14.1</v>
      </c>
      <c r="O4680">
        <f t="shared" si="365"/>
        <v>0.71111022915789635</v>
      </c>
      <c r="P4680">
        <f t="shared" si="366"/>
        <v>1.02</v>
      </c>
      <c r="Q4680">
        <f t="shared" si="367"/>
        <v>0.97666666666666668</v>
      </c>
      <c r="R4680" s="19">
        <f t="shared" si="368"/>
        <v>0.95751633986928109</v>
      </c>
      <c r="S4680">
        <f t="shared" si="369"/>
        <v>0.14806307408807332</v>
      </c>
    </row>
    <row r="4681" spans="1:19">
      <c r="A4681">
        <v>4141.1000000000004</v>
      </c>
      <c r="B4681" t="s">
        <v>9367</v>
      </c>
      <c r="C4681" t="s">
        <v>9368</v>
      </c>
      <c r="D4681">
        <v>0.66</v>
      </c>
      <c r="E4681">
        <v>1.06</v>
      </c>
      <c r="F4681">
        <v>0.89</v>
      </c>
      <c r="G4681">
        <v>1.24</v>
      </c>
      <c r="H4681">
        <v>1.03</v>
      </c>
      <c r="I4681">
        <v>1.38</v>
      </c>
      <c r="J4681">
        <v>0.73</v>
      </c>
      <c r="K4681">
        <v>2</v>
      </c>
      <c r="L4681">
        <v>2</v>
      </c>
      <c r="M4681">
        <v>48</v>
      </c>
      <c r="N4681">
        <v>2.1</v>
      </c>
      <c r="O4681">
        <f t="shared" si="365"/>
        <v>0.71113792770914697</v>
      </c>
      <c r="P4681">
        <f t="shared" si="366"/>
        <v>0.96250000000000013</v>
      </c>
      <c r="Q4681">
        <f t="shared" si="367"/>
        <v>1.0466666666666666</v>
      </c>
      <c r="R4681" s="19">
        <f t="shared" si="368"/>
        <v>1.0874458874458872</v>
      </c>
      <c r="S4681">
        <f t="shared" si="369"/>
        <v>0.14804615815408767</v>
      </c>
    </row>
    <row r="4682" spans="1:19">
      <c r="A4682">
        <v>1495.1</v>
      </c>
      <c r="B4682" t="s">
        <v>9369</v>
      </c>
      <c r="C4682" t="s">
        <v>9370</v>
      </c>
      <c r="D4682">
        <v>1.03</v>
      </c>
      <c r="E4682">
        <v>0.92</v>
      </c>
      <c r="F4682">
        <v>1.07</v>
      </c>
      <c r="G4682">
        <v>0.95</v>
      </c>
      <c r="H4682">
        <v>1.02</v>
      </c>
      <c r="I4682">
        <v>1.04</v>
      </c>
      <c r="J4682">
        <v>0.97</v>
      </c>
      <c r="K4682">
        <v>17</v>
      </c>
      <c r="L4682">
        <v>7</v>
      </c>
      <c r="M4682">
        <v>28</v>
      </c>
      <c r="N4682">
        <v>30.3</v>
      </c>
      <c r="O4682">
        <f t="shared" si="365"/>
        <v>0.71114791600292138</v>
      </c>
      <c r="P4682">
        <f t="shared" si="366"/>
        <v>0.99250000000000016</v>
      </c>
      <c r="Q4682">
        <f t="shared" si="367"/>
        <v>1.01</v>
      </c>
      <c r="R4682" s="19">
        <f t="shared" si="368"/>
        <v>1.0176322418136019</v>
      </c>
      <c r="S4682">
        <f t="shared" si="369"/>
        <v>0.14804005831010891</v>
      </c>
    </row>
    <row r="4683" spans="1:19">
      <c r="A4683">
        <v>3575.1</v>
      </c>
      <c r="B4683" t="s">
        <v>9371</v>
      </c>
      <c r="C4683" t="s">
        <v>9372</v>
      </c>
      <c r="D4683">
        <v>1.18</v>
      </c>
      <c r="E4683">
        <v>0.96</v>
      </c>
      <c r="F4683">
        <v>1.03</v>
      </c>
      <c r="G4683">
        <v>0.89</v>
      </c>
      <c r="H4683">
        <v>0.99</v>
      </c>
      <c r="I4683">
        <v>1.05</v>
      </c>
      <c r="J4683">
        <v>0.91</v>
      </c>
      <c r="K4683">
        <v>3</v>
      </c>
      <c r="L4683">
        <v>3</v>
      </c>
      <c r="M4683">
        <v>71</v>
      </c>
      <c r="N4683">
        <v>2.1</v>
      </c>
      <c r="O4683">
        <f t="shared" si="365"/>
        <v>0.71128562552435293</v>
      </c>
      <c r="P4683">
        <f t="shared" si="366"/>
        <v>1.0149999999999999</v>
      </c>
      <c r="Q4683">
        <f t="shared" si="367"/>
        <v>0.98333333333333339</v>
      </c>
      <c r="R4683" s="19">
        <f t="shared" si="368"/>
        <v>0.96880131362889998</v>
      </c>
      <c r="S4683">
        <f t="shared" si="369"/>
        <v>0.14795596793441954</v>
      </c>
    </row>
    <row r="4684" spans="1:19">
      <c r="A4684">
        <v>5477.1</v>
      </c>
      <c r="B4684" t="s">
        <v>9373</v>
      </c>
      <c r="C4684" t="s">
        <v>9374</v>
      </c>
      <c r="D4684">
        <v>0.94</v>
      </c>
      <c r="E4684">
        <v>1.05</v>
      </c>
      <c r="F4684">
        <v>1.22</v>
      </c>
      <c r="G4684">
        <v>0.85</v>
      </c>
      <c r="H4684">
        <v>1.03</v>
      </c>
      <c r="I4684">
        <v>0.92</v>
      </c>
      <c r="J4684">
        <v>0.98</v>
      </c>
      <c r="K4684">
        <v>1</v>
      </c>
      <c r="L4684">
        <v>1</v>
      </c>
      <c r="M4684">
        <v>33</v>
      </c>
      <c r="N4684">
        <v>1.5</v>
      </c>
      <c r="O4684">
        <f t="shared" si="365"/>
        <v>0.71154133913170037</v>
      </c>
      <c r="P4684">
        <f t="shared" si="366"/>
        <v>1.0149999999999999</v>
      </c>
      <c r="Q4684">
        <f t="shared" si="367"/>
        <v>0.97666666666666668</v>
      </c>
      <c r="R4684" s="19">
        <f t="shared" si="368"/>
        <v>0.96223316912972101</v>
      </c>
      <c r="S4684">
        <f t="shared" si="369"/>
        <v>0.14779986320408625</v>
      </c>
    </row>
    <row r="4685" spans="1:19">
      <c r="A4685">
        <v>4947.1000000000004</v>
      </c>
      <c r="B4685" t="s">
        <v>9375</v>
      </c>
      <c r="C4685" t="s">
        <v>9376</v>
      </c>
      <c r="D4685">
        <v>0.91</v>
      </c>
      <c r="E4685">
        <v>1.05</v>
      </c>
      <c r="F4685">
        <v>1.05</v>
      </c>
      <c r="G4685">
        <v>0.96</v>
      </c>
      <c r="H4685">
        <v>1.02</v>
      </c>
      <c r="I4685">
        <v>1.08</v>
      </c>
      <c r="J4685">
        <v>0.94</v>
      </c>
      <c r="K4685">
        <v>1</v>
      </c>
      <c r="L4685">
        <v>1</v>
      </c>
      <c r="M4685">
        <v>130</v>
      </c>
      <c r="N4685">
        <v>0.4</v>
      </c>
      <c r="O4685">
        <f t="shared" si="365"/>
        <v>0.71194441155888888</v>
      </c>
      <c r="P4685">
        <f t="shared" si="366"/>
        <v>0.99249999999999994</v>
      </c>
      <c r="Q4685">
        <f t="shared" si="367"/>
        <v>1.0133333333333334</v>
      </c>
      <c r="R4685" s="19">
        <f t="shared" si="368"/>
        <v>1.0209907640638121</v>
      </c>
      <c r="S4685">
        <f t="shared" si="369"/>
        <v>0.14755391464361928</v>
      </c>
    </row>
    <row r="4686" spans="1:19">
      <c r="A4686">
        <v>4038.1</v>
      </c>
      <c r="B4686" t="s">
        <v>9377</v>
      </c>
      <c r="C4686" t="s">
        <v>9378</v>
      </c>
      <c r="D4686">
        <v>0.94</v>
      </c>
      <c r="E4686">
        <v>1.01</v>
      </c>
      <c r="F4686">
        <v>1</v>
      </c>
      <c r="G4686">
        <v>1.01</v>
      </c>
      <c r="H4686">
        <v>0.99</v>
      </c>
      <c r="I4686">
        <v>1.1399999999999999</v>
      </c>
      <c r="J4686">
        <v>0.91</v>
      </c>
      <c r="K4686">
        <v>2</v>
      </c>
      <c r="L4686">
        <v>2</v>
      </c>
      <c r="M4686">
        <v>104</v>
      </c>
      <c r="N4686">
        <v>1</v>
      </c>
      <c r="O4686">
        <f t="shared" si="365"/>
        <v>0.71253089079571152</v>
      </c>
      <c r="P4686">
        <f t="shared" si="366"/>
        <v>0.99</v>
      </c>
      <c r="Q4686">
        <f t="shared" si="367"/>
        <v>1.0133333333333334</v>
      </c>
      <c r="R4686" s="19">
        <f t="shared" si="368"/>
        <v>1.0235690235690236</v>
      </c>
      <c r="S4686">
        <f t="shared" si="369"/>
        <v>0.1471963026720062</v>
      </c>
    </row>
    <row r="4687" spans="1:19">
      <c r="A4687">
        <v>1852.1</v>
      </c>
      <c r="B4687" t="s">
        <v>9379</v>
      </c>
      <c r="C4687" t="s">
        <v>9380</v>
      </c>
      <c r="D4687">
        <v>1</v>
      </c>
      <c r="E4687">
        <v>0.95</v>
      </c>
      <c r="F4687">
        <v>1.03</v>
      </c>
      <c r="G4687">
        <v>1.01</v>
      </c>
      <c r="H4687">
        <v>0.98</v>
      </c>
      <c r="I4687">
        <v>1.03</v>
      </c>
      <c r="J4687">
        <v>1.01</v>
      </c>
      <c r="K4687">
        <v>13</v>
      </c>
      <c r="L4687">
        <v>3</v>
      </c>
      <c r="M4687">
        <v>21</v>
      </c>
      <c r="N4687">
        <v>31.1</v>
      </c>
      <c r="O4687">
        <f t="shared" si="365"/>
        <v>0.71277859775191632</v>
      </c>
      <c r="P4687">
        <f t="shared" si="366"/>
        <v>0.99750000000000005</v>
      </c>
      <c r="Q4687">
        <f t="shared" si="367"/>
        <v>1.0066666666666666</v>
      </c>
      <c r="R4687" s="19">
        <f t="shared" si="368"/>
        <v>1.0091896407685881</v>
      </c>
      <c r="S4687">
        <f t="shared" si="369"/>
        <v>0.14704534911959355</v>
      </c>
    </row>
    <row r="4688" spans="1:19">
      <c r="A4688">
        <v>5088.1000000000004</v>
      </c>
      <c r="B4688" t="s">
        <v>9381</v>
      </c>
      <c r="C4688" t="s">
        <v>9382</v>
      </c>
      <c r="D4688">
        <v>0.56000000000000005</v>
      </c>
      <c r="E4688">
        <v>1.19</v>
      </c>
      <c r="F4688">
        <v>0.77</v>
      </c>
      <c r="G4688">
        <v>1.26</v>
      </c>
      <c r="H4688">
        <v>0.66</v>
      </c>
      <c r="I4688">
        <v>1.69</v>
      </c>
      <c r="J4688">
        <v>0.87</v>
      </c>
      <c r="K4688">
        <v>1</v>
      </c>
      <c r="L4688">
        <v>1</v>
      </c>
      <c r="M4688">
        <v>89</v>
      </c>
      <c r="N4688">
        <v>0.6</v>
      </c>
      <c r="O4688">
        <f t="shared" si="365"/>
        <v>0.7129530649783874</v>
      </c>
      <c r="P4688">
        <f t="shared" si="366"/>
        <v>0.94500000000000006</v>
      </c>
      <c r="Q4688">
        <f t="shared" si="367"/>
        <v>1.0733333333333335</v>
      </c>
      <c r="R4688" s="19">
        <f t="shared" si="368"/>
        <v>1.1358024691358026</v>
      </c>
      <c r="S4688">
        <f t="shared" si="369"/>
        <v>0.14693905961773529</v>
      </c>
    </row>
    <row r="4689" spans="1:19">
      <c r="A4689">
        <v>832.1</v>
      </c>
      <c r="B4689" t="s">
        <v>9383</v>
      </c>
      <c r="C4689" t="s">
        <v>9384</v>
      </c>
      <c r="D4689">
        <v>1.01</v>
      </c>
      <c r="E4689">
        <v>0.94</v>
      </c>
      <c r="F4689">
        <v>1.03</v>
      </c>
      <c r="G4689">
        <v>1.05</v>
      </c>
      <c r="H4689">
        <v>1.01</v>
      </c>
      <c r="I4689">
        <v>1.03</v>
      </c>
      <c r="J4689">
        <v>0.94</v>
      </c>
      <c r="K4689">
        <v>35</v>
      </c>
      <c r="L4689">
        <v>7</v>
      </c>
      <c r="M4689">
        <v>35</v>
      </c>
      <c r="N4689">
        <v>50.7</v>
      </c>
      <c r="O4689">
        <f t="shared" si="365"/>
        <v>0.71297578068101086</v>
      </c>
      <c r="P4689">
        <f t="shared" si="366"/>
        <v>1.0075000000000001</v>
      </c>
      <c r="Q4689">
        <f t="shared" si="367"/>
        <v>0.99333333333333329</v>
      </c>
      <c r="R4689" s="19">
        <f t="shared" si="368"/>
        <v>0.98593879239040516</v>
      </c>
      <c r="S4689">
        <f t="shared" si="369"/>
        <v>0.14692522259587718</v>
      </c>
    </row>
    <row r="4690" spans="1:19">
      <c r="A4690">
        <v>5382.1</v>
      </c>
      <c r="B4690" t="s">
        <v>9385</v>
      </c>
      <c r="C4690" t="s">
        <v>9386</v>
      </c>
      <c r="D4690">
        <v>1.4</v>
      </c>
      <c r="E4690">
        <v>0.8</v>
      </c>
      <c r="F4690">
        <v>1.03</v>
      </c>
      <c r="G4690">
        <v>0.91</v>
      </c>
      <c r="H4690">
        <v>1.1399999999999999</v>
      </c>
      <c r="I4690">
        <v>1.08</v>
      </c>
      <c r="J4690">
        <v>0.65</v>
      </c>
      <c r="K4690">
        <v>1</v>
      </c>
      <c r="L4690">
        <v>1</v>
      </c>
      <c r="M4690">
        <v>97</v>
      </c>
      <c r="N4690">
        <v>0.5</v>
      </c>
      <c r="O4690">
        <f t="shared" si="365"/>
        <v>0.71305451357485539</v>
      </c>
      <c r="P4690">
        <f t="shared" si="366"/>
        <v>1.0350000000000001</v>
      </c>
      <c r="Q4690">
        <f t="shared" si="367"/>
        <v>0.95666666666666655</v>
      </c>
      <c r="R4690" s="19">
        <f t="shared" si="368"/>
        <v>0.92431561996779366</v>
      </c>
      <c r="S4690">
        <f t="shared" si="369"/>
        <v>0.14687726672633719</v>
      </c>
    </row>
    <row r="4691" spans="1:19">
      <c r="A4691">
        <v>877.2</v>
      </c>
      <c r="B4691" t="s">
        <v>9387</v>
      </c>
      <c r="C4691" t="s">
        <v>9388</v>
      </c>
      <c r="D4691">
        <v>0.99</v>
      </c>
      <c r="E4691">
        <v>0.99</v>
      </c>
      <c r="F4691">
        <v>1.04</v>
      </c>
      <c r="G4691">
        <v>0.99</v>
      </c>
      <c r="H4691">
        <v>0.99</v>
      </c>
      <c r="I4691">
        <v>1</v>
      </c>
      <c r="J4691">
        <v>1</v>
      </c>
      <c r="K4691">
        <v>16</v>
      </c>
      <c r="L4691">
        <v>4</v>
      </c>
      <c r="M4691">
        <v>32</v>
      </c>
      <c r="N4691">
        <v>25.3</v>
      </c>
      <c r="O4691">
        <f t="shared" si="365"/>
        <v>0.71428017577403069</v>
      </c>
      <c r="P4691">
        <f t="shared" si="366"/>
        <v>1.0024999999999999</v>
      </c>
      <c r="Q4691">
        <f t="shared" si="367"/>
        <v>0.9966666666666667</v>
      </c>
      <c r="R4691" s="19">
        <f t="shared" si="368"/>
        <v>0.99418121363258527</v>
      </c>
      <c r="S4691">
        <f t="shared" si="369"/>
        <v>0.1461314031743807</v>
      </c>
    </row>
    <row r="4692" spans="1:19">
      <c r="A4692">
        <v>5502.1</v>
      </c>
      <c r="B4692" t="s">
        <v>9389</v>
      </c>
      <c r="C4692" t="s">
        <v>9390</v>
      </c>
      <c r="D4692">
        <v>1.1100000000000001</v>
      </c>
      <c r="E4692">
        <v>0.81</v>
      </c>
      <c r="F4692">
        <v>1.2</v>
      </c>
      <c r="G4692">
        <v>0.77</v>
      </c>
      <c r="H4692">
        <v>1.06</v>
      </c>
      <c r="I4692">
        <v>1.21</v>
      </c>
      <c r="J4692">
        <v>0.83</v>
      </c>
      <c r="K4692">
        <v>1</v>
      </c>
      <c r="L4692">
        <v>1</v>
      </c>
      <c r="M4692">
        <v>110</v>
      </c>
      <c r="N4692">
        <v>0.5</v>
      </c>
      <c r="O4692">
        <f t="shared" si="365"/>
        <v>0.71439200290282778</v>
      </c>
      <c r="P4692">
        <f t="shared" si="366"/>
        <v>0.97250000000000003</v>
      </c>
      <c r="Q4692">
        <f t="shared" si="367"/>
        <v>1.0333333333333334</v>
      </c>
      <c r="R4692" s="19">
        <f t="shared" si="368"/>
        <v>1.0625535561268209</v>
      </c>
      <c r="S4692">
        <f t="shared" si="369"/>
        <v>0.1460634157021142</v>
      </c>
    </row>
    <row r="4693" spans="1:19">
      <c r="A4693">
        <v>4396.1000000000004</v>
      </c>
      <c r="B4693" t="s">
        <v>9391</v>
      </c>
      <c r="C4693" t="s">
        <v>9392</v>
      </c>
      <c r="D4693">
        <v>1</v>
      </c>
      <c r="E4693">
        <v>1</v>
      </c>
      <c r="F4693">
        <v>0.95</v>
      </c>
      <c r="G4693">
        <v>1.1000000000000001</v>
      </c>
      <c r="H4693">
        <v>0.9</v>
      </c>
      <c r="I4693">
        <v>1.1399999999999999</v>
      </c>
      <c r="J4693">
        <v>0.91</v>
      </c>
      <c r="K4693">
        <v>2</v>
      </c>
      <c r="L4693">
        <v>1</v>
      </c>
      <c r="M4693">
        <v>13</v>
      </c>
      <c r="N4693">
        <v>7.8</v>
      </c>
      <c r="O4693">
        <f t="shared" si="365"/>
        <v>0.71483324280018068</v>
      </c>
      <c r="P4693">
        <f t="shared" si="366"/>
        <v>1.0125000000000002</v>
      </c>
      <c r="Q4693">
        <f t="shared" si="367"/>
        <v>0.98333333333333339</v>
      </c>
      <c r="R4693" s="19">
        <f t="shared" si="368"/>
        <v>0.97119341563785999</v>
      </c>
      <c r="S4693">
        <f t="shared" si="369"/>
        <v>0.14579525914767297</v>
      </c>
    </row>
    <row r="4694" spans="1:19">
      <c r="A4694">
        <v>4670.1000000000004</v>
      </c>
      <c r="B4694" t="s">
        <v>9393</v>
      </c>
      <c r="C4694" t="s">
        <v>9394</v>
      </c>
      <c r="D4694">
        <v>1.1000000000000001</v>
      </c>
      <c r="E4694">
        <v>1.1399999999999999</v>
      </c>
      <c r="F4694">
        <v>0.78</v>
      </c>
      <c r="G4694">
        <v>1.05</v>
      </c>
      <c r="H4694">
        <v>1</v>
      </c>
      <c r="I4694">
        <v>0.99</v>
      </c>
      <c r="J4694">
        <v>0.95</v>
      </c>
      <c r="K4694">
        <v>1</v>
      </c>
      <c r="L4694">
        <v>1</v>
      </c>
      <c r="M4694">
        <v>18</v>
      </c>
      <c r="N4694">
        <v>2.8</v>
      </c>
      <c r="O4694">
        <f t="shared" si="365"/>
        <v>0.71500329542152308</v>
      </c>
      <c r="P4694">
        <f t="shared" si="366"/>
        <v>1.0175000000000001</v>
      </c>
      <c r="Q4694">
        <f t="shared" si="367"/>
        <v>0.98</v>
      </c>
      <c r="R4694" s="19">
        <f t="shared" si="368"/>
        <v>0.96314496314496301</v>
      </c>
      <c r="S4694">
        <f t="shared" si="369"/>
        <v>0.14569195654845102</v>
      </c>
    </row>
    <row r="4695" spans="1:19">
      <c r="A4695">
        <v>1665.1</v>
      </c>
      <c r="B4695" t="s">
        <v>9395</v>
      </c>
      <c r="C4695" t="s">
        <v>9396</v>
      </c>
      <c r="D4695">
        <v>1.04</v>
      </c>
      <c r="E4695">
        <v>1.07</v>
      </c>
      <c r="F4695">
        <v>0.9</v>
      </c>
      <c r="G4695">
        <v>1.06</v>
      </c>
      <c r="H4695">
        <v>1.05</v>
      </c>
      <c r="I4695">
        <v>1.1100000000000001</v>
      </c>
      <c r="J4695">
        <v>0.78</v>
      </c>
      <c r="K4695">
        <v>15</v>
      </c>
      <c r="L4695">
        <v>4</v>
      </c>
      <c r="M4695">
        <v>21</v>
      </c>
      <c r="N4695">
        <v>35</v>
      </c>
      <c r="O4695">
        <f t="shared" si="365"/>
        <v>0.71500329542152463</v>
      </c>
      <c r="P4695">
        <f t="shared" si="366"/>
        <v>1.0175000000000001</v>
      </c>
      <c r="Q4695">
        <f t="shared" si="367"/>
        <v>0.98000000000000009</v>
      </c>
      <c r="R4695" s="19">
        <f t="shared" si="368"/>
        <v>0.96314496314496312</v>
      </c>
      <c r="S4695">
        <f t="shared" si="369"/>
        <v>0.14569195654845007</v>
      </c>
    </row>
    <row r="4696" spans="1:19">
      <c r="A4696">
        <v>4443.1000000000004</v>
      </c>
      <c r="B4696" t="s">
        <v>9397</v>
      </c>
      <c r="C4696" t="s">
        <v>9398</v>
      </c>
      <c r="D4696">
        <v>1.08</v>
      </c>
      <c r="E4696">
        <v>0.9</v>
      </c>
      <c r="F4696">
        <v>1.04</v>
      </c>
      <c r="G4696">
        <v>0.88</v>
      </c>
      <c r="H4696">
        <v>1.32</v>
      </c>
      <c r="I4696">
        <v>1.08</v>
      </c>
      <c r="J4696">
        <v>0.71</v>
      </c>
      <c r="K4696">
        <v>2</v>
      </c>
      <c r="L4696">
        <v>1</v>
      </c>
      <c r="M4696">
        <v>10</v>
      </c>
      <c r="N4696">
        <v>9.8000000000000007</v>
      </c>
      <c r="O4696">
        <f t="shared" si="365"/>
        <v>0.71537540289771995</v>
      </c>
      <c r="P4696">
        <f t="shared" si="366"/>
        <v>0.97499999999999998</v>
      </c>
      <c r="Q4696">
        <f t="shared" si="367"/>
        <v>1.0366666666666668</v>
      </c>
      <c r="R4696" s="19">
        <f t="shared" si="368"/>
        <v>1.0632478632478635</v>
      </c>
      <c r="S4696">
        <f t="shared" si="369"/>
        <v>0.14546599648986974</v>
      </c>
    </row>
    <row r="4697" spans="1:19">
      <c r="A4697">
        <v>1332.1</v>
      </c>
      <c r="B4697" t="s">
        <v>9399</v>
      </c>
      <c r="C4697" t="s">
        <v>9400</v>
      </c>
      <c r="D4697">
        <v>1</v>
      </c>
      <c r="E4697">
        <v>0.94</v>
      </c>
      <c r="F4697">
        <v>1.08</v>
      </c>
      <c r="G4697">
        <v>0.95</v>
      </c>
      <c r="H4697">
        <v>1.04</v>
      </c>
      <c r="I4697">
        <v>1.04</v>
      </c>
      <c r="J4697">
        <v>0.95</v>
      </c>
      <c r="K4697">
        <v>20</v>
      </c>
      <c r="L4697">
        <v>10</v>
      </c>
      <c r="M4697">
        <v>65</v>
      </c>
      <c r="N4697">
        <v>15.5</v>
      </c>
      <c r="O4697">
        <f t="shared" si="365"/>
        <v>0.71580859881038961</v>
      </c>
      <c r="P4697">
        <f t="shared" si="366"/>
        <v>0.99249999999999994</v>
      </c>
      <c r="Q4697">
        <f t="shared" si="367"/>
        <v>1.01</v>
      </c>
      <c r="R4697" s="19">
        <f t="shared" si="368"/>
        <v>1.0176322418136021</v>
      </c>
      <c r="S4697">
        <f t="shared" si="369"/>
        <v>0.14520308885538472</v>
      </c>
    </row>
    <row r="4698" spans="1:19">
      <c r="A4698">
        <v>4752.1000000000004</v>
      </c>
      <c r="B4698" t="s">
        <v>9401</v>
      </c>
      <c r="C4698" t="s">
        <v>9402</v>
      </c>
      <c r="D4698">
        <v>1.28</v>
      </c>
      <c r="E4698">
        <v>0.93</v>
      </c>
      <c r="F4698">
        <v>0.54</v>
      </c>
      <c r="G4698">
        <v>1.05</v>
      </c>
      <c r="H4698">
        <v>1.33</v>
      </c>
      <c r="I4698">
        <v>1.38</v>
      </c>
      <c r="J4698">
        <v>0.49</v>
      </c>
      <c r="K4698">
        <v>1</v>
      </c>
      <c r="L4698">
        <v>1</v>
      </c>
      <c r="M4698">
        <v>69</v>
      </c>
      <c r="N4698">
        <v>0.7</v>
      </c>
      <c r="O4698">
        <f t="shared" si="365"/>
        <v>0.71613402014129468</v>
      </c>
      <c r="P4698">
        <f t="shared" si="366"/>
        <v>0.95</v>
      </c>
      <c r="Q4698">
        <f t="shared" si="367"/>
        <v>1.0666666666666667</v>
      </c>
      <c r="R4698" s="19">
        <f t="shared" si="368"/>
        <v>1.1228070175438596</v>
      </c>
      <c r="S4698">
        <f t="shared" si="369"/>
        <v>0.14500569450610248</v>
      </c>
    </row>
    <row r="4699" spans="1:19">
      <c r="A4699">
        <v>5173.1000000000004</v>
      </c>
      <c r="B4699" t="s">
        <v>9403</v>
      </c>
      <c r="C4699" t="s">
        <v>9404</v>
      </c>
      <c r="D4699">
        <v>1.1599999999999999</v>
      </c>
      <c r="E4699">
        <v>0.63</v>
      </c>
      <c r="F4699">
        <v>0.98</v>
      </c>
      <c r="G4699">
        <v>1</v>
      </c>
      <c r="H4699">
        <v>0.75</v>
      </c>
      <c r="I4699">
        <v>1.87</v>
      </c>
      <c r="J4699">
        <v>0.62</v>
      </c>
      <c r="K4699">
        <v>1</v>
      </c>
      <c r="L4699">
        <v>1</v>
      </c>
      <c r="M4699">
        <v>60</v>
      </c>
      <c r="N4699">
        <v>0.8</v>
      </c>
      <c r="O4699">
        <f t="shared" si="365"/>
        <v>0.71619025974040507</v>
      </c>
      <c r="P4699">
        <f t="shared" si="366"/>
        <v>0.9425</v>
      </c>
      <c r="Q4699">
        <f t="shared" si="367"/>
        <v>1.08</v>
      </c>
      <c r="R4699" s="19">
        <f t="shared" si="368"/>
        <v>1.1458885941644563</v>
      </c>
      <c r="S4699">
        <f t="shared" si="369"/>
        <v>0.14497158973260432</v>
      </c>
    </row>
    <row r="4700" spans="1:19">
      <c r="A4700">
        <v>4792.1000000000004</v>
      </c>
      <c r="B4700" t="s">
        <v>9405</v>
      </c>
      <c r="C4700" t="s">
        <v>9406</v>
      </c>
      <c r="D4700">
        <v>0.54</v>
      </c>
      <c r="E4700">
        <v>1.21</v>
      </c>
      <c r="F4700">
        <v>1.1100000000000001</v>
      </c>
      <c r="G4700">
        <v>1.01</v>
      </c>
      <c r="H4700">
        <v>1.02</v>
      </c>
      <c r="I4700">
        <v>0.87</v>
      </c>
      <c r="J4700">
        <v>1.24</v>
      </c>
      <c r="K4700">
        <v>1</v>
      </c>
      <c r="L4700">
        <v>1</v>
      </c>
      <c r="M4700">
        <v>36</v>
      </c>
      <c r="N4700">
        <v>1.4</v>
      </c>
      <c r="O4700">
        <f t="shared" si="365"/>
        <v>0.71622932550220031</v>
      </c>
      <c r="P4700">
        <f t="shared" si="366"/>
        <v>0.96750000000000003</v>
      </c>
      <c r="Q4700">
        <f t="shared" si="367"/>
        <v>1.0433333333333332</v>
      </c>
      <c r="R4700" s="19">
        <f t="shared" si="368"/>
        <v>1.0783807062876829</v>
      </c>
      <c r="S4700">
        <f t="shared" si="369"/>
        <v>0.14494790108025968</v>
      </c>
    </row>
    <row r="4701" spans="1:19">
      <c r="A4701">
        <v>2334.1</v>
      </c>
      <c r="B4701" t="s">
        <v>9407</v>
      </c>
      <c r="C4701" t="s">
        <v>9408</v>
      </c>
      <c r="D4701">
        <v>0.94</v>
      </c>
      <c r="E4701">
        <v>0.9</v>
      </c>
      <c r="F4701">
        <v>1.08</v>
      </c>
      <c r="G4701">
        <v>1.03</v>
      </c>
      <c r="H4701">
        <v>1.03</v>
      </c>
      <c r="I4701">
        <v>1.1000000000000001</v>
      </c>
      <c r="J4701">
        <v>0.91</v>
      </c>
      <c r="K4701">
        <v>9</v>
      </c>
      <c r="L4701">
        <v>2</v>
      </c>
      <c r="M4701">
        <v>28</v>
      </c>
      <c r="N4701">
        <v>16.2</v>
      </c>
      <c r="O4701">
        <f t="shared" si="365"/>
        <v>0.71658949777743941</v>
      </c>
      <c r="P4701">
        <f t="shared" si="366"/>
        <v>0.98750000000000004</v>
      </c>
      <c r="Q4701">
        <f t="shared" si="367"/>
        <v>1.0133333333333334</v>
      </c>
      <c r="R4701" s="19">
        <f t="shared" si="368"/>
        <v>1.0261603375527426</v>
      </c>
      <c r="S4701">
        <f t="shared" si="369"/>
        <v>0.14472956107463705</v>
      </c>
    </row>
    <row r="4702" spans="1:19">
      <c r="A4702">
        <v>4134.1000000000004</v>
      </c>
      <c r="B4702" t="s">
        <v>9409</v>
      </c>
      <c r="C4702" t="s">
        <v>9410</v>
      </c>
      <c r="D4702">
        <v>0.98</v>
      </c>
      <c r="E4702">
        <v>0.98</v>
      </c>
      <c r="F4702">
        <v>1.08</v>
      </c>
      <c r="G4702">
        <v>0.92</v>
      </c>
      <c r="H4702">
        <v>0.91</v>
      </c>
      <c r="I4702">
        <v>1.1000000000000001</v>
      </c>
      <c r="J4702">
        <v>1.03</v>
      </c>
      <c r="K4702">
        <v>2</v>
      </c>
      <c r="L4702">
        <v>2</v>
      </c>
      <c r="M4702">
        <v>95</v>
      </c>
      <c r="N4702">
        <v>1.1000000000000001</v>
      </c>
      <c r="O4702">
        <f t="shared" si="365"/>
        <v>0.71684528292421013</v>
      </c>
      <c r="P4702">
        <f t="shared" si="366"/>
        <v>0.99</v>
      </c>
      <c r="Q4702">
        <f t="shared" si="367"/>
        <v>1.0133333333333334</v>
      </c>
      <c r="R4702" s="19">
        <f t="shared" si="368"/>
        <v>1.0235690235690236</v>
      </c>
      <c r="S4702">
        <f t="shared" si="369"/>
        <v>0.14457456821347595</v>
      </c>
    </row>
    <row r="4703" spans="1:19">
      <c r="A4703">
        <v>940.1</v>
      </c>
      <c r="B4703" t="s">
        <v>9411</v>
      </c>
      <c r="C4703" t="s">
        <v>9412</v>
      </c>
      <c r="D4703">
        <v>1.01</v>
      </c>
      <c r="E4703">
        <v>0.95</v>
      </c>
      <c r="F4703">
        <v>1.03</v>
      </c>
      <c r="G4703">
        <v>0.99</v>
      </c>
      <c r="H4703">
        <v>1.0900000000000001</v>
      </c>
      <c r="I4703">
        <v>0.97</v>
      </c>
      <c r="J4703">
        <v>0.97</v>
      </c>
      <c r="K4703">
        <v>31</v>
      </c>
      <c r="L4703">
        <v>4</v>
      </c>
      <c r="M4703">
        <v>7</v>
      </c>
      <c r="N4703">
        <v>209.4</v>
      </c>
      <c r="O4703">
        <f t="shared" si="365"/>
        <v>0.71698057276275251</v>
      </c>
      <c r="P4703">
        <f t="shared" si="366"/>
        <v>0.99500000000000011</v>
      </c>
      <c r="Q4703">
        <f t="shared" si="367"/>
        <v>1.01</v>
      </c>
      <c r="R4703" s="19">
        <f t="shared" si="368"/>
        <v>1.0150753768844221</v>
      </c>
      <c r="S4703">
        <f t="shared" si="369"/>
        <v>0.14449261177465481</v>
      </c>
    </row>
    <row r="4704" spans="1:19">
      <c r="A4704">
        <v>2651.1</v>
      </c>
      <c r="B4704" t="s">
        <v>9413</v>
      </c>
      <c r="C4704" t="s">
        <v>9414</v>
      </c>
      <c r="D4704">
        <v>1.04</v>
      </c>
      <c r="E4704">
        <v>0.89</v>
      </c>
      <c r="F4704">
        <v>1.1100000000000001</v>
      </c>
      <c r="G4704">
        <v>0.91</v>
      </c>
      <c r="H4704">
        <v>1.1100000000000001</v>
      </c>
      <c r="I4704">
        <v>1.01</v>
      </c>
      <c r="J4704">
        <v>0.93</v>
      </c>
      <c r="K4704">
        <v>7</v>
      </c>
      <c r="L4704">
        <v>3</v>
      </c>
      <c r="M4704">
        <v>9</v>
      </c>
      <c r="N4704">
        <v>37.1</v>
      </c>
      <c r="O4704">
        <f t="shared" si="365"/>
        <v>0.71701384516579736</v>
      </c>
      <c r="P4704">
        <f t="shared" si="366"/>
        <v>0.98750000000000004</v>
      </c>
      <c r="Q4704">
        <f t="shared" si="367"/>
        <v>1.0166666666666668</v>
      </c>
      <c r="R4704" s="19">
        <f t="shared" si="368"/>
        <v>1.029535864978903</v>
      </c>
      <c r="S4704">
        <f t="shared" si="369"/>
        <v>0.14447245824983773</v>
      </c>
    </row>
    <row r="4705" spans="1:19">
      <c r="A4705">
        <v>4629.1000000000004</v>
      </c>
      <c r="B4705" t="s">
        <v>9415</v>
      </c>
      <c r="C4705" t="s">
        <v>9416</v>
      </c>
      <c r="D4705">
        <v>1.07</v>
      </c>
      <c r="E4705">
        <v>0.97</v>
      </c>
      <c r="F4705">
        <v>1.03</v>
      </c>
      <c r="G4705">
        <v>0.96</v>
      </c>
      <c r="H4705">
        <v>0.94</v>
      </c>
      <c r="I4705">
        <v>0.96</v>
      </c>
      <c r="J4705">
        <v>1.07</v>
      </c>
      <c r="K4705">
        <v>1</v>
      </c>
      <c r="L4705">
        <v>1</v>
      </c>
      <c r="M4705">
        <v>18</v>
      </c>
      <c r="N4705">
        <v>2.9</v>
      </c>
      <c r="O4705">
        <f t="shared" si="365"/>
        <v>0.71731277004732719</v>
      </c>
      <c r="P4705">
        <f t="shared" si="366"/>
        <v>1.0075000000000001</v>
      </c>
      <c r="Q4705">
        <f t="shared" si="367"/>
        <v>0.98999999999999988</v>
      </c>
      <c r="R4705" s="19">
        <f t="shared" si="368"/>
        <v>0.98263027295285343</v>
      </c>
      <c r="S4705">
        <f t="shared" si="369"/>
        <v>0.14429143751571122</v>
      </c>
    </row>
    <row r="4706" spans="1:19">
      <c r="A4706">
        <v>2624.1</v>
      </c>
      <c r="B4706" t="s">
        <v>9417</v>
      </c>
      <c r="C4706" t="s">
        <v>9418</v>
      </c>
      <c r="D4706">
        <v>0.86</v>
      </c>
      <c r="E4706">
        <v>1.06</v>
      </c>
      <c r="F4706">
        <v>1.02</v>
      </c>
      <c r="G4706">
        <v>1</v>
      </c>
      <c r="H4706">
        <v>1.1200000000000001</v>
      </c>
      <c r="I4706">
        <v>1.1000000000000001</v>
      </c>
      <c r="J4706">
        <v>0.84</v>
      </c>
      <c r="K4706">
        <v>7</v>
      </c>
      <c r="L4706">
        <v>4</v>
      </c>
      <c r="M4706">
        <v>19</v>
      </c>
      <c r="N4706">
        <v>18.600000000000001</v>
      </c>
      <c r="O4706">
        <f t="shared" si="365"/>
        <v>0.71731277004732974</v>
      </c>
      <c r="P4706">
        <f t="shared" si="366"/>
        <v>0.98499999999999999</v>
      </c>
      <c r="Q4706">
        <f t="shared" si="367"/>
        <v>1.02</v>
      </c>
      <c r="R4706" s="19">
        <f t="shared" si="368"/>
        <v>1.0355329949238579</v>
      </c>
      <c r="S4706">
        <f t="shared" si="369"/>
        <v>0.14429143751570966</v>
      </c>
    </row>
    <row r="4707" spans="1:19">
      <c r="A4707">
        <v>4972.1000000000004</v>
      </c>
      <c r="B4707" t="s">
        <v>9419</v>
      </c>
      <c r="C4707" t="s">
        <v>9420</v>
      </c>
      <c r="D4707">
        <v>1</v>
      </c>
      <c r="E4707">
        <v>0.98</v>
      </c>
      <c r="F4707">
        <v>0.95</v>
      </c>
      <c r="G4707">
        <v>1.01</v>
      </c>
      <c r="H4707">
        <v>0.98</v>
      </c>
      <c r="I4707">
        <v>1.2</v>
      </c>
      <c r="J4707">
        <v>0.87</v>
      </c>
      <c r="K4707">
        <v>1</v>
      </c>
      <c r="L4707">
        <v>1</v>
      </c>
      <c r="M4707">
        <v>143</v>
      </c>
      <c r="N4707">
        <v>0.3</v>
      </c>
      <c r="O4707">
        <f t="shared" si="365"/>
        <v>0.71739747244051566</v>
      </c>
      <c r="P4707">
        <f t="shared" si="366"/>
        <v>0.98499999999999988</v>
      </c>
      <c r="Q4707">
        <f t="shared" si="367"/>
        <v>1.0166666666666666</v>
      </c>
      <c r="R4707" s="19">
        <f t="shared" si="368"/>
        <v>1.0321489001692048</v>
      </c>
      <c r="S4707">
        <f t="shared" si="369"/>
        <v>0.14424015777863386</v>
      </c>
    </row>
    <row r="4708" spans="1:19">
      <c r="A4708">
        <v>4113.1000000000004</v>
      </c>
      <c r="B4708" t="s">
        <v>9421</v>
      </c>
      <c r="C4708" t="s">
        <v>9422</v>
      </c>
      <c r="D4708">
        <v>0.9</v>
      </c>
      <c r="E4708">
        <v>1.1200000000000001</v>
      </c>
      <c r="F4708">
        <v>0.99</v>
      </c>
      <c r="G4708">
        <v>1.05</v>
      </c>
      <c r="H4708">
        <v>0.9</v>
      </c>
      <c r="I4708">
        <v>1.1299999999999999</v>
      </c>
      <c r="J4708">
        <v>0.92</v>
      </c>
      <c r="K4708">
        <v>2</v>
      </c>
      <c r="L4708">
        <v>2</v>
      </c>
      <c r="M4708">
        <v>63</v>
      </c>
      <c r="N4708">
        <v>1.6</v>
      </c>
      <c r="O4708">
        <f t="shared" si="365"/>
        <v>0.71739747244051622</v>
      </c>
      <c r="P4708">
        <f t="shared" si="366"/>
        <v>1.0149999999999999</v>
      </c>
      <c r="Q4708">
        <f t="shared" si="367"/>
        <v>0.98333333333333328</v>
      </c>
      <c r="R4708" s="19">
        <f t="shared" si="368"/>
        <v>0.96880131362889987</v>
      </c>
      <c r="S4708">
        <f t="shared" si="369"/>
        <v>0.1442401577786335</v>
      </c>
    </row>
    <row r="4709" spans="1:19">
      <c r="A4709">
        <v>3508.1</v>
      </c>
      <c r="B4709" t="s">
        <v>9423</v>
      </c>
      <c r="C4709" t="s">
        <v>9424</v>
      </c>
      <c r="D4709">
        <v>1.02</v>
      </c>
      <c r="E4709">
        <v>0.94</v>
      </c>
      <c r="F4709">
        <v>1.03</v>
      </c>
      <c r="G4709">
        <v>0.98</v>
      </c>
      <c r="H4709">
        <v>1.04</v>
      </c>
      <c r="I4709">
        <v>1.04</v>
      </c>
      <c r="J4709">
        <v>0.94</v>
      </c>
      <c r="K4709">
        <v>4</v>
      </c>
      <c r="L4709">
        <v>1</v>
      </c>
      <c r="M4709">
        <v>11</v>
      </c>
      <c r="N4709">
        <v>17.5</v>
      </c>
      <c r="O4709">
        <f t="shared" si="365"/>
        <v>0.71762721997676548</v>
      </c>
      <c r="P4709">
        <f t="shared" si="366"/>
        <v>0.99250000000000005</v>
      </c>
      <c r="Q4709">
        <f t="shared" si="367"/>
        <v>1.0066666666666666</v>
      </c>
      <c r="R4709" s="19">
        <f t="shared" si="368"/>
        <v>1.014273719563392</v>
      </c>
      <c r="S4709">
        <f t="shared" si="369"/>
        <v>0.14410109663410595</v>
      </c>
    </row>
    <row r="4710" spans="1:19">
      <c r="A4710">
        <v>3261.1</v>
      </c>
      <c r="B4710" t="s">
        <v>9425</v>
      </c>
      <c r="C4710" t="s">
        <v>9426</v>
      </c>
      <c r="D4710">
        <v>0.99</v>
      </c>
      <c r="E4710">
        <v>0.96</v>
      </c>
      <c r="F4710">
        <v>1.05</v>
      </c>
      <c r="G4710">
        <v>0.98</v>
      </c>
      <c r="H4710">
        <v>1.04</v>
      </c>
      <c r="I4710">
        <v>1.02</v>
      </c>
      <c r="J4710">
        <v>0.96</v>
      </c>
      <c r="K4710">
        <v>4</v>
      </c>
      <c r="L4710">
        <v>4</v>
      </c>
      <c r="M4710">
        <v>89</v>
      </c>
      <c r="N4710">
        <v>2.2000000000000002</v>
      </c>
      <c r="O4710">
        <f t="shared" si="365"/>
        <v>0.71768509834354133</v>
      </c>
      <c r="P4710">
        <f t="shared" si="366"/>
        <v>0.995</v>
      </c>
      <c r="Q4710">
        <f t="shared" si="367"/>
        <v>1.0066666666666666</v>
      </c>
      <c r="R4710" s="19">
        <f t="shared" si="368"/>
        <v>1.0117252931323282</v>
      </c>
      <c r="S4710">
        <f t="shared" si="369"/>
        <v>0.14406607114870446</v>
      </c>
    </row>
    <row r="4711" spans="1:19">
      <c r="A4711">
        <v>4522.1000000000004</v>
      </c>
      <c r="B4711" t="s">
        <v>9427</v>
      </c>
      <c r="C4711" t="s">
        <v>9428</v>
      </c>
      <c r="D4711">
        <v>1.1200000000000001</v>
      </c>
      <c r="E4711">
        <v>0.89</v>
      </c>
      <c r="F4711">
        <v>0.95</v>
      </c>
      <c r="G4711">
        <v>0.97</v>
      </c>
      <c r="H4711">
        <v>1.1499999999999999</v>
      </c>
      <c r="I4711">
        <v>1.1100000000000001</v>
      </c>
      <c r="J4711">
        <v>0.81</v>
      </c>
      <c r="K4711">
        <v>2</v>
      </c>
      <c r="L4711">
        <v>1</v>
      </c>
      <c r="M4711">
        <v>117</v>
      </c>
      <c r="N4711">
        <v>0.8</v>
      </c>
      <c r="O4711">
        <f t="shared" si="365"/>
        <v>0.71788963163204333</v>
      </c>
      <c r="P4711">
        <f t="shared" si="366"/>
        <v>0.98249999999999993</v>
      </c>
      <c r="Q4711">
        <f t="shared" si="367"/>
        <v>1.0233333333333332</v>
      </c>
      <c r="R4711" s="19">
        <f t="shared" si="368"/>
        <v>1.0415606446140797</v>
      </c>
      <c r="S4711">
        <f t="shared" si="369"/>
        <v>0.1439423190690555</v>
      </c>
    </row>
    <row r="4712" spans="1:19">
      <c r="A4712">
        <v>2406.1</v>
      </c>
      <c r="B4712" t="s">
        <v>9429</v>
      </c>
      <c r="C4712" t="s">
        <v>9430</v>
      </c>
      <c r="D4712">
        <v>0.94</v>
      </c>
      <c r="E4712">
        <v>0.99</v>
      </c>
      <c r="F4712">
        <v>1.08</v>
      </c>
      <c r="G4712">
        <v>1.05</v>
      </c>
      <c r="H4712">
        <v>1.1299999999999999</v>
      </c>
      <c r="I4712">
        <v>1.02</v>
      </c>
      <c r="J4712">
        <v>0.79</v>
      </c>
      <c r="K4712">
        <v>8</v>
      </c>
      <c r="L4712">
        <v>5</v>
      </c>
      <c r="M4712">
        <v>29</v>
      </c>
      <c r="N4712">
        <v>13.8</v>
      </c>
      <c r="O4712">
        <f t="shared" si="365"/>
        <v>0.71805596033137864</v>
      </c>
      <c r="P4712">
        <f t="shared" si="366"/>
        <v>1.0149999999999999</v>
      </c>
      <c r="Q4712">
        <f t="shared" si="367"/>
        <v>0.98</v>
      </c>
      <c r="R4712" s="19">
        <f t="shared" si="368"/>
        <v>0.96551724137931039</v>
      </c>
      <c r="S4712">
        <f t="shared" si="369"/>
        <v>0.14384170852081354</v>
      </c>
    </row>
    <row r="4713" spans="1:19">
      <c r="A4713">
        <v>4020.1</v>
      </c>
      <c r="B4713" t="s">
        <v>9431</v>
      </c>
      <c r="C4713" t="s">
        <v>9432</v>
      </c>
      <c r="D4713">
        <v>0.98</v>
      </c>
      <c r="E4713">
        <v>0.97</v>
      </c>
      <c r="F4713">
        <v>1.1599999999999999</v>
      </c>
      <c r="G4713">
        <v>0.94</v>
      </c>
      <c r="H4713">
        <v>1.02</v>
      </c>
      <c r="I4713">
        <v>1.06</v>
      </c>
      <c r="J4713">
        <v>0.87</v>
      </c>
      <c r="K4713">
        <v>2</v>
      </c>
      <c r="L4713">
        <v>2</v>
      </c>
      <c r="M4713">
        <v>35</v>
      </c>
      <c r="N4713">
        <v>2.8</v>
      </c>
      <c r="O4713">
        <f t="shared" si="365"/>
        <v>0.71808556623379771</v>
      </c>
      <c r="P4713">
        <f t="shared" si="366"/>
        <v>1.0125</v>
      </c>
      <c r="Q4713">
        <f t="shared" si="367"/>
        <v>0.98333333333333339</v>
      </c>
      <c r="R4713" s="19">
        <f t="shared" si="368"/>
        <v>0.97119341563786021</v>
      </c>
      <c r="S4713">
        <f t="shared" si="369"/>
        <v>0.14382380265315864</v>
      </c>
    </row>
    <row r="4714" spans="1:19">
      <c r="A4714">
        <v>4667.1000000000004</v>
      </c>
      <c r="B4714" t="s">
        <v>9433</v>
      </c>
      <c r="C4714" t="s">
        <v>9434</v>
      </c>
      <c r="D4714">
        <v>0.75</v>
      </c>
      <c r="E4714">
        <v>1.1399999999999999</v>
      </c>
      <c r="F4714">
        <v>0.86</v>
      </c>
      <c r="G4714">
        <v>1.1499999999999999</v>
      </c>
      <c r="H4714">
        <v>1.21</v>
      </c>
      <c r="I4714">
        <v>0.78</v>
      </c>
      <c r="J4714">
        <v>1.1200000000000001</v>
      </c>
      <c r="K4714">
        <v>1</v>
      </c>
      <c r="L4714">
        <v>1</v>
      </c>
      <c r="M4714">
        <v>39</v>
      </c>
      <c r="N4714">
        <v>1.3</v>
      </c>
      <c r="O4714">
        <f t="shared" si="365"/>
        <v>0.71886733213219189</v>
      </c>
      <c r="P4714">
        <f t="shared" si="366"/>
        <v>0.97499999999999998</v>
      </c>
      <c r="Q4714">
        <f t="shared" si="367"/>
        <v>1.0366666666666668</v>
      </c>
      <c r="R4714" s="19">
        <f t="shared" si="368"/>
        <v>1.0632478632478635</v>
      </c>
      <c r="S4714">
        <f t="shared" si="369"/>
        <v>0.14335125181353686</v>
      </c>
    </row>
    <row r="4715" spans="1:19">
      <c r="A4715">
        <v>1145.0999999999999</v>
      </c>
      <c r="B4715" t="s">
        <v>9435</v>
      </c>
      <c r="C4715" t="s">
        <v>9436</v>
      </c>
      <c r="D4715">
        <v>0.9</v>
      </c>
      <c r="E4715">
        <v>0.98</v>
      </c>
      <c r="F4715">
        <v>1.1299999999999999</v>
      </c>
      <c r="G4715">
        <v>0.95</v>
      </c>
      <c r="H4715">
        <v>1.03</v>
      </c>
      <c r="I4715">
        <v>0.97</v>
      </c>
      <c r="J4715">
        <v>1.04</v>
      </c>
      <c r="K4715">
        <v>25</v>
      </c>
      <c r="L4715">
        <v>5</v>
      </c>
      <c r="M4715">
        <v>25</v>
      </c>
      <c r="N4715">
        <v>50.1</v>
      </c>
      <c r="O4715">
        <f t="shared" si="365"/>
        <v>0.71934256781146733</v>
      </c>
      <c r="P4715">
        <f t="shared" si="366"/>
        <v>0.99</v>
      </c>
      <c r="Q4715">
        <f t="shared" si="367"/>
        <v>1.0133333333333334</v>
      </c>
      <c r="R4715" s="19">
        <f t="shared" si="368"/>
        <v>1.0235690235690236</v>
      </c>
      <c r="S4715">
        <f t="shared" si="369"/>
        <v>0.14306423913112828</v>
      </c>
    </row>
    <row r="4716" spans="1:19">
      <c r="A4716">
        <v>817.3</v>
      </c>
      <c r="B4716" t="s">
        <v>9437</v>
      </c>
      <c r="C4716" t="s">
        <v>9438</v>
      </c>
      <c r="D4716">
        <v>0.97</v>
      </c>
      <c r="E4716">
        <v>0.96</v>
      </c>
      <c r="F4716">
        <v>1.1100000000000001</v>
      </c>
      <c r="G4716">
        <v>1</v>
      </c>
      <c r="H4716">
        <v>0.99</v>
      </c>
      <c r="I4716">
        <v>1.08</v>
      </c>
      <c r="J4716">
        <v>0.89</v>
      </c>
      <c r="K4716">
        <v>6</v>
      </c>
      <c r="L4716">
        <v>4</v>
      </c>
      <c r="M4716">
        <v>111</v>
      </c>
      <c r="N4716">
        <v>2.7</v>
      </c>
      <c r="O4716">
        <f t="shared" si="365"/>
        <v>0.71934256781146944</v>
      </c>
      <c r="P4716">
        <f t="shared" si="366"/>
        <v>1.01</v>
      </c>
      <c r="Q4716">
        <f t="shared" si="367"/>
        <v>0.9866666666666668</v>
      </c>
      <c r="R4716" s="19">
        <f t="shared" si="368"/>
        <v>0.97689768976897706</v>
      </c>
      <c r="S4716">
        <f t="shared" si="369"/>
        <v>0.14306423913112701</v>
      </c>
    </row>
    <row r="4717" spans="1:19">
      <c r="A4717">
        <v>440.1</v>
      </c>
      <c r="B4717" t="s">
        <v>9439</v>
      </c>
      <c r="C4717" t="s">
        <v>9440</v>
      </c>
      <c r="D4717">
        <v>1.04</v>
      </c>
      <c r="E4717">
        <v>0.93</v>
      </c>
      <c r="F4717">
        <v>1.06</v>
      </c>
      <c r="G4717">
        <v>1</v>
      </c>
      <c r="H4717">
        <v>1.03</v>
      </c>
      <c r="I4717">
        <v>0.97</v>
      </c>
      <c r="J4717">
        <v>0.98</v>
      </c>
      <c r="K4717">
        <v>69</v>
      </c>
      <c r="L4717">
        <v>4</v>
      </c>
      <c r="M4717">
        <v>21</v>
      </c>
      <c r="N4717">
        <v>162.80000000000001</v>
      </c>
      <c r="O4717">
        <f t="shared" si="365"/>
        <v>0.71986976736351027</v>
      </c>
      <c r="P4717">
        <f t="shared" si="366"/>
        <v>1.0075000000000001</v>
      </c>
      <c r="Q4717">
        <f t="shared" si="367"/>
        <v>0.99333333333333329</v>
      </c>
      <c r="R4717" s="19">
        <f t="shared" si="368"/>
        <v>0.98593879239040516</v>
      </c>
      <c r="S4717">
        <f t="shared" si="369"/>
        <v>0.14274606527872424</v>
      </c>
    </row>
    <row r="4718" spans="1:19">
      <c r="A4718">
        <v>5430.1</v>
      </c>
      <c r="B4718" t="s">
        <v>9441</v>
      </c>
      <c r="C4718" t="s">
        <v>9442</v>
      </c>
      <c r="D4718">
        <v>0.96</v>
      </c>
      <c r="E4718">
        <v>0.88</v>
      </c>
      <c r="F4718">
        <v>1.17</v>
      </c>
      <c r="G4718">
        <v>0.92</v>
      </c>
      <c r="H4718">
        <v>1.2</v>
      </c>
      <c r="I4718">
        <v>0.97</v>
      </c>
      <c r="J4718">
        <v>0.9</v>
      </c>
      <c r="K4718">
        <v>1</v>
      </c>
      <c r="L4718">
        <v>1</v>
      </c>
      <c r="M4718">
        <v>222</v>
      </c>
      <c r="N4718">
        <v>0.2</v>
      </c>
      <c r="O4718">
        <f t="shared" si="365"/>
        <v>0.72004403583580046</v>
      </c>
      <c r="P4718">
        <f t="shared" si="366"/>
        <v>0.98249999999999993</v>
      </c>
      <c r="Q4718">
        <f t="shared" si="367"/>
        <v>1.0233333333333332</v>
      </c>
      <c r="R4718" s="19">
        <f t="shared" si="368"/>
        <v>1.0415606446140797</v>
      </c>
      <c r="S4718">
        <f t="shared" si="369"/>
        <v>0.14264094254695139</v>
      </c>
    </row>
    <row r="4719" spans="1:19">
      <c r="A4719">
        <v>1951.1</v>
      </c>
      <c r="B4719" t="s">
        <v>9443</v>
      </c>
      <c r="C4719" t="s">
        <v>9444</v>
      </c>
      <c r="D4719">
        <v>1.01</v>
      </c>
      <c r="E4719">
        <v>0.94</v>
      </c>
      <c r="F4719">
        <v>1.07</v>
      </c>
      <c r="G4719">
        <v>0.95</v>
      </c>
      <c r="H4719">
        <v>0.98</v>
      </c>
      <c r="I4719">
        <v>0.97</v>
      </c>
      <c r="J4719">
        <v>1.08</v>
      </c>
      <c r="K4719">
        <v>12</v>
      </c>
      <c r="L4719">
        <v>3</v>
      </c>
      <c r="M4719">
        <v>27</v>
      </c>
      <c r="N4719">
        <v>22.2</v>
      </c>
      <c r="O4719">
        <f t="shared" si="365"/>
        <v>0.72025087087765693</v>
      </c>
      <c r="P4719">
        <f t="shared" si="366"/>
        <v>0.99249999999999994</v>
      </c>
      <c r="Q4719">
        <f t="shared" si="367"/>
        <v>1.01</v>
      </c>
      <c r="R4719" s="19">
        <f t="shared" si="368"/>
        <v>1.0176322418136021</v>
      </c>
      <c r="S4719">
        <f t="shared" si="369"/>
        <v>0.14251620792831005</v>
      </c>
    </row>
    <row r="4720" spans="1:19">
      <c r="A4720">
        <v>2000.1</v>
      </c>
      <c r="B4720" t="s">
        <v>9445</v>
      </c>
      <c r="C4720" t="s">
        <v>9446</v>
      </c>
      <c r="D4720">
        <v>1</v>
      </c>
      <c r="E4720">
        <v>0.91</v>
      </c>
      <c r="F4720">
        <v>1.0900000000000001</v>
      </c>
      <c r="G4720">
        <v>0.97</v>
      </c>
      <c r="H4720">
        <v>1.02</v>
      </c>
      <c r="I4720">
        <v>1.03</v>
      </c>
      <c r="J4720">
        <v>0.98</v>
      </c>
      <c r="K4720">
        <v>11</v>
      </c>
      <c r="L4720">
        <v>6</v>
      </c>
      <c r="M4720">
        <v>38</v>
      </c>
      <c r="N4720">
        <v>14.6</v>
      </c>
      <c r="O4720">
        <f t="shared" si="365"/>
        <v>0.72025087087765693</v>
      </c>
      <c r="P4720">
        <f t="shared" si="366"/>
        <v>0.99249999999999994</v>
      </c>
      <c r="Q4720">
        <f t="shared" si="367"/>
        <v>1.01</v>
      </c>
      <c r="R4720" s="19">
        <f t="shared" si="368"/>
        <v>1.0176322418136021</v>
      </c>
      <c r="S4720">
        <f t="shared" si="369"/>
        <v>0.14251620792831005</v>
      </c>
    </row>
    <row r="4721" spans="1:19">
      <c r="A4721">
        <v>2107.1</v>
      </c>
      <c r="B4721" t="s">
        <v>9447</v>
      </c>
      <c r="C4721" t="s">
        <v>9448</v>
      </c>
      <c r="D4721">
        <v>0.97</v>
      </c>
      <c r="E4721">
        <v>1.07</v>
      </c>
      <c r="F4721">
        <v>0.99</v>
      </c>
      <c r="G4721">
        <v>1</v>
      </c>
      <c r="H4721">
        <v>1.02</v>
      </c>
      <c r="I4721">
        <v>1.05</v>
      </c>
      <c r="J4721">
        <v>0.9</v>
      </c>
      <c r="K4721">
        <v>10</v>
      </c>
      <c r="L4721">
        <v>6</v>
      </c>
      <c r="M4721">
        <v>42</v>
      </c>
      <c r="N4721">
        <v>11.9</v>
      </c>
      <c r="O4721">
        <f t="shared" si="365"/>
        <v>0.72025087087765849</v>
      </c>
      <c r="P4721">
        <f t="shared" si="366"/>
        <v>1.0075000000000001</v>
      </c>
      <c r="Q4721">
        <f t="shared" si="367"/>
        <v>0.9900000000000001</v>
      </c>
      <c r="R4721" s="19">
        <f t="shared" si="368"/>
        <v>0.98263027295285366</v>
      </c>
      <c r="S4721">
        <f t="shared" si="369"/>
        <v>0.1425162079283091</v>
      </c>
    </row>
    <row r="4722" spans="1:19">
      <c r="A4722">
        <v>3600.1</v>
      </c>
      <c r="B4722" t="s">
        <v>9449</v>
      </c>
      <c r="C4722" t="s">
        <v>9450</v>
      </c>
      <c r="D4722">
        <v>0.97</v>
      </c>
      <c r="E4722">
        <v>0.83</v>
      </c>
      <c r="F4722">
        <v>1.0900000000000001</v>
      </c>
      <c r="G4722">
        <v>1.07</v>
      </c>
      <c r="H4722">
        <v>1.01</v>
      </c>
      <c r="I4722">
        <v>1.02</v>
      </c>
      <c r="J4722">
        <v>1.02</v>
      </c>
      <c r="K4722">
        <v>3</v>
      </c>
      <c r="L4722">
        <v>3</v>
      </c>
      <c r="M4722">
        <v>38</v>
      </c>
      <c r="N4722">
        <v>3.9</v>
      </c>
      <c r="O4722">
        <f t="shared" si="365"/>
        <v>0.72035109358982363</v>
      </c>
      <c r="P4722">
        <f t="shared" si="366"/>
        <v>0.99</v>
      </c>
      <c r="Q4722">
        <f t="shared" si="367"/>
        <v>1.0166666666666668</v>
      </c>
      <c r="R4722" s="19">
        <f t="shared" si="368"/>
        <v>1.026936026936027</v>
      </c>
      <c r="S4722">
        <f t="shared" si="369"/>
        <v>0.142455780173803</v>
      </c>
    </row>
    <row r="4723" spans="1:19">
      <c r="A4723">
        <v>583.1</v>
      </c>
      <c r="B4723" t="s">
        <v>9451</v>
      </c>
      <c r="C4723" t="s">
        <v>9452</v>
      </c>
      <c r="D4723">
        <v>0.98</v>
      </c>
      <c r="E4723">
        <v>0.96</v>
      </c>
      <c r="F4723">
        <v>1.03</v>
      </c>
      <c r="G4723">
        <v>1.01</v>
      </c>
      <c r="H4723">
        <v>0.98</v>
      </c>
      <c r="I4723">
        <v>1.03</v>
      </c>
      <c r="J4723">
        <v>1</v>
      </c>
      <c r="K4723">
        <v>50</v>
      </c>
      <c r="L4723">
        <v>13</v>
      </c>
      <c r="M4723">
        <v>45</v>
      </c>
      <c r="N4723">
        <v>55.3</v>
      </c>
      <c r="O4723">
        <f t="shared" si="365"/>
        <v>0.7209712020732314</v>
      </c>
      <c r="P4723">
        <f t="shared" si="366"/>
        <v>0.99499999999999988</v>
      </c>
      <c r="Q4723">
        <f t="shared" si="367"/>
        <v>1.0033333333333332</v>
      </c>
      <c r="R4723" s="19">
        <f t="shared" si="368"/>
        <v>1.0083752093802345</v>
      </c>
      <c r="S4723">
        <f t="shared" si="369"/>
        <v>0.14208208206346029</v>
      </c>
    </row>
    <row r="4724" spans="1:19">
      <c r="A4724">
        <v>1655.1</v>
      </c>
      <c r="B4724" t="s">
        <v>9453</v>
      </c>
      <c r="C4724" t="s">
        <v>9454</v>
      </c>
      <c r="D4724">
        <v>1.03</v>
      </c>
      <c r="E4724">
        <v>1</v>
      </c>
      <c r="F4724">
        <v>1.05</v>
      </c>
      <c r="G4724">
        <v>0.96</v>
      </c>
      <c r="H4724">
        <v>1.05</v>
      </c>
      <c r="I4724">
        <v>1.06</v>
      </c>
      <c r="J4724">
        <v>0.85</v>
      </c>
      <c r="K4724">
        <v>15</v>
      </c>
      <c r="L4724">
        <v>4</v>
      </c>
      <c r="M4724">
        <v>28</v>
      </c>
      <c r="N4724">
        <v>27.1</v>
      </c>
      <c r="O4724">
        <f t="shared" si="365"/>
        <v>0.7209712020732314</v>
      </c>
      <c r="P4724">
        <f t="shared" si="366"/>
        <v>1.01</v>
      </c>
      <c r="Q4724">
        <f t="shared" si="367"/>
        <v>0.9866666666666668</v>
      </c>
      <c r="R4724" s="19">
        <f t="shared" si="368"/>
        <v>0.97689768976897706</v>
      </c>
      <c r="S4724">
        <f t="shared" si="369"/>
        <v>0.14208208206346029</v>
      </c>
    </row>
    <row r="4725" spans="1:19">
      <c r="A4725">
        <v>5421.1</v>
      </c>
      <c r="B4725" t="s">
        <v>9455</v>
      </c>
      <c r="C4725" t="s">
        <v>9456</v>
      </c>
      <c r="D4725">
        <v>1.1000000000000001</v>
      </c>
      <c r="E4725">
        <v>0.79</v>
      </c>
      <c r="F4725">
        <v>1.04</v>
      </c>
      <c r="G4725">
        <v>1</v>
      </c>
      <c r="H4725">
        <v>1.1599999999999999</v>
      </c>
      <c r="I4725">
        <v>0.93</v>
      </c>
      <c r="J4725">
        <v>0.97</v>
      </c>
      <c r="K4725">
        <v>1</v>
      </c>
      <c r="L4725">
        <v>1</v>
      </c>
      <c r="M4725">
        <v>9</v>
      </c>
      <c r="N4725">
        <v>5.4</v>
      </c>
      <c r="O4725">
        <f t="shared" si="365"/>
        <v>0.72143882612016952</v>
      </c>
      <c r="P4725">
        <f t="shared" si="366"/>
        <v>0.98250000000000004</v>
      </c>
      <c r="Q4725">
        <f t="shared" si="367"/>
        <v>1.0199999999999998</v>
      </c>
      <c r="R4725" s="19">
        <f t="shared" si="368"/>
        <v>1.0381679389312974</v>
      </c>
      <c r="S4725">
        <f t="shared" si="369"/>
        <v>0.14180048869356413</v>
      </c>
    </row>
    <row r="4726" spans="1:19">
      <c r="A4726">
        <v>1219.0999999999999</v>
      </c>
      <c r="B4726" t="s">
        <v>9457</v>
      </c>
      <c r="C4726" t="s">
        <v>9458</v>
      </c>
      <c r="D4726">
        <v>0.97</v>
      </c>
      <c r="E4726">
        <v>1.1200000000000001</v>
      </c>
      <c r="F4726">
        <v>0.98</v>
      </c>
      <c r="G4726">
        <v>1.01</v>
      </c>
      <c r="H4726">
        <v>1.06</v>
      </c>
      <c r="I4726">
        <v>1.1599999999999999</v>
      </c>
      <c r="J4726">
        <v>0.7</v>
      </c>
      <c r="K4726">
        <v>23</v>
      </c>
      <c r="L4726">
        <v>6</v>
      </c>
      <c r="M4726">
        <v>22</v>
      </c>
      <c r="N4726">
        <v>52.9</v>
      </c>
      <c r="O4726">
        <f t="shared" si="365"/>
        <v>0.72157467548130083</v>
      </c>
      <c r="P4726">
        <f t="shared" si="366"/>
        <v>1.02</v>
      </c>
      <c r="Q4726">
        <f t="shared" si="367"/>
        <v>0.97333333333333327</v>
      </c>
      <c r="R4726" s="19">
        <f t="shared" si="368"/>
        <v>0.95424836601307184</v>
      </c>
      <c r="S4726">
        <f t="shared" si="369"/>
        <v>0.1417187172783719</v>
      </c>
    </row>
    <row r="4727" spans="1:19">
      <c r="A4727">
        <v>907.1</v>
      </c>
      <c r="B4727" t="s">
        <v>9459</v>
      </c>
      <c r="C4727" t="s">
        <v>9460</v>
      </c>
      <c r="D4727">
        <v>0.95</v>
      </c>
      <c r="E4727">
        <v>0.91</v>
      </c>
      <c r="F4727">
        <v>1.1299999999999999</v>
      </c>
      <c r="G4727">
        <v>0.96</v>
      </c>
      <c r="H4727">
        <v>1.1399999999999999</v>
      </c>
      <c r="I4727">
        <v>0.96</v>
      </c>
      <c r="J4727">
        <v>0.95</v>
      </c>
      <c r="K4727">
        <v>32</v>
      </c>
      <c r="L4727">
        <v>8</v>
      </c>
      <c r="M4727">
        <v>17</v>
      </c>
      <c r="N4727">
        <v>92.6</v>
      </c>
      <c r="O4727">
        <f t="shared" si="365"/>
        <v>0.72174294804442485</v>
      </c>
      <c r="P4727">
        <f t="shared" si="366"/>
        <v>0.98749999999999993</v>
      </c>
      <c r="Q4727">
        <f t="shared" si="367"/>
        <v>1.0166666666666666</v>
      </c>
      <c r="R4727" s="19">
        <f t="shared" si="368"/>
        <v>1.029535864978903</v>
      </c>
      <c r="S4727">
        <f t="shared" si="369"/>
        <v>0.14161745080069518</v>
      </c>
    </row>
    <row r="4728" spans="1:19">
      <c r="A4728">
        <v>5121.1000000000004</v>
      </c>
      <c r="B4728" t="s">
        <v>9461</v>
      </c>
      <c r="C4728" t="s">
        <v>9462</v>
      </c>
      <c r="D4728">
        <v>0.93</v>
      </c>
      <c r="E4728">
        <v>0.91</v>
      </c>
      <c r="F4728">
        <v>1.17</v>
      </c>
      <c r="G4728">
        <v>0.92</v>
      </c>
      <c r="H4728">
        <v>1.05</v>
      </c>
      <c r="I4728">
        <v>1.1399999999999999</v>
      </c>
      <c r="J4728">
        <v>0.87</v>
      </c>
      <c r="K4728">
        <v>1</v>
      </c>
      <c r="L4728">
        <v>1</v>
      </c>
      <c r="M4728">
        <v>75</v>
      </c>
      <c r="N4728">
        <v>0.7</v>
      </c>
      <c r="O4728">
        <f t="shared" si="365"/>
        <v>0.72174927333695105</v>
      </c>
      <c r="P4728">
        <f t="shared" si="366"/>
        <v>0.98249999999999993</v>
      </c>
      <c r="Q4728">
        <f t="shared" si="367"/>
        <v>1.02</v>
      </c>
      <c r="R4728" s="19">
        <f t="shared" si="368"/>
        <v>1.0381679389312979</v>
      </c>
      <c r="S4728">
        <f t="shared" si="369"/>
        <v>0.14161364469824464</v>
      </c>
    </row>
    <row r="4729" spans="1:19">
      <c r="A4729">
        <v>5065.1000000000004</v>
      </c>
      <c r="B4729" t="s">
        <v>9463</v>
      </c>
      <c r="C4729" t="s">
        <v>9464</v>
      </c>
      <c r="D4729">
        <v>1.1100000000000001</v>
      </c>
      <c r="E4729">
        <v>0.84</v>
      </c>
      <c r="F4729">
        <v>1</v>
      </c>
      <c r="G4729">
        <v>0.98</v>
      </c>
      <c r="H4729">
        <v>1.25</v>
      </c>
      <c r="I4729">
        <v>0.97</v>
      </c>
      <c r="J4729">
        <v>0.86</v>
      </c>
      <c r="K4729">
        <v>1</v>
      </c>
      <c r="L4729">
        <v>1</v>
      </c>
      <c r="M4729">
        <v>72</v>
      </c>
      <c r="N4729">
        <v>0.7</v>
      </c>
      <c r="O4729">
        <f t="shared" si="365"/>
        <v>0.72175644478298417</v>
      </c>
      <c r="P4729">
        <f t="shared" si="366"/>
        <v>0.98250000000000004</v>
      </c>
      <c r="Q4729">
        <f t="shared" si="367"/>
        <v>1.0266666666666666</v>
      </c>
      <c r="R4729" s="19">
        <f t="shared" si="368"/>
        <v>1.0449533502968618</v>
      </c>
      <c r="S4729">
        <f t="shared" si="369"/>
        <v>0.14160932948230837</v>
      </c>
    </row>
    <row r="4730" spans="1:19">
      <c r="A4730">
        <v>5416.1</v>
      </c>
      <c r="B4730" t="s">
        <v>9465</v>
      </c>
      <c r="C4730" t="s">
        <v>9466</v>
      </c>
      <c r="D4730">
        <v>1.2</v>
      </c>
      <c r="E4730">
        <v>0.93</v>
      </c>
      <c r="F4730">
        <v>1.06</v>
      </c>
      <c r="G4730">
        <v>0.73</v>
      </c>
      <c r="H4730">
        <v>1.1100000000000001</v>
      </c>
      <c r="I4730">
        <v>1.01</v>
      </c>
      <c r="J4730">
        <v>0.96</v>
      </c>
      <c r="K4730">
        <v>1</v>
      </c>
      <c r="L4730">
        <v>1</v>
      </c>
      <c r="M4730">
        <v>183</v>
      </c>
      <c r="N4730">
        <v>0.3</v>
      </c>
      <c r="O4730">
        <f t="shared" si="365"/>
        <v>0.72177496540571573</v>
      </c>
      <c r="P4730">
        <f t="shared" si="366"/>
        <v>0.98</v>
      </c>
      <c r="Q4730">
        <f t="shared" si="367"/>
        <v>1.0266666666666666</v>
      </c>
      <c r="R4730" s="19">
        <f t="shared" si="368"/>
        <v>1.0476190476190477</v>
      </c>
      <c r="S4730">
        <f t="shared" si="369"/>
        <v>0.14159818541686248</v>
      </c>
    </row>
    <row r="4731" spans="1:19">
      <c r="A4731">
        <v>1801.1</v>
      </c>
      <c r="B4731" t="s">
        <v>9467</v>
      </c>
      <c r="C4731" t="s">
        <v>9468</v>
      </c>
      <c r="D4731">
        <v>0.86</v>
      </c>
      <c r="E4731">
        <v>1.02</v>
      </c>
      <c r="F4731">
        <v>0.96</v>
      </c>
      <c r="G4731">
        <v>1.08</v>
      </c>
      <c r="H4731">
        <v>0.92</v>
      </c>
      <c r="I4731">
        <v>1.29</v>
      </c>
      <c r="J4731">
        <v>0.87</v>
      </c>
      <c r="K4731">
        <v>13</v>
      </c>
      <c r="L4731">
        <v>7</v>
      </c>
      <c r="M4731">
        <v>122</v>
      </c>
      <c r="N4731">
        <v>5.3</v>
      </c>
      <c r="O4731">
        <f t="shared" si="365"/>
        <v>0.72197482398544377</v>
      </c>
      <c r="P4731">
        <f t="shared" si="366"/>
        <v>0.98</v>
      </c>
      <c r="Q4731">
        <f t="shared" si="367"/>
        <v>1.0266666666666666</v>
      </c>
      <c r="R4731" s="19">
        <f t="shared" si="368"/>
        <v>1.0476190476190477</v>
      </c>
      <c r="S4731">
        <f t="shared" si="369"/>
        <v>0.14147794646752493</v>
      </c>
    </row>
    <row r="4732" spans="1:19">
      <c r="A4732">
        <v>2377.1</v>
      </c>
      <c r="B4732" t="s">
        <v>9469</v>
      </c>
      <c r="C4732" t="s">
        <v>9470</v>
      </c>
      <c r="D4732">
        <v>0.88</v>
      </c>
      <c r="E4732">
        <v>1.04</v>
      </c>
      <c r="F4732">
        <v>1.01</v>
      </c>
      <c r="G4732">
        <v>1.1200000000000001</v>
      </c>
      <c r="H4732">
        <v>1.07</v>
      </c>
      <c r="I4732">
        <v>1.04</v>
      </c>
      <c r="J4732">
        <v>0.83</v>
      </c>
      <c r="K4732">
        <v>8</v>
      </c>
      <c r="L4732">
        <v>6</v>
      </c>
      <c r="M4732">
        <v>29</v>
      </c>
      <c r="N4732">
        <v>13.7</v>
      </c>
      <c r="O4732">
        <f t="shared" si="365"/>
        <v>0.72241624191474441</v>
      </c>
      <c r="P4732">
        <f t="shared" si="366"/>
        <v>1.0125</v>
      </c>
      <c r="Q4732">
        <f t="shared" si="367"/>
        <v>0.98000000000000009</v>
      </c>
      <c r="R4732" s="19">
        <f t="shared" si="368"/>
        <v>0.96790123456790134</v>
      </c>
      <c r="S4732">
        <f t="shared" si="369"/>
        <v>0.14121249844392178</v>
      </c>
    </row>
    <row r="4733" spans="1:19">
      <c r="A4733">
        <v>2111.1</v>
      </c>
      <c r="B4733" t="s">
        <v>9471</v>
      </c>
      <c r="C4733" t="s">
        <v>9472</v>
      </c>
      <c r="D4733">
        <v>1</v>
      </c>
      <c r="E4733">
        <v>0.97</v>
      </c>
      <c r="F4733">
        <v>1.04</v>
      </c>
      <c r="G4733">
        <v>0.97</v>
      </c>
      <c r="H4733">
        <v>1.03</v>
      </c>
      <c r="I4733">
        <v>1.07</v>
      </c>
      <c r="J4733">
        <v>0.93</v>
      </c>
      <c r="K4733">
        <v>10</v>
      </c>
      <c r="L4733">
        <v>6</v>
      </c>
      <c r="M4733">
        <v>52</v>
      </c>
      <c r="N4733">
        <v>9.6999999999999993</v>
      </c>
      <c r="O4733">
        <f t="shared" si="365"/>
        <v>0.72290427935502044</v>
      </c>
      <c r="P4733">
        <f t="shared" si="366"/>
        <v>0.99499999999999988</v>
      </c>
      <c r="Q4733">
        <f t="shared" si="367"/>
        <v>1.01</v>
      </c>
      <c r="R4733" s="19">
        <f t="shared" si="368"/>
        <v>1.0150753768844223</v>
      </c>
      <c r="S4733">
        <f t="shared" si="369"/>
        <v>0.14091920436525832</v>
      </c>
    </row>
    <row r="4734" spans="1:19">
      <c r="A4734">
        <v>4129.1000000000004</v>
      </c>
      <c r="B4734" t="s">
        <v>9473</v>
      </c>
      <c r="C4734" t="s">
        <v>9474</v>
      </c>
      <c r="D4734">
        <v>0.92</v>
      </c>
      <c r="E4734">
        <v>0.91</v>
      </c>
      <c r="F4734">
        <v>1.23</v>
      </c>
      <c r="G4734">
        <v>1.04</v>
      </c>
      <c r="H4734">
        <v>1.24</v>
      </c>
      <c r="I4734">
        <v>0.71</v>
      </c>
      <c r="J4734">
        <v>0.95</v>
      </c>
      <c r="K4734">
        <v>2</v>
      </c>
      <c r="L4734">
        <v>2</v>
      </c>
      <c r="M4734">
        <v>88</v>
      </c>
      <c r="N4734">
        <v>1.1000000000000001</v>
      </c>
      <c r="O4734">
        <f t="shared" si="365"/>
        <v>0.72301509161021493</v>
      </c>
      <c r="P4734">
        <f t="shared" si="366"/>
        <v>1.0249999999999999</v>
      </c>
      <c r="Q4734">
        <f t="shared" si="367"/>
        <v>0.96666666666666667</v>
      </c>
      <c r="R4734" s="19">
        <f t="shared" si="368"/>
        <v>0.94308943089430908</v>
      </c>
      <c r="S4734">
        <f t="shared" si="369"/>
        <v>0.14085263751233579</v>
      </c>
    </row>
    <row r="4735" spans="1:19">
      <c r="A4735">
        <v>1526.1</v>
      </c>
      <c r="B4735" t="s">
        <v>9475</v>
      </c>
      <c r="C4735" t="s">
        <v>9476</v>
      </c>
      <c r="D4735">
        <v>1</v>
      </c>
      <c r="E4735">
        <v>0.85</v>
      </c>
      <c r="F4735">
        <v>1.07</v>
      </c>
      <c r="G4735">
        <v>1.04</v>
      </c>
      <c r="H4735">
        <v>1</v>
      </c>
      <c r="I4735">
        <v>1.1100000000000001</v>
      </c>
      <c r="J4735">
        <v>0.94</v>
      </c>
      <c r="K4735">
        <v>17</v>
      </c>
      <c r="L4735">
        <v>5</v>
      </c>
      <c r="M4735">
        <v>31</v>
      </c>
      <c r="N4735">
        <v>27.6</v>
      </c>
      <c r="O4735">
        <f t="shared" si="365"/>
        <v>0.72341104014326962</v>
      </c>
      <c r="P4735">
        <f t="shared" si="366"/>
        <v>0.99</v>
      </c>
      <c r="Q4735">
        <f t="shared" si="367"/>
        <v>1.0166666666666668</v>
      </c>
      <c r="R4735" s="19">
        <f t="shared" si="368"/>
        <v>1.026936026936027</v>
      </c>
      <c r="S4735">
        <f t="shared" si="369"/>
        <v>0.14061486765524656</v>
      </c>
    </row>
    <row r="4736" spans="1:19">
      <c r="A4736">
        <v>5725.1</v>
      </c>
      <c r="B4736" t="s">
        <v>9477</v>
      </c>
      <c r="C4736" t="s">
        <v>9478</v>
      </c>
      <c r="D4736">
        <v>0.99</v>
      </c>
      <c r="E4736">
        <v>0.93</v>
      </c>
      <c r="F4736">
        <v>0.96</v>
      </c>
      <c r="G4736">
        <v>1.17</v>
      </c>
      <c r="H4736">
        <v>1.01</v>
      </c>
      <c r="I4736">
        <v>1.06</v>
      </c>
      <c r="J4736">
        <v>0.88</v>
      </c>
      <c r="K4736">
        <v>1</v>
      </c>
      <c r="L4736">
        <v>1</v>
      </c>
      <c r="M4736">
        <v>5</v>
      </c>
      <c r="N4736">
        <v>10.199999999999999</v>
      </c>
      <c r="O4736">
        <f t="shared" si="365"/>
        <v>0.72377005868964717</v>
      </c>
      <c r="P4736">
        <f t="shared" si="366"/>
        <v>1.0125</v>
      </c>
      <c r="Q4736">
        <f t="shared" si="367"/>
        <v>0.98333333333333339</v>
      </c>
      <c r="R4736" s="19">
        <f t="shared" si="368"/>
        <v>0.97119341563786021</v>
      </c>
      <c r="S4736">
        <f t="shared" si="369"/>
        <v>0.14039938698469734</v>
      </c>
    </row>
    <row r="4737" spans="1:19">
      <c r="A4737">
        <v>1970.1</v>
      </c>
      <c r="B4737" t="s">
        <v>9479</v>
      </c>
      <c r="C4737" t="s">
        <v>9480</v>
      </c>
      <c r="D4737">
        <v>1.08</v>
      </c>
      <c r="E4737">
        <v>0.97</v>
      </c>
      <c r="F4737">
        <v>1.06</v>
      </c>
      <c r="G4737">
        <v>0.85</v>
      </c>
      <c r="H4737">
        <v>0.98</v>
      </c>
      <c r="I4737">
        <v>0.94</v>
      </c>
      <c r="J4737">
        <v>1.1399999999999999</v>
      </c>
      <c r="K4737">
        <v>11</v>
      </c>
      <c r="L4737">
        <v>8</v>
      </c>
      <c r="M4737">
        <v>74</v>
      </c>
      <c r="N4737">
        <v>7.5</v>
      </c>
      <c r="O4737">
        <f t="shared" si="365"/>
        <v>0.72432802398817064</v>
      </c>
      <c r="P4737">
        <f t="shared" si="366"/>
        <v>0.99</v>
      </c>
      <c r="Q4737">
        <f t="shared" si="367"/>
        <v>1.0199999999999998</v>
      </c>
      <c r="R4737" s="19">
        <f t="shared" si="368"/>
        <v>1.0303030303030301</v>
      </c>
      <c r="S4737">
        <f t="shared" si="369"/>
        <v>0.14006471177846258</v>
      </c>
    </row>
    <row r="4738" spans="1:19">
      <c r="A4738">
        <v>2427.1</v>
      </c>
      <c r="B4738" t="s">
        <v>9481</v>
      </c>
      <c r="C4738" t="s">
        <v>9482</v>
      </c>
      <c r="D4738">
        <v>0.99</v>
      </c>
      <c r="E4738">
        <v>0.93</v>
      </c>
      <c r="F4738">
        <v>1.06</v>
      </c>
      <c r="G4738">
        <v>1</v>
      </c>
      <c r="H4738">
        <v>0.98</v>
      </c>
      <c r="I4738">
        <v>0.98</v>
      </c>
      <c r="J4738">
        <v>1.07</v>
      </c>
      <c r="K4738">
        <v>8</v>
      </c>
      <c r="L4738">
        <v>5</v>
      </c>
      <c r="M4738">
        <v>51</v>
      </c>
      <c r="N4738">
        <v>7.8</v>
      </c>
      <c r="O4738">
        <f t="shared" si="365"/>
        <v>0.72479775384445699</v>
      </c>
      <c r="P4738">
        <f t="shared" si="366"/>
        <v>0.995</v>
      </c>
      <c r="Q4738">
        <f t="shared" si="367"/>
        <v>1.01</v>
      </c>
      <c r="R4738" s="19">
        <f t="shared" si="368"/>
        <v>1.0150753768844221</v>
      </c>
      <c r="S4738">
        <f t="shared" si="369"/>
        <v>0.13978316121213374</v>
      </c>
    </row>
    <row r="4739" spans="1:19">
      <c r="A4739">
        <v>1578.1</v>
      </c>
      <c r="B4739" t="s">
        <v>9483</v>
      </c>
      <c r="C4739" t="s">
        <v>9484</v>
      </c>
      <c r="D4739">
        <v>1.06</v>
      </c>
      <c r="E4739">
        <v>0.93</v>
      </c>
      <c r="F4739">
        <v>1.04</v>
      </c>
      <c r="G4739">
        <v>0.95</v>
      </c>
      <c r="H4739">
        <v>1.03</v>
      </c>
      <c r="I4739">
        <v>1.02</v>
      </c>
      <c r="J4739">
        <v>0.98</v>
      </c>
      <c r="K4739">
        <v>16</v>
      </c>
      <c r="L4739">
        <v>5</v>
      </c>
      <c r="M4739">
        <v>20</v>
      </c>
      <c r="N4739">
        <v>39.1</v>
      </c>
      <c r="O4739">
        <f t="shared" si="365"/>
        <v>0.72479775384445855</v>
      </c>
      <c r="P4739">
        <f t="shared" si="366"/>
        <v>0.99500000000000011</v>
      </c>
      <c r="Q4739">
        <f t="shared" si="367"/>
        <v>1.01</v>
      </c>
      <c r="R4739" s="19">
        <f t="shared" si="368"/>
        <v>1.0150753768844221</v>
      </c>
      <c r="S4739">
        <f t="shared" si="369"/>
        <v>0.1397831612121328</v>
      </c>
    </row>
    <row r="4740" spans="1:19">
      <c r="A4740">
        <v>563.1</v>
      </c>
      <c r="B4740" t="s">
        <v>9485</v>
      </c>
      <c r="C4740" t="s">
        <v>9486</v>
      </c>
      <c r="D4740">
        <v>0.93</v>
      </c>
      <c r="E4740">
        <v>1.02</v>
      </c>
      <c r="F4740">
        <v>1.01</v>
      </c>
      <c r="G4740">
        <v>1.01</v>
      </c>
      <c r="H4740">
        <v>1</v>
      </c>
      <c r="I4740">
        <v>1.07</v>
      </c>
      <c r="J4740">
        <v>0.95</v>
      </c>
      <c r="K4740">
        <v>52</v>
      </c>
      <c r="L4740">
        <v>13</v>
      </c>
      <c r="M4740">
        <v>39</v>
      </c>
      <c r="N4740">
        <v>67.3</v>
      </c>
      <c r="O4740">
        <f t="shared" si="365"/>
        <v>0.72629002156774725</v>
      </c>
      <c r="P4740">
        <f t="shared" si="366"/>
        <v>0.99249999999999994</v>
      </c>
      <c r="Q4740">
        <f t="shared" si="367"/>
        <v>1.0066666666666668</v>
      </c>
      <c r="R4740" s="19">
        <f t="shared" si="368"/>
        <v>1.0142737195633924</v>
      </c>
      <c r="S4740">
        <f t="shared" si="369"/>
        <v>0.13888992252982679</v>
      </c>
    </row>
    <row r="4741" spans="1:19">
      <c r="A4741">
        <v>4916.1000000000004</v>
      </c>
      <c r="B4741" t="s">
        <v>9487</v>
      </c>
      <c r="C4741" t="s">
        <v>9488</v>
      </c>
      <c r="D4741">
        <v>1.28</v>
      </c>
      <c r="E4741">
        <v>0.78</v>
      </c>
      <c r="F4741">
        <v>0.99</v>
      </c>
      <c r="G4741">
        <v>0.82</v>
      </c>
      <c r="H4741">
        <v>1.41</v>
      </c>
      <c r="I4741">
        <v>0.9</v>
      </c>
      <c r="J4741">
        <v>0.82</v>
      </c>
      <c r="K4741">
        <v>1</v>
      </c>
      <c r="L4741">
        <v>1</v>
      </c>
      <c r="M4741">
        <v>32</v>
      </c>
      <c r="N4741">
        <v>1.6</v>
      </c>
      <c r="O4741">
        <f t="shared" ref="O4741:O4804" si="370">TTEST(D4741:G4741, H4741:J4741, 2,2)</f>
        <v>0.72649647484810764</v>
      </c>
      <c r="P4741">
        <f t="shared" si="366"/>
        <v>0.96749999999999992</v>
      </c>
      <c r="Q4741">
        <f t="shared" si="367"/>
        <v>1.0433333333333332</v>
      </c>
      <c r="R4741" s="19">
        <f t="shared" si="368"/>
        <v>1.0783807062876831</v>
      </c>
      <c r="S4741">
        <f t="shared" si="369"/>
        <v>0.13876648867184957</v>
      </c>
    </row>
    <row r="4742" spans="1:19">
      <c r="A4742">
        <v>4878.1000000000004</v>
      </c>
      <c r="B4742" t="s">
        <v>9489</v>
      </c>
      <c r="C4742" t="s">
        <v>9490</v>
      </c>
      <c r="D4742">
        <v>1.1299999999999999</v>
      </c>
      <c r="E4742">
        <v>1</v>
      </c>
      <c r="F4742">
        <v>0.99</v>
      </c>
      <c r="G4742">
        <v>0.81</v>
      </c>
      <c r="H4742">
        <v>1.06</v>
      </c>
      <c r="I4742">
        <v>1.1299999999999999</v>
      </c>
      <c r="J4742">
        <v>0.87</v>
      </c>
      <c r="K4742">
        <v>1</v>
      </c>
      <c r="L4742">
        <v>1</v>
      </c>
      <c r="M4742">
        <v>71</v>
      </c>
      <c r="N4742">
        <v>0.7</v>
      </c>
      <c r="O4742">
        <f t="shared" si="370"/>
        <v>0.72657946915172089</v>
      </c>
      <c r="P4742">
        <f t="shared" ref="P4742:P4805" si="371">AVERAGE(D4742:G4742)</f>
        <v>0.98250000000000004</v>
      </c>
      <c r="Q4742">
        <f t="shared" ref="Q4742:Q4805" si="372">AVERAGE(H4742:J4742)</f>
        <v>1.02</v>
      </c>
      <c r="R4742" s="19">
        <f t="shared" ref="R4742:R4805" si="373">Q4742/P4742</f>
        <v>1.0381679389312977</v>
      </c>
      <c r="S4742">
        <f t="shared" ref="S4742:S4805" si="374">-LOG10(O4742)</f>
        <v>0.1387168780946782</v>
      </c>
    </row>
    <row r="4743" spans="1:19">
      <c r="A4743">
        <v>1776.1</v>
      </c>
      <c r="B4743" t="s">
        <v>9491</v>
      </c>
      <c r="C4743" t="s">
        <v>9492</v>
      </c>
      <c r="D4743">
        <v>0.97</v>
      </c>
      <c r="E4743">
        <v>0.93</v>
      </c>
      <c r="F4743">
        <v>1.1100000000000001</v>
      </c>
      <c r="G4743">
        <v>0.92</v>
      </c>
      <c r="H4743">
        <v>1</v>
      </c>
      <c r="I4743">
        <v>1.21</v>
      </c>
      <c r="J4743">
        <v>0.85</v>
      </c>
      <c r="K4743">
        <v>13</v>
      </c>
      <c r="L4743">
        <v>9</v>
      </c>
      <c r="M4743">
        <v>406</v>
      </c>
      <c r="N4743">
        <v>1.6</v>
      </c>
      <c r="O4743">
        <f t="shared" si="370"/>
        <v>0.72716573274444707</v>
      </c>
      <c r="P4743">
        <f t="shared" si="371"/>
        <v>0.98249999999999993</v>
      </c>
      <c r="Q4743">
        <f t="shared" si="372"/>
        <v>1.02</v>
      </c>
      <c r="R4743" s="19">
        <f t="shared" si="373"/>
        <v>1.0381679389312979</v>
      </c>
      <c r="S4743">
        <f t="shared" si="374"/>
        <v>0.13836659517476568</v>
      </c>
    </row>
    <row r="4744" spans="1:19">
      <c r="A4744">
        <v>4806.1000000000004</v>
      </c>
      <c r="B4744" t="s">
        <v>9493</v>
      </c>
      <c r="C4744" t="s">
        <v>9494</v>
      </c>
      <c r="D4744">
        <v>0.84</v>
      </c>
      <c r="E4744">
        <v>1.1499999999999999</v>
      </c>
      <c r="F4744">
        <v>1.1499999999999999</v>
      </c>
      <c r="G4744">
        <v>0.95</v>
      </c>
      <c r="H4744">
        <v>1.1599999999999999</v>
      </c>
      <c r="I4744">
        <v>1</v>
      </c>
      <c r="J4744">
        <v>0.76</v>
      </c>
      <c r="K4744">
        <v>1</v>
      </c>
      <c r="L4744">
        <v>1</v>
      </c>
      <c r="M4744">
        <v>242</v>
      </c>
      <c r="N4744">
        <v>0.2</v>
      </c>
      <c r="O4744">
        <f t="shared" si="370"/>
        <v>0.72720995763418639</v>
      </c>
      <c r="P4744">
        <f t="shared" si="371"/>
        <v>1.0225</v>
      </c>
      <c r="Q4744">
        <f t="shared" si="372"/>
        <v>0.97333333333333327</v>
      </c>
      <c r="R4744" s="19">
        <f t="shared" si="373"/>
        <v>0.95191524042379783</v>
      </c>
      <c r="S4744">
        <f t="shared" si="374"/>
        <v>0.13834018298194709</v>
      </c>
    </row>
    <row r="4745" spans="1:19">
      <c r="A4745">
        <v>2992.1</v>
      </c>
      <c r="B4745" t="s">
        <v>9495</v>
      </c>
      <c r="C4745" t="s">
        <v>9496</v>
      </c>
      <c r="D4745">
        <v>0.95</v>
      </c>
      <c r="E4745">
        <v>1</v>
      </c>
      <c r="F4745">
        <v>0.98</v>
      </c>
      <c r="G4745">
        <v>1.05</v>
      </c>
      <c r="H4745">
        <v>1.05</v>
      </c>
      <c r="I4745">
        <v>1</v>
      </c>
      <c r="J4745">
        <v>0.97</v>
      </c>
      <c r="K4745">
        <v>5</v>
      </c>
      <c r="L4745">
        <v>4</v>
      </c>
      <c r="M4745">
        <v>66</v>
      </c>
      <c r="N4745">
        <v>3.8</v>
      </c>
      <c r="O4745">
        <f t="shared" si="370"/>
        <v>0.72721342477337836</v>
      </c>
      <c r="P4745">
        <f t="shared" si="371"/>
        <v>0.99499999999999988</v>
      </c>
      <c r="Q4745">
        <f t="shared" si="372"/>
        <v>1.0066666666666666</v>
      </c>
      <c r="R4745" s="19">
        <f t="shared" si="373"/>
        <v>1.0117252931323284</v>
      </c>
      <c r="S4745">
        <f t="shared" si="374"/>
        <v>0.1383381123889722</v>
      </c>
    </row>
    <row r="4746" spans="1:19">
      <c r="A4746">
        <v>3341.1</v>
      </c>
      <c r="B4746" t="s">
        <v>9497</v>
      </c>
      <c r="C4746" t="s">
        <v>9498</v>
      </c>
      <c r="D4746">
        <v>1.06</v>
      </c>
      <c r="E4746">
        <v>0.88</v>
      </c>
      <c r="F4746">
        <v>1.1100000000000001</v>
      </c>
      <c r="G4746">
        <v>0.9</v>
      </c>
      <c r="H4746">
        <v>1.07</v>
      </c>
      <c r="I4746">
        <v>1.06</v>
      </c>
      <c r="J4746">
        <v>0.92</v>
      </c>
      <c r="K4746">
        <v>4</v>
      </c>
      <c r="L4746">
        <v>3</v>
      </c>
      <c r="M4746">
        <v>42</v>
      </c>
      <c r="N4746">
        <v>4.8</v>
      </c>
      <c r="O4746">
        <f t="shared" si="370"/>
        <v>0.7272134247733788</v>
      </c>
      <c r="P4746">
        <f t="shared" si="371"/>
        <v>0.98749999999999993</v>
      </c>
      <c r="Q4746">
        <f t="shared" si="372"/>
        <v>1.0166666666666666</v>
      </c>
      <c r="R4746" s="19">
        <f t="shared" si="373"/>
        <v>1.029535864978903</v>
      </c>
      <c r="S4746">
        <f t="shared" si="374"/>
        <v>0.13833811238897192</v>
      </c>
    </row>
    <row r="4747" spans="1:19">
      <c r="A4747">
        <v>1200.0999999999999</v>
      </c>
      <c r="B4747" t="s">
        <v>9499</v>
      </c>
      <c r="C4747" t="s">
        <v>9500</v>
      </c>
      <c r="D4747">
        <v>0.93</v>
      </c>
      <c r="E4747">
        <v>1.03</v>
      </c>
      <c r="F4747">
        <v>1.06</v>
      </c>
      <c r="G4747">
        <v>1.02</v>
      </c>
      <c r="H4747">
        <v>1.07</v>
      </c>
      <c r="I4747">
        <v>1.03</v>
      </c>
      <c r="J4747">
        <v>0.86</v>
      </c>
      <c r="K4747">
        <v>23</v>
      </c>
      <c r="L4747">
        <v>9</v>
      </c>
      <c r="M4747">
        <v>38</v>
      </c>
      <c r="N4747">
        <v>29.9</v>
      </c>
      <c r="O4747">
        <f t="shared" si="370"/>
        <v>0.72721342477338002</v>
      </c>
      <c r="P4747">
        <f t="shared" si="371"/>
        <v>1.01</v>
      </c>
      <c r="Q4747">
        <f t="shared" si="372"/>
        <v>0.98666666666666669</v>
      </c>
      <c r="R4747" s="19">
        <f t="shared" si="373"/>
        <v>0.97689768976897695</v>
      </c>
      <c r="S4747">
        <f t="shared" si="374"/>
        <v>0.1383381123889712</v>
      </c>
    </row>
    <row r="4748" spans="1:19">
      <c r="A4748">
        <v>1218.0999999999999</v>
      </c>
      <c r="B4748" t="s">
        <v>9501</v>
      </c>
      <c r="C4748" t="s">
        <v>9502</v>
      </c>
      <c r="D4748">
        <v>0.98</v>
      </c>
      <c r="E4748">
        <v>1</v>
      </c>
      <c r="F4748">
        <v>1.02</v>
      </c>
      <c r="G4748">
        <v>1.01</v>
      </c>
      <c r="H4748">
        <v>0.97</v>
      </c>
      <c r="I4748">
        <v>1</v>
      </c>
      <c r="J4748">
        <v>1.02</v>
      </c>
      <c r="K4748">
        <v>23</v>
      </c>
      <c r="L4748">
        <v>6</v>
      </c>
      <c r="M4748">
        <v>31</v>
      </c>
      <c r="N4748">
        <v>37.299999999999997</v>
      </c>
      <c r="O4748">
        <f t="shared" si="370"/>
        <v>0.72721342477338335</v>
      </c>
      <c r="P4748">
        <f t="shared" si="371"/>
        <v>1.0024999999999999</v>
      </c>
      <c r="Q4748">
        <f t="shared" si="372"/>
        <v>0.9966666666666667</v>
      </c>
      <c r="R4748" s="19">
        <f t="shared" si="373"/>
        <v>0.99418121363258527</v>
      </c>
      <c r="S4748">
        <f t="shared" si="374"/>
        <v>0.1383381123889692</v>
      </c>
    </row>
    <row r="4749" spans="1:19">
      <c r="A4749">
        <v>4037.1</v>
      </c>
      <c r="B4749" t="s">
        <v>9503</v>
      </c>
      <c r="C4749" t="s">
        <v>9504</v>
      </c>
      <c r="D4749">
        <v>0.95</v>
      </c>
      <c r="E4749">
        <v>0.94</v>
      </c>
      <c r="F4749">
        <v>1.02</v>
      </c>
      <c r="G4749">
        <v>1.07</v>
      </c>
      <c r="H4749">
        <v>0.94</v>
      </c>
      <c r="I4749">
        <v>1.08</v>
      </c>
      <c r="J4749">
        <v>1.02</v>
      </c>
      <c r="K4749">
        <v>2</v>
      </c>
      <c r="L4749">
        <v>2</v>
      </c>
      <c r="M4749">
        <v>56</v>
      </c>
      <c r="N4749">
        <v>1.8</v>
      </c>
      <c r="O4749">
        <f t="shared" si="370"/>
        <v>0.72728820115110726</v>
      </c>
      <c r="P4749">
        <f t="shared" si="371"/>
        <v>0.99500000000000011</v>
      </c>
      <c r="Q4749">
        <f t="shared" si="372"/>
        <v>1.0133333333333334</v>
      </c>
      <c r="R4749" s="19">
        <f t="shared" si="373"/>
        <v>1.018425460636516</v>
      </c>
      <c r="S4749">
        <f t="shared" si="374"/>
        <v>0.13829345796208925</v>
      </c>
    </row>
    <row r="4750" spans="1:19">
      <c r="A4750">
        <v>4889.1000000000004</v>
      </c>
      <c r="B4750" t="s">
        <v>9505</v>
      </c>
      <c r="C4750" t="s">
        <v>9506</v>
      </c>
      <c r="D4750">
        <v>0.81</v>
      </c>
      <c r="E4750">
        <v>0.87</v>
      </c>
      <c r="F4750">
        <v>1.25</v>
      </c>
      <c r="G4750">
        <v>0.99</v>
      </c>
      <c r="H4750">
        <v>1.1499999999999999</v>
      </c>
      <c r="I4750">
        <v>0.98</v>
      </c>
      <c r="J4750">
        <v>0.95</v>
      </c>
      <c r="K4750">
        <v>1</v>
      </c>
      <c r="L4750">
        <v>1</v>
      </c>
      <c r="M4750">
        <v>70</v>
      </c>
      <c r="N4750">
        <v>0.7</v>
      </c>
      <c r="O4750">
        <f t="shared" si="370"/>
        <v>0.72740180584645187</v>
      </c>
      <c r="P4750">
        <f t="shared" si="371"/>
        <v>0.98</v>
      </c>
      <c r="Q4750">
        <f t="shared" si="372"/>
        <v>1.0266666666666666</v>
      </c>
      <c r="R4750" s="19">
        <f t="shared" si="373"/>
        <v>1.0476190476190477</v>
      </c>
      <c r="S4750">
        <f t="shared" si="374"/>
        <v>0.13822562510124681</v>
      </c>
    </row>
    <row r="4751" spans="1:19">
      <c r="A4751">
        <v>5226.1000000000004</v>
      </c>
      <c r="B4751" t="s">
        <v>9507</v>
      </c>
      <c r="C4751" t="s">
        <v>9508</v>
      </c>
      <c r="D4751">
        <v>0.91</v>
      </c>
      <c r="E4751">
        <v>0.83</v>
      </c>
      <c r="F4751">
        <v>1.23</v>
      </c>
      <c r="G4751">
        <v>0.95</v>
      </c>
      <c r="H4751">
        <v>1.06</v>
      </c>
      <c r="I4751">
        <v>1.1599999999999999</v>
      </c>
      <c r="J4751">
        <v>0.86</v>
      </c>
      <c r="K4751">
        <v>1</v>
      </c>
      <c r="L4751">
        <v>1</v>
      </c>
      <c r="M4751">
        <v>16</v>
      </c>
      <c r="N4751">
        <v>3.1</v>
      </c>
      <c r="O4751">
        <f t="shared" si="370"/>
        <v>0.72758979741287155</v>
      </c>
      <c r="P4751">
        <f t="shared" si="371"/>
        <v>0.98</v>
      </c>
      <c r="Q4751">
        <f t="shared" si="372"/>
        <v>1.0266666666666666</v>
      </c>
      <c r="R4751" s="19">
        <f t="shared" si="373"/>
        <v>1.0476190476190477</v>
      </c>
      <c r="S4751">
        <f t="shared" si="374"/>
        <v>0.13811339943587275</v>
      </c>
    </row>
    <row r="4752" spans="1:19">
      <c r="A4752">
        <v>1301.0999999999999</v>
      </c>
      <c r="B4752" t="s">
        <v>9509</v>
      </c>
      <c r="C4752" t="s">
        <v>9510</v>
      </c>
      <c r="D4752">
        <v>1.04</v>
      </c>
      <c r="E4752">
        <v>0.92</v>
      </c>
      <c r="F4752">
        <v>1.01</v>
      </c>
      <c r="G4752">
        <v>0.98</v>
      </c>
      <c r="H4752">
        <v>1.18</v>
      </c>
      <c r="I4752">
        <v>0.99</v>
      </c>
      <c r="J4752">
        <v>0.88</v>
      </c>
      <c r="K4752">
        <v>21</v>
      </c>
      <c r="L4752">
        <v>5</v>
      </c>
      <c r="M4752">
        <v>26</v>
      </c>
      <c r="N4752">
        <v>41.2</v>
      </c>
      <c r="O4752">
        <f t="shared" si="370"/>
        <v>0.72817384231968496</v>
      </c>
      <c r="P4752">
        <f t="shared" si="371"/>
        <v>0.98749999999999993</v>
      </c>
      <c r="Q4752">
        <f t="shared" si="372"/>
        <v>1.0166666666666666</v>
      </c>
      <c r="R4752" s="19">
        <f t="shared" si="373"/>
        <v>1.029535864978903</v>
      </c>
      <c r="S4752">
        <f t="shared" si="374"/>
        <v>0.13776492597919518</v>
      </c>
    </row>
    <row r="4753" spans="1:19">
      <c r="A4753">
        <v>2520.1</v>
      </c>
      <c r="B4753" t="s">
        <v>9511</v>
      </c>
      <c r="C4753" t="s">
        <v>9512</v>
      </c>
      <c r="D4753">
        <v>0.78</v>
      </c>
      <c r="E4753">
        <v>0.85</v>
      </c>
      <c r="F4753">
        <v>1.1399999999999999</v>
      </c>
      <c r="G4753">
        <v>1.1399999999999999</v>
      </c>
      <c r="H4753">
        <v>0.87</v>
      </c>
      <c r="I4753">
        <v>1.17</v>
      </c>
      <c r="J4753">
        <v>1.04</v>
      </c>
      <c r="K4753">
        <v>8</v>
      </c>
      <c r="L4753">
        <v>1</v>
      </c>
      <c r="M4753">
        <v>78</v>
      </c>
      <c r="N4753">
        <v>5.0999999999999996</v>
      </c>
      <c r="O4753">
        <f t="shared" si="370"/>
        <v>0.72822364099825476</v>
      </c>
      <c r="P4753">
        <f t="shared" si="371"/>
        <v>0.97749999999999981</v>
      </c>
      <c r="Q4753">
        <f t="shared" si="372"/>
        <v>1.0266666666666666</v>
      </c>
      <c r="R4753" s="19">
        <f t="shared" si="373"/>
        <v>1.0502983802216541</v>
      </c>
      <c r="S4753">
        <f t="shared" si="374"/>
        <v>0.13773522626937681</v>
      </c>
    </row>
    <row r="4754" spans="1:19">
      <c r="A4754">
        <v>2308.1</v>
      </c>
      <c r="B4754" t="s">
        <v>9513</v>
      </c>
      <c r="C4754" t="s">
        <v>9514</v>
      </c>
      <c r="D4754">
        <v>1.08</v>
      </c>
      <c r="E4754">
        <v>0.84</v>
      </c>
      <c r="F4754">
        <v>1.1100000000000001</v>
      </c>
      <c r="G4754">
        <v>0.91</v>
      </c>
      <c r="H4754">
        <v>1.1299999999999999</v>
      </c>
      <c r="I4754">
        <v>0.9</v>
      </c>
      <c r="J4754">
        <v>1.03</v>
      </c>
      <c r="K4754">
        <v>9</v>
      </c>
      <c r="L4754">
        <v>4</v>
      </c>
      <c r="M4754">
        <v>35</v>
      </c>
      <c r="N4754">
        <v>12.9</v>
      </c>
      <c r="O4754">
        <f t="shared" si="370"/>
        <v>0.72854460950687905</v>
      </c>
      <c r="P4754">
        <f t="shared" si="371"/>
        <v>0.9850000000000001</v>
      </c>
      <c r="Q4754">
        <f t="shared" si="372"/>
        <v>1.0199999999999998</v>
      </c>
      <c r="R4754" s="19">
        <f t="shared" si="373"/>
        <v>1.0355329949238576</v>
      </c>
      <c r="S4754">
        <f t="shared" si="374"/>
        <v>0.13754385079923248</v>
      </c>
    </row>
    <row r="4755" spans="1:19">
      <c r="A4755">
        <v>4022.1</v>
      </c>
      <c r="B4755" t="s">
        <v>9515</v>
      </c>
      <c r="C4755" t="s">
        <v>9516</v>
      </c>
      <c r="D4755">
        <v>1.1599999999999999</v>
      </c>
      <c r="E4755">
        <v>0.8</v>
      </c>
      <c r="F4755">
        <v>0.97</v>
      </c>
      <c r="G4755">
        <v>1.01</v>
      </c>
      <c r="H4755">
        <v>1.08</v>
      </c>
      <c r="I4755">
        <v>1.05</v>
      </c>
      <c r="J4755">
        <v>0.93</v>
      </c>
      <c r="K4755">
        <v>2</v>
      </c>
      <c r="L4755">
        <v>2</v>
      </c>
      <c r="M4755">
        <v>197</v>
      </c>
      <c r="N4755">
        <v>0.5</v>
      </c>
      <c r="O4755">
        <f t="shared" si="370"/>
        <v>0.72920293934838099</v>
      </c>
      <c r="P4755">
        <f t="shared" si="371"/>
        <v>0.98499999999999988</v>
      </c>
      <c r="Q4755">
        <f t="shared" si="372"/>
        <v>1.02</v>
      </c>
      <c r="R4755" s="19">
        <f t="shared" si="373"/>
        <v>1.0355329949238581</v>
      </c>
      <c r="S4755">
        <f t="shared" si="374"/>
        <v>0.1371515894133731</v>
      </c>
    </row>
    <row r="4756" spans="1:19">
      <c r="A4756">
        <v>2673.1</v>
      </c>
      <c r="B4756" t="s">
        <v>9517</v>
      </c>
      <c r="C4756" t="s">
        <v>9518</v>
      </c>
      <c r="D4756">
        <v>0.99</v>
      </c>
      <c r="E4756">
        <v>0.91</v>
      </c>
      <c r="F4756">
        <v>1.28</v>
      </c>
      <c r="G4756">
        <v>0.9</v>
      </c>
      <c r="H4756">
        <v>1.02</v>
      </c>
      <c r="I4756">
        <v>1.01</v>
      </c>
      <c r="J4756">
        <v>0.91</v>
      </c>
      <c r="K4756">
        <v>7</v>
      </c>
      <c r="L4756">
        <v>3</v>
      </c>
      <c r="M4756">
        <v>23</v>
      </c>
      <c r="N4756">
        <v>15.3</v>
      </c>
      <c r="O4756">
        <f t="shared" si="370"/>
        <v>0.72936677520722282</v>
      </c>
      <c r="P4756">
        <f t="shared" si="371"/>
        <v>1.02</v>
      </c>
      <c r="Q4756">
        <f t="shared" si="372"/>
        <v>0.98000000000000009</v>
      </c>
      <c r="R4756" s="19">
        <f t="shared" si="373"/>
        <v>0.96078431372549022</v>
      </c>
      <c r="S4756">
        <f t="shared" si="374"/>
        <v>0.13705402395726624</v>
      </c>
    </row>
    <row r="4757" spans="1:19">
      <c r="A4757">
        <v>885.2</v>
      </c>
      <c r="B4757" t="s">
        <v>9519</v>
      </c>
      <c r="C4757" t="s">
        <v>9520</v>
      </c>
      <c r="D4757">
        <v>1.05</v>
      </c>
      <c r="E4757">
        <v>0.95</v>
      </c>
      <c r="F4757">
        <v>1.05</v>
      </c>
      <c r="G4757">
        <v>0.89</v>
      </c>
      <c r="H4757">
        <v>1.17</v>
      </c>
      <c r="I4757">
        <v>1.06</v>
      </c>
      <c r="J4757">
        <v>0.83</v>
      </c>
      <c r="K4757">
        <v>13</v>
      </c>
      <c r="L4757">
        <v>5</v>
      </c>
      <c r="M4757">
        <v>91</v>
      </c>
      <c r="N4757">
        <v>7.1</v>
      </c>
      <c r="O4757">
        <f t="shared" si="370"/>
        <v>0.7301815197718774</v>
      </c>
      <c r="P4757">
        <f t="shared" si="371"/>
        <v>0.98499999999999999</v>
      </c>
      <c r="Q4757">
        <f t="shared" si="372"/>
        <v>1.02</v>
      </c>
      <c r="R4757" s="19">
        <f t="shared" si="373"/>
        <v>1.0355329949238579</v>
      </c>
      <c r="S4757">
        <f t="shared" si="374"/>
        <v>0.13656916284433124</v>
      </c>
    </row>
    <row r="4758" spans="1:19">
      <c r="A4758">
        <v>5181.1000000000004</v>
      </c>
      <c r="B4758" t="s">
        <v>9521</v>
      </c>
      <c r="C4758" t="s">
        <v>9522</v>
      </c>
      <c r="D4758">
        <v>1.03</v>
      </c>
      <c r="E4758">
        <v>0.81</v>
      </c>
      <c r="F4758">
        <v>1.2</v>
      </c>
      <c r="G4758">
        <v>0.88</v>
      </c>
      <c r="H4758">
        <v>1.02</v>
      </c>
      <c r="I4758">
        <v>0.9</v>
      </c>
      <c r="J4758">
        <v>1.1499999999999999</v>
      </c>
      <c r="K4758">
        <v>1</v>
      </c>
      <c r="L4758">
        <v>1</v>
      </c>
      <c r="M4758">
        <v>40</v>
      </c>
      <c r="N4758">
        <v>1.2</v>
      </c>
      <c r="O4758">
        <f t="shared" si="370"/>
        <v>0.73031100597079623</v>
      </c>
      <c r="P4758">
        <f t="shared" si="371"/>
        <v>0.98</v>
      </c>
      <c r="Q4758">
        <f t="shared" si="372"/>
        <v>1.0233333333333332</v>
      </c>
      <c r="R4758" s="19">
        <f t="shared" si="373"/>
        <v>1.0442176870748299</v>
      </c>
      <c r="S4758">
        <f t="shared" si="374"/>
        <v>0.13649215438200882</v>
      </c>
    </row>
    <row r="4759" spans="1:19">
      <c r="A4759">
        <v>5463.1</v>
      </c>
      <c r="B4759" t="s">
        <v>9523</v>
      </c>
      <c r="C4759" t="s">
        <v>9524</v>
      </c>
      <c r="D4759">
        <v>1.1499999999999999</v>
      </c>
      <c r="E4759">
        <v>0.89</v>
      </c>
      <c r="F4759">
        <v>0.95</v>
      </c>
      <c r="G4759">
        <v>0.94</v>
      </c>
      <c r="H4759">
        <v>1.02</v>
      </c>
      <c r="I4759">
        <v>1.21</v>
      </c>
      <c r="J4759">
        <v>0.84</v>
      </c>
      <c r="K4759">
        <v>1</v>
      </c>
      <c r="L4759">
        <v>1</v>
      </c>
      <c r="M4759">
        <v>71</v>
      </c>
      <c r="N4759">
        <v>0.7</v>
      </c>
      <c r="O4759">
        <f t="shared" si="370"/>
        <v>0.73083462010933053</v>
      </c>
      <c r="P4759">
        <f t="shared" si="371"/>
        <v>0.98250000000000004</v>
      </c>
      <c r="Q4759">
        <f t="shared" si="372"/>
        <v>1.0233333333333332</v>
      </c>
      <c r="R4759" s="19">
        <f t="shared" si="373"/>
        <v>1.0415606446140795</v>
      </c>
      <c r="S4759">
        <f t="shared" si="374"/>
        <v>0.1361808880213019</v>
      </c>
    </row>
    <row r="4760" spans="1:19">
      <c r="A4760">
        <v>1144.0999999999999</v>
      </c>
      <c r="B4760" t="s">
        <v>9525</v>
      </c>
      <c r="C4760" t="s">
        <v>9526</v>
      </c>
      <c r="D4760">
        <v>0.94</v>
      </c>
      <c r="E4760">
        <v>0.76</v>
      </c>
      <c r="F4760">
        <v>1.25</v>
      </c>
      <c r="G4760">
        <v>0.96</v>
      </c>
      <c r="H4760">
        <v>0.91</v>
      </c>
      <c r="I4760">
        <v>1.22</v>
      </c>
      <c r="J4760">
        <v>0.96</v>
      </c>
      <c r="K4760">
        <v>25</v>
      </c>
      <c r="L4760">
        <v>5</v>
      </c>
      <c r="M4760">
        <v>9</v>
      </c>
      <c r="N4760">
        <v>134.80000000000001</v>
      </c>
      <c r="O4760">
        <f t="shared" si="370"/>
        <v>0.73100681490133179</v>
      </c>
      <c r="P4760">
        <f t="shared" si="371"/>
        <v>0.97750000000000004</v>
      </c>
      <c r="Q4760">
        <f t="shared" si="372"/>
        <v>1.03</v>
      </c>
      <c r="R4760" s="19">
        <f t="shared" si="373"/>
        <v>1.0537084398976981</v>
      </c>
      <c r="S4760">
        <f t="shared" si="374"/>
        <v>0.13607857425931177</v>
      </c>
    </row>
    <row r="4761" spans="1:19">
      <c r="A4761">
        <v>2164.1</v>
      </c>
      <c r="B4761" t="s">
        <v>9527</v>
      </c>
      <c r="C4761" t="s">
        <v>9528</v>
      </c>
      <c r="D4761">
        <v>0.99</v>
      </c>
      <c r="E4761">
        <v>0.98</v>
      </c>
      <c r="F4761">
        <v>1.01</v>
      </c>
      <c r="G4761">
        <v>1.06</v>
      </c>
      <c r="H4761">
        <v>1</v>
      </c>
      <c r="I4761">
        <v>1.1200000000000001</v>
      </c>
      <c r="J4761">
        <v>0.83</v>
      </c>
      <c r="K4761">
        <v>10</v>
      </c>
      <c r="L4761">
        <v>4</v>
      </c>
      <c r="M4761">
        <v>32</v>
      </c>
      <c r="N4761">
        <v>15.7</v>
      </c>
      <c r="O4761">
        <f t="shared" si="370"/>
        <v>0.73147244952393076</v>
      </c>
      <c r="P4761">
        <f t="shared" si="371"/>
        <v>1.01</v>
      </c>
      <c r="Q4761">
        <f t="shared" si="372"/>
        <v>0.98333333333333339</v>
      </c>
      <c r="R4761" s="19">
        <f t="shared" si="373"/>
        <v>0.97359735973597361</v>
      </c>
      <c r="S4761">
        <f t="shared" si="374"/>
        <v>0.13580202667476815</v>
      </c>
    </row>
    <row r="4762" spans="1:19">
      <c r="A4762">
        <v>3216.1</v>
      </c>
      <c r="B4762" t="s">
        <v>9529</v>
      </c>
      <c r="C4762" t="s">
        <v>9530</v>
      </c>
      <c r="D4762">
        <v>1.0900000000000001</v>
      </c>
      <c r="E4762">
        <v>0.93</v>
      </c>
      <c r="F4762">
        <v>1.03</v>
      </c>
      <c r="G4762">
        <v>0.92</v>
      </c>
      <c r="H4762">
        <v>1.04</v>
      </c>
      <c r="I4762">
        <v>0.94</v>
      </c>
      <c r="J4762">
        <v>1.06</v>
      </c>
      <c r="K4762">
        <v>4</v>
      </c>
      <c r="L4762">
        <v>4</v>
      </c>
      <c r="M4762">
        <v>64</v>
      </c>
      <c r="N4762">
        <v>3.1</v>
      </c>
      <c r="O4762">
        <f t="shared" si="370"/>
        <v>0.73193489010428792</v>
      </c>
      <c r="P4762">
        <f t="shared" si="371"/>
        <v>0.99249999999999994</v>
      </c>
      <c r="Q4762">
        <f t="shared" si="372"/>
        <v>1.0133333333333334</v>
      </c>
      <c r="R4762" s="19">
        <f t="shared" si="373"/>
        <v>1.0209907640638121</v>
      </c>
      <c r="S4762">
        <f t="shared" si="374"/>
        <v>0.13552755026139543</v>
      </c>
    </row>
    <row r="4763" spans="1:19">
      <c r="A4763">
        <v>1980.1</v>
      </c>
      <c r="B4763" t="s">
        <v>9531</v>
      </c>
      <c r="C4763" t="s">
        <v>9532</v>
      </c>
      <c r="D4763">
        <v>1.01</v>
      </c>
      <c r="E4763">
        <v>1</v>
      </c>
      <c r="F4763">
        <v>1.07</v>
      </c>
      <c r="G4763">
        <v>0.96</v>
      </c>
      <c r="H4763">
        <v>1.0900000000000001</v>
      </c>
      <c r="I4763">
        <v>0.99</v>
      </c>
      <c r="J4763">
        <v>0.89</v>
      </c>
      <c r="K4763">
        <v>11</v>
      </c>
      <c r="L4763">
        <v>8</v>
      </c>
      <c r="M4763">
        <v>38</v>
      </c>
      <c r="N4763">
        <v>14.5</v>
      </c>
      <c r="O4763">
        <f t="shared" si="370"/>
        <v>0.73232532644410164</v>
      </c>
      <c r="P4763">
        <f t="shared" si="371"/>
        <v>1.01</v>
      </c>
      <c r="Q4763">
        <f t="shared" si="372"/>
        <v>0.9900000000000001</v>
      </c>
      <c r="R4763" s="19">
        <f t="shared" si="373"/>
        <v>0.98019801980198029</v>
      </c>
      <c r="S4763">
        <f t="shared" si="374"/>
        <v>0.1352959461380055</v>
      </c>
    </row>
    <row r="4764" spans="1:19">
      <c r="A4764">
        <v>1617.1</v>
      </c>
      <c r="B4764" t="s">
        <v>9533</v>
      </c>
      <c r="C4764" t="s">
        <v>9534</v>
      </c>
      <c r="D4764">
        <v>1.1000000000000001</v>
      </c>
      <c r="E4764">
        <v>0.94</v>
      </c>
      <c r="F4764">
        <v>1.03</v>
      </c>
      <c r="G4764">
        <v>0.96</v>
      </c>
      <c r="H4764">
        <v>1.03</v>
      </c>
      <c r="I4764">
        <v>1</v>
      </c>
      <c r="J4764">
        <v>0.94</v>
      </c>
      <c r="K4764">
        <v>15</v>
      </c>
      <c r="L4764">
        <v>7</v>
      </c>
      <c r="M4764">
        <v>58</v>
      </c>
      <c r="N4764">
        <v>12.9</v>
      </c>
      <c r="O4764">
        <f t="shared" si="370"/>
        <v>0.73242425937725297</v>
      </c>
      <c r="P4764">
        <f t="shared" si="371"/>
        <v>1.0075000000000001</v>
      </c>
      <c r="Q4764">
        <f t="shared" si="372"/>
        <v>0.9900000000000001</v>
      </c>
      <c r="R4764" s="19">
        <f t="shared" si="373"/>
        <v>0.98263027295285366</v>
      </c>
      <c r="S4764">
        <f t="shared" si="374"/>
        <v>0.13523727941786798</v>
      </c>
    </row>
    <row r="4765" spans="1:19">
      <c r="A4765">
        <v>1108.0999999999999</v>
      </c>
      <c r="B4765" t="s">
        <v>9535</v>
      </c>
      <c r="C4765" t="s">
        <v>9536</v>
      </c>
      <c r="D4765">
        <v>1.05</v>
      </c>
      <c r="E4765">
        <v>0.91</v>
      </c>
      <c r="F4765">
        <v>1.0900000000000001</v>
      </c>
      <c r="G4765">
        <v>0.91</v>
      </c>
      <c r="H4765">
        <v>1.03</v>
      </c>
      <c r="I4765">
        <v>0.91</v>
      </c>
      <c r="J4765">
        <v>1.1100000000000001</v>
      </c>
      <c r="K4765">
        <v>26</v>
      </c>
      <c r="L4765">
        <v>6</v>
      </c>
      <c r="M4765">
        <v>20</v>
      </c>
      <c r="N4765">
        <v>65.099999999999994</v>
      </c>
      <c r="O4765">
        <f t="shared" si="370"/>
        <v>0.73256751758553018</v>
      </c>
      <c r="P4765">
        <f t="shared" si="371"/>
        <v>0.99</v>
      </c>
      <c r="Q4765">
        <f t="shared" si="372"/>
        <v>1.0166666666666666</v>
      </c>
      <c r="R4765" s="19">
        <f t="shared" si="373"/>
        <v>1.0269360269360268</v>
      </c>
      <c r="S4765">
        <f t="shared" si="374"/>
        <v>0.13515234208167426</v>
      </c>
    </row>
    <row r="4766" spans="1:19">
      <c r="A4766">
        <v>3846.1</v>
      </c>
      <c r="B4766" t="s">
        <v>9537</v>
      </c>
      <c r="C4766" t="s">
        <v>9538</v>
      </c>
      <c r="D4766">
        <v>1.04</v>
      </c>
      <c r="E4766">
        <v>0.79</v>
      </c>
      <c r="F4766">
        <v>1.23</v>
      </c>
      <c r="G4766">
        <v>0.87</v>
      </c>
      <c r="H4766">
        <v>1.07</v>
      </c>
      <c r="I4766">
        <v>0.93</v>
      </c>
      <c r="J4766">
        <v>1.08</v>
      </c>
      <c r="K4766">
        <v>3</v>
      </c>
      <c r="L4766">
        <v>2</v>
      </c>
      <c r="M4766">
        <v>40</v>
      </c>
      <c r="N4766">
        <v>3.7</v>
      </c>
      <c r="O4766">
        <f t="shared" si="370"/>
        <v>0.73289162137919051</v>
      </c>
      <c r="P4766">
        <f t="shared" si="371"/>
        <v>0.98250000000000004</v>
      </c>
      <c r="Q4766">
        <f t="shared" si="372"/>
        <v>1.0266666666666666</v>
      </c>
      <c r="R4766" s="19">
        <f t="shared" si="373"/>
        <v>1.0449533502968618</v>
      </c>
      <c r="S4766">
        <f t="shared" si="374"/>
        <v>0.13496024325380118</v>
      </c>
    </row>
    <row r="4767" spans="1:19">
      <c r="A4767">
        <v>3564.1</v>
      </c>
      <c r="B4767" t="s">
        <v>9539</v>
      </c>
      <c r="C4767" t="s">
        <v>9540</v>
      </c>
      <c r="D4767">
        <v>1</v>
      </c>
      <c r="E4767">
        <v>0.99</v>
      </c>
      <c r="F4767">
        <v>1.03</v>
      </c>
      <c r="G4767">
        <v>1</v>
      </c>
      <c r="H4767">
        <v>1.03</v>
      </c>
      <c r="I4767">
        <v>1.03</v>
      </c>
      <c r="J4767">
        <v>0.92</v>
      </c>
      <c r="K4767">
        <v>3</v>
      </c>
      <c r="L4767">
        <v>3</v>
      </c>
      <c r="M4767">
        <v>39</v>
      </c>
      <c r="N4767">
        <v>3.9</v>
      </c>
      <c r="O4767">
        <f t="shared" si="370"/>
        <v>0.73305484444929991</v>
      </c>
      <c r="P4767">
        <f t="shared" si="371"/>
        <v>1.0049999999999999</v>
      </c>
      <c r="Q4767">
        <f t="shared" si="372"/>
        <v>0.99333333333333329</v>
      </c>
      <c r="R4767" s="19">
        <f t="shared" si="373"/>
        <v>0.988391376451078</v>
      </c>
      <c r="S4767">
        <f t="shared" si="374"/>
        <v>0.1348635318381893</v>
      </c>
    </row>
    <row r="4768" spans="1:19">
      <c r="A4768">
        <v>4982.1000000000004</v>
      </c>
      <c r="B4768" t="s">
        <v>9541</v>
      </c>
      <c r="C4768" t="s">
        <v>9542</v>
      </c>
      <c r="D4768">
        <v>0.98</v>
      </c>
      <c r="E4768">
        <v>1.04</v>
      </c>
      <c r="F4768">
        <v>0.85</v>
      </c>
      <c r="G4768">
        <v>1.19</v>
      </c>
      <c r="H4768">
        <v>1.07</v>
      </c>
      <c r="I4768">
        <v>1.04</v>
      </c>
      <c r="J4768">
        <v>0.82</v>
      </c>
      <c r="K4768">
        <v>1</v>
      </c>
      <c r="L4768">
        <v>1</v>
      </c>
      <c r="M4768">
        <v>17</v>
      </c>
      <c r="N4768">
        <v>3</v>
      </c>
      <c r="O4768">
        <f t="shared" si="370"/>
        <v>0.73326839638917041</v>
      </c>
      <c r="P4768">
        <f t="shared" si="371"/>
        <v>1.0150000000000001</v>
      </c>
      <c r="Q4768">
        <f t="shared" si="372"/>
        <v>0.97666666666666668</v>
      </c>
      <c r="R4768" s="19">
        <f t="shared" si="373"/>
        <v>0.96223316912972079</v>
      </c>
      <c r="S4768">
        <f t="shared" si="374"/>
        <v>0.13473703254095634</v>
      </c>
    </row>
    <row r="4769" spans="1:19">
      <c r="A4769">
        <v>3025.1</v>
      </c>
      <c r="B4769" t="s">
        <v>9543</v>
      </c>
      <c r="C4769" t="s">
        <v>9544</v>
      </c>
      <c r="D4769">
        <v>1.1000000000000001</v>
      </c>
      <c r="E4769">
        <v>0.85</v>
      </c>
      <c r="F4769">
        <v>1.07</v>
      </c>
      <c r="G4769">
        <v>0.93</v>
      </c>
      <c r="H4769">
        <v>1.1000000000000001</v>
      </c>
      <c r="I4769">
        <v>1.02</v>
      </c>
      <c r="J4769">
        <v>0.93</v>
      </c>
      <c r="K4769">
        <v>5</v>
      </c>
      <c r="L4769">
        <v>4</v>
      </c>
      <c r="M4769">
        <v>72</v>
      </c>
      <c r="N4769">
        <v>3.5</v>
      </c>
      <c r="O4769">
        <f t="shared" si="370"/>
        <v>0.73328076669067088</v>
      </c>
      <c r="P4769">
        <f t="shared" si="371"/>
        <v>0.98750000000000016</v>
      </c>
      <c r="Q4769">
        <f t="shared" si="372"/>
        <v>1.0166666666666668</v>
      </c>
      <c r="R4769" s="19">
        <f t="shared" si="373"/>
        <v>1.029535864978903</v>
      </c>
      <c r="S4769">
        <f t="shared" si="374"/>
        <v>0.13472970601714587</v>
      </c>
    </row>
    <row r="4770" spans="1:19">
      <c r="A4770">
        <v>4301.1000000000004</v>
      </c>
      <c r="B4770" t="s">
        <v>9545</v>
      </c>
      <c r="C4770" t="s">
        <v>9546</v>
      </c>
      <c r="D4770">
        <v>0.93</v>
      </c>
      <c r="E4770">
        <v>0.97</v>
      </c>
      <c r="F4770">
        <v>1.0900000000000001</v>
      </c>
      <c r="G4770">
        <v>1.05</v>
      </c>
      <c r="H4770">
        <v>1.01</v>
      </c>
      <c r="I4770">
        <v>1.05</v>
      </c>
      <c r="J4770">
        <v>0.91</v>
      </c>
      <c r="K4770">
        <v>2</v>
      </c>
      <c r="L4770">
        <v>2</v>
      </c>
      <c r="M4770">
        <v>127</v>
      </c>
      <c r="N4770">
        <v>0.8</v>
      </c>
      <c r="O4770">
        <f t="shared" si="370"/>
        <v>0.73329016768026012</v>
      </c>
      <c r="P4770">
        <f t="shared" si="371"/>
        <v>1.01</v>
      </c>
      <c r="Q4770">
        <f t="shared" si="372"/>
        <v>0.9900000000000001</v>
      </c>
      <c r="R4770" s="19">
        <f t="shared" si="373"/>
        <v>0.98019801980198029</v>
      </c>
      <c r="S4770">
        <f t="shared" si="374"/>
        <v>0.1347241382020373</v>
      </c>
    </row>
    <row r="4771" spans="1:19">
      <c r="A4771">
        <v>4274.1000000000004</v>
      </c>
      <c r="B4771" t="s">
        <v>9547</v>
      </c>
      <c r="C4771" t="s">
        <v>9548</v>
      </c>
      <c r="D4771">
        <v>1.02</v>
      </c>
      <c r="E4771">
        <v>0.9</v>
      </c>
      <c r="F4771">
        <v>1.1200000000000001</v>
      </c>
      <c r="G4771">
        <v>0.92</v>
      </c>
      <c r="H4771">
        <v>1</v>
      </c>
      <c r="I4771">
        <v>1.07</v>
      </c>
      <c r="J4771">
        <v>0.97</v>
      </c>
      <c r="K4771">
        <v>2</v>
      </c>
      <c r="L4771">
        <v>2</v>
      </c>
      <c r="M4771">
        <v>66</v>
      </c>
      <c r="N4771">
        <v>1.5</v>
      </c>
      <c r="O4771">
        <f t="shared" si="370"/>
        <v>0.73375895413794667</v>
      </c>
      <c r="P4771">
        <f t="shared" si="371"/>
        <v>0.99</v>
      </c>
      <c r="Q4771">
        <f t="shared" si="372"/>
        <v>1.0133333333333334</v>
      </c>
      <c r="R4771" s="19">
        <f t="shared" si="373"/>
        <v>1.0235690235690236</v>
      </c>
      <c r="S4771">
        <f t="shared" si="374"/>
        <v>0.13444658597060094</v>
      </c>
    </row>
    <row r="4772" spans="1:19">
      <c r="A4772">
        <v>5251.1</v>
      </c>
      <c r="B4772" t="s">
        <v>9549</v>
      </c>
      <c r="C4772" t="s">
        <v>9550</v>
      </c>
      <c r="D4772">
        <v>1.0900000000000001</v>
      </c>
      <c r="E4772">
        <v>0.85</v>
      </c>
      <c r="F4772">
        <v>1.1499999999999999</v>
      </c>
      <c r="G4772">
        <v>0.96</v>
      </c>
      <c r="H4772">
        <v>1.02</v>
      </c>
      <c r="I4772">
        <v>0.95</v>
      </c>
      <c r="J4772">
        <v>0.98</v>
      </c>
      <c r="K4772">
        <v>1</v>
      </c>
      <c r="L4772">
        <v>1</v>
      </c>
      <c r="M4772">
        <v>38</v>
      </c>
      <c r="N4772">
        <v>1.3</v>
      </c>
      <c r="O4772">
        <f t="shared" si="370"/>
        <v>0.73417875638775576</v>
      </c>
      <c r="P4772">
        <f t="shared" si="371"/>
        <v>1.0125</v>
      </c>
      <c r="Q4772">
        <f t="shared" si="372"/>
        <v>0.98333333333333339</v>
      </c>
      <c r="R4772" s="19">
        <f t="shared" si="373"/>
        <v>0.97119341563786021</v>
      </c>
      <c r="S4772">
        <f t="shared" si="374"/>
        <v>0.13419818604975192</v>
      </c>
    </row>
    <row r="4773" spans="1:19">
      <c r="A4773">
        <v>1607.1</v>
      </c>
      <c r="B4773" t="s">
        <v>9551</v>
      </c>
      <c r="C4773" t="s">
        <v>9552</v>
      </c>
      <c r="D4773">
        <v>1.03</v>
      </c>
      <c r="E4773">
        <v>0.98</v>
      </c>
      <c r="F4773">
        <v>1.02</v>
      </c>
      <c r="G4773">
        <v>0.94</v>
      </c>
      <c r="H4773">
        <v>1.08</v>
      </c>
      <c r="I4773">
        <v>0.98</v>
      </c>
      <c r="J4773">
        <v>0.96</v>
      </c>
      <c r="K4773">
        <v>15</v>
      </c>
      <c r="L4773">
        <v>8</v>
      </c>
      <c r="M4773">
        <v>45</v>
      </c>
      <c r="N4773">
        <v>16.5</v>
      </c>
      <c r="O4773">
        <f t="shared" si="370"/>
        <v>0.73420194009120243</v>
      </c>
      <c r="P4773">
        <f t="shared" si="371"/>
        <v>0.99249999999999994</v>
      </c>
      <c r="Q4773">
        <f t="shared" si="372"/>
        <v>1.0066666666666666</v>
      </c>
      <c r="R4773" s="19">
        <f t="shared" si="373"/>
        <v>1.0142737195633922</v>
      </c>
      <c r="S4773">
        <f t="shared" si="374"/>
        <v>0.13418447222948451</v>
      </c>
    </row>
    <row r="4774" spans="1:19">
      <c r="A4774">
        <v>3386.1</v>
      </c>
      <c r="B4774" t="s">
        <v>9553</v>
      </c>
      <c r="C4774" t="s">
        <v>9554</v>
      </c>
      <c r="D4774">
        <v>1.0900000000000001</v>
      </c>
      <c r="E4774">
        <v>0.93</v>
      </c>
      <c r="F4774">
        <v>0.94</v>
      </c>
      <c r="G4774">
        <v>0.99</v>
      </c>
      <c r="H4774">
        <v>1.05</v>
      </c>
      <c r="I4774">
        <v>0.88</v>
      </c>
      <c r="J4774">
        <v>1.1100000000000001</v>
      </c>
      <c r="K4774">
        <v>4</v>
      </c>
      <c r="L4774">
        <v>3</v>
      </c>
      <c r="M4774">
        <v>91</v>
      </c>
      <c r="N4774">
        <v>2.2000000000000002</v>
      </c>
      <c r="O4774">
        <f t="shared" si="370"/>
        <v>0.73470480838726548</v>
      </c>
      <c r="P4774">
        <f t="shared" si="371"/>
        <v>0.98750000000000004</v>
      </c>
      <c r="Q4774">
        <f t="shared" si="372"/>
        <v>1.0133333333333334</v>
      </c>
      <c r="R4774" s="19">
        <f t="shared" si="373"/>
        <v>1.0261603375527426</v>
      </c>
      <c r="S4774">
        <f t="shared" si="374"/>
        <v>0.13388711784008953</v>
      </c>
    </row>
    <row r="4775" spans="1:19">
      <c r="A4775">
        <v>998.1</v>
      </c>
      <c r="B4775" t="s">
        <v>9555</v>
      </c>
      <c r="C4775" t="s">
        <v>9556</v>
      </c>
      <c r="D4775">
        <v>0.93</v>
      </c>
      <c r="E4775">
        <v>1.01</v>
      </c>
      <c r="F4775">
        <v>1.02</v>
      </c>
      <c r="G4775">
        <v>1.01</v>
      </c>
      <c r="H4775">
        <v>1.05</v>
      </c>
      <c r="I4775">
        <v>1.07</v>
      </c>
      <c r="J4775">
        <v>0.91</v>
      </c>
      <c r="K4775">
        <v>29</v>
      </c>
      <c r="L4775">
        <v>8</v>
      </c>
      <c r="M4775">
        <v>57</v>
      </c>
      <c r="N4775">
        <v>25.4</v>
      </c>
      <c r="O4775">
        <f t="shared" si="370"/>
        <v>0.73492019622346283</v>
      </c>
      <c r="P4775">
        <f t="shared" si="371"/>
        <v>0.99249999999999994</v>
      </c>
      <c r="Q4775">
        <f t="shared" si="372"/>
        <v>1.01</v>
      </c>
      <c r="R4775" s="19">
        <f t="shared" si="373"/>
        <v>1.0176322418136021</v>
      </c>
      <c r="S4775">
        <f t="shared" si="374"/>
        <v>0.13375981767970049</v>
      </c>
    </row>
    <row r="4776" spans="1:19">
      <c r="A4776">
        <v>2917.1</v>
      </c>
      <c r="B4776" t="s">
        <v>9557</v>
      </c>
      <c r="C4776" t="s">
        <v>9558</v>
      </c>
      <c r="D4776">
        <v>1.04</v>
      </c>
      <c r="E4776">
        <v>0.76</v>
      </c>
      <c r="F4776">
        <v>1.1499999999999999</v>
      </c>
      <c r="G4776">
        <v>0.96</v>
      </c>
      <c r="H4776">
        <v>1.29</v>
      </c>
      <c r="I4776">
        <v>0.93</v>
      </c>
      <c r="J4776">
        <v>0.87</v>
      </c>
      <c r="K4776">
        <v>6</v>
      </c>
      <c r="L4776">
        <v>2</v>
      </c>
      <c r="M4776">
        <v>109</v>
      </c>
      <c r="N4776">
        <v>2.8</v>
      </c>
      <c r="O4776">
        <f t="shared" si="370"/>
        <v>0.73505682063272082</v>
      </c>
      <c r="P4776">
        <f t="shared" si="371"/>
        <v>0.97750000000000004</v>
      </c>
      <c r="Q4776">
        <f t="shared" si="372"/>
        <v>1.03</v>
      </c>
      <c r="R4776" s="19">
        <f t="shared" si="373"/>
        <v>1.0537084398976981</v>
      </c>
      <c r="S4776">
        <f t="shared" si="374"/>
        <v>0.1336790882172334</v>
      </c>
    </row>
    <row r="4777" spans="1:19">
      <c r="A4777">
        <v>5699.1</v>
      </c>
      <c r="B4777" t="s">
        <v>9559</v>
      </c>
      <c r="C4777" t="s">
        <v>9560</v>
      </c>
      <c r="D4777">
        <v>0.97</v>
      </c>
      <c r="E4777">
        <v>1.67</v>
      </c>
      <c r="F4777">
        <v>0.62</v>
      </c>
      <c r="G4777">
        <v>0.47</v>
      </c>
      <c r="H4777">
        <v>1.86</v>
      </c>
      <c r="I4777">
        <v>0.73</v>
      </c>
      <c r="J4777">
        <v>0.69</v>
      </c>
      <c r="K4777">
        <v>1</v>
      </c>
      <c r="L4777">
        <v>1</v>
      </c>
      <c r="M4777">
        <v>167</v>
      </c>
      <c r="N4777">
        <v>0.3</v>
      </c>
      <c r="O4777">
        <f t="shared" si="370"/>
        <v>0.73564015509968939</v>
      </c>
      <c r="P4777">
        <f t="shared" si="371"/>
        <v>0.93249999999999988</v>
      </c>
      <c r="Q4777">
        <f t="shared" si="372"/>
        <v>1.0933333333333333</v>
      </c>
      <c r="R4777" s="19">
        <f t="shared" si="373"/>
        <v>1.1724754244861484</v>
      </c>
      <c r="S4777">
        <f t="shared" si="374"/>
        <v>0.13333457271529933</v>
      </c>
    </row>
    <row r="4778" spans="1:19">
      <c r="A4778">
        <v>4524.1000000000004</v>
      </c>
      <c r="B4778" t="s">
        <v>9561</v>
      </c>
      <c r="C4778" t="s">
        <v>9562</v>
      </c>
      <c r="D4778">
        <v>0.96</v>
      </c>
      <c r="E4778">
        <v>0.96</v>
      </c>
      <c r="F4778">
        <v>1.08</v>
      </c>
      <c r="G4778">
        <v>0.96</v>
      </c>
      <c r="H4778">
        <v>1.1399999999999999</v>
      </c>
      <c r="I4778">
        <v>0.98</v>
      </c>
      <c r="J4778">
        <v>0.92</v>
      </c>
      <c r="K4778">
        <v>2</v>
      </c>
      <c r="L4778">
        <v>1</v>
      </c>
      <c r="M4778">
        <v>23</v>
      </c>
      <c r="N4778">
        <v>4.4000000000000004</v>
      </c>
      <c r="O4778">
        <f t="shared" si="370"/>
        <v>0.73583833434981627</v>
      </c>
      <c r="P4778">
        <f t="shared" si="371"/>
        <v>0.99</v>
      </c>
      <c r="Q4778">
        <f t="shared" si="372"/>
        <v>1.0133333333333334</v>
      </c>
      <c r="R4778" s="19">
        <f t="shared" si="373"/>
        <v>1.0235690235690236</v>
      </c>
      <c r="S4778">
        <f t="shared" si="374"/>
        <v>0.13321759084176829</v>
      </c>
    </row>
    <row r="4779" spans="1:19">
      <c r="A4779">
        <v>913.1</v>
      </c>
      <c r="B4779" t="s">
        <v>9563</v>
      </c>
      <c r="C4779" t="s">
        <v>9564</v>
      </c>
      <c r="D4779">
        <v>1.08</v>
      </c>
      <c r="E4779">
        <v>0.96</v>
      </c>
      <c r="F4779">
        <v>0.97</v>
      </c>
      <c r="G4779">
        <v>1.01</v>
      </c>
      <c r="H4779">
        <v>1</v>
      </c>
      <c r="I4779">
        <v>0.98</v>
      </c>
      <c r="J4779">
        <v>1</v>
      </c>
      <c r="K4779">
        <v>32</v>
      </c>
      <c r="L4779">
        <v>2</v>
      </c>
      <c r="M4779">
        <v>6</v>
      </c>
      <c r="N4779">
        <v>254.3</v>
      </c>
      <c r="O4779">
        <f t="shared" si="370"/>
        <v>0.73583833434981982</v>
      </c>
      <c r="P4779">
        <f t="shared" si="371"/>
        <v>1.0049999999999999</v>
      </c>
      <c r="Q4779">
        <f t="shared" si="372"/>
        <v>0.99333333333333329</v>
      </c>
      <c r="R4779" s="19">
        <f t="shared" si="373"/>
        <v>0.988391376451078</v>
      </c>
      <c r="S4779">
        <f t="shared" si="374"/>
        <v>0.13321759084176618</v>
      </c>
    </row>
    <row r="4780" spans="1:19">
      <c r="A4780">
        <v>4347.1000000000004</v>
      </c>
      <c r="B4780" t="s">
        <v>9565</v>
      </c>
      <c r="C4780" t="s">
        <v>9566</v>
      </c>
      <c r="D4780">
        <v>1.07</v>
      </c>
      <c r="E4780">
        <v>0.95</v>
      </c>
      <c r="F4780">
        <v>1.03</v>
      </c>
      <c r="G4780">
        <v>0.98</v>
      </c>
      <c r="H4780">
        <v>0.94</v>
      </c>
      <c r="I4780">
        <v>1.08</v>
      </c>
      <c r="J4780">
        <v>0.95</v>
      </c>
      <c r="K4780">
        <v>2</v>
      </c>
      <c r="L4780">
        <v>1</v>
      </c>
      <c r="M4780">
        <v>47</v>
      </c>
      <c r="N4780">
        <v>2.1</v>
      </c>
      <c r="O4780">
        <f t="shared" si="370"/>
        <v>0.73614226794112092</v>
      </c>
      <c r="P4780">
        <f t="shared" si="371"/>
        <v>1.0074999999999998</v>
      </c>
      <c r="Q4780">
        <f t="shared" si="372"/>
        <v>0.98999999999999988</v>
      </c>
      <c r="R4780" s="19">
        <f t="shared" si="373"/>
        <v>0.98263027295285366</v>
      </c>
      <c r="S4780">
        <f t="shared" si="374"/>
        <v>0.13303824515849089</v>
      </c>
    </row>
    <row r="4781" spans="1:19">
      <c r="A4781">
        <v>1709.1</v>
      </c>
      <c r="B4781" t="s">
        <v>9567</v>
      </c>
      <c r="C4781" t="s">
        <v>9568</v>
      </c>
      <c r="D4781">
        <v>0.81</v>
      </c>
      <c r="E4781">
        <v>0.99</v>
      </c>
      <c r="F4781">
        <v>0.94</v>
      </c>
      <c r="G4781">
        <v>1.07</v>
      </c>
      <c r="H4781">
        <v>0.84</v>
      </c>
      <c r="I4781">
        <v>1.75</v>
      </c>
      <c r="J4781">
        <v>0.59</v>
      </c>
      <c r="K4781">
        <v>14</v>
      </c>
      <c r="L4781">
        <v>7</v>
      </c>
      <c r="M4781">
        <v>101</v>
      </c>
      <c r="N4781">
        <v>6.9</v>
      </c>
      <c r="O4781">
        <f t="shared" si="370"/>
        <v>0.73628851803226825</v>
      </c>
      <c r="P4781">
        <f t="shared" si="371"/>
        <v>0.95250000000000012</v>
      </c>
      <c r="Q4781">
        <f t="shared" si="372"/>
        <v>1.0599999999999998</v>
      </c>
      <c r="R4781" s="19">
        <f t="shared" si="373"/>
        <v>1.1128608923884511</v>
      </c>
      <c r="S4781">
        <f t="shared" si="374"/>
        <v>0.13295197202650116</v>
      </c>
    </row>
    <row r="4782" spans="1:19">
      <c r="A4782">
        <v>4394.1000000000004</v>
      </c>
      <c r="B4782" t="s">
        <v>9569</v>
      </c>
      <c r="C4782" t="s">
        <v>9570</v>
      </c>
      <c r="D4782">
        <v>1.1100000000000001</v>
      </c>
      <c r="E4782">
        <v>0.78</v>
      </c>
      <c r="F4782">
        <v>1.03</v>
      </c>
      <c r="G4782">
        <v>0.99</v>
      </c>
      <c r="H4782">
        <v>1.2</v>
      </c>
      <c r="I4782">
        <v>1.1499999999999999</v>
      </c>
      <c r="J4782">
        <v>0.74</v>
      </c>
      <c r="K4782">
        <v>2</v>
      </c>
      <c r="L4782">
        <v>1</v>
      </c>
      <c r="M4782">
        <v>81</v>
      </c>
      <c r="N4782">
        <v>1.2</v>
      </c>
      <c r="O4782">
        <f t="shared" si="370"/>
        <v>0.73668001512019998</v>
      </c>
      <c r="P4782">
        <f t="shared" si="371"/>
        <v>0.97750000000000004</v>
      </c>
      <c r="Q4782">
        <f t="shared" si="372"/>
        <v>1.03</v>
      </c>
      <c r="R4782" s="19">
        <f t="shared" si="373"/>
        <v>1.0537084398976981</v>
      </c>
      <c r="S4782">
        <f t="shared" si="374"/>
        <v>0.13272111165827624</v>
      </c>
    </row>
    <row r="4783" spans="1:19">
      <c r="A4783">
        <v>177.2</v>
      </c>
      <c r="B4783" t="s">
        <v>9571</v>
      </c>
      <c r="C4783" t="s">
        <v>9572</v>
      </c>
      <c r="D4783">
        <v>1.03</v>
      </c>
      <c r="E4783">
        <v>0.94</v>
      </c>
      <c r="F4783">
        <v>1.07</v>
      </c>
      <c r="G4783">
        <v>0.94</v>
      </c>
      <c r="H4783">
        <v>1.03</v>
      </c>
      <c r="I4783">
        <v>1.03</v>
      </c>
      <c r="J4783">
        <v>0.97</v>
      </c>
      <c r="K4783">
        <v>144</v>
      </c>
      <c r="L4783">
        <v>30</v>
      </c>
      <c r="M4783">
        <v>70</v>
      </c>
      <c r="N4783">
        <v>103.1</v>
      </c>
      <c r="O4783">
        <f t="shared" si="370"/>
        <v>0.73704781582208978</v>
      </c>
      <c r="P4783">
        <f t="shared" si="371"/>
        <v>0.995</v>
      </c>
      <c r="Q4783">
        <f t="shared" si="372"/>
        <v>1.01</v>
      </c>
      <c r="R4783" s="19">
        <f t="shared" si="373"/>
        <v>1.0150753768844221</v>
      </c>
      <c r="S4783">
        <f t="shared" si="374"/>
        <v>0.13250433646378848</v>
      </c>
    </row>
    <row r="4784" spans="1:19">
      <c r="A4784">
        <v>2298.1</v>
      </c>
      <c r="B4784" t="s">
        <v>9573</v>
      </c>
      <c r="C4784" t="s">
        <v>9574</v>
      </c>
      <c r="D4784">
        <v>0.99</v>
      </c>
      <c r="E4784">
        <v>1.03</v>
      </c>
      <c r="F4784">
        <v>0.99</v>
      </c>
      <c r="G4784">
        <v>1.05</v>
      </c>
      <c r="H4784">
        <v>1.1200000000000001</v>
      </c>
      <c r="I4784">
        <v>1.07</v>
      </c>
      <c r="J4784">
        <v>0.75</v>
      </c>
      <c r="K4784">
        <v>9</v>
      </c>
      <c r="L4784">
        <v>4</v>
      </c>
      <c r="M4784">
        <v>37</v>
      </c>
      <c r="N4784">
        <v>12.1</v>
      </c>
      <c r="O4784">
        <f t="shared" si="370"/>
        <v>0.73704781582209211</v>
      </c>
      <c r="P4784">
        <f t="shared" si="371"/>
        <v>1.0149999999999999</v>
      </c>
      <c r="Q4784">
        <f t="shared" si="372"/>
        <v>0.98000000000000009</v>
      </c>
      <c r="R4784" s="19">
        <f t="shared" si="373"/>
        <v>0.9655172413793105</v>
      </c>
      <c r="S4784">
        <f t="shared" si="374"/>
        <v>0.13250433646378709</v>
      </c>
    </row>
    <row r="4785" spans="1:19">
      <c r="A4785">
        <v>1818.1</v>
      </c>
      <c r="B4785" t="s">
        <v>9575</v>
      </c>
      <c r="C4785" t="s">
        <v>9576</v>
      </c>
      <c r="D4785">
        <v>1</v>
      </c>
      <c r="E4785">
        <v>0.95</v>
      </c>
      <c r="F4785">
        <v>1.05</v>
      </c>
      <c r="G4785">
        <v>0.97</v>
      </c>
      <c r="H4785">
        <v>1.05</v>
      </c>
      <c r="I4785">
        <v>1.07</v>
      </c>
      <c r="J4785">
        <v>0.91</v>
      </c>
      <c r="K4785">
        <v>13</v>
      </c>
      <c r="L4785">
        <v>5</v>
      </c>
      <c r="M4785">
        <v>55</v>
      </c>
      <c r="N4785">
        <v>11.9</v>
      </c>
      <c r="O4785">
        <f t="shared" si="370"/>
        <v>0.73734760060691307</v>
      </c>
      <c r="P4785">
        <f t="shared" si="371"/>
        <v>0.99249999999999994</v>
      </c>
      <c r="Q4785">
        <f t="shared" si="372"/>
        <v>1.01</v>
      </c>
      <c r="R4785" s="19">
        <f t="shared" si="373"/>
        <v>1.0176322418136021</v>
      </c>
      <c r="S4785">
        <f t="shared" si="374"/>
        <v>0.1323277286445417</v>
      </c>
    </row>
    <row r="4786" spans="1:19">
      <c r="A4786">
        <v>4988.1000000000004</v>
      </c>
      <c r="B4786" t="s">
        <v>9577</v>
      </c>
      <c r="C4786" t="s">
        <v>9578</v>
      </c>
      <c r="D4786">
        <v>1.02</v>
      </c>
      <c r="E4786">
        <v>0.88</v>
      </c>
      <c r="F4786">
        <v>1.1299999999999999</v>
      </c>
      <c r="G4786">
        <v>0.91</v>
      </c>
      <c r="H4786">
        <v>1.08</v>
      </c>
      <c r="I4786">
        <v>0.85</v>
      </c>
      <c r="J4786">
        <v>1.1299999999999999</v>
      </c>
      <c r="K4786">
        <v>1</v>
      </c>
      <c r="L4786">
        <v>1</v>
      </c>
      <c r="M4786">
        <v>91</v>
      </c>
      <c r="N4786">
        <v>0.6</v>
      </c>
      <c r="O4786">
        <f t="shared" si="370"/>
        <v>0.73734760060691373</v>
      </c>
      <c r="P4786">
        <f t="shared" si="371"/>
        <v>0.98499999999999999</v>
      </c>
      <c r="Q4786">
        <f t="shared" si="372"/>
        <v>1.02</v>
      </c>
      <c r="R4786" s="19">
        <f t="shared" si="373"/>
        <v>1.0355329949238579</v>
      </c>
      <c r="S4786">
        <f t="shared" si="374"/>
        <v>0.13232772864454131</v>
      </c>
    </row>
    <row r="4787" spans="1:19">
      <c r="A4787">
        <v>3890.1</v>
      </c>
      <c r="B4787" t="s">
        <v>9579</v>
      </c>
      <c r="C4787" t="s">
        <v>9580</v>
      </c>
      <c r="D4787">
        <v>1.44</v>
      </c>
      <c r="E4787">
        <v>0.88</v>
      </c>
      <c r="F4787">
        <v>0.87</v>
      </c>
      <c r="G4787">
        <v>0.94</v>
      </c>
      <c r="H4787">
        <v>1.24</v>
      </c>
      <c r="I4787">
        <v>1.01</v>
      </c>
      <c r="J4787">
        <v>0.61</v>
      </c>
      <c r="K4787">
        <v>3</v>
      </c>
      <c r="L4787">
        <v>2</v>
      </c>
      <c r="M4787">
        <v>76</v>
      </c>
      <c r="N4787">
        <v>2</v>
      </c>
      <c r="O4787">
        <f t="shared" si="370"/>
        <v>0.73744636288340226</v>
      </c>
      <c r="P4787">
        <f t="shared" si="371"/>
        <v>1.0325</v>
      </c>
      <c r="Q4787">
        <f t="shared" si="372"/>
        <v>0.95333333333333325</v>
      </c>
      <c r="R4787" s="19">
        <f t="shared" si="373"/>
        <v>0.92332526230831313</v>
      </c>
      <c r="S4787">
        <f t="shared" si="374"/>
        <v>0.13226956199506334</v>
      </c>
    </row>
    <row r="4788" spans="1:19">
      <c r="A4788">
        <v>4857.1000000000004</v>
      </c>
      <c r="B4788" t="s">
        <v>9581</v>
      </c>
      <c r="C4788" t="s">
        <v>9582</v>
      </c>
      <c r="D4788">
        <v>1.08</v>
      </c>
      <c r="E4788">
        <v>1.1399999999999999</v>
      </c>
      <c r="F4788">
        <v>0.9</v>
      </c>
      <c r="G4788">
        <v>0.93</v>
      </c>
      <c r="H4788">
        <v>0.93</v>
      </c>
      <c r="I4788">
        <v>1</v>
      </c>
      <c r="J4788">
        <v>1.03</v>
      </c>
      <c r="K4788">
        <v>1</v>
      </c>
      <c r="L4788">
        <v>1</v>
      </c>
      <c r="M4788">
        <v>32</v>
      </c>
      <c r="N4788">
        <v>1.6</v>
      </c>
      <c r="O4788">
        <f t="shared" si="370"/>
        <v>0.7374907357985363</v>
      </c>
      <c r="P4788">
        <f t="shared" si="371"/>
        <v>1.0125</v>
      </c>
      <c r="Q4788">
        <f t="shared" si="372"/>
        <v>0.98666666666666669</v>
      </c>
      <c r="R4788" s="19">
        <f t="shared" si="373"/>
        <v>0.97448559670781898</v>
      </c>
      <c r="S4788">
        <f t="shared" si="374"/>
        <v>0.13224343083026763</v>
      </c>
    </row>
    <row r="4789" spans="1:19">
      <c r="A4789">
        <v>3958.1</v>
      </c>
      <c r="B4789" t="s">
        <v>9583</v>
      </c>
      <c r="C4789" t="s">
        <v>9584</v>
      </c>
      <c r="D4789">
        <v>1.03</v>
      </c>
      <c r="E4789">
        <v>0.91</v>
      </c>
      <c r="F4789">
        <v>1.08</v>
      </c>
      <c r="G4789">
        <v>0.96</v>
      </c>
      <c r="H4789">
        <v>1.01</v>
      </c>
      <c r="I4789">
        <v>1.07</v>
      </c>
      <c r="J4789">
        <v>0.96</v>
      </c>
      <c r="K4789">
        <v>3</v>
      </c>
      <c r="L4789">
        <v>1</v>
      </c>
      <c r="M4789">
        <v>19</v>
      </c>
      <c r="N4789">
        <v>8.1</v>
      </c>
      <c r="O4789">
        <f t="shared" si="370"/>
        <v>0.7376537573038181</v>
      </c>
      <c r="P4789">
        <f t="shared" si="371"/>
        <v>0.995</v>
      </c>
      <c r="Q4789">
        <f t="shared" si="372"/>
        <v>1.0133333333333334</v>
      </c>
      <c r="R4789" s="19">
        <f t="shared" si="373"/>
        <v>1.018425460636516</v>
      </c>
      <c r="S4789">
        <f t="shared" si="374"/>
        <v>0.13214744112784224</v>
      </c>
    </row>
    <row r="4790" spans="1:19">
      <c r="A4790">
        <v>1135.0999999999999</v>
      </c>
      <c r="B4790" t="s">
        <v>9585</v>
      </c>
      <c r="C4790" t="s">
        <v>9586</v>
      </c>
      <c r="D4790">
        <v>1.02</v>
      </c>
      <c r="E4790">
        <v>0.96</v>
      </c>
      <c r="F4790">
        <v>1.04</v>
      </c>
      <c r="G4790">
        <v>0.97</v>
      </c>
      <c r="H4790">
        <v>1.03</v>
      </c>
      <c r="I4790">
        <v>0.98</v>
      </c>
      <c r="J4790">
        <v>1.01</v>
      </c>
      <c r="K4790">
        <v>25</v>
      </c>
      <c r="L4790">
        <v>9</v>
      </c>
      <c r="M4790">
        <v>45</v>
      </c>
      <c r="N4790">
        <v>27.9</v>
      </c>
      <c r="O4790">
        <f t="shared" si="370"/>
        <v>0.73765375730382265</v>
      </c>
      <c r="P4790">
        <f t="shared" si="371"/>
        <v>0.99750000000000005</v>
      </c>
      <c r="Q4790">
        <f t="shared" si="372"/>
        <v>1.0066666666666666</v>
      </c>
      <c r="R4790" s="19">
        <f t="shared" si="373"/>
        <v>1.0091896407685881</v>
      </c>
      <c r="S4790">
        <f t="shared" si="374"/>
        <v>0.13214744112783955</v>
      </c>
    </row>
    <row r="4791" spans="1:19">
      <c r="A4791">
        <v>1794.1</v>
      </c>
      <c r="B4791" t="s">
        <v>9587</v>
      </c>
      <c r="C4791" t="s">
        <v>9588</v>
      </c>
      <c r="D4791">
        <v>1.03</v>
      </c>
      <c r="E4791">
        <v>0.98</v>
      </c>
      <c r="F4791">
        <v>1.03</v>
      </c>
      <c r="G4791">
        <v>0.99</v>
      </c>
      <c r="H4791">
        <v>1.01</v>
      </c>
      <c r="I4791">
        <v>1.06</v>
      </c>
      <c r="J4791">
        <v>0.91</v>
      </c>
      <c r="K4791">
        <v>13</v>
      </c>
      <c r="L4791">
        <v>7</v>
      </c>
      <c r="M4791">
        <v>70</v>
      </c>
      <c r="N4791">
        <v>9.3000000000000007</v>
      </c>
      <c r="O4791">
        <f t="shared" si="370"/>
        <v>0.73790913222278487</v>
      </c>
      <c r="P4791">
        <f t="shared" si="371"/>
        <v>1.0075000000000001</v>
      </c>
      <c r="Q4791">
        <f t="shared" si="372"/>
        <v>0.99333333333333351</v>
      </c>
      <c r="R4791" s="19">
        <f t="shared" si="373"/>
        <v>0.98593879239040538</v>
      </c>
      <c r="S4791">
        <f t="shared" si="374"/>
        <v>0.13199711487605273</v>
      </c>
    </row>
    <row r="4792" spans="1:19">
      <c r="A4792">
        <v>2532.1</v>
      </c>
      <c r="B4792" t="s">
        <v>9589</v>
      </c>
      <c r="C4792" t="s">
        <v>9590</v>
      </c>
      <c r="D4792">
        <v>0.97</v>
      </c>
      <c r="E4792">
        <v>0.92</v>
      </c>
      <c r="F4792">
        <v>1.05</v>
      </c>
      <c r="G4792">
        <v>1.03</v>
      </c>
      <c r="H4792">
        <v>0.97</v>
      </c>
      <c r="I4792">
        <v>1.05</v>
      </c>
      <c r="J4792">
        <v>1</v>
      </c>
      <c r="K4792">
        <v>7</v>
      </c>
      <c r="L4792">
        <v>7</v>
      </c>
      <c r="M4792">
        <v>79</v>
      </c>
      <c r="N4792">
        <v>4.4000000000000004</v>
      </c>
      <c r="O4792">
        <f t="shared" si="370"/>
        <v>0.73790913222278665</v>
      </c>
      <c r="P4792">
        <f t="shared" si="371"/>
        <v>0.99250000000000016</v>
      </c>
      <c r="Q4792">
        <f t="shared" si="372"/>
        <v>1.0066666666666666</v>
      </c>
      <c r="R4792" s="19">
        <f t="shared" si="373"/>
        <v>1.014273719563392</v>
      </c>
      <c r="S4792">
        <f t="shared" si="374"/>
        <v>0.1319971148760517</v>
      </c>
    </row>
    <row r="4793" spans="1:19">
      <c r="A4793">
        <v>1792.1</v>
      </c>
      <c r="B4793" t="s">
        <v>9591</v>
      </c>
      <c r="C4793" t="s">
        <v>9592</v>
      </c>
      <c r="D4793">
        <v>1.02</v>
      </c>
      <c r="E4793">
        <v>0.96</v>
      </c>
      <c r="F4793">
        <v>1.1000000000000001</v>
      </c>
      <c r="G4793">
        <v>0.88</v>
      </c>
      <c r="H4793">
        <v>1.02</v>
      </c>
      <c r="I4793">
        <v>0.98</v>
      </c>
      <c r="J4793">
        <v>1.03</v>
      </c>
      <c r="K4793">
        <v>13</v>
      </c>
      <c r="L4793">
        <v>7</v>
      </c>
      <c r="M4793">
        <v>81</v>
      </c>
      <c r="N4793">
        <v>8</v>
      </c>
      <c r="O4793">
        <f t="shared" si="370"/>
        <v>0.73796268401457499</v>
      </c>
      <c r="P4793">
        <f t="shared" si="371"/>
        <v>0.99</v>
      </c>
      <c r="Q4793">
        <f t="shared" si="372"/>
        <v>1.01</v>
      </c>
      <c r="R4793" s="19">
        <f t="shared" si="373"/>
        <v>1.0202020202020201</v>
      </c>
      <c r="S4793">
        <f t="shared" si="374"/>
        <v>0.13196559825323387</v>
      </c>
    </row>
    <row r="4794" spans="1:19">
      <c r="A4794">
        <v>4801.1000000000004</v>
      </c>
      <c r="B4794" t="s">
        <v>9593</v>
      </c>
      <c r="C4794" t="s">
        <v>9594</v>
      </c>
      <c r="D4794">
        <v>1.1100000000000001</v>
      </c>
      <c r="E4794">
        <v>0.81</v>
      </c>
      <c r="F4794">
        <v>1</v>
      </c>
      <c r="G4794">
        <v>1.03</v>
      </c>
      <c r="H4794">
        <v>1.01</v>
      </c>
      <c r="I4794">
        <v>1.0900000000000001</v>
      </c>
      <c r="J4794">
        <v>0.95</v>
      </c>
      <c r="K4794">
        <v>1</v>
      </c>
      <c r="L4794">
        <v>1</v>
      </c>
      <c r="M4794">
        <v>32</v>
      </c>
      <c r="N4794">
        <v>1.6</v>
      </c>
      <c r="O4794">
        <f t="shared" si="370"/>
        <v>0.73811040414691342</v>
      </c>
      <c r="P4794">
        <f t="shared" si="371"/>
        <v>0.98750000000000004</v>
      </c>
      <c r="Q4794">
        <f t="shared" si="372"/>
        <v>1.0166666666666666</v>
      </c>
      <c r="R4794" s="19">
        <f t="shared" si="373"/>
        <v>1.0295358649789028</v>
      </c>
      <c r="S4794">
        <f t="shared" si="374"/>
        <v>0.13187867296603864</v>
      </c>
    </row>
    <row r="4795" spans="1:19">
      <c r="A4795">
        <v>3107.1</v>
      </c>
      <c r="B4795" t="s">
        <v>9595</v>
      </c>
      <c r="C4795" t="s">
        <v>9596</v>
      </c>
      <c r="D4795">
        <v>0.97</v>
      </c>
      <c r="E4795">
        <v>1.04</v>
      </c>
      <c r="F4795">
        <v>1.01</v>
      </c>
      <c r="G4795">
        <v>0.96</v>
      </c>
      <c r="H4795">
        <v>1.05</v>
      </c>
      <c r="I4795">
        <v>1.02</v>
      </c>
      <c r="J4795">
        <v>0.95</v>
      </c>
      <c r="K4795">
        <v>5</v>
      </c>
      <c r="L4795">
        <v>3</v>
      </c>
      <c r="M4795">
        <v>50</v>
      </c>
      <c r="N4795">
        <v>5</v>
      </c>
      <c r="O4795">
        <f t="shared" si="370"/>
        <v>0.73853657269751771</v>
      </c>
      <c r="P4795">
        <f t="shared" si="371"/>
        <v>0.99499999999999988</v>
      </c>
      <c r="Q4795">
        <f t="shared" si="372"/>
        <v>1.0066666666666668</v>
      </c>
      <c r="R4795" s="19">
        <f t="shared" si="373"/>
        <v>1.0117252931323286</v>
      </c>
      <c r="S4795">
        <f t="shared" si="374"/>
        <v>0.13162799334128178</v>
      </c>
    </row>
    <row r="4796" spans="1:19">
      <c r="A4796">
        <v>134.1</v>
      </c>
      <c r="B4796" t="s">
        <v>9597</v>
      </c>
      <c r="C4796" t="s">
        <v>9598</v>
      </c>
      <c r="D4796">
        <v>0.95</v>
      </c>
      <c r="E4796">
        <v>0.98</v>
      </c>
      <c r="F4796">
        <v>1.03</v>
      </c>
      <c r="G4796">
        <v>1.02</v>
      </c>
      <c r="H4796">
        <v>1.05</v>
      </c>
      <c r="I4796">
        <v>1.02</v>
      </c>
      <c r="J4796">
        <v>0.95</v>
      </c>
      <c r="K4796">
        <v>203</v>
      </c>
      <c r="L4796">
        <v>14</v>
      </c>
      <c r="M4796">
        <v>51</v>
      </c>
      <c r="N4796">
        <v>200.5</v>
      </c>
      <c r="O4796">
        <f t="shared" si="370"/>
        <v>0.7385365726975206</v>
      </c>
      <c r="P4796">
        <f t="shared" si="371"/>
        <v>0.995</v>
      </c>
      <c r="Q4796">
        <f t="shared" si="372"/>
        <v>1.0066666666666668</v>
      </c>
      <c r="R4796" s="19">
        <f t="shared" si="373"/>
        <v>1.0117252931323284</v>
      </c>
      <c r="S4796">
        <f t="shared" si="374"/>
        <v>0.13162799334128009</v>
      </c>
    </row>
    <row r="4797" spans="1:19">
      <c r="A4797">
        <v>247.1</v>
      </c>
      <c r="B4797" t="s">
        <v>9599</v>
      </c>
      <c r="C4797" t="s">
        <v>9600</v>
      </c>
      <c r="D4797">
        <v>1.01</v>
      </c>
      <c r="E4797">
        <v>0.93</v>
      </c>
      <c r="F4797">
        <v>1.07</v>
      </c>
      <c r="G4797">
        <v>0.96</v>
      </c>
      <c r="H4797">
        <v>1.06</v>
      </c>
      <c r="I4797">
        <v>1.04</v>
      </c>
      <c r="J4797">
        <v>0.93</v>
      </c>
      <c r="K4797">
        <v>108</v>
      </c>
      <c r="L4797">
        <v>32</v>
      </c>
      <c r="M4797">
        <v>144</v>
      </c>
      <c r="N4797">
        <v>37.5</v>
      </c>
      <c r="O4797">
        <f t="shared" si="370"/>
        <v>0.73853657269752238</v>
      </c>
      <c r="P4797">
        <f t="shared" si="371"/>
        <v>0.99249999999999994</v>
      </c>
      <c r="Q4797">
        <f t="shared" si="372"/>
        <v>1.01</v>
      </c>
      <c r="R4797" s="19">
        <f t="shared" si="373"/>
        <v>1.0176322418136021</v>
      </c>
      <c r="S4797">
        <f t="shared" si="374"/>
        <v>0.13162799334127906</v>
      </c>
    </row>
    <row r="4798" spans="1:19">
      <c r="A4798">
        <v>2106.1</v>
      </c>
      <c r="B4798" t="s">
        <v>9601</v>
      </c>
      <c r="C4798" t="s">
        <v>9602</v>
      </c>
      <c r="D4798">
        <v>1</v>
      </c>
      <c r="E4798">
        <v>0.95</v>
      </c>
      <c r="F4798">
        <v>1.1100000000000001</v>
      </c>
      <c r="G4798">
        <v>0.9</v>
      </c>
      <c r="H4798">
        <v>1.07</v>
      </c>
      <c r="I4798">
        <v>1.05</v>
      </c>
      <c r="J4798">
        <v>0.92</v>
      </c>
      <c r="K4798">
        <v>10</v>
      </c>
      <c r="L4798">
        <v>6</v>
      </c>
      <c r="M4798">
        <v>24</v>
      </c>
      <c r="N4798">
        <v>20.6</v>
      </c>
      <c r="O4798">
        <f t="shared" si="370"/>
        <v>0.73853657269752238</v>
      </c>
      <c r="P4798">
        <f t="shared" si="371"/>
        <v>0.99</v>
      </c>
      <c r="Q4798">
        <f t="shared" si="372"/>
        <v>1.0133333333333334</v>
      </c>
      <c r="R4798" s="19">
        <f t="shared" si="373"/>
        <v>1.0235690235690236</v>
      </c>
      <c r="S4798">
        <f t="shared" si="374"/>
        <v>0.13162799334127906</v>
      </c>
    </row>
    <row r="4799" spans="1:19">
      <c r="A4799">
        <v>3201.1</v>
      </c>
      <c r="B4799" t="s">
        <v>9603</v>
      </c>
      <c r="C4799" t="s">
        <v>9604</v>
      </c>
      <c r="D4799">
        <v>1.07</v>
      </c>
      <c r="E4799">
        <v>1</v>
      </c>
      <c r="F4799">
        <v>0.98</v>
      </c>
      <c r="G4799">
        <v>0.97</v>
      </c>
      <c r="H4799">
        <v>1</v>
      </c>
      <c r="I4799">
        <v>1.03</v>
      </c>
      <c r="J4799">
        <v>0.95</v>
      </c>
      <c r="K4799">
        <v>4</v>
      </c>
      <c r="L4799">
        <v>4</v>
      </c>
      <c r="M4799">
        <v>77</v>
      </c>
      <c r="N4799">
        <v>2.6</v>
      </c>
      <c r="O4799">
        <f t="shared" si="370"/>
        <v>0.73853657269752537</v>
      </c>
      <c r="P4799">
        <f t="shared" si="371"/>
        <v>1.0050000000000001</v>
      </c>
      <c r="Q4799">
        <f t="shared" si="372"/>
        <v>0.99333333333333351</v>
      </c>
      <c r="R4799" s="19">
        <f t="shared" si="373"/>
        <v>0.988391376451078</v>
      </c>
      <c r="S4799">
        <f t="shared" si="374"/>
        <v>0.13162799334127728</v>
      </c>
    </row>
    <row r="4800" spans="1:19">
      <c r="A4800">
        <v>2080.1</v>
      </c>
      <c r="B4800" t="s">
        <v>9605</v>
      </c>
      <c r="C4800" t="s">
        <v>9606</v>
      </c>
      <c r="D4800">
        <v>1.01</v>
      </c>
      <c r="E4800">
        <v>0.97</v>
      </c>
      <c r="F4800">
        <v>1.04</v>
      </c>
      <c r="G4800">
        <v>1</v>
      </c>
      <c r="H4800">
        <v>1.06</v>
      </c>
      <c r="I4800">
        <v>0.97</v>
      </c>
      <c r="J4800">
        <v>0.95</v>
      </c>
      <c r="K4800">
        <v>10</v>
      </c>
      <c r="L4800">
        <v>9</v>
      </c>
      <c r="M4800">
        <v>190</v>
      </c>
      <c r="N4800">
        <v>2.6</v>
      </c>
      <c r="O4800">
        <f t="shared" si="370"/>
        <v>0.73853657269753059</v>
      </c>
      <c r="P4800">
        <f t="shared" si="371"/>
        <v>1.0049999999999999</v>
      </c>
      <c r="Q4800">
        <f t="shared" si="372"/>
        <v>0.99333333333333351</v>
      </c>
      <c r="R4800" s="19">
        <f t="shared" si="373"/>
        <v>0.98839137645107822</v>
      </c>
      <c r="S4800">
        <f t="shared" si="374"/>
        <v>0.13162799334127423</v>
      </c>
    </row>
    <row r="4801" spans="1:19">
      <c r="A4801">
        <v>2931.1</v>
      </c>
      <c r="B4801" t="s">
        <v>9607</v>
      </c>
      <c r="C4801" t="s">
        <v>9608</v>
      </c>
      <c r="D4801">
        <v>0.86</v>
      </c>
      <c r="E4801">
        <v>1.1399999999999999</v>
      </c>
      <c r="F4801">
        <v>0.95</v>
      </c>
      <c r="G4801">
        <v>1.1299999999999999</v>
      </c>
      <c r="H4801">
        <v>0.88</v>
      </c>
      <c r="I4801">
        <v>1.22</v>
      </c>
      <c r="J4801">
        <v>0.82</v>
      </c>
      <c r="K4801">
        <v>6</v>
      </c>
      <c r="L4801">
        <v>2</v>
      </c>
      <c r="M4801">
        <v>42</v>
      </c>
      <c r="N4801">
        <v>7.1</v>
      </c>
      <c r="O4801">
        <f t="shared" si="370"/>
        <v>0.73870248089830759</v>
      </c>
      <c r="P4801">
        <f t="shared" si="371"/>
        <v>1.02</v>
      </c>
      <c r="Q4801">
        <f t="shared" si="372"/>
        <v>0.97333333333333327</v>
      </c>
      <c r="R4801" s="19">
        <f t="shared" si="373"/>
        <v>0.95424836601307184</v>
      </c>
      <c r="S4801">
        <f t="shared" si="374"/>
        <v>0.13153044241852072</v>
      </c>
    </row>
    <row r="4802" spans="1:19">
      <c r="A4802">
        <v>744.1</v>
      </c>
      <c r="B4802" t="s">
        <v>9609</v>
      </c>
      <c r="C4802" t="s">
        <v>9610</v>
      </c>
      <c r="D4802">
        <v>1.01</v>
      </c>
      <c r="E4802">
        <v>0.9</v>
      </c>
      <c r="F4802">
        <v>1.1200000000000001</v>
      </c>
      <c r="G4802">
        <v>0.94</v>
      </c>
      <c r="H4802">
        <v>1.05</v>
      </c>
      <c r="I4802">
        <v>1</v>
      </c>
      <c r="J4802">
        <v>0.99</v>
      </c>
      <c r="K4802">
        <v>39</v>
      </c>
      <c r="L4802">
        <v>17</v>
      </c>
      <c r="M4802">
        <v>104</v>
      </c>
      <c r="N4802">
        <v>18.8</v>
      </c>
      <c r="O4802">
        <f t="shared" si="370"/>
        <v>0.73884212966055962</v>
      </c>
      <c r="P4802">
        <f t="shared" si="371"/>
        <v>0.99250000000000005</v>
      </c>
      <c r="Q4802">
        <f t="shared" si="372"/>
        <v>1.0133333333333334</v>
      </c>
      <c r="R4802" s="19">
        <f t="shared" si="373"/>
        <v>1.0209907640638121</v>
      </c>
      <c r="S4802">
        <f t="shared" si="374"/>
        <v>0.13144834853573997</v>
      </c>
    </row>
    <row r="4803" spans="1:19">
      <c r="A4803">
        <v>2682.1</v>
      </c>
      <c r="B4803" t="s">
        <v>9611</v>
      </c>
      <c r="C4803" t="s">
        <v>9612</v>
      </c>
      <c r="D4803">
        <v>1.03</v>
      </c>
      <c r="E4803">
        <v>0.94</v>
      </c>
      <c r="F4803">
        <v>1.07</v>
      </c>
      <c r="G4803">
        <v>1</v>
      </c>
      <c r="H4803">
        <v>1.1000000000000001</v>
      </c>
      <c r="I4803">
        <v>0.92</v>
      </c>
      <c r="J4803">
        <v>0.95</v>
      </c>
      <c r="K4803">
        <v>7</v>
      </c>
      <c r="L4803">
        <v>3</v>
      </c>
      <c r="M4803">
        <v>53</v>
      </c>
      <c r="N4803">
        <v>6.6</v>
      </c>
      <c r="O4803">
        <f t="shared" si="370"/>
        <v>0.73886807383170661</v>
      </c>
      <c r="P4803">
        <f t="shared" si="371"/>
        <v>1.01</v>
      </c>
      <c r="Q4803">
        <f t="shared" si="372"/>
        <v>0.98999999999999988</v>
      </c>
      <c r="R4803" s="19">
        <f t="shared" si="373"/>
        <v>0.98019801980198007</v>
      </c>
      <c r="S4803">
        <f t="shared" si="374"/>
        <v>0.13143309871159825</v>
      </c>
    </row>
    <row r="4804" spans="1:19">
      <c r="A4804">
        <v>5096.1000000000004</v>
      </c>
      <c r="B4804" t="s">
        <v>9613</v>
      </c>
      <c r="C4804" t="s">
        <v>9614</v>
      </c>
      <c r="D4804">
        <v>0.91</v>
      </c>
      <c r="E4804">
        <v>0.92</v>
      </c>
      <c r="F4804">
        <v>1.1399999999999999</v>
      </c>
      <c r="G4804">
        <v>0.98</v>
      </c>
      <c r="H4804">
        <v>1.18</v>
      </c>
      <c r="I4804">
        <v>0.96</v>
      </c>
      <c r="J4804">
        <v>0.92</v>
      </c>
      <c r="K4804">
        <v>1</v>
      </c>
      <c r="L4804">
        <v>1</v>
      </c>
      <c r="M4804">
        <v>57</v>
      </c>
      <c r="N4804">
        <v>0.9</v>
      </c>
      <c r="O4804">
        <f t="shared" si="370"/>
        <v>0.73919788445472201</v>
      </c>
      <c r="P4804">
        <f t="shared" si="371"/>
        <v>0.98749999999999993</v>
      </c>
      <c r="Q4804">
        <f t="shared" si="372"/>
        <v>1.0199999999999998</v>
      </c>
      <c r="R4804" s="19">
        <f t="shared" si="373"/>
        <v>1.0329113924050632</v>
      </c>
      <c r="S4804">
        <f t="shared" si="374"/>
        <v>0.13123928471402546</v>
      </c>
    </row>
    <row r="4805" spans="1:19">
      <c r="A4805">
        <v>2202.1</v>
      </c>
      <c r="B4805" t="s">
        <v>9615</v>
      </c>
      <c r="C4805" t="s">
        <v>9616</v>
      </c>
      <c r="D4805">
        <v>0.99</v>
      </c>
      <c r="E4805">
        <v>0.98</v>
      </c>
      <c r="F4805">
        <v>1.1399999999999999</v>
      </c>
      <c r="G4805">
        <v>0.93</v>
      </c>
      <c r="H4805">
        <v>1.06</v>
      </c>
      <c r="I4805">
        <v>1</v>
      </c>
      <c r="J4805">
        <v>0.9</v>
      </c>
      <c r="K4805">
        <v>10</v>
      </c>
      <c r="L4805">
        <v>1</v>
      </c>
      <c r="M4805">
        <v>16</v>
      </c>
      <c r="N4805">
        <v>31.4</v>
      </c>
      <c r="O4805">
        <f t="shared" ref="O4805:O4868" si="375">TTEST(D4805:G4805, H4805:J4805, 2,2)</f>
        <v>0.7391983178787469</v>
      </c>
      <c r="P4805">
        <f t="shared" si="371"/>
        <v>1.01</v>
      </c>
      <c r="Q4805">
        <f t="shared" si="372"/>
        <v>0.98666666666666669</v>
      </c>
      <c r="R4805" s="19">
        <f t="shared" si="373"/>
        <v>0.97689768976897695</v>
      </c>
      <c r="S4805">
        <f t="shared" si="374"/>
        <v>0.13123903006826534</v>
      </c>
    </row>
    <row r="4806" spans="1:19">
      <c r="A4806">
        <v>4124.1000000000004</v>
      </c>
      <c r="B4806" t="s">
        <v>9617</v>
      </c>
      <c r="C4806" t="s">
        <v>9618</v>
      </c>
      <c r="D4806">
        <v>0.96</v>
      </c>
      <c r="E4806">
        <v>0.84</v>
      </c>
      <c r="F4806">
        <v>1.1200000000000001</v>
      </c>
      <c r="G4806">
        <v>1.03</v>
      </c>
      <c r="H4806">
        <v>1.05</v>
      </c>
      <c r="I4806">
        <v>0.96</v>
      </c>
      <c r="J4806">
        <v>1.03</v>
      </c>
      <c r="K4806">
        <v>2</v>
      </c>
      <c r="L4806">
        <v>2</v>
      </c>
      <c r="M4806">
        <v>124</v>
      </c>
      <c r="N4806">
        <v>0.8</v>
      </c>
      <c r="O4806">
        <f t="shared" si="375"/>
        <v>0.73965740267579683</v>
      </c>
      <c r="P4806">
        <f t="shared" ref="P4806:P4869" si="376">AVERAGE(D4806:G4806)</f>
        <v>0.98750000000000004</v>
      </c>
      <c r="Q4806">
        <f t="shared" ref="Q4806:Q4869" si="377">AVERAGE(H4806:J4806)</f>
        <v>1.0133333333333334</v>
      </c>
      <c r="R4806" s="19">
        <f t="shared" ref="R4806:R4869" si="378">Q4806/P4806</f>
        <v>1.0261603375527426</v>
      </c>
      <c r="S4806">
        <f t="shared" ref="S4806:S4869" si="379">-LOG10(O4806)</f>
        <v>0.13096939186391873</v>
      </c>
    </row>
    <row r="4807" spans="1:19">
      <c r="A4807">
        <v>3236.1</v>
      </c>
      <c r="B4807" t="s">
        <v>9619</v>
      </c>
      <c r="C4807" t="s">
        <v>9620</v>
      </c>
      <c r="D4807">
        <v>1.1200000000000001</v>
      </c>
      <c r="E4807">
        <v>0.91</v>
      </c>
      <c r="F4807">
        <v>1.01</v>
      </c>
      <c r="G4807">
        <v>0.93</v>
      </c>
      <c r="H4807">
        <v>1.04</v>
      </c>
      <c r="I4807">
        <v>1.03</v>
      </c>
      <c r="J4807">
        <v>0.97</v>
      </c>
      <c r="K4807">
        <v>4</v>
      </c>
      <c r="L4807">
        <v>4</v>
      </c>
      <c r="M4807">
        <v>164</v>
      </c>
      <c r="N4807">
        <v>1.2</v>
      </c>
      <c r="O4807">
        <f t="shared" si="375"/>
        <v>0.73966852959565177</v>
      </c>
      <c r="P4807">
        <f t="shared" si="376"/>
        <v>0.99250000000000005</v>
      </c>
      <c r="Q4807">
        <f t="shared" si="377"/>
        <v>1.0133333333333334</v>
      </c>
      <c r="R4807" s="19">
        <f t="shared" si="378"/>
        <v>1.0209907640638121</v>
      </c>
      <c r="S4807">
        <f t="shared" si="379"/>
        <v>0.13096285867229643</v>
      </c>
    </row>
    <row r="4808" spans="1:19">
      <c r="A4808">
        <v>1032.0999999999999</v>
      </c>
      <c r="B4808" t="s">
        <v>9621</v>
      </c>
      <c r="C4808" t="s">
        <v>9622</v>
      </c>
      <c r="D4808">
        <v>0.94</v>
      </c>
      <c r="E4808">
        <v>1</v>
      </c>
      <c r="F4808">
        <v>1.1200000000000001</v>
      </c>
      <c r="G4808">
        <v>0.97</v>
      </c>
      <c r="H4808">
        <v>1.02</v>
      </c>
      <c r="I4808">
        <v>1</v>
      </c>
      <c r="J4808">
        <v>0.95</v>
      </c>
      <c r="K4808">
        <v>28</v>
      </c>
      <c r="L4808">
        <v>8</v>
      </c>
      <c r="M4808">
        <v>16</v>
      </c>
      <c r="N4808">
        <v>89</v>
      </c>
      <c r="O4808">
        <f t="shared" si="375"/>
        <v>0.73970955082285983</v>
      </c>
      <c r="P4808">
        <f t="shared" si="376"/>
        <v>1.0075000000000001</v>
      </c>
      <c r="Q4808">
        <f t="shared" si="377"/>
        <v>0.98999999999999988</v>
      </c>
      <c r="R4808" s="19">
        <f t="shared" si="378"/>
        <v>0.98263027295285343</v>
      </c>
      <c r="S4808">
        <f t="shared" si="379"/>
        <v>0.1309387738317033</v>
      </c>
    </row>
    <row r="4809" spans="1:19">
      <c r="A4809">
        <v>812.1</v>
      </c>
      <c r="B4809" t="s">
        <v>9623</v>
      </c>
      <c r="C4809" t="s">
        <v>9624</v>
      </c>
      <c r="D4809">
        <v>1.02</v>
      </c>
      <c r="E4809">
        <v>0.95</v>
      </c>
      <c r="F4809">
        <v>1</v>
      </c>
      <c r="G4809">
        <v>1</v>
      </c>
      <c r="H4809">
        <v>0.94</v>
      </c>
      <c r="I4809">
        <v>1.1200000000000001</v>
      </c>
      <c r="J4809">
        <v>0.97</v>
      </c>
      <c r="K4809">
        <v>36</v>
      </c>
      <c r="L4809">
        <v>6</v>
      </c>
      <c r="M4809">
        <v>31</v>
      </c>
      <c r="N4809">
        <v>58.8</v>
      </c>
      <c r="O4809">
        <f t="shared" si="375"/>
        <v>0.73970955082286105</v>
      </c>
      <c r="P4809">
        <f t="shared" si="376"/>
        <v>0.99249999999999994</v>
      </c>
      <c r="Q4809">
        <f t="shared" si="377"/>
        <v>1.01</v>
      </c>
      <c r="R4809" s="19">
        <f t="shared" si="378"/>
        <v>1.0176322418136021</v>
      </c>
      <c r="S4809">
        <f t="shared" si="379"/>
        <v>0.1309387738317026</v>
      </c>
    </row>
    <row r="4810" spans="1:19">
      <c r="A4810">
        <v>3170.1</v>
      </c>
      <c r="B4810" t="s">
        <v>9625</v>
      </c>
      <c r="C4810" t="s">
        <v>9626</v>
      </c>
      <c r="D4810">
        <v>0.81</v>
      </c>
      <c r="E4810">
        <v>1.07</v>
      </c>
      <c r="F4810">
        <v>0.96</v>
      </c>
      <c r="G4810">
        <v>1.1100000000000001</v>
      </c>
      <c r="H4810">
        <v>1.07</v>
      </c>
      <c r="I4810">
        <v>1.01</v>
      </c>
      <c r="J4810">
        <v>0.97</v>
      </c>
      <c r="K4810">
        <v>5</v>
      </c>
      <c r="L4810">
        <v>2</v>
      </c>
      <c r="M4810">
        <v>8</v>
      </c>
      <c r="N4810">
        <v>29.8</v>
      </c>
      <c r="O4810">
        <f t="shared" si="375"/>
        <v>0.73980270884959198</v>
      </c>
      <c r="P4810">
        <f t="shared" si="376"/>
        <v>0.98750000000000004</v>
      </c>
      <c r="Q4810">
        <f t="shared" si="377"/>
        <v>1.0166666666666666</v>
      </c>
      <c r="R4810" s="19">
        <f t="shared" si="378"/>
        <v>1.0295358649789028</v>
      </c>
      <c r="S4810">
        <f t="shared" si="379"/>
        <v>0.13088408281208688</v>
      </c>
    </row>
    <row r="4811" spans="1:19">
      <c r="A4811">
        <v>5689.1</v>
      </c>
      <c r="B4811" t="s">
        <v>9627</v>
      </c>
      <c r="C4811" t="s">
        <v>9628</v>
      </c>
      <c r="D4811">
        <v>1.24</v>
      </c>
      <c r="E4811">
        <v>0.8</v>
      </c>
      <c r="F4811">
        <v>0.96</v>
      </c>
      <c r="G4811">
        <v>0.93</v>
      </c>
      <c r="H4811">
        <v>1.06</v>
      </c>
      <c r="I4811">
        <v>1.08</v>
      </c>
      <c r="J4811">
        <v>0.93</v>
      </c>
      <c r="K4811">
        <v>1</v>
      </c>
      <c r="L4811">
        <v>1</v>
      </c>
      <c r="M4811">
        <v>62</v>
      </c>
      <c r="N4811">
        <v>0.8</v>
      </c>
      <c r="O4811">
        <f t="shared" si="375"/>
        <v>0.74004179974987527</v>
      </c>
      <c r="P4811">
        <f t="shared" si="376"/>
        <v>0.98250000000000004</v>
      </c>
      <c r="Q4811">
        <f t="shared" si="377"/>
        <v>1.0233333333333334</v>
      </c>
      <c r="R4811" s="19">
        <f t="shared" si="378"/>
        <v>1.0415606446140797</v>
      </c>
      <c r="S4811">
        <f t="shared" si="379"/>
        <v>0.13074374933925728</v>
      </c>
    </row>
    <row r="4812" spans="1:19">
      <c r="A4812">
        <v>4835.1000000000004</v>
      </c>
      <c r="B4812" t="s">
        <v>9629</v>
      </c>
      <c r="C4812" t="s">
        <v>9630</v>
      </c>
      <c r="D4812">
        <v>0.8</v>
      </c>
      <c r="E4812">
        <v>0.2</v>
      </c>
      <c r="F4812">
        <v>0.23</v>
      </c>
      <c r="G4812">
        <v>2.21</v>
      </c>
      <c r="H4812">
        <v>0.28999999999999998</v>
      </c>
      <c r="I4812">
        <v>2.94</v>
      </c>
      <c r="J4812">
        <v>0.32</v>
      </c>
      <c r="K4812">
        <v>1</v>
      </c>
      <c r="L4812">
        <v>1</v>
      </c>
      <c r="M4812">
        <v>6</v>
      </c>
      <c r="N4812">
        <v>7.8</v>
      </c>
      <c r="O4812">
        <f t="shared" si="375"/>
        <v>0.74013900620119522</v>
      </c>
      <c r="P4812">
        <f t="shared" si="376"/>
        <v>0.86</v>
      </c>
      <c r="Q4812">
        <f t="shared" si="377"/>
        <v>1.1833333333333333</v>
      </c>
      <c r="R4812" s="19">
        <f t="shared" si="378"/>
        <v>1.375968992248062</v>
      </c>
      <c r="S4812">
        <f t="shared" si="379"/>
        <v>0.13068670735451512</v>
      </c>
    </row>
    <row r="4813" spans="1:19">
      <c r="A4813">
        <v>3330.1</v>
      </c>
      <c r="B4813" t="s">
        <v>9631</v>
      </c>
      <c r="C4813" t="s">
        <v>9632</v>
      </c>
      <c r="D4813">
        <v>0.94</v>
      </c>
      <c r="E4813">
        <v>0.95</v>
      </c>
      <c r="F4813">
        <v>1.1100000000000001</v>
      </c>
      <c r="G4813">
        <v>0.95</v>
      </c>
      <c r="H4813">
        <v>1.1299999999999999</v>
      </c>
      <c r="I4813">
        <v>0.9</v>
      </c>
      <c r="J4813">
        <v>1.01</v>
      </c>
      <c r="K4813">
        <v>4</v>
      </c>
      <c r="L4813">
        <v>3</v>
      </c>
      <c r="M4813">
        <v>44</v>
      </c>
      <c r="N4813">
        <v>4.5</v>
      </c>
      <c r="O4813">
        <f t="shared" si="375"/>
        <v>0.74019074243845617</v>
      </c>
      <c r="P4813">
        <f t="shared" si="376"/>
        <v>0.98750000000000004</v>
      </c>
      <c r="Q4813">
        <f t="shared" si="377"/>
        <v>1.0133333333333334</v>
      </c>
      <c r="R4813" s="19">
        <f t="shared" si="378"/>
        <v>1.0261603375527426</v>
      </c>
      <c r="S4813">
        <f t="shared" si="379"/>
        <v>0.13065635092563616</v>
      </c>
    </row>
    <row r="4814" spans="1:19">
      <c r="A4814">
        <v>3168.1</v>
      </c>
      <c r="B4814" t="s">
        <v>9633</v>
      </c>
      <c r="C4814" t="s">
        <v>9634</v>
      </c>
      <c r="D4814">
        <v>1.03</v>
      </c>
      <c r="E4814">
        <v>1.1100000000000001</v>
      </c>
      <c r="F4814">
        <v>0.7</v>
      </c>
      <c r="G4814">
        <v>1.08</v>
      </c>
      <c r="H4814">
        <v>1.1100000000000001</v>
      </c>
      <c r="I4814">
        <v>0.9</v>
      </c>
      <c r="J4814">
        <v>1.06</v>
      </c>
      <c r="K4814">
        <v>5</v>
      </c>
      <c r="L4814">
        <v>2</v>
      </c>
      <c r="M4814">
        <v>27</v>
      </c>
      <c r="N4814">
        <v>9.1999999999999993</v>
      </c>
      <c r="O4814">
        <f t="shared" si="375"/>
        <v>0.74104697071227221</v>
      </c>
      <c r="P4814">
        <f t="shared" si="376"/>
        <v>0.98</v>
      </c>
      <c r="Q4814">
        <f t="shared" si="377"/>
        <v>1.0233333333333334</v>
      </c>
      <c r="R4814" s="19">
        <f t="shared" si="378"/>
        <v>1.0442176870748301</v>
      </c>
      <c r="S4814">
        <f t="shared" si="379"/>
        <v>0.13015426371480726</v>
      </c>
    </row>
    <row r="4815" spans="1:19">
      <c r="A4815">
        <v>3666.1</v>
      </c>
      <c r="B4815" t="s">
        <v>9635</v>
      </c>
      <c r="C4815" t="s">
        <v>9636</v>
      </c>
      <c r="D4815">
        <v>1.08</v>
      </c>
      <c r="E4815">
        <v>0.85</v>
      </c>
      <c r="F4815">
        <v>1</v>
      </c>
      <c r="G4815">
        <v>1.03</v>
      </c>
      <c r="H4815">
        <v>1.07</v>
      </c>
      <c r="I4815">
        <v>0.94</v>
      </c>
      <c r="J4815">
        <v>1.03</v>
      </c>
      <c r="K4815">
        <v>3</v>
      </c>
      <c r="L4815">
        <v>3</v>
      </c>
      <c r="M4815">
        <v>55</v>
      </c>
      <c r="N4815">
        <v>2.7</v>
      </c>
      <c r="O4815">
        <f t="shared" si="375"/>
        <v>0.74115382206874303</v>
      </c>
      <c r="P4815">
        <f t="shared" si="376"/>
        <v>0.99</v>
      </c>
      <c r="Q4815">
        <f t="shared" si="377"/>
        <v>1.0133333333333334</v>
      </c>
      <c r="R4815" s="19">
        <f t="shared" si="378"/>
        <v>1.0235690235690236</v>
      </c>
      <c r="S4815">
        <f t="shared" si="379"/>
        <v>0.13009164742853141</v>
      </c>
    </row>
    <row r="4816" spans="1:19">
      <c r="A4816">
        <v>5080.1000000000004</v>
      </c>
      <c r="B4816" t="s">
        <v>9637</v>
      </c>
      <c r="C4816" t="s">
        <v>9638</v>
      </c>
      <c r="D4816">
        <v>0.87</v>
      </c>
      <c r="E4816">
        <v>1.05</v>
      </c>
      <c r="F4816">
        <v>1.07</v>
      </c>
      <c r="G4816">
        <v>0.93</v>
      </c>
      <c r="H4816">
        <v>0.98</v>
      </c>
      <c r="I4816">
        <v>1.35</v>
      </c>
      <c r="J4816">
        <v>0.77</v>
      </c>
      <c r="K4816">
        <v>1</v>
      </c>
      <c r="L4816">
        <v>1</v>
      </c>
      <c r="M4816">
        <v>29</v>
      </c>
      <c r="N4816">
        <v>1.7</v>
      </c>
      <c r="O4816">
        <f t="shared" si="375"/>
        <v>0.74124189581655819</v>
      </c>
      <c r="P4816">
        <f t="shared" si="376"/>
        <v>0.98000000000000009</v>
      </c>
      <c r="Q4816">
        <f t="shared" si="377"/>
        <v>1.0333333333333334</v>
      </c>
      <c r="R4816" s="19">
        <f t="shared" si="378"/>
        <v>1.0544217687074831</v>
      </c>
      <c r="S4816">
        <f t="shared" si="379"/>
        <v>0.13004004185215232</v>
      </c>
    </row>
    <row r="4817" spans="1:19">
      <c r="A4817">
        <v>5386.1</v>
      </c>
      <c r="B4817" t="s">
        <v>9639</v>
      </c>
      <c r="C4817" t="s">
        <v>9640</v>
      </c>
      <c r="D4817">
        <v>0.9</v>
      </c>
      <c r="E4817">
        <v>1.06</v>
      </c>
      <c r="F4817">
        <v>1.08</v>
      </c>
      <c r="G4817">
        <v>1.01</v>
      </c>
      <c r="H4817">
        <v>1.1200000000000001</v>
      </c>
      <c r="I4817">
        <v>0.9</v>
      </c>
      <c r="J4817">
        <v>0.94</v>
      </c>
      <c r="K4817">
        <v>1</v>
      </c>
      <c r="L4817">
        <v>1</v>
      </c>
      <c r="M4817">
        <v>37</v>
      </c>
      <c r="N4817">
        <v>1.3</v>
      </c>
      <c r="O4817">
        <f t="shared" si="375"/>
        <v>0.74124766650378626</v>
      </c>
      <c r="P4817">
        <f t="shared" si="376"/>
        <v>1.0125</v>
      </c>
      <c r="Q4817">
        <f t="shared" si="377"/>
        <v>0.98666666666666669</v>
      </c>
      <c r="R4817" s="19">
        <f t="shared" si="378"/>
        <v>0.97448559670781898</v>
      </c>
      <c r="S4817">
        <f t="shared" si="379"/>
        <v>0.13003666081300891</v>
      </c>
    </row>
    <row r="4818" spans="1:19">
      <c r="A4818">
        <v>3847.1</v>
      </c>
      <c r="B4818" t="s">
        <v>9641</v>
      </c>
      <c r="C4818" t="s">
        <v>9642</v>
      </c>
      <c r="D4818">
        <v>1.03</v>
      </c>
      <c r="E4818">
        <v>0.86</v>
      </c>
      <c r="F4818">
        <v>1.1100000000000001</v>
      </c>
      <c r="G4818">
        <v>1.04</v>
      </c>
      <c r="H4818">
        <v>1.05</v>
      </c>
      <c r="I4818">
        <v>1.02</v>
      </c>
      <c r="J4818">
        <v>0.88</v>
      </c>
      <c r="K4818">
        <v>3</v>
      </c>
      <c r="L4818">
        <v>2</v>
      </c>
      <c r="M4818">
        <v>38</v>
      </c>
      <c r="N4818">
        <v>4</v>
      </c>
      <c r="O4818">
        <f t="shared" si="375"/>
        <v>0.74185590620165798</v>
      </c>
      <c r="P4818">
        <f t="shared" si="376"/>
        <v>1.01</v>
      </c>
      <c r="Q4818">
        <f t="shared" si="377"/>
        <v>0.98333333333333339</v>
      </c>
      <c r="R4818" s="19">
        <f t="shared" si="378"/>
        <v>0.97359735973597361</v>
      </c>
      <c r="S4818">
        <f t="shared" si="379"/>
        <v>0.12968044137677903</v>
      </c>
    </row>
    <row r="4819" spans="1:19">
      <c r="A4819">
        <v>841.1</v>
      </c>
      <c r="B4819" t="s">
        <v>9643</v>
      </c>
      <c r="C4819" t="s">
        <v>9644</v>
      </c>
      <c r="D4819">
        <v>0.97</v>
      </c>
      <c r="E4819">
        <v>0.99</v>
      </c>
      <c r="F4819">
        <v>1.03</v>
      </c>
      <c r="G4819">
        <v>1</v>
      </c>
      <c r="H4819">
        <v>1.01</v>
      </c>
      <c r="I4819">
        <v>1.05</v>
      </c>
      <c r="J4819">
        <v>0.96</v>
      </c>
      <c r="K4819">
        <v>34</v>
      </c>
      <c r="L4819">
        <v>13</v>
      </c>
      <c r="M4819">
        <v>60</v>
      </c>
      <c r="N4819">
        <v>28.4</v>
      </c>
      <c r="O4819">
        <f t="shared" si="375"/>
        <v>0.74189634811600791</v>
      </c>
      <c r="P4819">
        <f t="shared" si="376"/>
        <v>0.99750000000000005</v>
      </c>
      <c r="Q4819">
        <f t="shared" si="377"/>
        <v>1.0066666666666666</v>
      </c>
      <c r="R4819" s="19">
        <f t="shared" si="378"/>
        <v>1.0091896407685881</v>
      </c>
      <c r="S4819">
        <f t="shared" si="379"/>
        <v>0.12965676666937015</v>
      </c>
    </row>
    <row r="4820" spans="1:19">
      <c r="A4820">
        <v>5252.1</v>
      </c>
      <c r="B4820" t="s">
        <v>9645</v>
      </c>
      <c r="C4820" t="s">
        <v>9646</v>
      </c>
      <c r="D4820">
        <v>1.23</v>
      </c>
      <c r="E4820">
        <v>0.77</v>
      </c>
      <c r="F4820">
        <v>0.92</v>
      </c>
      <c r="G4820">
        <v>1</v>
      </c>
      <c r="H4820">
        <v>1.1299999999999999</v>
      </c>
      <c r="I4820">
        <v>1.1399999999999999</v>
      </c>
      <c r="J4820">
        <v>0.82</v>
      </c>
      <c r="K4820">
        <v>1</v>
      </c>
      <c r="L4820">
        <v>1</v>
      </c>
      <c r="M4820">
        <v>50</v>
      </c>
      <c r="N4820">
        <v>1</v>
      </c>
      <c r="O4820">
        <f t="shared" si="375"/>
        <v>0.7419124476966501</v>
      </c>
      <c r="P4820">
        <f t="shared" si="376"/>
        <v>0.98</v>
      </c>
      <c r="Q4820">
        <f t="shared" si="377"/>
        <v>1.0299999999999998</v>
      </c>
      <c r="R4820" s="19">
        <f t="shared" si="378"/>
        <v>1.051020408163265</v>
      </c>
      <c r="S4820">
        <f t="shared" si="379"/>
        <v>0.12964734232971956</v>
      </c>
    </row>
    <row r="4821" spans="1:19">
      <c r="A4821">
        <v>2979.1</v>
      </c>
      <c r="B4821" t="s">
        <v>9647</v>
      </c>
      <c r="C4821" t="s">
        <v>9648</v>
      </c>
      <c r="D4821">
        <v>0.96</v>
      </c>
      <c r="E4821">
        <v>1.0900000000000001</v>
      </c>
      <c r="F4821">
        <v>0.93</v>
      </c>
      <c r="G4821">
        <v>0.98</v>
      </c>
      <c r="H4821">
        <v>1.1000000000000001</v>
      </c>
      <c r="I4821">
        <v>1.05</v>
      </c>
      <c r="J4821">
        <v>0.89</v>
      </c>
      <c r="K4821">
        <v>5</v>
      </c>
      <c r="L4821">
        <v>4</v>
      </c>
      <c r="M4821">
        <v>77</v>
      </c>
      <c r="N4821">
        <v>3.2</v>
      </c>
      <c r="O4821">
        <f t="shared" si="375"/>
        <v>0.74243332728423994</v>
      </c>
      <c r="P4821">
        <f t="shared" si="376"/>
        <v>0.99</v>
      </c>
      <c r="Q4821">
        <f t="shared" si="377"/>
        <v>1.0133333333333334</v>
      </c>
      <c r="R4821" s="19">
        <f t="shared" si="378"/>
        <v>1.0235690235690236</v>
      </c>
      <c r="S4821">
        <f t="shared" si="379"/>
        <v>0.12934254119278135</v>
      </c>
    </row>
    <row r="4822" spans="1:19">
      <c r="A4822">
        <v>4747.1000000000004</v>
      </c>
      <c r="B4822" t="s">
        <v>9649</v>
      </c>
      <c r="C4822" t="s">
        <v>9650</v>
      </c>
      <c r="D4822">
        <v>1.0900000000000001</v>
      </c>
      <c r="E4822">
        <v>0.94</v>
      </c>
      <c r="F4822">
        <v>0.96</v>
      </c>
      <c r="G4822">
        <v>0.97</v>
      </c>
      <c r="H4822">
        <v>1.1000000000000001</v>
      </c>
      <c r="I4822">
        <v>1.0900000000000001</v>
      </c>
      <c r="J4822">
        <v>0.86</v>
      </c>
      <c r="K4822">
        <v>1</v>
      </c>
      <c r="L4822">
        <v>1</v>
      </c>
      <c r="M4822">
        <v>78</v>
      </c>
      <c r="N4822">
        <v>0.6</v>
      </c>
      <c r="O4822">
        <f t="shared" si="375"/>
        <v>0.74282929964768207</v>
      </c>
      <c r="P4822">
        <f t="shared" si="376"/>
        <v>0.99</v>
      </c>
      <c r="Q4822">
        <f t="shared" si="377"/>
        <v>1.0166666666666668</v>
      </c>
      <c r="R4822" s="19">
        <f t="shared" si="378"/>
        <v>1.026936026936027</v>
      </c>
      <c r="S4822">
        <f t="shared" si="379"/>
        <v>0.12911097458175225</v>
      </c>
    </row>
    <row r="4823" spans="1:19">
      <c r="A4823">
        <v>5672.1</v>
      </c>
      <c r="B4823" t="s">
        <v>9651</v>
      </c>
      <c r="C4823" t="s">
        <v>9652</v>
      </c>
      <c r="D4823">
        <v>1.08</v>
      </c>
      <c r="E4823">
        <v>0.97</v>
      </c>
      <c r="F4823">
        <v>0.97</v>
      </c>
      <c r="G4823">
        <v>1.01</v>
      </c>
      <c r="H4823">
        <v>1.1100000000000001</v>
      </c>
      <c r="I4823">
        <v>0.92</v>
      </c>
      <c r="J4823">
        <v>0.93</v>
      </c>
      <c r="K4823">
        <v>1</v>
      </c>
      <c r="L4823">
        <v>1</v>
      </c>
      <c r="M4823">
        <v>67</v>
      </c>
      <c r="N4823">
        <v>0.7</v>
      </c>
      <c r="O4823">
        <f t="shared" si="375"/>
        <v>0.74289741256189235</v>
      </c>
      <c r="P4823">
        <f t="shared" si="376"/>
        <v>1.0074999999999998</v>
      </c>
      <c r="Q4823">
        <f t="shared" si="377"/>
        <v>0.9866666666666668</v>
      </c>
      <c r="R4823" s="19">
        <f t="shared" si="378"/>
        <v>0.97932175351530215</v>
      </c>
      <c r="S4823">
        <f t="shared" si="379"/>
        <v>0.12907115425333587</v>
      </c>
    </row>
    <row r="4824" spans="1:19">
      <c r="A4824">
        <v>4957.1000000000004</v>
      </c>
      <c r="B4824" t="s">
        <v>9653</v>
      </c>
      <c r="C4824" t="s">
        <v>9654</v>
      </c>
      <c r="D4824">
        <v>1.1200000000000001</v>
      </c>
      <c r="E4824">
        <v>0.85</v>
      </c>
      <c r="F4824">
        <v>0.9</v>
      </c>
      <c r="G4824">
        <v>1.21</v>
      </c>
      <c r="H4824">
        <v>1</v>
      </c>
      <c r="I4824">
        <v>1.1399999999999999</v>
      </c>
      <c r="J4824">
        <v>0.78</v>
      </c>
      <c r="K4824">
        <v>1</v>
      </c>
      <c r="L4824">
        <v>1</v>
      </c>
      <c r="M4824">
        <v>26</v>
      </c>
      <c r="N4824">
        <v>1.9</v>
      </c>
      <c r="O4824">
        <f t="shared" si="375"/>
        <v>0.74290827529626902</v>
      </c>
      <c r="P4824">
        <f t="shared" si="376"/>
        <v>1.02</v>
      </c>
      <c r="Q4824">
        <f t="shared" si="377"/>
        <v>0.97333333333333327</v>
      </c>
      <c r="R4824" s="19">
        <f t="shared" si="378"/>
        <v>0.95424836601307184</v>
      </c>
      <c r="S4824">
        <f t="shared" si="379"/>
        <v>0.12906480399416428</v>
      </c>
    </row>
    <row r="4825" spans="1:19">
      <c r="A4825">
        <v>2815.1</v>
      </c>
      <c r="B4825" t="s">
        <v>9655</v>
      </c>
      <c r="C4825" t="s">
        <v>9656</v>
      </c>
      <c r="D4825">
        <v>0.9</v>
      </c>
      <c r="E4825">
        <v>1</v>
      </c>
      <c r="F4825">
        <v>1.1299999999999999</v>
      </c>
      <c r="G4825">
        <v>0.93</v>
      </c>
      <c r="H4825">
        <v>1.08</v>
      </c>
      <c r="I4825">
        <v>0.96</v>
      </c>
      <c r="J4825">
        <v>1</v>
      </c>
      <c r="K4825">
        <v>6</v>
      </c>
      <c r="L4825">
        <v>4</v>
      </c>
      <c r="M4825">
        <v>24</v>
      </c>
      <c r="N4825">
        <v>12.4</v>
      </c>
      <c r="O4825">
        <f t="shared" si="375"/>
        <v>0.74306600866354333</v>
      </c>
      <c r="P4825">
        <f t="shared" si="376"/>
        <v>0.99</v>
      </c>
      <c r="Q4825">
        <f t="shared" si="377"/>
        <v>1.0133333333333334</v>
      </c>
      <c r="R4825" s="19">
        <f t="shared" si="378"/>
        <v>1.0235690235690236</v>
      </c>
      <c r="S4825">
        <f t="shared" si="379"/>
        <v>0.12897260491371454</v>
      </c>
    </row>
    <row r="4826" spans="1:19">
      <c r="A4826">
        <v>1085.2</v>
      </c>
      <c r="B4826" t="s">
        <v>9657</v>
      </c>
      <c r="C4826" t="s">
        <v>9658</v>
      </c>
      <c r="D4826">
        <v>1.05</v>
      </c>
      <c r="E4826">
        <v>0.91</v>
      </c>
      <c r="F4826">
        <v>1.1100000000000001</v>
      </c>
      <c r="G4826">
        <v>0.97</v>
      </c>
      <c r="H4826">
        <v>1.02</v>
      </c>
      <c r="I4826">
        <v>1.02</v>
      </c>
      <c r="J4826">
        <v>0.93</v>
      </c>
      <c r="K4826">
        <v>19</v>
      </c>
      <c r="L4826">
        <v>10</v>
      </c>
      <c r="M4826">
        <v>90</v>
      </c>
      <c r="N4826">
        <v>10.5</v>
      </c>
      <c r="O4826">
        <f t="shared" si="375"/>
        <v>0.74325840038039015</v>
      </c>
      <c r="P4826">
        <f t="shared" si="376"/>
        <v>1.01</v>
      </c>
      <c r="Q4826">
        <f t="shared" si="377"/>
        <v>0.9900000000000001</v>
      </c>
      <c r="R4826" s="19">
        <f t="shared" si="378"/>
        <v>0.98019801980198029</v>
      </c>
      <c r="S4826">
        <f t="shared" si="379"/>
        <v>0.12886017365584282</v>
      </c>
    </row>
    <row r="4827" spans="1:19">
      <c r="A4827">
        <v>1589.1</v>
      </c>
      <c r="B4827" t="s">
        <v>9659</v>
      </c>
      <c r="C4827" t="s">
        <v>9660</v>
      </c>
      <c r="D4827">
        <v>0.99</v>
      </c>
      <c r="E4827">
        <v>0.98</v>
      </c>
      <c r="F4827">
        <v>1.06</v>
      </c>
      <c r="G4827">
        <v>0.99</v>
      </c>
      <c r="H4827">
        <v>0.99</v>
      </c>
      <c r="I4827">
        <v>0.98</v>
      </c>
      <c r="J4827">
        <v>1.02</v>
      </c>
      <c r="K4827">
        <v>16</v>
      </c>
      <c r="L4827">
        <v>3</v>
      </c>
      <c r="M4827">
        <v>15</v>
      </c>
      <c r="N4827">
        <v>52</v>
      </c>
      <c r="O4827">
        <f t="shared" si="375"/>
        <v>0.74329263576398152</v>
      </c>
      <c r="P4827">
        <f t="shared" si="376"/>
        <v>1.0050000000000001</v>
      </c>
      <c r="Q4827">
        <f t="shared" si="377"/>
        <v>0.9966666666666667</v>
      </c>
      <c r="R4827" s="19">
        <f t="shared" si="378"/>
        <v>0.99170812603648417</v>
      </c>
      <c r="S4827">
        <f t="shared" si="379"/>
        <v>0.12884016998584336</v>
      </c>
    </row>
    <row r="4828" spans="1:19">
      <c r="A4828">
        <v>2186.1</v>
      </c>
      <c r="B4828" t="s">
        <v>9661</v>
      </c>
      <c r="C4828" t="s">
        <v>9662</v>
      </c>
      <c r="D4828">
        <v>0.96</v>
      </c>
      <c r="E4828">
        <v>0.98</v>
      </c>
      <c r="F4828">
        <v>1.01</v>
      </c>
      <c r="G4828">
        <v>1.03</v>
      </c>
      <c r="H4828">
        <v>0.99</v>
      </c>
      <c r="I4828">
        <v>1.04</v>
      </c>
      <c r="J4828">
        <v>0.98</v>
      </c>
      <c r="K4828">
        <v>10</v>
      </c>
      <c r="L4828">
        <v>3</v>
      </c>
      <c r="M4828">
        <v>10</v>
      </c>
      <c r="N4828">
        <v>49.1</v>
      </c>
      <c r="O4828">
        <f t="shared" si="375"/>
        <v>0.74329263576398386</v>
      </c>
      <c r="P4828">
        <f t="shared" si="376"/>
        <v>0.99500000000000011</v>
      </c>
      <c r="Q4828">
        <f t="shared" si="377"/>
        <v>1.0033333333333334</v>
      </c>
      <c r="R4828" s="19">
        <f t="shared" si="378"/>
        <v>1.0083752093802345</v>
      </c>
      <c r="S4828">
        <f t="shared" si="379"/>
        <v>0.128840169985842</v>
      </c>
    </row>
    <row r="4829" spans="1:19">
      <c r="A4829">
        <v>2708.1</v>
      </c>
      <c r="B4829" t="s">
        <v>9663</v>
      </c>
      <c r="C4829" t="s">
        <v>9664</v>
      </c>
      <c r="D4829">
        <v>1.01</v>
      </c>
      <c r="E4829">
        <v>0.94</v>
      </c>
      <c r="F4829">
        <v>1.05</v>
      </c>
      <c r="G4829">
        <v>0.95</v>
      </c>
      <c r="H4829">
        <v>1.2</v>
      </c>
      <c r="I4829">
        <v>0.96</v>
      </c>
      <c r="J4829">
        <v>0.89</v>
      </c>
      <c r="K4829">
        <v>7</v>
      </c>
      <c r="L4829">
        <v>2</v>
      </c>
      <c r="M4829">
        <v>42</v>
      </c>
      <c r="N4829">
        <v>8.3000000000000007</v>
      </c>
      <c r="O4829">
        <f t="shared" si="375"/>
        <v>0.74349357967260987</v>
      </c>
      <c r="P4829">
        <f t="shared" si="376"/>
        <v>0.98750000000000004</v>
      </c>
      <c r="Q4829">
        <f t="shared" si="377"/>
        <v>1.0166666666666668</v>
      </c>
      <c r="R4829" s="19">
        <f t="shared" si="378"/>
        <v>1.029535864978903</v>
      </c>
      <c r="S4829">
        <f t="shared" si="379"/>
        <v>0.1287227774107513</v>
      </c>
    </row>
    <row r="4830" spans="1:19">
      <c r="A4830">
        <v>4195.1000000000004</v>
      </c>
      <c r="B4830" t="s">
        <v>9665</v>
      </c>
      <c r="C4830" t="s">
        <v>9666</v>
      </c>
      <c r="D4830">
        <v>1.01</v>
      </c>
      <c r="E4830">
        <v>1</v>
      </c>
      <c r="F4830">
        <v>1.08</v>
      </c>
      <c r="G4830">
        <v>0.88</v>
      </c>
      <c r="H4830">
        <v>0.93</v>
      </c>
      <c r="I4830">
        <v>1.06</v>
      </c>
      <c r="J4830">
        <v>1.05</v>
      </c>
      <c r="K4830">
        <v>2</v>
      </c>
      <c r="L4830">
        <v>2</v>
      </c>
      <c r="M4830">
        <v>217</v>
      </c>
      <c r="N4830">
        <v>0.5</v>
      </c>
      <c r="O4830">
        <f t="shared" si="375"/>
        <v>0.74368604275390959</v>
      </c>
      <c r="P4830">
        <f t="shared" si="376"/>
        <v>0.99249999999999994</v>
      </c>
      <c r="Q4830">
        <f t="shared" si="377"/>
        <v>1.0133333333333334</v>
      </c>
      <c r="R4830" s="19">
        <f t="shared" si="378"/>
        <v>1.0209907640638121</v>
      </c>
      <c r="S4830">
        <f t="shared" si="379"/>
        <v>0.12861036912679591</v>
      </c>
    </row>
    <row r="4831" spans="1:19">
      <c r="A4831">
        <v>3677.1</v>
      </c>
      <c r="B4831" t="s">
        <v>9667</v>
      </c>
      <c r="C4831" t="s">
        <v>9668</v>
      </c>
      <c r="D4831">
        <v>1.07</v>
      </c>
      <c r="E4831">
        <v>0.88</v>
      </c>
      <c r="F4831">
        <v>1.04</v>
      </c>
      <c r="G4831">
        <v>0.98</v>
      </c>
      <c r="H4831">
        <v>1</v>
      </c>
      <c r="I4831">
        <v>1.0900000000000001</v>
      </c>
      <c r="J4831">
        <v>0.95</v>
      </c>
      <c r="K4831">
        <v>3</v>
      </c>
      <c r="L4831">
        <v>3</v>
      </c>
      <c r="M4831">
        <v>66</v>
      </c>
      <c r="N4831">
        <v>2.2999999999999998</v>
      </c>
      <c r="O4831">
        <f t="shared" si="375"/>
        <v>0.7436860427539107</v>
      </c>
      <c r="P4831">
        <f t="shared" si="376"/>
        <v>0.99250000000000005</v>
      </c>
      <c r="Q4831">
        <f t="shared" si="377"/>
        <v>1.0133333333333334</v>
      </c>
      <c r="R4831" s="19">
        <f t="shared" si="378"/>
        <v>1.0209907640638121</v>
      </c>
      <c r="S4831">
        <f t="shared" si="379"/>
        <v>0.12861036912679527</v>
      </c>
    </row>
    <row r="4832" spans="1:19">
      <c r="A4832">
        <v>51.2</v>
      </c>
      <c r="B4832" t="s">
        <v>9669</v>
      </c>
      <c r="C4832" t="s">
        <v>9670</v>
      </c>
      <c r="D4832">
        <v>0.94</v>
      </c>
      <c r="E4832">
        <v>0.98</v>
      </c>
      <c r="F4832">
        <v>1.05</v>
      </c>
      <c r="G4832">
        <v>1.01</v>
      </c>
      <c r="H4832">
        <v>1.05</v>
      </c>
      <c r="I4832">
        <v>1</v>
      </c>
      <c r="J4832">
        <v>0.97</v>
      </c>
      <c r="K4832">
        <v>513</v>
      </c>
      <c r="L4832">
        <v>22</v>
      </c>
      <c r="M4832">
        <v>47</v>
      </c>
      <c r="N4832">
        <v>551.5</v>
      </c>
      <c r="O4832">
        <f t="shared" si="375"/>
        <v>0.74369405265444921</v>
      </c>
      <c r="P4832">
        <f t="shared" si="376"/>
        <v>0.99499999999999988</v>
      </c>
      <c r="Q4832">
        <f t="shared" si="377"/>
        <v>1.0066666666666666</v>
      </c>
      <c r="R4832" s="19">
        <f t="shared" si="378"/>
        <v>1.0117252931323284</v>
      </c>
      <c r="S4832">
        <f t="shared" si="379"/>
        <v>0.12860569156573975</v>
      </c>
    </row>
    <row r="4833" spans="1:19">
      <c r="A4833">
        <v>3137.1</v>
      </c>
      <c r="B4833" t="s">
        <v>9671</v>
      </c>
      <c r="C4833" t="s">
        <v>9672</v>
      </c>
      <c r="D4833">
        <v>1.1499999999999999</v>
      </c>
      <c r="E4833">
        <v>0.92</v>
      </c>
      <c r="F4833">
        <v>1.05</v>
      </c>
      <c r="G4833">
        <v>0.92</v>
      </c>
      <c r="H4833">
        <v>1.02</v>
      </c>
      <c r="I4833">
        <v>0.97</v>
      </c>
      <c r="J4833">
        <v>0.97</v>
      </c>
      <c r="K4833">
        <v>5</v>
      </c>
      <c r="L4833">
        <v>2</v>
      </c>
      <c r="M4833">
        <v>38</v>
      </c>
      <c r="N4833">
        <v>6.5</v>
      </c>
      <c r="O4833">
        <f t="shared" si="375"/>
        <v>0.74369405265444977</v>
      </c>
      <c r="P4833">
        <f t="shared" si="376"/>
        <v>1.01</v>
      </c>
      <c r="Q4833">
        <f t="shared" si="377"/>
        <v>0.98666666666666669</v>
      </c>
      <c r="R4833" s="19">
        <f t="shared" si="378"/>
        <v>0.97689768976897695</v>
      </c>
      <c r="S4833">
        <f t="shared" si="379"/>
        <v>0.12860569156573945</v>
      </c>
    </row>
    <row r="4834" spans="1:19">
      <c r="A4834">
        <v>1041.0999999999999</v>
      </c>
      <c r="B4834" t="s">
        <v>9673</v>
      </c>
      <c r="C4834" t="s">
        <v>9674</v>
      </c>
      <c r="D4834">
        <v>1.04</v>
      </c>
      <c r="E4834">
        <v>0.93</v>
      </c>
      <c r="F4834">
        <v>1.02</v>
      </c>
      <c r="G4834">
        <v>0.99</v>
      </c>
      <c r="H4834">
        <v>0.99</v>
      </c>
      <c r="I4834">
        <v>1.05</v>
      </c>
      <c r="J4834">
        <v>0.98</v>
      </c>
      <c r="K4834">
        <v>28</v>
      </c>
      <c r="L4834">
        <v>6</v>
      </c>
      <c r="M4834">
        <v>30</v>
      </c>
      <c r="N4834">
        <v>46.7</v>
      </c>
      <c r="O4834">
        <f t="shared" si="375"/>
        <v>0.74369405265445332</v>
      </c>
      <c r="P4834">
        <f t="shared" si="376"/>
        <v>0.99500000000000011</v>
      </c>
      <c r="Q4834">
        <f t="shared" si="377"/>
        <v>1.0066666666666666</v>
      </c>
      <c r="R4834" s="19">
        <f t="shared" si="378"/>
        <v>1.0117252931323282</v>
      </c>
      <c r="S4834">
        <f t="shared" si="379"/>
        <v>0.12860569156573737</v>
      </c>
    </row>
    <row r="4835" spans="1:19">
      <c r="A4835">
        <v>4775.1000000000004</v>
      </c>
      <c r="B4835" t="s">
        <v>9675</v>
      </c>
      <c r="C4835" t="s">
        <v>9676</v>
      </c>
      <c r="D4835">
        <v>1.18</v>
      </c>
      <c r="E4835">
        <v>1.03</v>
      </c>
      <c r="F4835">
        <v>0.95</v>
      </c>
      <c r="G4835">
        <v>0.88</v>
      </c>
      <c r="H4835">
        <v>0.98</v>
      </c>
      <c r="I4835">
        <v>0.96</v>
      </c>
      <c r="J4835">
        <v>1.01</v>
      </c>
      <c r="K4835">
        <v>1</v>
      </c>
      <c r="L4835">
        <v>1</v>
      </c>
      <c r="M4835">
        <v>72</v>
      </c>
      <c r="N4835">
        <v>0.7</v>
      </c>
      <c r="O4835">
        <f t="shared" si="375"/>
        <v>0.74379176929501178</v>
      </c>
      <c r="P4835">
        <f t="shared" si="376"/>
        <v>1.01</v>
      </c>
      <c r="Q4835">
        <f t="shared" si="377"/>
        <v>0.98333333333333339</v>
      </c>
      <c r="R4835" s="19">
        <f t="shared" si="378"/>
        <v>0.97359735973597361</v>
      </c>
      <c r="S4835">
        <f t="shared" si="379"/>
        <v>0.12854863179788009</v>
      </c>
    </row>
    <row r="4836" spans="1:19">
      <c r="A4836">
        <v>2360.1</v>
      </c>
      <c r="B4836" t="s">
        <v>9677</v>
      </c>
      <c r="C4836" t="s">
        <v>9678</v>
      </c>
      <c r="D4836">
        <v>1.2</v>
      </c>
      <c r="E4836">
        <v>0.76</v>
      </c>
      <c r="F4836">
        <v>1.08</v>
      </c>
      <c r="G4836">
        <v>0.87</v>
      </c>
      <c r="H4836">
        <v>1.2</v>
      </c>
      <c r="I4836">
        <v>0.87</v>
      </c>
      <c r="J4836">
        <v>1.01</v>
      </c>
      <c r="K4836">
        <v>8</v>
      </c>
      <c r="L4836">
        <v>7</v>
      </c>
      <c r="M4836">
        <v>215</v>
      </c>
      <c r="N4836">
        <v>1.9</v>
      </c>
      <c r="O4836">
        <f t="shared" si="375"/>
        <v>0.74389371221246803</v>
      </c>
      <c r="P4836">
        <f t="shared" si="376"/>
        <v>0.97750000000000004</v>
      </c>
      <c r="Q4836">
        <f t="shared" si="377"/>
        <v>1.0266666666666666</v>
      </c>
      <c r="R4836" s="19">
        <f t="shared" si="378"/>
        <v>1.0502983802216539</v>
      </c>
      <c r="S4836">
        <f t="shared" si="379"/>
        <v>0.12848911216535025</v>
      </c>
    </row>
    <row r="4837" spans="1:19">
      <c r="A4837">
        <v>5102.1000000000004</v>
      </c>
      <c r="B4837" t="s">
        <v>9679</v>
      </c>
      <c r="C4837" t="s">
        <v>9680</v>
      </c>
      <c r="D4837">
        <v>0.89</v>
      </c>
      <c r="E4837">
        <v>1.1100000000000001</v>
      </c>
      <c r="F4837">
        <v>1.02</v>
      </c>
      <c r="G4837">
        <v>1.02</v>
      </c>
      <c r="H4837">
        <v>0.95</v>
      </c>
      <c r="I4837">
        <v>1.04</v>
      </c>
      <c r="J4837">
        <v>0.98</v>
      </c>
      <c r="K4837">
        <v>1</v>
      </c>
      <c r="L4837">
        <v>1</v>
      </c>
      <c r="M4837">
        <v>81</v>
      </c>
      <c r="N4837">
        <v>0.6</v>
      </c>
      <c r="O4837">
        <f t="shared" si="375"/>
        <v>0.74411020018770091</v>
      </c>
      <c r="P4837">
        <f t="shared" si="376"/>
        <v>1.01</v>
      </c>
      <c r="Q4837">
        <f t="shared" si="377"/>
        <v>0.98999999999999988</v>
      </c>
      <c r="R4837" s="19">
        <f t="shared" si="378"/>
        <v>0.98019801980198007</v>
      </c>
      <c r="S4837">
        <f t="shared" si="379"/>
        <v>0.12836274215661314</v>
      </c>
    </row>
    <row r="4838" spans="1:19">
      <c r="A4838">
        <v>1270.0999999999999</v>
      </c>
      <c r="B4838" t="s">
        <v>9681</v>
      </c>
      <c r="C4838" t="s">
        <v>9682</v>
      </c>
      <c r="D4838">
        <v>0.91</v>
      </c>
      <c r="E4838">
        <v>0.96</v>
      </c>
      <c r="F4838">
        <v>1.06</v>
      </c>
      <c r="G4838">
        <v>1.04</v>
      </c>
      <c r="H4838">
        <v>1.04</v>
      </c>
      <c r="I4838">
        <v>1.05</v>
      </c>
      <c r="J4838">
        <v>0.94</v>
      </c>
      <c r="K4838">
        <v>21</v>
      </c>
      <c r="L4838">
        <v>10</v>
      </c>
      <c r="M4838">
        <v>28</v>
      </c>
      <c r="N4838">
        <v>37.700000000000003</v>
      </c>
      <c r="O4838">
        <f t="shared" si="375"/>
        <v>0.7442484664384279</v>
      </c>
      <c r="P4838">
        <f t="shared" si="376"/>
        <v>0.99250000000000005</v>
      </c>
      <c r="Q4838">
        <f t="shared" si="377"/>
        <v>1.01</v>
      </c>
      <c r="R4838" s="19">
        <f t="shared" si="378"/>
        <v>1.0176322418136019</v>
      </c>
      <c r="S4838">
        <f t="shared" si="379"/>
        <v>0.12828205156604058</v>
      </c>
    </row>
    <row r="4839" spans="1:19">
      <c r="A4839">
        <v>1315.3</v>
      </c>
      <c r="B4839" t="s">
        <v>9683</v>
      </c>
      <c r="C4839" t="s">
        <v>9684</v>
      </c>
      <c r="D4839">
        <v>1.01</v>
      </c>
      <c r="E4839">
        <v>0.97</v>
      </c>
      <c r="F4839">
        <v>1.06</v>
      </c>
      <c r="G4839">
        <v>0.93</v>
      </c>
      <c r="H4839">
        <v>1.0900000000000001</v>
      </c>
      <c r="I4839">
        <v>1.01</v>
      </c>
      <c r="J4839">
        <v>0.93</v>
      </c>
      <c r="K4839">
        <v>8</v>
      </c>
      <c r="L4839">
        <v>8</v>
      </c>
      <c r="M4839">
        <v>153</v>
      </c>
      <c r="N4839">
        <v>2.6</v>
      </c>
      <c r="O4839">
        <f t="shared" si="375"/>
        <v>0.7442484664384279</v>
      </c>
      <c r="P4839">
        <f t="shared" si="376"/>
        <v>0.99250000000000005</v>
      </c>
      <c r="Q4839">
        <f t="shared" si="377"/>
        <v>1.01</v>
      </c>
      <c r="R4839" s="19">
        <f t="shared" si="378"/>
        <v>1.0176322418136019</v>
      </c>
      <c r="S4839">
        <f t="shared" si="379"/>
        <v>0.12828205156604058</v>
      </c>
    </row>
    <row r="4840" spans="1:19">
      <c r="A4840">
        <v>5481.1</v>
      </c>
      <c r="B4840" t="s">
        <v>9685</v>
      </c>
      <c r="C4840" t="s">
        <v>9686</v>
      </c>
      <c r="D4840">
        <v>1.05</v>
      </c>
      <c r="E4840">
        <v>0.96</v>
      </c>
      <c r="F4840">
        <v>1.0900000000000001</v>
      </c>
      <c r="G4840">
        <v>0.96</v>
      </c>
      <c r="H4840">
        <v>0.84</v>
      </c>
      <c r="I4840">
        <v>1.1399999999999999</v>
      </c>
      <c r="J4840">
        <v>0.98</v>
      </c>
      <c r="K4840">
        <v>1</v>
      </c>
      <c r="L4840">
        <v>1</v>
      </c>
      <c r="M4840">
        <v>213</v>
      </c>
      <c r="N4840">
        <v>0.2</v>
      </c>
      <c r="O4840">
        <f t="shared" si="375"/>
        <v>0.7444614072351079</v>
      </c>
      <c r="P4840">
        <f t="shared" si="376"/>
        <v>1.0149999999999999</v>
      </c>
      <c r="Q4840">
        <f t="shared" si="377"/>
        <v>0.98666666666666669</v>
      </c>
      <c r="R4840" s="19">
        <f t="shared" si="378"/>
        <v>0.97208538587848947</v>
      </c>
      <c r="S4840">
        <f t="shared" si="379"/>
        <v>0.12815781108744054</v>
      </c>
    </row>
    <row r="4841" spans="1:19">
      <c r="A4841">
        <v>5736.1</v>
      </c>
      <c r="B4841" t="s">
        <v>9687</v>
      </c>
      <c r="C4841" t="s">
        <v>9688</v>
      </c>
      <c r="D4841">
        <v>1.06</v>
      </c>
      <c r="E4841">
        <v>0.82</v>
      </c>
      <c r="F4841">
        <v>1.03</v>
      </c>
      <c r="G4841">
        <v>1.04</v>
      </c>
      <c r="H4841">
        <v>1.1000000000000001</v>
      </c>
      <c r="I4841">
        <v>0.86</v>
      </c>
      <c r="J4841">
        <v>1.1000000000000001</v>
      </c>
      <c r="K4841">
        <v>1</v>
      </c>
      <c r="L4841">
        <v>1</v>
      </c>
      <c r="M4841">
        <v>34</v>
      </c>
      <c r="N4841">
        <v>1.5</v>
      </c>
      <c r="O4841">
        <f t="shared" si="375"/>
        <v>0.74447053179105471</v>
      </c>
      <c r="P4841">
        <f t="shared" si="376"/>
        <v>0.98750000000000004</v>
      </c>
      <c r="Q4841">
        <f t="shared" si="377"/>
        <v>1.02</v>
      </c>
      <c r="R4841" s="19">
        <f t="shared" si="378"/>
        <v>1.0329113924050632</v>
      </c>
      <c r="S4841">
        <f t="shared" si="379"/>
        <v>0.1281524881519944</v>
      </c>
    </row>
    <row r="4842" spans="1:19">
      <c r="A4842">
        <v>3225.1</v>
      </c>
      <c r="B4842" t="s">
        <v>9689</v>
      </c>
      <c r="C4842" t="s">
        <v>9690</v>
      </c>
      <c r="D4842">
        <v>1.04</v>
      </c>
      <c r="E4842">
        <v>0.88</v>
      </c>
      <c r="F4842">
        <v>1.2</v>
      </c>
      <c r="G4842">
        <v>0.82</v>
      </c>
      <c r="H4842">
        <v>1</v>
      </c>
      <c r="I4842">
        <v>1.1299999999999999</v>
      </c>
      <c r="J4842">
        <v>0.94</v>
      </c>
      <c r="K4842">
        <v>4</v>
      </c>
      <c r="L4842">
        <v>4</v>
      </c>
      <c r="M4842">
        <v>79</v>
      </c>
      <c r="N4842">
        <v>2.5</v>
      </c>
      <c r="O4842">
        <f t="shared" si="375"/>
        <v>0.74476140735424234</v>
      </c>
      <c r="P4842">
        <f t="shared" si="376"/>
        <v>0.98499999999999999</v>
      </c>
      <c r="Q4842">
        <f t="shared" si="377"/>
        <v>1.0233333333333332</v>
      </c>
      <c r="R4842" s="19">
        <f t="shared" si="378"/>
        <v>1.0389170896785109</v>
      </c>
      <c r="S4842">
        <f t="shared" si="379"/>
        <v>0.12798283606450048</v>
      </c>
    </row>
    <row r="4843" spans="1:19">
      <c r="A4843">
        <v>4892.1000000000004</v>
      </c>
      <c r="B4843" t="s">
        <v>9691</v>
      </c>
      <c r="C4843" t="s">
        <v>9692</v>
      </c>
      <c r="D4843">
        <v>1.1200000000000001</v>
      </c>
      <c r="E4843">
        <v>0.92</v>
      </c>
      <c r="F4843">
        <v>1.1100000000000001</v>
      </c>
      <c r="G4843">
        <v>0.79</v>
      </c>
      <c r="H4843">
        <v>1.08</v>
      </c>
      <c r="I4843">
        <v>1.05</v>
      </c>
      <c r="J4843">
        <v>0.93</v>
      </c>
      <c r="K4843">
        <v>1</v>
      </c>
      <c r="L4843">
        <v>1</v>
      </c>
      <c r="M4843">
        <v>122</v>
      </c>
      <c r="N4843">
        <v>0.4</v>
      </c>
      <c r="O4843">
        <f t="shared" si="375"/>
        <v>0.74479929959159308</v>
      </c>
      <c r="P4843">
        <f t="shared" si="376"/>
        <v>0.9850000000000001</v>
      </c>
      <c r="Q4843">
        <f t="shared" si="377"/>
        <v>1.02</v>
      </c>
      <c r="R4843" s="19">
        <f t="shared" si="378"/>
        <v>1.0355329949238579</v>
      </c>
      <c r="S4843">
        <f t="shared" si="379"/>
        <v>0.12796074043655434</v>
      </c>
    </row>
    <row r="4844" spans="1:19">
      <c r="A4844">
        <v>4969.1000000000004</v>
      </c>
      <c r="B4844" t="s">
        <v>9693</v>
      </c>
      <c r="C4844" t="s">
        <v>9694</v>
      </c>
      <c r="D4844">
        <v>0.91</v>
      </c>
      <c r="E4844">
        <v>0.94</v>
      </c>
      <c r="F4844">
        <v>1.1299999999999999</v>
      </c>
      <c r="G4844">
        <v>0.98</v>
      </c>
      <c r="H4844">
        <v>1.07</v>
      </c>
      <c r="I4844">
        <v>0.93</v>
      </c>
      <c r="J4844">
        <v>1.04</v>
      </c>
      <c r="K4844">
        <v>1</v>
      </c>
      <c r="L4844">
        <v>1</v>
      </c>
      <c r="M4844">
        <v>38</v>
      </c>
      <c r="N4844">
        <v>1.3</v>
      </c>
      <c r="O4844">
        <f t="shared" si="375"/>
        <v>0.74493645291415755</v>
      </c>
      <c r="P4844">
        <f t="shared" si="376"/>
        <v>0.99</v>
      </c>
      <c r="Q4844">
        <f t="shared" si="377"/>
        <v>1.0133333333333334</v>
      </c>
      <c r="R4844" s="19">
        <f t="shared" si="378"/>
        <v>1.0235690235690236</v>
      </c>
      <c r="S4844">
        <f t="shared" si="379"/>
        <v>0.12788077332663897</v>
      </c>
    </row>
    <row r="4845" spans="1:19">
      <c r="A4845">
        <v>4694.1000000000004</v>
      </c>
      <c r="B4845" t="s">
        <v>9695</v>
      </c>
      <c r="C4845" t="s">
        <v>9696</v>
      </c>
      <c r="D4845">
        <v>0.97</v>
      </c>
      <c r="E4845">
        <v>1.05</v>
      </c>
      <c r="F4845">
        <v>0.89</v>
      </c>
      <c r="G4845">
        <v>1.04</v>
      </c>
      <c r="H4845">
        <v>1.06</v>
      </c>
      <c r="I4845">
        <v>1.17</v>
      </c>
      <c r="J4845">
        <v>0.83</v>
      </c>
      <c r="K4845">
        <v>1</v>
      </c>
      <c r="L4845">
        <v>1</v>
      </c>
      <c r="M4845">
        <v>31</v>
      </c>
      <c r="N4845">
        <v>1.6</v>
      </c>
      <c r="O4845">
        <f t="shared" si="375"/>
        <v>0.74510738182436498</v>
      </c>
      <c r="P4845">
        <f t="shared" si="376"/>
        <v>0.98750000000000004</v>
      </c>
      <c r="Q4845">
        <f t="shared" si="377"/>
        <v>1.02</v>
      </c>
      <c r="R4845" s="19">
        <f t="shared" si="378"/>
        <v>1.0329113924050632</v>
      </c>
      <c r="S4845">
        <f t="shared" si="379"/>
        <v>0.12778113399912955</v>
      </c>
    </row>
    <row r="4846" spans="1:19">
      <c r="A4846">
        <v>4165.1000000000004</v>
      </c>
      <c r="B4846" t="s">
        <v>9697</v>
      </c>
      <c r="C4846" t="s">
        <v>9698</v>
      </c>
      <c r="D4846">
        <v>1.1299999999999999</v>
      </c>
      <c r="E4846">
        <v>0.87</v>
      </c>
      <c r="F4846">
        <v>1.1200000000000001</v>
      </c>
      <c r="G4846">
        <v>0.81</v>
      </c>
      <c r="H4846">
        <v>1.1399999999999999</v>
      </c>
      <c r="I4846">
        <v>1.06</v>
      </c>
      <c r="J4846">
        <v>0.87</v>
      </c>
      <c r="K4846">
        <v>2</v>
      </c>
      <c r="L4846">
        <v>2</v>
      </c>
      <c r="M4846">
        <v>43</v>
      </c>
      <c r="N4846">
        <v>2.2999999999999998</v>
      </c>
      <c r="O4846">
        <f t="shared" si="375"/>
        <v>0.74561337038518216</v>
      </c>
      <c r="P4846">
        <f t="shared" si="376"/>
        <v>0.98250000000000004</v>
      </c>
      <c r="Q4846">
        <f t="shared" si="377"/>
        <v>1.0233333333333334</v>
      </c>
      <c r="R4846" s="19">
        <f t="shared" si="378"/>
        <v>1.0415606446140797</v>
      </c>
      <c r="S4846">
        <f t="shared" si="379"/>
        <v>0.12748631278867495</v>
      </c>
    </row>
    <row r="4847" spans="1:19">
      <c r="A4847">
        <v>5187.1000000000004</v>
      </c>
      <c r="B4847" t="s">
        <v>9699</v>
      </c>
      <c r="C4847" t="s">
        <v>9700</v>
      </c>
      <c r="D4847">
        <v>1.2</v>
      </c>
      <c r="E4847">
        <v>0.79</v>
      </c>
      <c r="F4847">
        <v>1.04</v>
      </c>
      <c r="G4847">
        <v>1.05</v>
      </c>
      <c r="H4847">
        <v>0.98</v>
      </c>
      <c r="I4847">
        <v>1.1599999999999999</v>
      </c>
      <c r="J4847">
        <v>0.78</v>
      </c>
      <c r="K4847">
        <v>1</v>
      </c>
      <c r="L4847">
        <v>1</v>
      </c>
      <c r="M4847">
        <v>54</v>
      </c>
      <c r="N4847">
        <v>0.9</v>
      </c>
      <c r="O4847">
        <f t="shared" si="375"/>
        <v>0.74570384324644912</v>
      </c>
      <c r="P4847">
        <f t="shared" si="376"/>
        <v>1.02</v>
      </c>
      <c r="Q4847">
        <f t="shared" si="377"/>
        <v>0.97333333333333327</v>
      </c>
      <c r="R4847" s="19">
        <f t="shared" si="378"/>
        <v>0.95424836601307184</v>
      </c>
      <c r="S4847">
        <f t="shared" si="379"/>
        <v>0.12743361861455924</v>
      </c>
    </row>
    <row r="4848" spans="1:19">
      <c r="A4848">
        <v>683.1</v>
      </c>
      <c r="B4848" t="s">
        <v>9701</v>
      </c>
      <c r="C4848" t="s">
        <v>9702</v>
      </c>
      <c r="D4848">
        <v>1</v>
      </c>
      <c r="E4848">
        <v>0.99</v>
      </c>
      <c r="F4848">
        <v>1.02</v>
      </c>
      <c r="G4848">
        <v>0.98</v>
      </c>
      <c r="H4848">
        <v>1.05</v>
      </c>
      <c r="I4848">
        <v>1.02</v>
      </c>
      <c r="J4848">
        <v>0.95</v>
      </c>
      <c r="K4848">
        <v>43</v>
      </c>
      <c r="L4848">
        <v>7</v>
      </c>
      <c r="M4848">
        <v>60</v>
      </c>
      <c r="N4848">
        <v>36</v>
      </c>
      <c r="O4848">
        <f t="shared" si="375"/>
        <v>0.74593963950971931</v>
      </c>
      <c r="P4848">
        <f t="shared" si="376"/>
        <v>0.99749999999999994</v>
      </c>
      <c r="Q4848">
        <f t="shared" si="377"/>
        <v>1.0066666666666668</v>
      </c>
      <c r="R4848" s="19">
        <f t="shared" si="378"/>
        <v>1.0091896407685883</v>
      </c>
      <c r="S4848">
        <f t="shared" si="379"/>
        <v>0.12729631366464531</v>
      </c>
    </row>
    <row r="4849" spans="1:19">
      <c r="A4849">
        <v>4200.1000000000004</v>
      </c>
      <c r="B4849" t="s">
        <v>9703</v>
      </c>
      <c r="C4849" t="s">
        <v>9704</v>
      </c>
      <c r="D4849">
        <v>0.95</v>
      </c>
      <c r="E4849">
        <v>0.99</v>
      </c>
      <c r="F4849">
        <v>1.1299999999999999</v>
      </c>
      <c r="G4849">
        <v>0.87</v>
      </c>
      <c r="H4849">
        <v>1.1200000000000001</v>
      </c>
      <c r="I4849">
        <v>1.07</v>
      </c>
      <c r="J4849">
        <v>0.86</v>
      </c>
      <c r="K4849">
        <v>2</v>
      </c>
      <c r="L4849">
        <v>2</v>
      </c>
      <c r="M4849">
        <v>42</v>
      </c>
      <c r="N4849">
        <v>2.4</v>
      </c>
      <c r="O4849">
        <f t="shared" si="375"/>
        <v>0.74638965712976968</v>
      </c>
      <c r="P4849">
        <f t="shared" si="376"/>
        <v>0.98499999999999999</v>
      </c>
      <c r="Q4849">
        <f t="shared" si="377"/>
        <v>1.0166666666666668</v>
      </c>
      <c r="R4849" s="19">
        <f t="shared" si="378"/>
        <v>1.032148900169205</v>
      </c>
      <c r="S4849">
        <f t="shared" si="379"/>
        <v>0.12703438732504813</v>
      </c>
    </row>
    <row r="4850" spans="1:19">
      <c r="A4850">
        <v>778.1</v>
      </c>
      <c r="B4850" t="s">
        <v>9705</v>
      </c>
      <c r="C4850" t="s">
        <v>9706</v>
      </c>
      <c r="D4850">
        <v>0.93</v>
      </c>
      <c r="E4850">
        <v>1.04</v>
      </c>
      <c r="F4850">
        <v>1.02</v>
      </c>
      <c r="G4850">
        <v>1.06</v>
      </c>
      <c r="H4850">
        <v>0.98</v>
      </c>
      <c r="I4850">
        <v>1.1299999999999999</v>
      </c>
      <c r="J4850">
        <v>0.85</v>
      </c>
      <c r="K4850">
        <v>38</v>
      </c>
      <c r="L4850">
        <v>6</v>
      </c>
      <c r="M4850">
        <v>16</v>
      </c>
      <c r="N4850">
        <v>119.9</v>
      </c>
      <c r="O4850">
        <f t="shared" si="375"/>
        <v>0.74683884143389356</v>
      </c>
      <c r="P4850">
        <f t="shared" si="376"/>
        <v>1.0125000000000002</v>
      </c>
      <c r="Q4850">
        <f t="shared" si="377"/>
        <v>0.98666666666666669</v>
      </c>
      <c r="R4850" s="19">
        <f t="shared" si="378"/>
        <v>0.97448559670781876</v>
      </c>
      <c r="S4850">
        <f t="shared" si="379"/>
        <v>0.12677310344155626</v>
      </c>
    </row>
    <row r="4851" spans="1:19">
      <c r="A4851">
        <v>3740.1</v>
      </c>
      <c r="B4851" t="s">
        <v>9707</v>
      </c>
      <c r="C4851" t="s">
        <v>9708</v>
      </c>
      <c r="D4851">
        <v>0.88</v>
      </c>
      <c r="E4851">
        <v>0.88</v>
      </c>
      <c r="F4851">
        <v>1.06</v>
      </c>
      <c r="G4851">
        <v>1.1200000000000001</v>
      </c>
      <c r="H4851">
        <v>1.0900000000000001</v>
      </c>
      <c r="I4851">
        <v>1.08</v>
      </c>
      <c r="J4851">
        <v>0.88</v>
      </c>
      <c r="K4851">
        <v>3</v>
      </c>
      <c r="L4851">
        <v>2</v>
      </c>
      <c r="M4851">
        <v>10</v>
      </c>
      <c r="N4851">
        <v>14.6</v>
      </c>
      <c r="O4851">
        <f t="shared" si="375"/>
        <v>0.74704538033542511</v>
      </c>
      <c r="P4851">
        <f t="shared" si="376"/>
        <v>0.9850000000000001</v>
      </c>
      <c r="Q4851">
        <f t="shared" si="377"/>
        <v>1.0166666666666666</v>
      </c>
      <c r="R4851" s="19">
        <f t="shared" si="378"/>
        <v>1.0321489001692046</v>
      </c>
      <c r="S4851">
        <f t="shared" si="379"/>
        <v>0.12665301554652675</v>
      </c>
    </row>
    <row r="4852" spans="1:19">
      <c r="A4852">
        <v>5494.1</v>
      </c>
      <c r="B4852" t="s">
        <v>9709</v>
      </c>
      <c r="C4852" t="s">
        <v>9710</v>
      </c>
      <c r="D4852">
        <v>0.89</v>
      </c>
      <c r="E4852">
        <v>1.05</v>
      </c>
      <c r="F4852">
        <v>1.27</v>
      </c>
      <c r="G4852">
        <v>0.86</v>
      </c>
      <c r="H4852">
        <v>0.87</v>
      </c>
      <c r="I4852">
        <v>1.04</v>
      </c>
      <c r="J4852">
        <v>1.02</v>
      </c>
      <c r="K4852">
        <v>1</v>
      </c>
      <c r="L4852">
        <v>1</v>
      </c>
      <c r="M4852">
        <v>70</v>
      </c>
      <c r="N4852">
        <v>0.7</v>
      </c>
      <c r="O4852">
        <f t="shared" si="375"/>
        <v>0.74719663843389594</v>
      </c>
      <c r="P4852">
        <f t="shared" si="376"/>
        <v>1.0175000000000001</v>
      </c>
      <c r="Q4852">
        <f t="shared" si="377"/>
        <v>0.97666666666666668</v>
      </c>
      <c r="R4852" s="19">
        <f t="shared" si="378"/>
        <v>0.95986895986895981</v>
      </c>
      <c r="S4852">
        <f t="shared" si="379"/>
        <v>0.12656509062284199</v>
      </c>
    </row>
    <row r="4853" spans="1:19">
      <c r="A4853">
        <v>4652.1000000000004</v>
      </c>
      <c r="B4853" t="s">
        <v>9711</v>
      </c>
      <c r="C4853" t="s">
        <v>9712</v>
      </c>
      <c r="D4853">
        <v>0.71</v>
      </c>
      <c r="E4853">
        <v>0.95</v>
      </c>
      <c r="F4853">
        <v>1.1000000000000001</v>
      </c>
      <c r="G4853">
        <v>1.1599999999999999</v>
      </c>
      <c r="H4853">
        <v>0.96</v>
      </c>
      <c r="I4853">
        <v>0.93</v>
      </c>
      <c r="J4853">
        <v>1.19</v>
      </c>
      <c r="K4853">
        <v>1</v>
      </c>
      <c r="L4853">
        <v>1</v>
      </c>
      <c r="M4853">
        <v>17</v>
      </c>
      <c r="N4853">
        <v>2.9</v>
      </c>
      <c r="O4853">
        <f t="shared" si="375"/>
        <v>0.74736802139248737</v>
      </c>
      <c r="P4853">
        <f t="shared" si="376"/>
        <v>0.98</v>
      </c>
      <c r="Q4853">
        <f t="shared" si="377"/>
        <v>1.0266666666666666</v>
      </c>
      <c r="R4853" s="19">
        <f t="shared" si="378"/>
        <v>1.0476190476190477</v>
      </c>
      <c r="S4853">
        <f t="shared" si="379"/>
        <v>0.12646548881164515</v>
      </c>
    </row>
    <row r="4854" spans="1:19">
      <c r="A4854">
        <v>4552.1000000000004</v>
      </c>
      <c r="B4854" t="s">
        <v>9713</v>
      </c>
      <c r="C4854" t="s">
        <v>9714</v>
      </c>
      <c r="D4854">
        <v>1.27</v>
      </c>
      <c r="E4854">
        <v>0.72</v>
      </c>
      <c r="F4854">
        <v>1.07</v>
      </c>
      <c r="G4854">
        <v>0.84</v>
      </c>
      <c r="H4854">
        <v>1.2</v>
      </c>
      <c r="I4854">
        <v>0.92</v>
      </c>
      <c r="J4854">
        <v>0.97</v>
      </c>
      <c r="K4854">
        <v>2</v>
      </c>
      <c r="L4854">
        <v>1</v>
      </c>
      <c r="M4854">
        <v>197</v>
      </c>
      <c r="N4854">
        <v>0.5</v>
      </c>
      <c r="O4854">
        <f t="shared" si="375"/>
        <v>0.74746151332320054</v>
      </c>
      <c r="P4854">
        <f t="shared" si="376"/>
        <v>0.97499999999999998</v>
      </c>
      <c r="Q4854">
        <f t="shared" si="377"/>
        <v>1.03</v>
      </c>
      <c r="R4854" s="19">
        <f t="shared" si="378"/>
        <v>1.0564102564102564</v>
      </c>
      <c r="S4854">
        <f t="shared" si="379"/>
        <v>0.12641116418302201</v>
      </c>
    </row>
    <row r="4855" spans="1:19">
      <c r="A4855">
        <v>640.1</v>
      </c>
      <c r="B4855" t="s">
        <v>9715</v>
      </c>
      <c r="C4855" t="s">
        <v>9716</v>
      </c>
      <c r="D4855">
        <v>0.98</v>
      </c>
      <c r="E4855">
        <v>0.93</v>
      </c>
      <c r="F4855">
        <v>1.0900000000000001</v>
      </c>
      <c r="G4855">
        <v>0.97</v>
      </c>
      <c r="H4855">
        <v>1</v>
      </c>
      <c r="I4855">
        <v>0.95</v>
      </c>
      <c r="J4855">
        <v>1.08</v>
      </c>
      <c r="K4855">
        <v>46</v>
      </c>
      <c r="L4855">
        <v>9</v>
      </c>
      <c r="M4855">
        <v>32</v>
      </c>
      <c r="N4855">
        <v>72.099999999999994</v>
      </c>
      <c r="O4855">
        <f t="shared" si="375"/>
        <v>0.74750107864146775</v>
      </c>
      <c r="P4855">
        <f t="shared" si="376"/>
        <v>0.99249999999999994</v>
      </c>
      <c r="Q4855">
        <f t="shared" si="377"/>
        <v>1.01</v>
      </c>
      <c r="R4855" s="19">
        <f t="shared" si="378"/>
        <v>1.0176322418136021</v>
      </c>
      <c r="S4855">
        <f t="shared" si="379"/>
        <v>0.12638817631764723</v>
      </c>
    </row>
    <row r="4856" spans="1:19">
      <c r="A4856">
        <v>4677.1000000000004</v>
      </c>
      <c r="B4856" t="s">
        <v>9717</v>
      </c>
      <c r="C4856" t="s">
        <v>9718</v>
      </c>
      <c r="D4856">
        <v>1.1100000000000001</v>
      </c>
      <c r="E4856">
        <v>1</v>
      </c>
      <c r="F4856">
        <v>0.9</v>
      </c>
      <c r="G4856">
        <v>1.04</v>
      </c>
      <c r="H4856">
        <v>1.06</v>
      </c>
      <c r="I4856">
        <v>1.07</v>
      </c>
      <c r="J4856">
        <v>0.82</v>
      </c>
      <c r="K4856">
        <v>1</v>
      </c>
      <c r="L4856">
        <v>1</v>
      </c>
      <c r="M4856">
        <v>32</v>
      </c>
      <c r="N4856">
        <v>1.6</v>
      </c>
      <c r="O4856">
        <f t="shared" si="375"/>
        <v>0.74779836592738969</v>
      </c>
      <c r="P4856">
        <f t="shared" si="376"/>
        <v>1.0125000000000002</v>
      </c>
      <c r="Q4856">
        <f t="shared" si="377"/>
        <v>0.98333333333333328</v>
      </c>
      <c r="R4856" s="19">
        <f t="shared" si="378"/>
        <v>0.97119341563785988</v>
      </c>
      <c r="S4856">
        <f t="shared" si="379"/>
        <v>0.12621548819155187</v>
      </c>
    </row>
    <row r="4857" spans="1:19">
      <c r="A4857">
        <v>4363.1000000000004</v>
      </c>
      <c r="B4857" t="s">
        <v>9719</v>
      </c>
      <c r="C4857" t="s">
        <v>9720</v>
      </c>
      <c r="D4857">
        <v>0.99</v>
      </c>
      <c r="E4857">
        <v>0.88</v>
      </c>
      <c r="F4857">
        <v>1.1200000000000001</v>
      </c>
      <c r="G4857">
        <v>0.96</v>
      </c>
      <c r="H4857">
        <v>0.98</v>
      </c>
      <c r="I4857">
        <v>1.1599999999999999</v>
      </c>
      <c r="J4857">
        <v>0.91</v>
      </c>
      <c r="K4857">
        <v>2</v>
      </c>
      <c r="L4857">
        <v>1</v>
      </c>
      <c r="M4857">
        <v>52</v>
      </c>
      <c r="N4857">
        <v>1.9</v>
      </c>
      <c r="O4857">
        <f t="shared" si="375"/>
        <v>0.74779836592739279</v>
      </c>
      <c r="P4857">
        <f t="shared" si="376"/>
        <v>0.98750000000000004</v>
      </c>
      <c r="Q4857">
        <f t="shared" si="377"/>
        <v>1.0166666666666666</v>
      </c>
      <c r="R4857" s="19">
        <f t="shared" si="378"/>
        <v>1.0295358649789028</v>
      </c>
      <c r="S4857">
        <f t="shared" si="379"/>
        <v>0.12621548819155007</v>
      </c>
    </row>
    <row r="4858" spans="1:19">
      <c r="A4858">
        <v>3718.1</v>
      </c>
      <c r="B4858" t="s">
        <v>9721</v>
      </c>
      <c r="C4858" t="s">
        <v>9722</v>
      </c>
      <c r="D4858">
        <v>1.21</v>
      </c>
      <c r="E4858">
        <v>0.84</v>
      </c>
      <c r="F4858">
        <v>1.0900000000000001</v>
      </c>
      <c r="G4858">
        <v>0.77</v>
      </c>
      <c r="H4858">
        <v>1.29</v>
      </c>
      <c r="I4858">
        <v>0.86</v>
      </c>
      <c r="J4858">
        <v>0.95</v>
      </c>
      <c r="K4858">
        <v>3</v>
      </c>
      <c r="L4858">
        <v>3</v>
      </c>
      <c r="M4858">
        <v>149</v>
      </c>
      <c r="N4858">
        <v>1</v>
      </c>
      <c r="O4858">
        <f t="shared" si="375"/>
        <v>0.74788145204224721</v>
      </c>
      <c r="P4858">
        <f t="shared" si="376"/>
        <v>0.97749999999999992</v>
      </c>
      <c r="Q4858">
        <f t="shared" si="377"/>
        <v>1.0333333333333332</v>
      </c>
      <c r="R4858" s="19">
        <f t="shared" si="378"/>
        <v>1.0571184995737426</v>
      </c>
      <c r="S4858">
        <f t="shared" si="379"/>
        <v>0.12616723743519481</v>
      </c>
    </row>
    <row r="4859" spans="1:19">
      <c r="A4859">
        <v>3746.1</v>
      </c>
      <c r="B4859" t="s">
        <v>9723</v>
      </c>
      <c r="C4859" t="s">
        <v>9724</v>
      </c>
      <c r="D4859">
        <v>0.94</v>
      </c>
      <c r="E4859">
        <v>0.95</v>
      </c>
      <c r="F4859">
        <v>1.03</v>
      </c>
      <c r="G4859">
        <v>1.1200000000000001</v>
      </c>
      <c r="H4859">
        <v>0.94</v>
      </c>
      <c r="I4859">
        <v>1.1000000000000001</v>
      </c>
      <c r="J4859">
        <v>0.92</v>
      </c>
      <c r="K4859">
        <v>3</v>
      </c>
      <c r="L4859">
        <v>2</v>
      </c>
      <c r="M4859">
        <v>46</v>
      </c>
      <c r="N4859">
        <v>3.2</v>
      </c>
      <c r="O4859">
        <f t="shared" si="375"/>
        <v>0.74796512946025695</v>
      </c>
      <c r="P4859">
        <f t="shared" si="376"/>
        <v>1.01</v>
      </c>
      <c r="Q4859">
        <f t="shared" si="377"/>
        <v>0.98666666666666669</v>
      </c>
      <c r="R4859" s="19">
        <f t="shared" si="378"/>
        <v>0.97689768976897695</v>
      </c>
      <c r="S4859">
        <f t="shared" si="379"/>
        <v>0.12611864870772926</v>
      </c>
    </row>
    <row r="4860" spans="1:19">
      <c r="A4860">
        <v>1518.1</v>
      </c>
      <c r="B4860" t="s">
        <v>9725</v>
      </c>
      <c r="C4860" t="s">
        <v>9726</v>
      </c>
      <c r="D4860">
        <v>0.97</v>
      </c>
      <c r="E4860">
        <v>0.93</v>
      </c>
      <c r="F4860">
        <v>1.0900000000000001</v>
      </c>
      <c r="G4860">
        <v>0.98</v>
      </c>
      <c r="H4860">
        <v>1</v>
      </c>
      <c r="I4860">
        <v>0.99</v>
      </c>
      <c r="J4860">
        <v>1.03</v>
      </c>
      <c r="K4860">
        <v>17</v>
      </c>
      <c r="L4860">
        <v>6</v>
      </c>
      <c r="M4860">
        <v>30</v>
      </c>
      <c r="N4860">
        <v>28.4</v>
      </c>
      <c r="O4860">
        <f t="shared" si="375"/>
        <v>0.74816459628519394</v>
      </c>
      <c r="P4860">
        <f t="shared" si="376"/>
        <v>0.99250000000000005</v>
      </c>
      <c r="Q4860">
        <f t="shared" si="377"/>
        <v>1.0066666666666666</v>
      </c>
      <c r="R4860" s="19">
        <f t="shared" si="378"/>
        <v>1.014273719563392</v>
      </c>
      <c r="S4860">
        <f t="shared" si="379"/>
        <v>0.12600284679508028</v>
      </c>
    </row>
    <row r="4861" spans="1:19">
      <c r="A4861">
        <v>5637.1</v>
      </c>
      <c r="B4861" t="s">
        <v>9727</v>
      </c>
      <c r="C4861" t="s">
        <v>9728</v>
      </c>
      <c r="D4861">
        <v>0.97</v>
      </c>
      <c r="E4861">
        <v>0.97</v>
      </c>
      <c r="F4861">
        <v>1.0900000000000001</v>
      </c>
      <c r="G4861">
        <v>0.89</v>
      </c>
      <c r="H4861">
        <v>0.96</v>
      </c>
      <c r="I4861">
        <v>1.32</v>
      </c>
      <c r="J4861">
        <v>0.8</v>
      </c>
      <c r="K4861">
        <v>1</v>
      </c>
      <c r="L4861">
        <v>1</v>
      </c>
      <c r="M4861">
        <v>137</v>
      </c>
      <c r="N4861">
        <v>0.4</v>
      </c>
      <c r="O4861">
        <f t="shared" si="375"/>
        <v>0.74826210083042621</v>
      </c>
      <c r="P4861">
        <f t="shared" si="376"/>
        <v>0.98000000000000009</v>
      </c>
      <c r="Q4861">
        <f t="shared" si="377"/>
        <v>1.0266666666666666</v>
      </c>
      <c r="R4861" s="19">
        <f t="shared" si="378"/>
        <v>1.0476190476190474</v>
      </c>
      <c r="S4861">
        <f t="shared" si="379"/>
        <v>0.12594625105792001</v>
      </c>
    </row>
    <row r="4862" spans="1:19">
      <c r="A4862">
        <v>4263.1000000000004</v>
      </c>
      <c r="B4862" t="s">
        <v>9729</v>
      </c>
      <c r="C4862" t="s">
        <v>9730</v>
      </c>
      <c r="D4862">
        <v>1.08</v>
      </c>
      <c r="E4862">
        <v>0.89</v>
      </c>
      <c r="F4862">
        <v>1.04</v>
      </c>
      <c r="G4862">
        <v>0.94</v>
      </c>
      <c r="H4862">
        <v>1.08</v>
      </c>
      <c r="I4862">
        <v>1.08</v>
      </c>
      <c r="J4862">
        <v>0.88</v>
      </c>
      <c r="K4862">
        <v>2</v>
      </c>
      <c r="L4862">
        <v>2</v>
      </c>
      <c r="M4862">
        <v>62</v>
      </c>
      <c r="N4862">
        <v>1.6</v>
      </c>
      <c r="O4862">
        <f t="shared" si="375"/>
        <v>0.7483018850045875</v>
      </c>
      <c r="P4862">
        <f t="shared" si="376"/>
        <v>0.98750000000000004</v>
      </c>
      <c r="Q4862">
        <f t="shared" si="377"/>
        <v>1.0133333333333334</v>
      </c>
      <c r="R4862" s="19">
        <f t="shared" si="378"/>
        <v>1.0261603375527426</v>
      </c>
      <c r="S4862">
        <f t="shared" si="379"/>
        <v>0.1259231607691346</v>
      </c>
    </row>
    <row r="4863" spans="1:19">
      <c r="A4863">
        <v>4026.1</v>
      </c>
      <c r="B4863" t="s">
        <v>9731</v>
      </c>
      <c r="C4863" t="s">
        <v>9732</v>
      </c>
      <c r="D4863">
        <v>0.97</v>
      </c>
      <c r="E4863">
        <v>0.86</v>
      </c>
      <c r="F4863">
        <v>1.1299999999999999</v>
      </c>
      <c r="G4863">
        <v>1</v>
      </c>
      <c r="H4863">
        <v>1.07</v>
      </c>
      <c r="I4863">
        <v>0.88</v>
      </c>
      <c r="J4863">
        <v>1.1100000000000001</v>
      </c>
      <c r="K4863">
        <v>2</v>
      </c>
      <c r="L4863">
        <v>2</v>
      </c>
      <c r="M4863">
        <v>59</v>
      </c>
      <c r="N4863">
        <v>1.7</v>
      </c>
      <c r="O4863">
        <f t="shared" si="375"/>
        <v>0.74851425050037279</v>
      </c>
      <c r="P4863">
        <f t="shared" si="376"/>
        <v>0.99</v>
      </c>
      <c r="Q4863">
        <f t="shared" si="377"/>
        <v>1.0200000000000002</v>
      </c>
      <c r="R4863" s="19">
        <f t="shared" si="378"/>
        <v>1.0303030303030305</v>
      </c>
      <c r="S4863">
        <f t="shared" si="379"/>
        <v>0.12579992697789286</v>
      </c>
    </row>
    <row r="4864" spans="1:19">
      <c r="A4864">
        <v>3296.1</v>
      </c>
      <c r="B4864" t="s">
        <v>9733</v>
      </c>
      <c r="C4864" t="s">
        <v>9734</v>
      </c>
      <c r="D4864">
        <v>1.01</v>
      </c>
      <c r="E4864">
        <v>0.91</v>
      </c>
      <c r="F4864">
        <v>1.02</v>
      </c>
      <c r="G4864">
        <v>1.04</v>
      </c>
      <c r="H4864">
        <v>1</v>
      </c>
      <c r="I4864">
        <v>1.01</v>
      </c>
      <c r="J4864">
        <v>1.01</v>
      </c>
      <c r="K4864">
        <v>4</v>
      </c>
      <c r="L4864">
        <v>3</v>
      </c>
      <c r="M4864">
        <v>78</v>
      </c>
      <c r="N4864">
        <v>2.5</v>
      </c>
      <c r="O4864">
        <f t="shared" si="375"/>
        <v>0.74855802535378413</v>
      </c>
      <c r="P4864">
        <f t="shared" si="376"/>
        <v>0.995</v>
      </c>
      <c r="Q4864">
        <f t="shared" si="377"/>
        <v>1.0066666666666666</v>
      </c>
      <c r="R4864" s="19">
        <f t="shared" si="378"/>
        <v>1.0117252931323282</v>
      </c>
      <c r="S4864">
        <f t="shared" si="379"/>
        <v>0.12577452916965778</v>
      </c>
    </row>
    <row r="4865" spans="1:19">
      <c r="A4865">
        <v>212.1</v>
      </c>
      <c r="B4865" t="s">
        <v>9735</v>
      </c>
      <c r="C4865" t="s">
        <v>9736</v>
      </c>
      <c r="D4865">
        <v>0.99</v>
      </c>
      <c r="E4865">
        <v>0.96</v>
      </c>
      <c r="F4865">
        <v>1.04</v>
      </c>
      <c r="G4865">
        <v>0.99</v>
      </c>
      <c r="H4865">
        <v>1.05</v>
      </c>
      <c r="I4865">
        <v>1.03</v>
      </c>
      <c r="J4865">
        <v>0.94</v>
      </c>
      <c r="K4865">
        <v>126</v>
      </c>
      <c r="L4865">
        <v>31</v>
      </c>
      <c r="M4865">
        <v>103</v>
      </c>
      <c r="N4865">
        <v>61.1</v>
      </c>
      <c r="O4865">
        <f t="shared" si="375"/>
        <v>0.74855802535378602</v>
      </c>
      <c r="P4865">
        <f t="shared" si="376"/>
        <v>0.99500000000000011</v>
      </c>
      <c r="Q4865">
        <f t="shared" si="377"/>
        <v>1.0066666666666666</v>
      </c>
      <c r="R4865" s="19">
        <f t="shared" si="378"/>
        <v>1.0117252931323282</v>
      </c>
      <c r="S4865">
        <f t="shared" si="379"/>
        <v>0.1257745291696567</v>
      </c>
    </row>
    <row r="4866" spans="1:19">
      <c r="A4866">
        <v>26.3</v>
      </c>
      <c r="B4866" t="s">
        <v>9737</v>
      </c>
      <c r="C4866" t="s">
        <v>9738</v>
      </c>
      <c r="D4866">
        <v>0.99</v>
      </c>
      <c r="E4866">
        <v>0.98</v>
      </c>
      <c r="F4866">
        <v>1.01</v>
      </c>
      <c r="G4866">
        <v>1.01</v>
      </c>
      <c r="H4866">
        <v>1.03</v>
      </c>
      <c r="I4866">
        <v>1.01</v>
      </c>
      <c r="J4866">
        <v>0.97</v>
      </c>
      <c r="K4866">
        <v>152</v>
      </c>
      <c r="L4866">
        <v>11</v>
      </c>
      <c r="M4866">
        <v>49</v>
      </c>
      <c r="N4866">
        <v>155.80000000000001</v>
      </c>
      <c r="O4866">
        <f t="shared" si="375"/>
        <v>0.74855802535379024</v>
      </c>
      <c r="P4866">
        <f t="shared" si="376"/>
        <v>0.99750000000000005</v>
      </c>
      <c r="Q4866">
        <f t="shared" si="377"/>
        <v>1.0033333333333332</v>
      </c>
      <c r="R4866" s="19">
        <f t="shared" si="378"/>
        <v>1.005847953216374</v>
      </c>
      <c r="S4866">
        <f t="shared" si="379"/>
        <v>0.12577452916965426</v>
      </c>
    </row>
    <row r="4867" spans="1:19">
      <c r="A4867">
        <v>4345.1000000000004</v>
      </c>
      <c r="B4867" t="s">
        <v>9739</v>
      </c>
      <c r="C4867" t="s">
        <v>9740</v>
      </c>
      <c r="D4867">
        <v>1.44</v>
      </c>
      <c r="E4867">
        <v>0.71</v>
      </c>
      <c r="F4867">
        <v>0.89</v>
      </c>
      <c r="G4867">
        <v>0.83</v>
      </c>
      <c r="H4867">
        <v>1.28</v>
      </c>
      <c r="I4867">
        <v>0.8</v>
      </c>
      <c r="J4867">
        <v>1.05</v>
      </c>
      <c r="K4867">
        <v>2</v>
      </c>
      <c r="L4867">
        <v>1</v>
      </c>
      <c r="M4867">
        <v>7</v>
      </c>
      <c r="N4867">
        <v>13.4</v>
      </c>
      <c r="O4867">
        <f t="shared" si="375"/>
        <v>0.7486139410283581</v>
      </c>
      <c r="P4867">
        <f t="shared" si="376"/>
        <v>0.96750000000000003</v>
      </c>
      <c r="Q4867">
        <f t="shared" si="377"/>
        <v>1.0433333333333332</v>
      </c>
      <c r="R4867" s="19">
        <f t="shared" si="378"/>
        <v>1.0783807062876829</v>
      </c>
      <c r="S4867">
        <f t="shared" si="379"/>
        <v>0.1257420895174656</v>
      </c>
    </row>
    <row r="4868" spans="1:19">
      <c r="A4868">
        <v>716.1</v>
      </c>
      <c r="B4868" t="s">
        <v>9741</v>
      </c>
      <c r="C4868" t="s">
        <v>9742</v>
      </c>
      <c r="D4868">
        <v>1.04</v>
      </c>
      <c r="E4868">
        <v>0.96</v>
      </c>
      <c r="F4868">
        <v>1.01</v>
      </c>
      <c r="G4868">
        <v>0.97</v>
      </c>
      <c r="H4868">
        <v>1.01</v>
      </c>
      <c r="I4868">
        <v>1.0900000000000001</v>
      </c>
      <c r="J4868">
        <v>0.93</v>
      </c>
      <c r="K4868">
        <v>41</v>
      </c>
      <c r="L4868">
        <v>10</v>
      </c>
      <c r="M4868">
        <v>41</v>
      </c>
      <c r="N4868">
        <v>50.5</v>
      </c>
      <c r="O4868">
        <f t="shared" si="375"/>
        <v>0.74922639135383085</v>
      </c>
      <c r="P4868">
        <f t="shared" si="376"/>
        <v>0.99499999999999988</v>
      </c>
      <c r="Q4868">
        <f t="shared" si="377"/>
        <v>1.01</v>
      </c>
      <c r="R4868" s="19">
        <f t="shared" si="378"/>
        <v>1.0150753768844223</v>
      </c>
      <c r="S4868">
        <f t="shared" si="379"/>
        <v>0.12538693308875209</v>
      </c>
    </row>
    <row r="4869" spans="1:19">
      <c r="A4869">
        <v>2526.1</v>
      </c>
      <c r="B4869" t="s">
        <v>9743</v>
      </c>
      <c r="C4869" t="s">
        <v>9744</v>
      </c>
      <c r="D4869">
        <v>1.06</v>
      </c>
      <c r="E4869">
        <v>0.92</v>
      </c>
      <c r="F4869">
        <v>1.02</v>
      </c>
      <c r="G4869">
        <v>0.98</v>
      </c>
      <c r="H4869">
        <v>1.07</v>
      </c>
      <c r="I4869">
        <v>1</v>
      </c>
      <c r="J4869">
        <v>0.96</v>
      </c>
      <c r="K4869">
        <v>7</v>
      </c>
      <c r="L4869">
        <v>7</v>
      </c>
      <c r="M4869">
        <v>100</v>
      </c>
      <c r="N4869">
        <v>3.5</v>
      </c>
      <c r="O4869">
        <f t="shared" ref="O4869:O4932" si="380">TTEST(D4869:G4869, H4869:J4869, 2,2)</f>
        <v>0.74922639135383218</v>
      </c>
      <c r="P4869">
        <f t="shared" si="376"/>
        <v>0.995</v>
      </c>
      <c r="Q4869">
        <f t="shared" si="377"/>
        <v>1.01</v>
      </c>
      <c r="R4869" s="19">
        <f t="shared" si="378"/>
        <v>1.0150753768844221</v>
      </c>
      <c r="S4869">
        <f t="shared" si="379"/>
        <v>0.12538693308875132</v>
      </c>
    </row>
    <row r="4870" spans="1:19">
      <c r="A4870">
        <v>2431.1</v>
      </c>
      <c r="B4870" t="s">
        <v>9745</v>
      </c>
      <c r="C4870" t="s">
        <v>9746</v>
      </c>
      <c r="D4870">
        <v>1.08</v>
      </c>
      <c r="E4870">
        <v>0.98</v>
      </c>
      <c r="F4870">
        <v>0.98</v>
      </c>
      <c r="G4870">
        <v>1.01</v>
      </c>
      <c r="H4870">
        <v>0.94</v>
      </c>
      <c r="I4870">
        <v>1.17</v>
      </c>
      <c r="J4870">
        <v>0.84</v>
      </c>
      <c r="K4870">
        <v>8</v>
      </c>
      <c r="L4870">
        <v>5</v>
      </c>
      <c r="M4870">
        <v>28</v>
      </c>
      <c r="N4870">
        <v>14.4</v>
      </c>
      <c r="O4870">
        <f t="shared" si="380"/>
        <v>0.74931086420756143</v>
      </c>
      <c r="P4870">
        <f t="shared" ref="P4870:P4933" si="381">AVERAGE(D4870:G4870)</f>
        <v>1.0125</v>
      </c>
      <c r="Q4870">
        <f t="shared" ref="Q4870:Q4933" si="382">AVERAGE(H4870:J4870)</f>
        <v>0.98333333333333328</v>
      </c>
      <c r="R4870" s="19">
        <f t="shared" ref="R4870:R4933" si="383">Q4870/P4870</f>
        <v>0.9711934156378601</v>
      </c>
      <c r="S4870">
        <f t="shared" ref="S4870:S4933" si="384">-LOG10(O4870)</f>
        <v>0.12533797054991827</v>
      </c>
    </row>
    <row r="4871" spans="1:19">
      <c r="A4871">
        <v>1862.1</v>
      </c>
      <c r="B4871" t="s">
        <v>9747</v>
      </c>
      <c r="C4871" t="s">
        <v>9748</v>
      </c>
      <c r="D4871">
        <v>1.04</v>
      </c>
      <c r="E4871">
        <v>0.98</v>
      </c>
      <c r="F4871">
        <v>1.03</v>
      </c>
      <c r="G4871">
        <v>0.92</v>
      </c>
      <c r="H4871">
        <v>0.98</v>
      </c>
      <c r="I4871">
        <v>1.07</v>
      </c>
      <c r="J4871">
        <v>0.97</v>
      </c>
      <c r="K4871">
        <v>12</v>
      </c>
      <c r="L4871">
        <v>11</v>
      </c>
      <c r="M4871">
        <v>158</v>
      </c>
      <c r="N4871">
        <v>3.8</v>
      </c>
      <c r="O4871">
        <f t="shared" si="380"/>
        <v>0.74975959386108459</v>
      </c>
      <c r="P4871">
        <f t="shared" si="381"/>
        <v>0.99249999999999994</v>
      </c>
      <c r="Q4871">
        <f t="shared" si="382"/>
        <v>1.0066666666666666</v>
      </c>
      <c r="R4871" s="19">
        <f t="shared" si="383"/>
        <v>1.0142737195633922</v>
      </c>
      <c r="S4871">
        <f t="shared" si="384"/>
        <v>0.125077968336996</v>
      </c>
    </row>
    <row r="4872" spans="1:19">
      <c r="A4872">
        <v>5412.1</v>
      </c>
      <c r="B4872" t="s">
        <v>9749</v>
      </c>
      <c r="C4872" t="s">
        <v>9750</v>
      </c>
      <c r="D4872">
        <v>1.1000000000000001</v>
      </c>
      <c r="E4872">
        <v>1.1299999999999999</v>
      </c>
      <c r="F4872">
        <v>1.07</v>
      </c>
      <c r="G4872">
        <v>0.76</v>
      </c>
      <c r="H4872">
        <v>1.03</v>
      </c>
      <c r="I4872">
        <v>0.97</v>
      </c>
      <c r="J4872">
        <v>0.94</v>
      </c>
      <c r="K4872">
        <v>1</v>
      </c>
      <c r="L4872">
        <v>1</v>
      </c>
      <c r="M4872">
        <v>96</v>
      </c>
      <c r="N4872">
        <v>0.5</v>
      </c>
      <c r="O4872">
        <f t="shared" si="380"/>
        <v>0.75011886037525066</v>
      </c>
      <c r="P4872">
        <f t="shared" si="381"/>
        <v>1.0149999999999999</v>
      </c>
      <c r="Q4872">
        <f t="shared" si="382"/>
        <v>0.98</v>
      </c>
      <c r="R4872" s="19">
        <f t="shared" si="383"/>
        <v>0.96551724137931039</v>
      </c>
      <c r="S4872">
        <f t="shared" si="384"/>
        <v>0.12486991485482446</v>
      </c>
    </row>
    <row r="4873" spans="1:19">
      <c r="A4873">
        <v>4648.1000000000004</v>
      </c>
      <c r="B4873" t="s">
        <v>9751</v>
      </c>
      <c r="C4873" t="s">
        <v>9752</v>
      </c>
      <c r="D4873">
        <v>1.07</v>
      </c>
      <c r="E4873">
        <v>0.9</v>
      </c>
      <c r="F4873">
        <v>1.05</v>
      </c>
      <c r="G4873">
        <v>1.03</v>
      </c>
      <c r="H4873">
        <v>1.04</v>
      </c>
      <c r="I4873">
        <v>1.08</v>
      </c>
      <c r="J4873">
        <v>0.84</v>
      </c>
      <c r="K4873">
        <v>1</v>
      </c>
      <c r="L4873">
        <v>1</v>
      </c>
      <c r="M4873">
        <v>108</v>
      </c>
      <c r="N4873">
        <v>0.5</v>
      </c>
      <c r="O4873">
        <f t="shared" si="380"/>
        <v>0.75068494132374108</v>
      </c>
      <c r="P4873">
        <f t="shared" si="381"/>
        <v>1.0125000000000002</v>
      </c>
      <c r="Q4873">
        <f t="shared" si="382"/>
        <v>0.98666666666666669</v>
      </c>
      <c r="R4873" s="19">
        <f t="shared" si="383"/>
        <v>0.97448559670781876</v>
      </c>
      <c r="S4873">
        <f t="shared" si="384"/>
        <v>0.12454229595671086</v>
      </c>
    </row>
    <row r="4874" spans="1:19">
      <c r="A4874">
        <v>2140.1</v>
      </c>
      <c r="B4874" t="s">
        <v>9753</v>
      </c>
      <c r="C4874" t="s">
        <v>9754</v>
      </c>
      <c r="D4874">
        <v>0.92</v>
      </c>
      <c r="E4874">
        <v>1</v>
      </c>
      <c r="F4874">
        <v>1.04</v>
      </c>
      <c r="G4874">
        <v>1.02</v>
      </c>
      <c r="H4874">
        <v>1.02</v>
      </c>
      <c r="I4874">
        <v>1.03</v>
      </c>
      <c r="J4874">
        <v>0.97</v>
      </c>
      <c r="K4874">
        <v>10</v>
      </c>
      <c r="L4874">
        <v>5</v>
      </c>
      <c r="M4874">
        <v>57</v>
      </c>
      <c r="N4874">
        <v>8.8000000000000007</v>
      </c>
      <c r="O4874">
        <f t="shared" si="380"/>
        <v>0.75088846064061898</v>
      </c>
      <c r="P4874">
        <f t="shared" si="381"/>
        <v>0.995</v>
      </c>
      <c r="Q4874">
        <f t="shared" si="382"/>
        <v>1.0066666666666666</v>
      </c>
      <c r="R4874" s="19">
        <f t="shared" si="383"/>
        <v>1.0117252931323282</v>
      </c>
      <c r="S4874">
        <f t="shared" si="384"/>
        <v>0.12442456968810967</v>
      </c>
    </row>
    <row r="4875" spans="1:19">
      <c r="A4875">
        <v>1314.1</v>
      </c>
      <c r="B4875" t="s">
        <v>9755</v>
      </c>
      <c r="C4875" t="s">
        <v>9756</v>
      </c>
      <c r="D4875">
        <v>0.93</v>
      </c>
      <c r="E4875">
        <v>1.02</v>
      </c>
      <c r="F4875">
        <v>0.99</v>
      </c>
      <c r="G4875">
        <v>1.04</v>
      </c>
      <c r="H4875">
        <v>1.02</v>
      </c>
      <c r="I4875">
        <v>1.04</v>
      </c>
      <c r="J4875">
        <v>0.96</v>
      </c>
      <c r="K4875">
        <v>20</v>
      </c>
      <c r="L4875">
        <v>13</v>
      </c>
      <c r="M4875">
        <v>48</v>
      </c>
      <c r="N4875">
        <v>20.6</v>
      </c>
      <c r="O4875">
        <f t="shared" si="380"/>
        <v>0.75088846064062142</v>
      </c>
      <c r="P4875">
        <f t="shared" si="381"/>
        <v>0.99500000000000011</v>
      </c>
      <c r="Q4875">
        <f t="shared" si="382"/>
        <v>1.0066666666666666</v>
      </c>
      <c r="R4875" s="19">
        <f t="shared" si="383"/>
        <v>1.0117252931323282</v>
      </c>
      <c r="S4875">
        <f t="shared" si="384"/>
        <v>0.12442456968810826</v>
      </c>
    </row>
    <row r="4876" spans="1:19">
      <c r="A4876">
        <v>4247.1000000000004</v>
      </c>
      <c r="B4876" t="s">
        <v>9757</v>
      </c>
      <c r="C4876" t="s">
        <v>9758</v>
      </c>
      <c r="D4876">
        <v>1.1399999999999999</v>
      </c>
      <c r="E4876">
        <v>0.91</v>
      </c>
      <c r="F4876">
        <v>1.02</v>
      </c>
      <c r="G4876">
        <v>0.89</v>
      </c>
      <c r="H4876">
        <v>1.04</v>
      </c>
      <c r="I4876">
        <v>1.02</v>
      </c>
      <c r="J4876">
        <v>0.98</v>
      </c>
      <c r="K4876">
        <v>2</v>
      </c>
      <c r="L4876">
        <v>2</v>
      </c>
      <c r="M4876">
        <v>57</v>
      </c>
      <c r="N4876">
        <v>1.8</v>
      </c>
      <c r="O4876">
        <f t="shared" si="380"/>
        <v>0.75146101890400407</v>
      </c>
      <c r="P4876">
        <f t="shared" si="381"/>
        <v>0.99</v>
      </c>
      <c r="Q4876">
        <f t="shared" si="382"/>
        <v>1.0133333333333334</v>
      </c>
      <c r="R4876" s="19">
        <f t="shared" si="383"/>
        <v>1.0235690235690236</v>
      </c>
      <c r="S4876">
        <f t="shared" si="384"/>
        <v>0.12409354297324657</v>
      </c>
    </row>
    <row r="4877" spans="1:19">
      <c r="A4877">
        <v>3528.1</v>
      </c>
      <c r="B4877" t="s">
        <v>9759</v>
      </c>
      <c r="C4877" t="s">
        <v>9760</v>
      </c>
      <c r="D4877">
        <v>0.82</v>
      </c>
      <c r="E4877">
        <v>0.97</v>
      </c>
      <c r="F4877">
        <v>1.1599999999999999</v>
      </c>
      <c r="G4877">
        <v>1.1000000000000001</v>
      </c>
      <c r="H4877">
        <v>1.07</v>
      </c>
      <c r="I4877">
        <v>0.92</v>
      </c>
      <c r="J4877">
        <v>0.95</v>
      </c>
      <c r="K4877">
        <v>4</v>
      </c>
      <c r="L4877">
        <v>1</v>
      </c>
      <c r="M4877">
        <v>17</v>
      </c>
      <c r="N4877">
        <v>11.8</v>
      </c>
      <c r="O4877">
        <f t="shared" si="380"/>
        <v>0.75151914508031858</v>
      </c>
      <c r="P4877">
        <f t="shared" si="381"/>
        <v>1.0125000000000002</v>
      </c>
      <c r="Q4877">
        <f t="shared" si="382"/>
        <v>0.98000000000000009</v>
      </c>
      <c r="R4877" s="19">
        <f t="shared" si="383"/>
        <v>0.96790123456790111</v>
      </c>
      <c r="S4877">
        <f t="shared" si="384"/>
        <v>0.124059951209037</v>
      </c>
    </row>
    <row r="4878" spans="1:19">
      <c r="A4878">
        <v>425.1</v>
      </c>
      <c r="B4878" t="s">
        <v>9761</v>
      </c>
      <c r="C4878" t="s">
        <v>9762</v>
      </c>
      <c r="D4878">
        <v>0.92</v>
      </c>
      <c r="E4878">
        <v>1.04</v>
      </c>
      <c r="F4878">
        <v>1.02</v>
      </c>
      <c r="G4878">
        <v>1.05</v>
      </c>
      <c r="H4878">
        <v>1.07</v>
      </c>
      <c r="I4878">
        <v>0.99</v>
      </c>
      <c r="J4878">
        <v>0.91</v>
      </c>
      <c r="K4878">
        <v>70</v>
      </c>
      <c r="L4878">
        <v>17</v>
      </c>
      <c r="M4878">
        <v>83</v>
      </c>
      <c r="N4878">
        <v>42.4</v>
      </c>
      <c r="O4878">
        <f t="shared" si="380"/>
        <v>0.75165099648809786</v>
      </c>
      <c r="P4878">
        <f t="shared" si="381"/>
        <v>1.0075000000000001</v>
      </c>
      <c r="Q4878">
        <f t="shared" si="382"/>
        <v>0.9900000000000001</v>
      </c>
      <c r="R4878" s="19">
        <f t="shared" si="383"/>
        <v>0.98263027295285366</v>
      </c>
      <c r="S4878">
        <f t="shared" si="384"/>
        <v>0.12398376244318403</v>
      </c>
    </row>
    <row r="4879" spans="1:19">
      <c r="A4879">
        <v>2808.1</v>
      </c>
      <c r="B4879" t="s">
        <v>9763</v>
      </c>
      <c r="C4879" t="s">
        <v>9764</v>
      </c>
      <c r="D4879">
        <v>0.99</v>
      </c>
      <c r="E4879">
        <v>0.95</v>
      </c>
      <c r="F4879">
        <v>1.07</v>
      </c>
      <c r="G4879">
        <v>1.02</v>
      </c>
      <c r="H4879">
        <v>1.0900000000000001</v>
      </c>
      <c r="I4879">
        <v>0.96</v>
      </c>
      <c r="J4879">
        <v>0.92</v>
      </c>
      <c r="K4879">
        <v>6</v>
      </c>
      <c r="L4879">
        <v>4</v>
      </c>
      <c r="M4879">
        <v>35</v>
      </c>
      <c r="N4879">
        <v>8.6</v>
      </c>
      <c r="O4879">
        <f t="shared" si="380"/>
        <v>0.75165099648809786</v>
      </c>
      <c r="P4879">
        <f t="shared" si="381"/>
        <v>1.0074999999999998</v>
      </c>
      <c r="Q4879">
        <f t="shared" si="382"/>
        <v>0.98999999999999988</v>
      </c>
      <c r="R4879" s="19">
        <f t="shared" si="383"/>
        <v>0.98263027295285366</v>
      </c>
      <c r="S4879">
        <f t="shared" si="384"/>
        <v>0.12398376244318403</v>
      </c>
    </row>
    <row r="4880" spans="1:19">
      <c r="A4880">
        <v>2346.1</v>
      </c>
      <c r="B4880" t="s">
        <v>9765</v>
      </c>
      <c r="C4880" t="s">
        <v>9766</v>
      </c>
      <c r="D4880">
        <v>1.05</v>
      </c>
      <c r="E4880">
        <v>0.88</v>
      </c>
      <c r="F4880">
        <v>1.05</v>
      </c>
      <c r="G4880">
        <v>0.99</v>
      </c>
      <c r="H4880">
        <v>1.02</v>
      </c>
      <c r="I4880">
        <v>0.96</v>
      </c>
      <c r="J4880">
        <v>1.05</v>
      </c>
      <c r="K4880">
        <v>8</v>
      </c>
      <c r="L4880">
        <v>8</v>
      </c>
      <c r="M4880">
        <v>58</v>
      </c>
      <c r="N4880">
        <v>6.9</v>
      </c>
      <c r="O4880">
        <f t="shared" si="380"/>
        <v>0.75165099648809963</v>
      </c>
      <c r="P4880">
        <f t="shared" si="381"/>
        <v>0.99250000000000016</v>
      </c>
      <c r="Q4880">
        <f t="shared" si="382"/>
        <v>1.01</v>
      </c>
      <c r="R4880" s="19">
        <f t="shared" si="383"/>
        <v>1.0176322418136019</v>
      </c>
      <c r="S4880">
        <f t="shared" si="384"/>
        <v>0.123983762443183</v>
      </c>
    </row>
    <row r="4881" spans="1:19">
      <c r="A4881">
        <v>4273.1000000000004</v>
      </c>
      <c r="B4881" t="s">
        <v>9767</v>
      </c>
      <c r="C4881" t="s">
        <v>9768</v>
      </c>
      <c r="D4881">
        <v>1.1000000000000001</v>
      </c>
      <c r="E4881">
        <v>0.9</v>
      </c>
      <c r="F4881">
        <v>1.1000000000000001</v>
      </c>
      <c r="G4881">
        <v>0.95</v>
      </c>
      <c r="H4881">
        <v>0.91</v>
      </c>
      <c r="I4881">
        <v>1.1599999999999999</v>
      </c>
      <c r="J4881">
        <v>0.87</v>
      </c>
      <c r="K4881">
        <v>2</v>
      </c>
      <c r="L4881">
        <v>2</v>
      </c>
      <c r="M4881">
        <v>28</v>
      </c>
      <c r="N4881">
        <v>3.6</v>
      </c>
      <c r="O4881">
        <f t="shared" si="380"/>
        <v>0.75210487405419535</v>
      </c>
      <c r="P4881">
        <f t="shared" si="381"/>
        <v>1.0125</v>
      </c>
      <c r="Q4881">
        <f t="shared" si="382"/>
        <v>0.98</v>
      </c>
      <c r="R4881" s="19">
        <f t="shared" si="383"/>
        <v>0.96790123456790123</v>
      </c>
      <c r="S4881">
        <f t="shared" si="384"/>
        <v>0.12372159684534591</v>
      </c>
    </row>
    <row r="4882" spans="1:19">
      <c r="A4882">
        <v>3496.1</v>
      </c>
      <c r="B4882" t="s">
        <v>9769</v>
      </c>
      <c r="C4882" t="s">
        <v>9770</v>
      </c>
      <c r="D4882">
        <v>1.04</v>
      </c>
      <c r="E4882">
        <v>0.94</v>
      </c>
      <c r="F4882">
        <v>1.01</v>
      </c>
      <c r="G4882">
        <v>0.96</v>
      </c>
      <c r="H4882">
        <v>1.0900000000000001</v>
      </c>
      <c r="I4882">
        <v>1.1100000000000001</v>
      </c>
      <c r="J4882">
        <v>0.84</v>
      </c>
      <c r="K4882">
        <v>4</v>
      </c>
      <c r="L4882">
        <v>2</v>
      </c>
      <c r="M4882">
        <v>221</v>
      </c>
      <c r="N4882">
        <v>0.9</v>
      </c>
      <c r="O4882">
        <f t="shared" si="380"/>
        <v>0.7525434271549849</v>
      </c>
      <c r="P4882">
        <f t="shared" si="381"/>
        <v>0.98750000000000004</v>
      </c>
      <c r="Q4882">
        <f t="shared" si="382"/>
        <v>1.0133333333333334</v>
      </c>
      <c r="R4882" s="19">
        <f t="shared" si="383"/>
        <v>1.0261603375527426</v>
      </c>
      <c r="S4882">
        <f t="shared" si="384"/>
        <v>0.1234684331034472</v>
      </c>
    </row>
    <row r="4883" spans="1:19">
      <c r="A4883">
        <v>5527.1</v>
      </c>
      <c r="B4883" t="s">
        <v>9771</v>
      </c>
      <c r="C4883" t="s">
        <v>9772</v>
      </c>
      <c r="D4883">
        <v>1.05</v>
      </c>
      <c r="E4883">
        <v>0.96</v>
      </c>
      <c r="F4883">
        <v>1</v>
      </c>
      <c r="G4883">
        <v>1.01</v>
      </c>
      <c r="H4883">
        <v>1.02</v>
      </c>
      <c r="I4883">
        <v>0.97</v>
      </c>
      <c r="J4883">
        <v>1</v>
      </c>
      <c r="K4883">
        <v>1</v>
      </c>
      <c r="L4883">
        <v>1</v>
      </c>
      <c r="M4883">
        <v>25</v>
      </c>
      <c r="N4883">
        <v>2</v>
      </c>
      <c r="O4883">
        <f t="shared" si="380"/>
        <v>0.75261690502654299</v>
      </c>
      <c r="P4883">
        <f t="shared" si="381"/>
        <v>1.0049999999999999</v>
      </c>
      <c r="Q4883">
        <f t="shared" si="382"/>
        <v>0.9966666666666667</v>
      </c>
      <c r="R4883" s="19">
        <f t="shared" si="383"/>
        <v>0.99170812603648439</v>
      </c>
      <c r="S4883">
        <f t="shared" si="384"/>
        <v>0.12342603093073144</v>
      </c>
    </row>
    <row r="4884" spans="1:19">
      <c r="A4884">
        <v>211.1</v>
      </c>
      <c r="B4884" t="s">
        <v>9773</v>
      </c>
      <c r="C4884" t="s">
        <v>9774</v>
      </c>
      <c r="D4884">
        <v>0.97</v>
      </c>
      <c r="E4884">
        <v>0.96</v>
      </c>
      <c r="F4884">
        <v>1.06</v>
      </c>
      <c r="G4884">
        <v>1.04</v>
      </c>
      <c r="H4884">
        <v>1.03</v>
      </c>
      <c r="I4884">
        <v>1.03</v>
      </c>
      <c r="J4884">
        <v>0.92</v>
      </c>
      <c r="K4884">
        <v>126</v>
      </c>
      <c r="L4884">
        <v>37</v>
      </c>
      <c r="M4884">
        <v>163</v>
      </c>
      <c r="N4884">
        <v>38.6</v>
      </c>
      <c r="O4884">
        <f t="shared" si="380"/>
        <v>0.752860768324492</v>
      </c>
      <c r="P4884">
        <f t="shared" si="381"/>
        <v>1.0075000000000001</v>
      </c>
      <c r="Q4884">
        <f t="shared" si="382"/>
        <v>0.99333333333333329</v>
      </c>
      <c r="R4884" s="19">
        <f t="shared" si="383"/>
        <v>0.98593879239040516</v>
      </c>
      <c r="S4884">
        <f t="shared" si="384"/>
        <v>0.12328533341334011</v>
      </c>
    </row>
    <row r="4885" spans="1:19">
      <c r="A4885">
        <v>2376.1</v>
      </c>
      <c r="B4885" t="s">
        <v>9775</v>
      </c>
      <c r="C4885" t="s">
        <v>9776</v>
      </c>
      <c r="D4885">
        <v>0.96</v>
      </c>
      <c r="E4885">
        <v>0.84</v>
      </c>
      <c r="F4885">
        <v>1.1100000000000001</v>
      </c>
      <c r="G4885">
        <v>1.05</v>
      </c>
      <c r="H4885">
        <v>1.03</v>
      </c>
      <c r="I4885">
        <v>1.02</v>
      </c>
      <c r="J4885">
        <v>0.99</v>
      </c>
      <c r="K4885">
        <v>8</v>
      </c>
      <c r="L4885">
        <v>6</v>
      </c>
      <c r="M4885">
        <v>109</v>
      </c>
      <c r="N4885">
        <v>3.7</v>
      </c>
      <c r="O4885">
        <f t="shared" si="380"/>
        <v>0.75315530216315618</v>
      </c>
      <c r="P4885">
        <f t="shared" si="381"/>
        <v>0.99</v>
      </c>
      <c r="Q4885">
        <f t="shared" si="382"/>
        <v>1.0133333333333334</v>
      </c>
      <c r="R4885" s="19">
        <f t="shared" si="383"/>
        <v>1.0235690235690236</v>
      </c>
      <c r="S4885">
        <f t="shared" si="384"/>
        <v>0.12311546215498753</v>
      </c>
    </row>
    <row r="4886" spans="1:19">
      <c r="A4886">
        <v>3.2</v>
      </c>
      <c r="B4886" t="s">
        <v>9777</v>
      </c>
      <c r="C4886" t="s">
        <v>9778</v>
      </c>
      <c r="D4886">
        <v>1.05</v>
      </c>
      <c r="E4886">
        <v>0.94</v>
      </c>
      <c r="F4886">
        <v>1.01</v>
      </c>
      <c r="G4886">
        <v>0.98</v>
      </c>
      <c r="H4886">
        <v>1.01</v>
      </c>
      <c r="I4886">
        <v>1.05</v>
      </c>
      <c r="J4886">
        <v>0.96</v>
      </c>
      <c r="K4886">
        <v>424</v>
      </c>
      <c r="L4886">
        <v>6</v>
      </c>
      <c r="M4886">
        <v>68</v>
      </c>
      <c r="N4886">
        <v>313.3</v>
      </c>
      <c r="O4886">
        <f t="shared" si="380"/>
        <v>0.75315530216315918</v>
      </c>
      <c r="P4886">
        <f t="shared" si="381"/>
        <v>0.995</v>
      </c>
      <c r="Q4886">
        <f t="shared" si="382"/>
        <v>1.0066666666666666</v>
      </c>
      <c r="R4886" s="19">
        <f t="shared" si="383"/>
        <v>1.0117252931323282</v>
      </c>
      <c r="S4886">
        <f t="shared" si="384"/>
        <v>0.12311546215498581</v>
      </c>
    </row>
    <row r="4887" spans="1:19">
      <c r="A4887">
        <v>619.1</v>
      </c>
      <c r="B4887" t="s">
        <v>9779</v>
      </c>
      <c r="C4887" t="s">
        <v>9780</v>
      </c>
      <c r="D4887">
        <v>0.94</v>
      </c>
      <c r="E4887">
        <v>0.99</v>
      </c>
      <c r="F4887">
        <v>1.05</v>
      </c>
      <c r="G4887">
        <v>1.04</v>
      </c>
      <c r="H4887">
        <v>1.02</v>
      </c>
      <c r="I4887">
        <v>1.01</v>
      </c>
      <c r="J4887">
        <v>0.95</v>
      </c>
      <c r="K4887">
        <v>48</v>
      </c>
      <c r="L4887">
        <v>6</v>
      </c>
      <c r="M4887">
        <v>28</v>
      </c>
      <c r="N4887">
        <v>86.1</v>
      </c>
      <c r="O4887">
        <f t="shared" si="380"/>
        <v>0.75315530216316295</v>
      </c>
      <c r="P4887">
        <f t="shared" si="381"/>
        <v>1.0049999999999999</v>
      </c>
      <c r="Q4887">
        <f t="shared" si="382"/>
        <v>0.99333333333333351</v>
      </c>
      <c r="R4887" s="19">
        <f t="shared" si="383"/>
        <v>0.98839137645107822</v>
      </c>
      <c r="S4887">
        <f t="shared" si="384"/>
        <v>0.12311546215498363</v>
      </c>
    </row>
    <row r="4888" spans="1:19">
      <c r="A4888">
        <v>3519.1</v>
      </c>
      <c r="B4888" t="s">
        <v>9781</v>
      </c>
      <c r="C4888" t="s">
        <v>9782</v>
      </c>
      <c r="D4888">
        <v>0.6</v>
      </c>
      <c r="E4888">
        <v>0.48</v>
      </c>
      <c r="F4888">
        <v>0.7</v>
      </c>
      <c r="G4888">
        <v>1.89</v>
      </c>
      <c r="H4888">
        <v>0.57999999999999996</v>
      </c>
      <c r="I4888">
        <v>2.14</v>
      </c>
      <c r="J4888">
        <v>0.61</v>
      </c>
      <c r="K4888">
        <v>4</v>
      </c>
      <c r="L4888">
        <v>1</v>
      </c>
      <c r="M4888">
        <v>12</v>
      </c>
      <c r="N4888">
        <v>16.899999999999999</v>
      </c>
      <c r="O4888">
        <f t="shared" si="380"/>
        <v>0.75316762083440425</v>
      </c>
      <c r="P4888">
        <f t="shared" si="381"/>
        <v>0.91749999999999998</v>
      </c>
      <c r="Q4888">
        <f t="shared" si="382"/>
        <v>1.1100000000000001</v>
      </c>
      <c r="R4888" s="19">
        <f t="shared" si="383"/>
        <v>1.2098092643051772</v>
      </c>
      <c r="S4888">
        <f t="shared" si="384"/>
        <v>0.12310835885613194</v>
      </c>
    </row>
    <row r="4889" spans="1:19">
      <c r="A4889">
        <v>900.1</v>
      </c>
      <c r="B4889" t="s">
        <v>9783</v>
      </c>
      <c r="C4889" t="s">
        <v>9784</v>
      </c>
      <c r="D4889">
        <v>1.04</v>
      </c>
      <c r="E4889">
        <v>0.96</v>
      </c>
      <c r="F4889">
        <v>1.0900000000000001</v>
      </c>
      <c r="G4889">
        <v>0.93</v>
      </c>
      <c r="H4889">
        <v>0.98</v>
      </c>
      <c r="I4889">
        <v>1.02</v>
      </c>
      <c r="J4889">
        <v>0.97</v>
      </c>
      <c r="K4889">
        <v>32</v>
      </c>
      <c r="L4889">
        <v>9</v>
      </c>
      <c r="M4889">
        <v>44</v>
      </c>
      <c r="N4889">
        <v>36.5</v>
      </c>
      <c r="O4889">
        <f t="shared" si="380"/>
        <v>0.75337584647064282</v>
      </c>
      <c r="P4889">
        <f t="shared" si="381"/>
        <v>1.0049999999999999</v>
      </c>
      <c r="Q4889">
        <f t="shared" si="382"/>
        <v>0.98999999999999988</v>
      </c>
      <c r="R4889" s="19">
        <f t="shared" si="383"/>
        <v>0.9850746268656716</v>
      </c>
      <c r="S4889">
        <f t="shared" si="384"/>
        <v>0.1229883075634244</v>
      </c>
    </row>
    <row r="4890" spans="1:19">
      <c r="A4890">
        <v>3316.1</v>
      </c>
      <c r="B4890" t="s">
        <v>9785</v>
      </c>
      <c r="C4890" t="s">
        <v>9786</v>
      </c>
      <c r="D4890">
        <v>1.05</v>
      </c>
      <c r="E4890">
        <v>0.97</v>
      </c>
      <c r="F4890">
        <v>1.0900000000000001</v>
      </c>
      <c r="G4890">
        <v>0.92</v>
      </c>
      <c r="H4890">
        <v>1.05</v>
      </c>
      <c r="I4890">
        <v>0.98</v>
      </c>
      <c r="J4890">
        <v>0.94</v>
      </c>
      <c r="K4890">
        <v>4</v>
      </c>
      <c r="L4890">
        <v>3</v>
      </c>
      <c r="M4890">
        <v>44</v>
      </c>
      <c r="N4890">
        <v>4.5</v>
      </c>
      <c r="O4890">
        <f t="shared" si="380"/>
        <v>0.75365069768078929</v>
      </c>
      <c r="P4890">
        <f t="shared" si="381"/>
        <v>1.0075000000000001</v>
      </c>
      <c r="Q4890">
        <f t="shared" si="382"/>
        <v>0.9900000000000001</v>
      </c>
      <c r="R4890" s="19">
        <f t="shared" si="383"/>
        <v>0.98263027295285366</v>
      </c>
      <c r="S4890">
        <f t="shared" si="384"/>
        <v>0.12282989447415565</v>
      </c>
    </row>
    <row r="4891" spans="1:19">
      <c r="A4891">
        <v>5035.1000000000004</v>
      </c>
      <c r="B4891" t="s">
        <v>9787</v>
      </c>
      <c r="C4891" t="s">
        <v>9788</v>
      </c>
      <c r="D4891">
        <v>1.03</v>
      </c>
      <c r="E4891">
        <v>0.86</v>
      </c>
      <c r="F4891">
        <v>1.1000000000000001</v>
      </c>
      <c r="G4891">
        <v>0.96</v>
      </c>
      <c r="H4891">
        <v>0.9</v>
      </c>
      <c r="I4891">
        <v>0.99</v>
      </c>
      <c r="J4891">
        <v>1.1599999999999999</v>
      </c>
      <c r="K4891">
        <v>1</v>
      </c>
      <c r="L4891">
        <v>1</v>
      </c>
      <c r="M4891">
        <v>45</v>
      </c>
      <c r="N4891">
        <v>1.1000000000000001</v>
      </c>
      <c r="O4891">
        <f t="shared" si="380"/>
        <v>0.75369020064266179</v>
      </c>
      <c r="P4891">
        <f t="shared" si="381"/>
        <v>0.98750000000000004</v>
      </c>
      <c r="Q4891">
        <f t="shared" si="382"/>
        <v>1.0166666666666666</v>
      </c>
      <c r="R4891" s="19">
        <f t="shared" si="383"/>
        <v>1.0295358649789028</v>
      </c>
      <c r="S4891">
        <f t="shared" si="384"/>
        <v>0.1228071313176818</v>
      </c>
    </row>
    <row r="4892" spans="1:19">
      <c r="A4892">
        <v>3571.1</v>
      </c>
      <c r="B4892" t="s">
        <v>9789</v>
      </c>
      <c r="C4892" t="s">
        <v>9790</v>
      </c>
      <c r="D4892">
        <v>1.0900000000000001</v>
      </c>
      <c r="E4892">
        <v>0.89</v>
      </c>
      <c r="F4892">
        <v>1.1100000000000001</v>
      </c>
      <c r="G4892">
        <v>0.96</v>
      </c>
      <c r="H4892">
        <v>1.07</v>
      </c>
      <c r="I4892">
        <v>1.01</v>
      </c>
      <c r="J4892">
        <v>0.88</v>
      </c>
      <c r="K4892">
        <v>3</v>
      </c>
      <c r="L4892">
        <v>3</v>
      </c>
      <c r="M4892">
        <v>113</v>
      </c>
      <c r="N4892">
        <v>1.3</v>
      </c>
      <c r="O4892">
        <f t="shared" si="380"/>
        <v>0.7539103453741014</v>
      </c>
      <c r="P4892">
        <f t="shared" si="381"/>
        <v>1.0125</v>
      </c>
      <c r="Q4892">
        <f t="shared" si="382"/>
        <v>0.98666666666666669</v>
      </c>
      <c r="R4892" s="19">
        <f t="shared" si="383"/>
        <v>0.97448559670781898</v>
      </c>
      <c r="S4892">
        <f t="shared" si="384"/>
        <v>0.12268029713336627</v>
      </c>
    </row>
    <row r="4893" spans="1:19">
      <c r="A4893">
        <v>1164.0999999999999</v>
      </c>
      <c r="B4893" t="s">
        <v>9791</v>
      </c>
      <c r="C4893" t="s">
        <v>9792</v>
      </c>
      <c r="D4893">
        <v>0.99</v>
      </c>
      <c r="E4893">
        <v>0.95</v>
      </c>
      <c r="F4893">
        <v>1.05</v>
      </c>
      <c r="G4893">
        <v>1</v>
      </c>
      <c r="H4893">
        <v>1.01</v>
      </c>
      <c r="I4893">
        <v>1.07</v>
      </c>
      <c r="J4893">
        <v>0.95</v>
      </c>
      <c r="K4893">
        <v>24</v>
      </c>
      <c r="L4893">
        <v>8</v>
      </c>
      <c r="M4893">
        <v>44</v>
      </c>
      <c r="N4893">
        <v>27.4</v>
      </c>
      <c r="O4893">
        <f t="shared" si="380"/>
        <v>0.75455448815233528</v>
      </c>
      <c r="P4893">
        <f t="shared" si="381"/>
        <v>0.99750000000000005</v>
      </c>
      <c r="Q4893">
        <f t="shared" si="382"/>
        <v>1.01</v>
      </c>
      <c r="R4893" s="19">
        <f t="shared" si="383"/>
        <v>1.0125313283208019</v>
      </c>
      <c r="S4893">
        <f t="shared" si="384"/>
        <v>0.12230939333112867</v>
      </c>
    </row>
    <row r="4894" spans="1:19">
      <c r="A4894">
        <v>2055.1</v>
      </c>
      <c r="B4894" t="s">
        <v>9793</v>
      </c>
      <c r="C4894" t="s">
        <v>9794</v>
      </c>
      <c r="D4894">
        <v>1.08</v>
      </c>
      <c r="E4894">
        <v>0.97</v>
      </c>
      <c r="F4894">
        <v>0.96</v>
      </c>
      <c r="G4894">
        <v>1.02</v>
      </c>
      <c r="H4894">
        <v>1.04</v>
      </c>
      <c r="I4894">
        <v>1.04</v>
      </c>
      <c r="J4894">
        <v>0.89</v>
      </c>
      <c r="K4894">
        <v>11</v>
      </c>
      <c r="L4894">
        <v>4</v>
      </c>
      <c r="M4894">
        <v>51</v>
      </c>
      <c r="N4894">
        <v>10.8</v>
      </c>
      <c r="O4894">
        <f t="shared" si="380"/>
        <v>0.75463260953260392</v>
      </c>
      <c r="P4894">
        <f t="shared" si="381"/>
        <v>1.0074999999999998</v>
      </c>
      <c r="Q4894">
        <f t="shared" si="382"/>
        <v>0.9900000000000001</v>
      </c>
      <c r="R4894" s="19">
        <f t="shared" si="383"/>
        <v>0.98263027295285388</v>
      </c>
      <c r="S4894">
        <f t="shared" si="384"/>
        <v>0.12226443179593972</v>
      </c>
    </row>
    <row r="4895" spans="1:19">
      <c r="A4895">
        <v>4399.1000000000004</v>
      </c>
      <c r="B4895" t="s">
        <v>9795</v>
      </c>
      <c r="C4895" t="s">
        <v>9796</v>
      </c>
      <c r="D4895">
        <v>1.01</v>
      </c>
      <c r="E4895">
        <v>1.02</v>
      </c>
      <c r="F4895">
        <v>0.85</v>
      </c>
      <c r="G4895">
        <v>1.08</v>
      </c>
      <c r="H4895">
        <v>0.92</v>
      </c>
      <c r="I4895">
        <v>1.08</v>
      </c>
      <c r="J4895">
        <v>1.04</v>
      </c>
      <c r="K4895">
        <v>2</v>
      </c>
      <c r="L4895">
        <v>1</v>
      </c>
      <c r="M4895">
        <v>38</v>
      </c>
      <c r="N4895">
        <v>2.6</v>
      </c>
      <c r="O4895">
        <f t="shared" si="380"/>
        <v>0.75481541472814573</v>
      </c>
      <c r="P4895">
        <f t="shared" si="381"/>
        <v>0.9900000000000001</v>
      </c>
      <c r="Q4895">
        <f t="shared" si="382"/>
        <v>1.0133333333333334</v>
      </c>
      <c r="R4895" s="19">
        <f t="shared" si="383"/>
        <v>1.0235690235690236</v>
      </c>
      <c r="S4895">
        <f t="shared" si="384"/>
        <v>0.12215923931922085</v>
      </c>
    </row>
    <row r="4896" spans="1:19">
      <c r="A4896">
        <v>5384.1</v>
      </c>
      <c r="B4896" t="s">
        <v>9797</v>
      </c>
      <c r="C4896" t="s">
        <v>9798</v>
      </c>
      <c r="D4896">
        <v>0.82</v>
      </c>
      <c r="E4896">
        <v>1.03</v>
      </c>
      <c r="F4896">
        <v>1</v>
      </c>
      <c r="G4896">
        <v>1.1000000000000001</v>
      </c>
      <c r="H4896">
        <v>0.91</v>
      </c>
      <c r="I4896">
        <v>0.94</v>
      </c>
      <c r="J4896">
        <v>1.22</v>
      </c>
      <c r="K4896">
        <v>1</v>
      </c>
      <c r="L4896">
        <v>1</v>
      </c>
      <c r="M4896">
        <v>43</v>
      </c>
      <c r="N4896">
        <v>1.2</v>
      </c>
      <c r="O4896">
        <f t="shared" si="380"/>
        <v>0.75486665336554726</v>
      </c>
      <c r="P4896">
        <f t="shared" si="381"/>
        <v>0.98750000000000004</v>
      </c>
      <c r="Q4896">
        <f t="shared" si="382"/>
        <v>1.0233333333333334</v>
      </c>
      <c r="R4896" s="19">
        <f t="shared" si="383"/>
        <v>1.0362869198312237</v>
      </c>
      <c r="S4896">
        <f t="shared" si="384"/>
        <v>0.12212975939366226</v>
      </c>
    </row>
    <row r="4897" spans="1:19">
      <c r="A4897">
        <v>3562.1</v>
      </c>
      <c r="B4897" t="s">
        <v>9799</v>
      </c>
      <c r="C4897" t="s">
        <v>9800</v>
      </c>
      <c r="D4897">
        <v>1.02</v>
      </c>
      <c r="E4897">
        <v>1.1100000000000001</v>
      </c>
      <c r="F4897">
        <v>0.92</v>
      </c>
      <c r="G4897">
        <v>0.91</v>
      </c>
      <c r="H4897">
        <v>1.1100000000000001</v>
      </c>
      <c r="I4897">
        <v>1</v>
      </c>
      <c r="J4897">
        <v>0.93</v>
      </c>
      <c r="K4897">
        <v>3</v>
      </c>
      <c r="L4897">
        <v>3</v>
      </c>
      <c r="M4897">
        <v>59</v>
      </c>
      <c r="N4897">
        <v>2.5</v>
      </c>
      <c r="O4897">
        <f t="shared" si="380"/>
        <v>0.7553613894354585</v>
      </c>
      <c r="P4897">
        <f t="shared" si="381"/>
        <v>0.99</v>
      </c>
      <c r="Q4897">
        <f t="shared" si="382"/>
        <v>1.0133333333333334</v>
      </c>
      <c r="R4897" s="19">
        <f t="shared" si="383"/>
        <v>1.0235690235690236</v>
      </c>
      <c r="S4897">
        <f t="shared" si="384"/>
        <v>0.1218452180571785</v>
      </c>
    </row>
    <row r="4898" spans="1:19">
      <c r="A4898">
        <v>781.1</v>
      </c>
      <c r="B4898" t="s">
        <v>9801</v>
      </c>
      <c r="C4898" t="s">
        <v>9802</v>
      </c>
      <c r="D4898">
        <v>1.01</v>
      </c>
      <c r="E4898">
        <v>1.01</v>
      </c>
      <c r="F4898">
        <v>1.06</v>
      </c>
      <c r="G4898">
        <v>0.86</v>
      </c>
      <c r="H4898">
        <v>1.1000000000000001</v>
      </c>
      <c r="I4898">
        <v>1.1599999999999999</v>
      </c>
      <c r="J4898">
        <v>0.8</v>
      </c>
      <c r="K4898">
        <v>38</v>
      </c>
      <c r="L4898">
        <v>4</v>
      </c>
      <c r="M4898">
        <v>14</v>
      </c>
      <c r="N4898">
        <v>133</v>
      </c>
      <c r="O4898">
        <f t="shared" si="380"/>
        <v>0.75536138943546172</v>
      </c>
      <c r="P4898">
        <f t="shared" si="381"/>
        <v>0.98499999999999999</v>
      </c>
      <c r="Q4898">
        <f t="shared" si="382"/>
        <v>1.0199999999999998</v>
      </c>
      <c r="R4898" s="19">
        <f t="shared" si="383"/>
        <v>1.0355329949238576</v>
      </c>
      <c r="S4898">
        <f t="shared" si="384"/>
        <v>0.12184521805717664</v>
      </c>
    </row>
    <row r="4899" spans="1:19">
      <c r="A4899">
        <v>2448.1</v>
      </c>
      <c r="B4899" t="s">
        <v>9803</v>
      </c>
      <c r="C4899" t="s">
        <v>9804</v>
      </c>
      <c r="D4899">
        <v>1.02</v>
      </c>
      <c r="E4899">
        <v>0.94</v>
      </c>
      <c r="F4899">
        <v>1.06</v>
      </c>
      <c r="G4899">
        <v>1</v>
      </c>
      <c r="H4899">
        <v>1.03</v>
      </c>
      <c r="I4899">
        <v>0.95</v>
      </c>
      <c r="J4899">
        <v>1</v>
      </c>
      <c r="K4899">
        <v>8</v>
      </c>
      <c r="L4899">
        <v>4</v>
      </c>
      <c r="M4899">
        <v>39</v>
      </c>
      <c r="N4899">
        <v>10.4</v>
      </c>
      <c r="O4899">
        <f t="shared" si="380"/>
        <v>0.75536138943546172</v>
      </c>
      <c r="P4899">
        <f t="shared" si="381"/>
        <v>1.0049999999999999</v>
      </c>
      <c r="Q4899">
        <f t="shared" si="382"/>
        <v>0.99333333333333329</v>
      </c>
      <c r="R4899" s="19">
        <f t="shared" si="383"/>
        <v>0.988391376451078</v>
      </c>
      <c r="S4899">
        <f t="shared" si="384"/>
        <v>0.12184521805717664</v>
      </c>
    </row>
    <row r="4900" spans="1:19">
      <c r="A4900">
        <v>1398.1</v>
      </c>
      <c r="B4900" t="s">
        <v>9805</v>
      </c>
      <c r="C4900" t="s">
        <v>9806</v>
      </c>
      <c r="D4900">
        <v>1</v>
      </c>
      <c r="E4900">
        <v>0.93</v>
      </c>
      <c r="F4900">
        <v>1.04</v>
      </c>
      <c r="G4900">
        <v>1.01</v>
      </c>
      <c r="H4900">
        <v>0.98</v>
      </c>
      <c r="I4900">
        <v>1.06</v>
      </c>
      <c r="J4900">
        <v>0.98</v>
      </c>
      <c r="K4900">
        <v>19</v>
      </c>
      <c r="L4900">
        <v>7</v>
      </c>
      <c r="M4900">
        <v>71</v>
      </c>
      <c r="N4900">
        <v>13.4</v>
      </c>
      <c r="O4900">
        <f t="shared" si="380"/>
        <v>0.7553613894354636</v>
      </c>
      <c r="P4900">
        <f t="shared" si="381"/>
        <v>0.99500000000000011</v>
      </c>
      <c r="Q4900">
        <f t="shared" si="382"/>
        <v>1.0066666666666666</v>
      </c>
      <c r="R4900" s="19">
        <f t="shared" si="383"/>
        <v>1.0117252931323282</v>
      </c>
      <c r="S4900">
        <f t="shared" si="384"/>
        <v>0.12184521805717556</v>
      </c>
    </row>
    <row r="4901" spans="1:19">
      <c r="A4901">
        <v>3485.1</v>
      </c>
      <c r="B4901" t="s">
        <v>9807</v>
      </c>
      <c r="C4901" t="s">
        <v>9808</v>
      </c>
      <c r="D4901">
        <v>1.1499999999999999</v>
      </c>
      <c r="E4901">
        <v>0.9</v>
      </c>
      <c r="F4901">
        <v>0.98</v>
      </c>
      <c r="G4901">
        <v>0.89</v>
      </c>
      <c r="H4901">
        <v>1.25</v>
      </c>
      <c r="I4901">
        <v>1.08</v>
      </c>
      <c r="J4901">
        <v>0.75</v>
      </c>
      <c r="K4901">
        <v>4</v>
      </c>
      <c r="L4901">
        <v>2</v>
      </c>
      <c r="M4901">
        <v>44</v>
      </c>
      <c r="N4901">
        <v>4.5</v>
      </c>
      <c r="O4901">
        <f t="shared" si="380"/>
        <v>0.75563301310479158</v>
      </c>
      <c r="P4901">
        <f t="shared" si="381"/>
        <v>0.98</v>
      </c>
      <c r="Q4901">
        <f t="shared" si="382"/>
        <v>1.0266666666666666</v>
      </c>
      <c r="R4901" s="19">
        <f t="shared" si="383"/>
        <v>1.0476190476190477</v>
      </c>
      <c r="S4901">
        <f t="shared" si="384"/>
        <v>0.12168907629805875</v>
      </c>
    </row>
    <row r="4902" spans="1:19">
      <c r="A4902">
        <v>5293.1</v>
      </c>
      <c r="B4902" t="s">
        <v>9809</v>
      </c>
      <c r="C4902" t="s">
        <v>9810</v>
      </c>
      <c r="D4902">
        <v>1.04</v>
      </c>
      <c r="E4902">
        <v>1.01</v>
      </c>
      <c r="F4902">
        <v>0.98</v>
      </c>
      <c r="G4902">
        <v>0.92</v>
      </c>
      <c r="H4902">
        <v>1.03</v>
      </c>
      <c r="I4902">
        <v>1.21</v>
      </c>
      <c r="J4902">
        <v>0.82</v>
      </c>
      <c r="K4902">
        <v>1</v>
      </c>
      <c r="L4902">
        <v>1</v>
      </c>
      <c r="M4902">
        <v>71</v>
      </c>
      <c r="N4902">
        <v>0.7</v>
      </c>
      <c r="O4902">
        <f t="shared" si="380"/>
        <v>0.75609222631460826</v>
      </c>
      <c r="P4902">
        <f t="shared" si="381"/>
        <v>0.98749999999999993</v>
      </c>
      <c r="Q4902">
        <f t="shared" si="382"/>
        <v>1.02</v>
      </c>
      <c r="R4902" s="19">
        <f t="shared" si="383"/>
        <v>1.0329113924050635</v>
      </c>
      <c r="S4902">
        <f t="shared" si="384"/>
        <v>0.12142522706941017</v>
      </c>
    </row>
    <row r="4903" spans="1:19">
      <c r="A4903">
        <v>1311.1</v>
      </c>
      <c r="B4903" t="s">
        <v>9811</v>
      </c>
      <c r="C4903" t="s">
        <v>9812</v>
      </c>
      <c r="D4903">
        <v>1.01</v>
      </c>
      <c r="E4903">
        <v>0.97</v>
      </c>
      <c r="F4903">
        <v>1.07</v>
      </c>
      <c r="G4903">
        <v>0.98</v>
      </c>
      <c r="H4903">
        <v>0.99</v>
      </c>
      <c r="I4903">
        <v>1.04</v>
      </c>
      <c r="J4903">
        <v>0.96</v>
      </c>
      <c r="K4903">
        <v>20</v>
      </c>
      <c r="L4903">
        <v>17</v>
      </c>
      <c r="M4903">
        <v>285</v>
      </c>
      <c r="N4903">
        <v>3.5</v>
      </c>
      <c r="O4903">
        <f t="shared" si="380"/>
        <v>0.7560922263146127</v>
      </c>
      <c r="P4903">
        <f t="shared" si="381"/>
        <v>1.0074999999999998</v>
      </c>
      <c r="Q4903">
        <f t="shared" si="382"/>
        <v>0.9966666666666667</v>
      </c>
      <c r="R4903" s="19">
        <f t="shared" si="383"/>
        <v>0.98924731182795722</v>
      </c>
      <c r="S4903">
        <f t="shared" si="384"/>
        <v>0.12142522706940762</v>
      </c>
    </row>
    <row r="4904" spans="1:19">
      <c r="A4904">
        <v>5566.1</v>
      </c>
      <c r="B4904" t="s">
        <v>9813</v>
      </c>
      <c r="C4904" t="s">
        <v>9814</v>
      </c>
      <c r="D4904">
        <v>1.07</v>
      </c>
      <c r="E4904">
        <v>0.88</v>
      </c>
      <c r="F4904">
        <v>1.1000000000000001</v>
      </c>
      <c r="G4904">
        <v>0.9</v>
      </c>
      <c r="H4904">
        <v>1.1100000000000001</v>
      </c>
      <c r="I4904">
        <v>0.98</v>
      </c>
      <c r="J4904">
        <v>0.95</v>
      </c>
      <c r="K4904">
        <v>1</v>
      </c>
      <c r="L4904">
        <v>1</v>
      </c>
      <c r="M4904">
        <v>81</v>
      </c>
      <c r="N4904">
        <v>0.6</v>
      </c>
      <c r="O4904">
        <f t="shared" si="380"/>
        <v>0.75613907289306981</v>
      </c>
      <c r="P4904">
        <f t="shared" si="381"/>
        <v>0.98750000000000004</v>
      </c>
      <c r="Q4904">
        <f t="shared" si="382"/>
        <v>1.0133333333333334</v>
      </c>
      <c r="R4904" s="19">
        <f t="shared" si="383"/>
        <v>1.0261603375527426</v>
      </c>
      <c r="S4904">
        <f t="shared" si="384"/>
        <v>0.12139831953147061</v>
      </c>
    </row>
    <row r="4905" spans="1:19">
      <c r="A4905">
        <v>2975.1</v>
      </c>
      <c r="B4905" t="s">
        <v>9815</v>
      </c>
      <c r="C4905" t="s">
        <v>9816</v>
      </c>
      <c r="D4905">
        <v>1.21</v>
      </c>
      <c r="E4905">
        <v>0.84</v>
      </c>
      <c r="F4905">
        <v>1.04</v>
      </c>
      <c r="G4905">
        <v>0.84</v>
      </c>
      <c r="H4905">
        <v>1.1599999999999999</v>
      </c>
      <c r="I4905">
        <v>1.0900000000000001</v>
      </c>
      <c r="J4905">
        <v>0.83</v>
      </c>
      <c r="K4905">
        <v>5</v>
      </c>
      <c r="L4905">
        <v>4</v>
      </c>
      <c r="M4905">
        <v>36</v>
      </c>
      <c r="N4905">
        <v>7</v>
      </c>
      <c r="O4905">
        <f t="shared" si="380"/>
        <v>0.75674510741217871</v>
      </c>
      <c r="P4905">
        <f t="shared" si="381"/>
        <v>0.98249999999999993</v>
      </c>
      <c r="Q4905">
        <f t="shared" si="382"/>
        <v>1.0266666666666666</v>
      </c>
      <c r="R4905" s="19">
        <f t="shared" si="383"/>
        <v>1.0449533502968618</v>
      </c>
      <c r="S4905">
        <f t="shared" si="384"/>
        <v>0.12105037820853752</v>
      </c>
    </row>
    <row r="4906" spans="1:19">
      <c r="A4906">
        <v>961.1</v>
      </c>
      <c r="B4906" t="s">
        <v>9817</v>
      </c>
      <c r="C4906" t="s">
        <v>9818</v>
      </c>
      <c r="D4906">
        <v>1.08</v>
      </c>
      <c r="E4906">
        <v>0.95</v>
      </c>
      <c r="F4906">
        <v>1.01</v>
      </c>
      <c r="G4906">
        <v>0.93</v>
      </c>
      <c r="H4906">
        <v>1.04</v>
      </c>
      <c r="I4906">
        <v>1.1000000000000001</v>
      </c>
      <c r="J4906">
        <v>0.9</v>
      </c>
      <c r="K4906">
        <v>30</v>
      </c>
      <c r="L4906">
        <v>9</v>
      </c>
      <c r="M4906">
        <v>37</v>
      </c>
      <c r="N4906">
        <v>40.9</v>
      </c>
      <c r="O4906">
        <f t="shared" si="380"/>
        <v>0.75674606301043856</v>
      </c>
      <c r="P4906">
        <f t="shared" si="381"/>
        <v>0.99250000000000005</v>
      </c>
      <c r="Q4906">
        <f t="shared" si="382"/>
        <v>1.0133333333333334</v>
      </c>
      <c r="R4906" s="19">
        <f t="shared" si="383"/>
        <v>1.0209907640638121</v>
      </c>
      <c r="S4906">
        <f t="shared" si="384"/>
        <v>0.12104982979298111</v>
      </c>
    </row>
    <row r="4907" spans="1:19">
      <c r="A4907">
        <v>5521.1</v>
      </c>
      <c r="B4907" t="s">
        <v>9819</v>
      </c>
      <c r="C4907" t="s">
        <v>9820</v>
      </c>
      <c r="D4907">
        <v>1.06</v>
      </c>
      <c r="E4907">
        <v>0.8</v>
      </c>
      <c r="F4907">
        <v>1.24</v>
      </c>
      <c r="G4907">
        <v>0.97</v>
      </c>
      <c r="H4907">
        <v>0.94</v>
      </c>
      <c r="I4907">
        <v>0.87</v>
      </c>
      <c r="J4907">
        <v>1.1200000000000001</v>
      </c>
      <c r="K4907">
        <v>1</v>
      </c>
      <c r="L4907">
        <v>1</v>
      </c>
      <c r="M4907">
        <v>27</v>
      </c>
      <c r="N4907">
        <v>1.9</v>
      </c>
      <c r="O4907">
        <f t="shared" si="380"/>
        <v>0.75733615726767867</v>
      </c>
      <c r="P4907">
        <f t="shared" si="381"/>
        <v>1.0175000000000001</v>
      </c>
      <c r="Q4907">
        <f t="shared" si="382"/>
        <v>0.97666666666666668</v>
      </c>
      <c r="R4907" s="19">
        <f t="shared" si="383"/>
        <v>0.95986895986895981</v>
      </c>
      <c r="S4907">
        <f t="shared" si="384"/>
        <v>0.12071130829227857</v>
      </c>
    </row>
    <row r="4908" spans="1:19">
      <c r="A4908">
        <v>2246.1</v>
      </c>
      <c r="B4908" t="s">
        <v>9821</v>
      </c>
      <c r="C4908" t="s">
        <v>9822</v>
      </c>
      <c r="D4908">
        <v>0.9</v>
      </c>
      <c r="E4908">
        <v>0.99</v>
      </c>
      <c r="F4908">
        <v>1.03</v>
      </c>
      <c r="G4908">
        <v>1.05</v>
      </c>
      <c r="H4908">
        <v>1</v>
      </c>
      <c r="I4908">
        <v>1.0900000000000001</v>
      </c>
      <c r="J4908">
        <v>0.94</v>
      </c>
      <c r="K4908">
        <v>9</v>
      </c>
      <c r="L4908">
        <v>6</v>
      </c>
      <c r="M4908">
        <v>85</v>
      </c>
      <c r="N4908">
        <v>5.3</v>
      </c>
      <c r="O4908">
        <f t="shared" si="380"/>
        <v>0.75750938765217768</v>
      </c>
      <c r="P4908">
        <f t="shared" si="381"/>
        <v>0.99249999999999994</v>
      </c>
      <c r="Q4908">
        <f t="shared" si="382"/>
        <v>1.01</v>
      </c>
      <c r="R4908" s="19">
        <f t="shared" si="383"/>
        <v>1.0176322418136021</v>
      </c>
      <c r="S4908">
        <f t="shared" si="384"/>
        <v>0.12061198067347789</v>
      </c>
    </row>
    <row r="4909" spans="1:19">
      <c r="A4909">
        <v>2562.1</v>
      </c>
      <c r="B4909" t="s">
        <v>9823</v>
      </c>
      <c r="C4909" t="s">
        <v>9824</v>
      </c>
      <c r="D4909">
        <v>0.98</v>
      </c>
      <c r="E4909">
        <v>0.88</v>
      </c>
      <c r="F4909">
        <v>1.1399999999999999</v>
      </c>
      <c r="G4909">
        <v>0.96</v>
      </c>
      <c r="H4909">
        <v>1.06</v>
      </c>
      <c r="I4909">
        <v>1.04</v>
      </c>
      <c r="J4909">
        <v>0.94</v>
      </c>
      <c r="K4909">
        <v>7</v>
      </c>
      <c r="L4909">
        <v>5</v>
      </c>
      <c r="M4909">
        <v>58</v>
      </c>
      <c r="N4909">
        <v>6</v>
      </c>
      <c r="O4909">
        <f t="shared" si="380"/>
        <v>0.75750938765217768</v>
      </c>
      <c r="P4909">
        <f t="shared" si="381"/>
        <v>0.99</v>
      </c>
      <c r="Q4909">
        <f t="shared" si="382"/>
        <v>1.0133333333333334</v>
      </c>
      <c r="R4909" s="19">
        <f t="shared" si="383"/>
        <v>1.0235690235690236</v>
      </c>
      <c r="S4909">
        <f t="shared" si="384"/>
        <v>0.12061198067347789</v>
      </c>
    </row>
    <row r="4910" spans="1:19">
      <c r="A4910">
        <v>1157.0999999999999</v>
      </c>
      <c r="B4910" t="s">
        <v>9825</v>
      </c>
      <c r="C4910" t="s">
        <v>9826</v>
      </c>
      <c r="D4910">
        <v>1.01</v>
      </c>
      <c r="E4910">
        <v>1.02</v>
      </c>
      <c r="F4910">
        <v>1.07</v>
      </c>
      <c r="G4910">
        <v>0.87</v>
      </c>
      <c r="H4910">
        <v>1.04</v>
      </c>
      <c r="I4910">
        <v>1.02</v>
      </c>
      <c r="J4910">
        <v>0.97</v>
      </c>
      <c r="K4910">
        <v>24</v>
      </c>
      <c r="L4910">
        <v>11</v>
      </c>
      <c r="M4910">
        <v>58</v>
      </c>
      <c r="N4910">
        <v>20.8</v>
      </c>
      <c r="O4910">
        <f t="shared" si="380"/>
        <v>0.7575093876521809</v>
      </c>
      <c r="P4910">
        <f t="shared" si="381"/>
        <v>0.99250000000000016</v>
      </c>
      <c r="Q4910">
        <f t="shared" si="382"/>
        <v>1.01</v>
      </c>
      <c r="R4910" s="19">
        <f t="shared" si="383"/>
        <v>1.0176322418136019</v>
      </c>
      <c r="S4910">
        <f t="shared" si="384"/>
        <v>0.12061198067347605</v>
      </c>
    </row>
    <row r="4911" spans="1:19">
      <c r="A4911">
        <v>205.1</v>
      </c>
      <c r="B4911" t="s">
        <v>9827</v>
      </c>
      <c r="C4911" t="s">
        <v>9828</v>
      </c>
      <c r="D4911">
        <v>1</v>
      </c>
      <c r="E4911">
        <v>0.99</v>
      </c>
      <c r="F4911">
        <v>1.01</v>
      </c>
      <c r="G4911">
        <v>1.02</v>
      </c>
      <c r="H4911">
        <v>1.04</v>
      </c>
      <c r="I4911">
        <v>1.03</v>
      </c>
      <c r="J4911">
        <v>0.91</v>
      </c>
      <c r="K4911">
        <v>131</v>
      </c>
      <c r="L4911">
        <v>29</v>
      </c>
      <c r="M4911">
        <v>134</v>
      </c>
      <c r="N4911">
        <v>49</v>
      </c>
      <c r="O4911">
        <f t="shared" si="380"/>
        <v>0.75750938765218478</v>
      </c>
      <c r="P4911">
        <f t="shared" si="381"/>
        <v>1.0049999999999999</v>
      </c>
      <c r="Q4911">
        <f t="shared" si="382"/>
        <v>0.99333333333333351</v>
      </c>
      <c r="R4911" s="19">
        <f t="shared" si="383"/>
        <v>0.98839137645107822</v>
      </c>
      <c r="S4911">
        <f t="shared" si="384"/>
        <v>0.12061198067347383</v>
      </c>
    </row>
    <row r="4912" spans="1:19">
      <c r="A4912">
        <v>4941.1000000000004</v>
      </c>
      <c r="B4912" t="s">
        <v>9829</v>
      </c>
      <c r="C4912" t="s">
        <v>9830</v>
      </c>
      <c r="D4912">
        <v>1.1499999999999999</v>
      </c>
      <c r="E4912">
        <v>0.9</v>
      </c>
      <c r="F4912">
        <v>0.98</v>
      </c>
      <c r="G4912">
        <v>1.01</v>
      </c>
      <c r="H4912">
        <v>0.9</v>
      </c>
      <c r="I4912">
        <v>1.02</v>
      </c>
      <c r="J4912">
        <v>1.04</v>
      </c>
      <c r="K4912">
        <v>1</v>
      </c>
      <c r="L4912">
        <v>1</v>
      </c>
      <c r="M4912">
        <v>103</v>
      </c>
      <c r="N4912">
        <v>0.5</v>
      </c>
      <c r="O4912">
        <f t="shared" si="380"/>
        <v>0.75803760762816752</v>
      </c>
      <c r="P4912">
        <f t="shared" si="381"/>
        <v>1.01</v>
      </c>
      <c r="Q4912">
        <f t="shared" si="382"/>
        <v>0.98666666666666669</v>
      </c>
      <c r="R4912" s="19">
        <f t="shared" si="383"/>
        <v>0.97689768976897695</v>
      </c>
      <c r="S4912">
        <f t="shared" si="384"/>
        <v>0.12030924769217563</v>
      </c>
    </row>
    <row r="4913" spans="1:19">
      <c r="A4913">
        <v>5683.1</v>
      </c>
      <c r="B4913" t="s">
        <v>9831</v>
      </c>
      <c r="C4913" t="s">
        <v>9832</v>
      </c>
      <c r="D4913">
        <v>1</v>
      </c>
      <c r="E4913">
        <v>0.92</v>
      </c>
      <c r="F4913">
        <v>0.95</v>
      </c>
      <c r="G4913">
        <v>1.05</v>
      </c>
      <c r="H4913">
        <v>1.35</v>
      </c>
      <c r="I4913">
        <v>0.79</v>
      </c>
      <c r="J4913">
        <v>0.94</v>
      </c>
      <c r="K4913">
        <v>1</v>
      </c>
      <c r="L4913">
        <v>1</v>
      </c>
      <c r="M4913">
        <v>71</v>
      </c>
      <c r="N4913">
        <v>0.7</v>
      </c>
      <c r="O4913">
        <f t="shared" si="380"/>
        <v>0.7590837776136159</v>
      </c>
      <c r="P4913">
        <f t="shared" si="381"/>
        <v>0.98</v>
      </c>
      <c r="Q4913">
        <f t="shared" si="382"/>
        <v>1.0266666666666666</v>
      </c>
      <c r="R4913" s="19">
        <f t="shared" si="383"/>
        <v>1.0476190476190477</v>
      </c>
      <c r="S4913">
        <f t="shared" si="384"/>
        <v>0.11971028978643539</v>
      </c>
    </row>
    <row r="4914" spans="1:19">
      <c r="A4914">
        <v>662.1</v>
      </c>
      <c r="B4914" t="s">
        <v>9833</v>
      </c>
      <c r="C4914" t="s">
        <v>9834</v>
      </c>
      <c r="D4914">
        <v>1</v>
      </c>
      <c r="E4914">
        <v>0.97</v>
      </c>
      <c r="F4914">
        <v>1.01</v>
      </c>
      <c r="G4914">
        <v>1.05</v>
      </c>
      <c r="H4914">
        <v>1.04</v>
      </c>
      <c r="I4914">
        <v>1.06</v>
      </c>
      <c r="J4914">
        <v>0.87</v>
      </c>
      <c r="K4914">
        <v>44</v>
      </c>
      <c r="L4914">
        <v>10</v>
      </c>
      <c r="M4914">
        <v>17</v>
      </c>
      <c r="N4914">
        <v>131.19999999999999</v>
      </c>
      <c r="O4914">
        <f t="shared" si="380"/>
        <v>0.75937198125668481</v>
      </c>
      <c r="P4914">
        <f t="shared" si="381"/>
        <v>1.0075000000000001</v>
      </c>
      <c r="Q4914">
        <f t="shared" si="382"/>
        <v>0.9900000000000001</v>
      </c>
      <c r="R4914" s="19">
        <f t="shared" si="383"/>
        <v>0.98263027295285366</v>
      </c>
      <c r="S4914">
        <f t="shared" si="384"/>
        <v>0.11954543117580933</v>
      </c>
    </row>
    <row r="4915" spans="1:19">
      <c r="A4915">
        <v>4543.1000000000004</v>
      </c>
      <c r="B4915" t="s">
        <v>9835</v>
      </c>
      <c r="C4915" t="s">
        <v>9836</v>
      </c>
      <c r="D4915">
        <v>0.88</v>
      </c>
      <c r="E4915">
        <v>1.2</v>
      </c>
      <c r="F4915">
        <v>1.1000000000000001</v>
      </c>
      <c r="G4915">
        <v>0.75</v>
      </c>
      <c r="H4915">
        <v>0.94</v>
      </c>
      <c r="I4915">
        <v>1.05</v>
      </c>
      <c r="J4915">
        <v>1.08</v>
      </c>
      <c r="K4915">
        <v>2</v>
      </c>
      <c r="L4915">
        <v>1</v>
      </c>
      <c r="M4915">
        <v>30</v>
      </c>
      <c r="N4915">
        <v>3.3</v>
      </c>
      <c r="O4915">
        <f t="shared" si="380"/>
        <v>0.75939076677152384</v>
      </c>
      <c r="P4915">
        <f t="shared" si="381"/>
        <v>0.98250000000000004</v>
      </c>
      <c r="Q4915">
        <f t="shared" si="382"/>
        <v>1.0233333333333334</v>
      </c>
      <c r="R4915" s="19">
        <f t="shared" si="383"/>
        <v>1.0415606446140797</v>
      </c>
      <c r="S4915">
        <f t="shared" si="384"/>
        <v>0.11953468763413989</v>
      </c>
    </row>
    <row r="4916" spans="1:19">
      <c r="A4916">
        <v>2857.1</v>
      </c>
      <c r="B4916" t="s">
        <v>9837</v>
      </c>
      <c r="C4916" t="s">
        <v>9838</v>
      </c>
      <c r="D4916">
        <v>1.04</v>
      </c>
      <c r="E4916">
        <v>0.97</v>
      </c>
      <c r="F4916">
        <v>1.03</v>
      </c>
      <c r="G4916">
        <v>0.98</v>
      </c>
      <c r="H4916">
        <v>1.06</v>
      </c>
      <c r="I4916">
        <v>0.98</v>
      </c>
      <c r="J4916">
        <v>0.94</v>
      </c>
      <c r="K4916">
        <v>6</v>
      </c>
      <c r="L4916">
        <v>3</v>
      </c>
      <c r="M4916">
        <v>27</v>
      </c>
      <c r="N4916">
        <v>11.1</v>
      </c>
      <c r="O4916">
        <f t="shared" si="380"/>
        <v>0.75960180120530496</v>
      </c>
      <c r="P4916">
        <f t="shared" si="381"/>
        <v>1.0049999999999999</v>
      </c>
      <c r="Q4916">
        <f t="shared" si="382"/>
        <v>0.99333333333333329</v>
      </c>
      <c r="R4916" s="19">
        <f t="shared" si="383"/>
        <v>0.988391376451078</v>
      </c>
      <c r="S4916">
        <f t="shared" si="384"/>
        <v>0.11941401411327539</v>
      </c>
    </row>
    <row r="4917" spans="1:19">
      <c r="A4917">
        <v>3995.1</v>
      </c>
      <c r="B4917" t="s">
        <v>9839</v>
      </c>
      <c r="C4917" t="s">
        <v>9840</v>
      </c>
      <c r="D4917">
        <v>1.06</v>
      </c>
      <c r="E4917">
        <v>0.96</v>
      </c>
      <c r="F4917">
        <v>0.96</v>
      </c>
      <c r="G4917">
        <v>1</v>
      </c>
      <c r="H4917">
        <v>1.06</v>
      </c>
      <c r="I4917">
        <v>0.99</v>
      </c>
      <c r="J4917">
        <v>0.97</v>
      </c>
      <c r="K4917">
        <v>2</v>
      </c>
      <c r="L4917">
        <v>2</v>
      </c>
      <c r="M4917">
        <v>39</v>
      </c>
      <c r="N4917">
        <v>2.6</v>
      </c>
      <c r="O4917">
        <f t="shared" si="380"/>
        <v>0.75960180120530496</v>
      </c>
      <c r="P4917">
        <f t="shared" si="381"/>
        <v>0.995</v>
      </c>
      <c r="Q4917">
        <f t="shared" si="382"/>
        <v>1.0066666666666666</v>
      </c>
      <c r="R4917" s="19">
        <f t="shared" si="383"/>
        <v>1.0117252931323282</v>
      </c>
      <c r="S4917">
        <f t="shared" si="384"/>
        <v>0.11941401411327539</v>
      </c>
    </row>
    <row r="4918" spans="1:19">
      <c r="A4918">
        <v>57.2</v>
      </c>
      <c r="B4918" t="s">
        <v>9841</v>
      </c>
      <c r="C4918" t="s">
        <v>9842</v>
      </c>
      <c r="D4918">
        <v>0.93</v>
      </c>
      <c r="E4918">
        <v>0.99</v>
      </c>
      <c r="F4918">
        <v>1.03</v>
      </c>
      <c r="G4918">
        <v>1.07</v>
      </c>
      <c r="H4918">
        <v>1.01</v>
      </c>
      <c r="I4918">
        <v>1.04</v>
      </c>
      <c r="J4918">
        <v>0.92</v>
      </c>
      <c r="K4918">
        <v>344</v>
      </c>
      <c r="L4918">
        <v>30</v>
      </c>
      <c r="M4918">
        <v>74</v>
      </c>
      <c r="N4918">
        <v>232.4</v>
      </c>
      <c r="O4918">
        <f t="shared" si="380"/>
        <v>0.75985638627658403</v>
      </c>
      <c r="P4918">
        <f t="shared" si="381"/>
        <v>1.0050000000000001</v>
      </c>
      <c r="Q4918">
        <f t="shared" si="382"/>
        <v>0.98999999999999988</v>
      </c>
      <c r="R4918" s="19">
        <f t="shared" si="383"/>
        <v>0.98507462686567138</v>
      </c>
      <c r="S4918">
        <f t="shared" si="384"/>
        <v>0.11926848211565022</v>
      </c>
    </row>
    <row r="4919" spans="1:19">
      <c r="A4919">
        <v>1587.1</v>
      </c>
      <c r="B4919" t="s">
        <v>9843</v>
      </c>
      <c r="C4919" t="s">
        <v>9844</v>
      </c>
      <c r="D4919">
        <v>1.01</v>
      </c>
      <c r="E4919">
        <v>0.98</v>
      </c>
      <c r="F4919">
        <v>1.06</v>
      </c>
      <c r="G4919">
        <v>0.93</v>
      </c>
      <c r="H4919">
        <v>1.05</v>
      </c>
      <c r="I4919">
        <v>0.93</v>
      </c>
      <c r="J4919">
        <v>1.05</v>
      </c>
      <c r="K4919">
        <v>16</v>
      </c>
      <c r="L4919">
        <v>4</v>
      </c>
      <c r="M4919">
        <v>18</v>
      </c>
      <c r="N4919">
        <v>45</v>
      </c>
      <c r="O4919">
        <f t="shared" si="380"/>
        <v>0.7598563862765878</v>
      </c>
      <c r="P4919">
        <f t="shared" si="381"/>
        <v>0.995</v>
      </c>
      <c r="Q4919">
        <f t="shared" si="382"/>
        <v>1.01</v>
      </c>
      <c r="R4919" s="19">
        <f t="shared" si="383"/>
        <v>1.0150753768844221</v>
      </c>
      <c r="S4919">
        <f t="shared" si="384"/>
        <v>0.11926848211564807</v>
      </c>
    </row>
    <row r="4920" spans="1:19">
      <c r="A4920">
        <v>668.1</v>
      </c>
      <c r="B4920" t="s">
        <v>9845</v>
      </c>
      <c r="C4920" t="s">
        <v>9846</v>
      </c>
      <c r="D4920">
        <v>0.96</v>
      </c>
      <c r="E4920">
        <v>0.98</v>
      </c>
      <c r="F4920">
        <v>1.06</v>
      </c>
      <c r="G4920">
        <v>1.02</v>
      </c>
      <c r="H4920">
        <v>1.02</v>
      </c>
      <c r="I4920">
        <v>1.05</v>
      </c>
      <c r="J4920">
        <v>0.9</v>
      </c>
      <c r="K4920">
        <v>44</v>
      </c>
      <c r="L4920">
        <v>4</v>
      </c>
      <c r="M4920">
        <v>17</v>
      </c>
      <c r="N4920">
        <v>132.9</v>
      </c>
      <c r="O4920">
        <f t="shared" si="380"/>
        <v>0.75985638627659036</v>
      </c>
      <c r="P4920">
        <f t="shared" si="381"/>
        <v>1.0049999999999999</v>
      </c>
      <c r="Q4920">
        <f t="shared" si="382"/>
        <v>0.9900000000000001</v>
      </c>
      <c r="R4920" s="19">
        <f t="shared" si="383"/>
        <v>0.98507462686567182</v>
      </c>
      <c r="S4920">
        <f t="shared" si="384"/>
        <v>0.11926848211564661</v>
      </c>
    </row>
    <row r="4921" spans="1:19">
      <c r="A4921">
        <v>1922.1</v>
      </c>
      <c r="B4921" t="s">
        <v>9847</v>
      </c>
      <c r="C4921" t="s">
        <v>9848</v>
      </c>
      <c r="D4921">
        <v>0.97</v>
      </c>
      <c r="E4921">
        <v>0.93</v>
      </c>
      <c r="F4921">
        <v>1.0900000000000001</v>
      </c>
      <c r="G4921">
        <v>0.98</v>
      </c>
      <c r="H4921">
        <v>1.01</v>
      </c>
      <c r="I4921">
        <v>1.04</v>
      </c>
      <c r="J4921">
        <v>0.97</v>
      </c>
      <c r="K4921">
        <v>12</v>
      </c>
      <c r="L4921">
        <v>5</v>
      </c>
      <c r="M4921">
        <v>92</v>
      </c>
      <c r="N4921">
        <v>6.5</v>
      </c>
      <c r="O4921">
        <f t="shared" si="380"/>
        <v>0.76013602399487334</v>
      </c>
      <c r="P4921">
        <f t="shared" si="381"/>
        <v>0.99250000000000005</v>
      </c>
      <c r="Q4921">
        <f t="shared" si="382"/>
        <v>1.0066666666666666</v>
      </c>
      <c r="R4921" s="19">
        <f t="shared" si="383"/>
        <v>1.014273719563392</v>
      </c>
      <c r="S4921">
        <f t="shared" si="384"/>
        <v>0.11910868510806712</v>
      </c>
    </row>
    <row r="4922" spans="1:19">
      <c r="A4922">
        <v>1588.1</v>
      </c>
      <c r="B4922" t="s">
        <v>9849</v>
      </c>
      <c r="C4922" t="s">
        <v>9850</v>
      </c>
      <c r="D4922">
        <v>1.1399999999999999</v>
      </c>
      <c r="E4922">
        <v>0.82</v>
      </c>
      <c r="F4922">
        <v>1.07</v>
      </c>
      <c r="G4922">
        <v>0.92</v>
      </c>
      <c r="H4922">
        <v>1.03</v>
      </c>
      <c r="I4922">
        <v>1.07</v>
      </c>
      <c r="J4922">
        <v>0.95</v>
      </c>
      <c r="K4922">
        <v>16</v>
      </c>
      <c r="L4922">
        <v>3</v>
      </c>
      <c r="M4922">
        <v>20</v>
      </c>
      <c r="N4922">
        <v>40.4</v>
      </c>
      <c r="O4922">
        <f t="shared" si="380"/>
        <v>0.76017804053362337</v>
      </c>
      <c r="P4922">
        <f t="shared" si="381"/>
        <v>0.98750000000000004</v>
      </c>
      <c r="Q4922">
        <f t="shared" si="382"/>
        <v>1.0166666666666666</v>
      </c>
      <c r="R4922" s="19">
        <f t="shared" si="383"/>
        <v>1.0295358649789028</v>
      </c>
      <c r="S4922">
        <f t="shared" si="384"/>
        <v>0.11908468013257133</v>
      </c>
    </row>
    <row r="4923" spans="1:19">
      <c r="A4923">
        <v>373.1</v>
      </c>
      <c r="B4923" t="s">
        <v>9851</v>
      </c>
      <c r="C4923" t="s">
        <v>9852</v>
      </c>
      <c r="D4923">
        <v>1.08</v>
      </c>
      <c r="E4923">
        <v>0.93</v>
      </c>
      <c r="F4923">
        <v>1.0900000000000001</v>
      </c>
      <c r="G4923">
        <v>0.94</v>
      </c>
      <c r="H4923">
        <v>1.01</v>
      </c>
      <c r="I4923">
        <v>1.05</v>
      </c>
      <c r="J4923">
        <v>0.91</v>
      </c>
      <c r="K4923">
        <v>79</v>
      </c>
      <c r="L4923">
        <v>12</v>
      </c>
      <c r="M4923">
        <v>35</v>
      </c>
      <c r="N4923">
        <v>112.2</v>
      </c>
      <c r="O4923">
        <f t="shared" si="380"/>
        <v>0.76024465748713743</v>
      </c>
      <c r="P4923">
        <f t="shared" si="381"/>
        <v>1.0100000000000002</v>
      </c>
      <c r="Q4923">
        <f t="shared" si="382"/>
        <v>0.9900000000000001</v>
      </c>
      <c r="R4923" s="19">
        <f t="shared" si="383"/>
        <v>0.98019801980198007</v>
      </c>
      <c r="S4923">
        <f t="shared" si="384"/>
        <v>0.11904662311675784</v>
      </c>
    </row>
    <row r="4924" spans="1:19">
      <c r="A4924">
        <v>2505.1</v>
      </c>
      <c r="B4924" t="s">
        <v>9853</v>
      </c>
      <c r="C4924" t="s">
        <v>9854</v>
      </c>
      <c r="D4924">
        <v>0.91</v>
      </c>
      <c r="E4924">
        <v>1.04</v>
      </c>
      <c r="F4924">
        <v>0.98</v>
      </c>
      <c r="G4924">
        <v>1.1100000000000001</v>
      </c>
      <c r="H4924">
        <v>1</v>
      </c>
      <c r="I4924">
        <v>1.1100000000000001</v>
      </c>
      <c r="J4924">
        <v>0.84</v>
      </c>
      <c r="K4924">
        <v>8</v>
      </c>
      <c r="L4924">
        <v>2</v>
      </c>
      <c r="M4924">
        <v>14</v>
      </c>
      <c r="N4924">
        <v>29.1</v>
      </c>
      <c r="O4924">
        <f t="shared" si="380"/>
        <v>0.76024465748713932</v>
      </c>
      <c r="P4924">
        <f t="shared" si="381"/>
        <v>1.01</v>
      </c>
      <c r="Q4924">
        <f t="shared" si="382"/>
        <v>0.98333333333333339</v>
      </c>
      <c r="R4924" s="19">
        <f t="shared" si="383"/>
        <v>0.97359735973597361</v>
      </c>
      <c r="S4924">
        <f t="shared" si="384"/>
        <v>0.11904662311675676</v>
      </c>
    </row>
    <row r="4925" spans="1:19">
      <c r="A4925">
        <v>3030.1</v>
      </c>
      <c r="B4925" t="s">
        <v>9855</v>
      </c>
      <c r="C4925" t="s">
        <v>9856</v>
      </c>
      <c r="D4925">
        <v>0.9</v>
      </c>
      <c r="E4925">
        <v>0.91</v>
      </c>
      <c r="F4925">
        <v>1.17</v>
      </c>
      <c r="G4925">
        <v>1.08</v>
      </c>
      <c r="H4925">
        <v>1.1200000000000001</v>
      </c>
      <c r="I4925">
        <v>0.95</v>
      </c>
      <c r="J4925">
        <v>0.88</v>
      </c>
      <c r="K4925">
        <v>5</v>
      </c>
      <c r="L4925">
        <v>4</v>
      </c>
      <c r="M4925">
        <v>64</v>
      </c>
      <c r="N4925">
        <v>3.9</v>
      </c>
      <c r="O4925">
        <f t="shared" si="380"/>
        <v>0.76057422705706457</v>
      </c>
      <c r="P4925">
        <f t="shared" si="381"/>
        <v>1.0150000000000001</v>
      </c>
      <c r="Q4925">
        <f t="shared" si="382"/>
        <v>0.98333333333333339</v>
      </c>
      <c r="R4925" s="19">
        <f t="shared" si="383"/>
        <v>0.96880131362889976</v>
      </c>
      <c r="S4925">
        <f t="shared" si="384"/>
        <v>0.11885839524910349</v>
      </c>
    </row>
    <row r="4926" spans="1:19">
      <c r="A4926">
        <v>3991.1</v>
      </c>
      <c r="B4926" t="s">
        <v>9857</v>
      </c>
      <c r="C4926" t="s">
        <v>9858</v>
      </c>
      <c r="D4926">
        <v>0.78</v>
      </c>
      <c r="E4926">
        <v>1.05</v>
      </c>
      <c r="F4926">
        <v>1.1000000000000001</v>
      </c>
      <c r="G4926">
        <v>0.95</v>
      </c>
      <c r="H4926">
        <v>0.79</v>
      </c>
      <c r="I4926">
        <v>0.83</v>
      </c>
      <c r="J4926">
        <v>1.49</v>
      </c>
      <c r="K4926">
        <v>3</v>
      </c>
      <c r="L4926">
        <v>1</v>
      </c>
      <c r="M4926">
        <v>38</v>
      </c>
      <c r="N4926">
        <v>4</v>
      </c>
      <c r="O4926">
        <f t="shared" si="380"/>
        <v>0.7609319149124667</v>
      </c>
      <c r="P4926">
        <f t="shared" si="381"/>
        <v>0.97</v>
      </c>
      <c r="Q4926">
        <f t="shared" si="382"/>
        <v>1.0366666666666668</v>
      </c>
      <c r="R4926" s="19">
        <f t="shared" si="383"/>
        <v>1.06872852233677</v>
      </c>
      <c r="S4926">
        <f t="shared" si="384"/>
        <v>0.11865420039188708</v>
      </c>
    </row>
    <row r="4927" spans="1:19">
      <c r="A4927">
        <v>5001.1000000000004</v>
      </c>
      <c r="B4927" t="s">
        <v>9859</v>
      </c>
      <c r="C4927" t="s">
        <v>9860</v>
      </c>
      <c r="D4927">
        <v>1.08</v>
      </c>
      <c r="E4927">
        <v>1.01</v>
      </c>
      <c r="F4927">
        <v>0.98</v>
      </c>
      <c r="G4927">
        <v>0.89</v>
      </c>
      <c r="H4927">
        <v>1</v>
      </c>
      <c r="I4927">
        <v>1.1000000000000001</v>
      </c>
      <c r="J4927">
        <v>0.93</v>
      </c>
      <c r="K4927">
        <v>1</v>
      </c>
      <c r="L4927">
        <v>1</v>
      </c>
      <c r="M4927">
        <v>139</v>
      </c>
      <c r="N4927">
        <v>0.4</v>
      </c>
      <c r="O4927">
        <f t="shared" si="380"/>
        <v>0.76093882679698721</v>
      </c>
      <c r="P4927">
        <f t="shared" si="381"/>
        <v>0.99</v>
      </c>
      <c r="Q4927">
        <f t="shared" si="382"/>
        <v>1.01</v>
      </c>
      <c r="R4927" s="19">
        <f t="shared" si="383"/>
        <v>1.0202020202020201</v>
      </c>
      <c r="S4927">
        <f t="shared" si="384"/>
        <v>0.11865025551900851</v>
      </c>
    </row>
    <row r="4928" spans="1:19">
      <c r="A4928">
        <v>3888.1</v>
      </c>
      <c r="B4928" t="s">
        <v>9861</v>
      </c>
      <c r="C4928" t="s">
        <v>9862</v>
      </c>
      <c r="D4928">
        <v>1.05</v>
      </c>
      <c r="E4928">
        <v>1.04</v>
      </c>
      <c r="F4928">
        <v>0.94</v>
      </c>
      <c r="G4928">
        <v>0.95</v>
      </c>
      <c r="H4928">
        <v>1.08</v>
      </c>
      <c r="I4928">
        <v>0.95</v>
      </c>
      <c r="J4928">
        <v>1</v>
      </c>
      <c r="K4928">
        <v>3</v>
      </c>
      <c r="L4928">
        <v>2</v>
      </c>
      <c r="M4928">
        <v>115</v>
      </c>
      <c r="N4928">
        <v>1.3</v>
      </c>
      <c r="O4928">
        <f t="shared" si="380"/>
        <v>0.76109226976360511</v>
      </c>
      <c r="P4928">
        <f t="shared" si="381"/>
        <v>0.99499999999999988</v>
      </c>
      <c r="Q4928">
        <f t="shared" si="382"/>
        <v>1.01</v>
      </c>
      <c r="R4928" s="19">
        <f t="shared" si="383"/>
        <v>1.0150753768844223</v>
      </c>
      <c r="S4928">
        <f t="shared" si="384"/>
        <v>0.11856268906380878</v>
      </c>
    </row>
    <row r="4929" spans="1:19">
      <c r="A4929">
        <v>1162.0999999999999</v>
      </c>
      <c r="B4929" t="s">
        <v>9863</v>
      </c>
      <c r="C4929" t="s">
        <v>9864</v>
      </c>
      <c r="D4929">
        <v>1.01</v>
      </c>
      <c r="E4929">
        <v>0.97</v>
      </c>
      <c r="F4929">
        <v>1.02</v>
      </c>
      <c r="G4929">
        <v>0.97</v>
      </c>
      <c r="H4929">
        <v>1.1299999999999999</v>
      </c>
      <c r="I4929">
        <v>0.98</v>
      </c>
      <c r="J4929">
        <v>0.92</v>
      </c>
      <c r="K4929">
        <v>24</v>
      </c>
      <c r="L4929">
        <v>8</v>
      </c>
      <c r="M4929">
        <v>49</v>
      </c>
      <c r="N4929">
        <v>24.3</v>
      </c>
      <c r="O4929">
        <f t="shared" si="380"/>
        <v>0.76119231813047095</v>
      </c>
      <c r="P4929">
        <f t="shared" si="381"/>
        <v>0.99249999999999994</v>
      </c>
      <c r="Q4929">
        <f t="shared" si="382"/>
        <v>1.01</v>
      </c>
      <c r="R4929" s="19">
        <f t="shared" si="383"/>
        <v>1.0176322418136021</v>
      </c>
      <c r="S4929">
        <f t="shared" si="384"/>
        <v>0.11850560321526067</v>
      </c>
    </row>
    <row r="4930" spans="1:19">
      <c r="A4930">
        <v>3377.1</v>
      </c>
      <c r="B4930" t="s">
        <v>9865</v>
      </c>
      <c r="C4930" t="s">
        <v>9866</v>
      </c>
      <c r="D4930">
        <v>1.1200000000000001</v>
      </c>
      <c r="E4930">
        <v>0.91</v>
      </c>
      <c r="F4930">
        <v>1.02</v>
      </c>
      <c r="G4930">
        <v>0.9</v>
      </c>
      <c r="H4930">
        <v>1.0900000000000001</v>
      </c>
      <c r="I4930">
        <v>1.06</v>
      </c>
      <c r="J4930">
        <v>0.89</v>
      </c>
      <c r="K4930">
        <v>4</v>
      </c>
      <c r="L4930">
        <v>3</v>
      </c>
      <c r="M4930">
        <v>109</v>
      </c>
      <c r="N4930">
        <v>1.8</v>
      </c>
      <c r="O4930">
        <f t="shared" si="380"/>
        <v>0.76125035310155142</v>
      </c>
      <c r="P4930">
        <f t="shared" si="381"/>
        <v>0.98750000000000004</v>
      </c>
      <c r="Q4930">
        <f t="shared" si="382"/>
        <v>1.0133333333333334</v>
      </c>
      <c r="R4930" s="19">
        <f t="shared" si="383"/>
        <v>1.0261603375527426</v>
      </c>
      <c r="S4930">
        <f t="shared" si="384"/>
        <v>0.11847249291405047</v>
      </c>
    </row>
    <row r="4931" spans="1:19">
      <c r="A4931">
        <v>1567.1</v>
      </c>
      <c r="B4931" t="s">
        <v>9867</v>
      </c>
      <c r="C4931" t="s">
        <v>9868</v>
      </c>
      <c r="D4931">
        <v>0.98</v>
      </c>
      <c r="E4931">
        <v>0.97</v>
      </c>
      <c r="F4931">
        <v>1.02</v>
      </c>
      <c r="G4931">
        <v>1</v>
      </c>
      <c r="H4931">
        <v>1.01</v>
      </c>
      <c r="I4931">
        <v>1.1200000000000001</v>
      </c>
      <c r="J4931">
        <v>0.9</v>
      </c>
      <c r="K4931">
        <v>16</v>
      </c>
      <c r="L4931">
        <v>6</v>
      </c>
      <c r="M4931">
        <v>55</v>
      </c>
      <c r="N4931">
        <v>14.6</v>
      </c>
      <c r="O4931">
        <f t="shared" si="380"/>
        <v>0.76208713522011018</v>
      </c>
      <c r="P4931">
        <f t="shared" si="381"/>
        <v>0.99249999999999994</v>
      </c>
      <c r="Q4931">
        <f t="shared" si="382"/>
        <v>1.01</v>
      </c>
      <c r="R4931" s="19">
        <f t="shared" si="383"/>
        <v>1.0176322418136021</v>
      </c>
      <c r="S4931">
        <f t="shared" si="384"/>
        <v>0.11799536962918009</v>
      </c>
    </row>
    <row r="4932" spans="1:19">
      <c r="A4932">
        <v>5639.1</v>
      </c>
      <c r="B4932" t="s">
        <v>9869</v>
      </c>
      <c r="C4932" t="s">
        <v>9870</v>
      </c>
      <c r="D4932">
        <v>1.25</v>
      </c>
      <c r="E4932">
        <v>0.85</v>
      </c>
      <c r="F4932">
        <v>1.21</v>
      </c>
      <c r="G4932">
        <v>0.82</v>
      </c>
      <c r="H4932">
        <v>1.07</v>
      </c>
      <c r="I4932">
        <v>1.27</v>
      </c>
      <c r="J4932">
        <v>0.54</v>
      </c>
      <c r="K4932">
        <v>1</v>
      </c>
      <c r="L4932">
        <v>1</v>
      </c>
      <c r="M4932">
        <v>255</v>
      </c>
      <c r="N4932">
        <v>0.2</v>
      </c>
      <c r="O4932">
        <f t="shared" si="380"/>
        <v>0.76239969265062113</v>
      </c>
      <c r="P4932">
        <f t="shared" si="381"/>
        <v>1.0325</v>
      </c>
      <c r="Q4932">
        <f t="shared" si="382"/>
        <v>0.96</v>
      </c>
      <c r="R4932" s="19">
        <f t="shared" si="383"/>
        <v>0.92978208232445525</v>
      </c>
      <c r="S4932">
        <f t="shared" si="384"/>
        <v>0.11781728744864681</v>
      </c>
    </row>
    <row r="4933" spans="1:19">
      <c r="A4933">
        <v>5465.1</v>
      </c>
      <c r="B4933" t="s">
        <v>9871</v>
      </c>
      <c r="C4933" t="s">
        <v>9872</v>
      </c>
      <c r="D4933">
        <v>1.1399999999999999</v>
      </c>
      <c r="E4933">
        <v>0.85</v>
      </c>
      <c r="F4933">
        <v>1.06</v>
      </c>
      <c r="G4933">
        <v>0.99</v>
      </c>
      <c r="H4933">
        <v>1.07</v>
      </c>
      <c r="I4933">
        <v>0.98</v>
      </c>
      <c r="J4933">
        <v>0.9</v>
      </c>
      <c r="K4933">
        <v>1</v>
      </c>
      <c r="L4933">
        <v>1</v>
      </c>
      <c r="M4933">
        <v>84</v>
      </c>
      <c r="N4933">
        <v>0.6</v>
      </c>
      <c r="O4933">
        <f t="shared" ref="O4933:O4996" si="385">TTEST(D4933:G4933, H4933:J4933, 2,2)</f>
        <v>0.76256361806989914</v>
      </c>
      <c r="P4933">
        <f t="shared" si="381"/>
        <v>1.01</v>
      </c>
      <c r="Q4933">
        <f t="shared" si="382"/>
        <v>0.98333333333333328</v>
      </c>
      <c r="R4933" s="19">
        <f t="shared" si="383"/>
        <v>0.9735973597359735</v>
      </c>
      <c r="S4933">
        <f t="shared" si="384"/>
        <v>0.11772391876913846</v>
      </c>
    </row>
    <row r="4934" spans="1:19">
      <c r="A4934">
        <v>4261.1000000000004</v>
      </c>
      <c r="B4934" t="s">
        <v>9873</v>
      </c>
      <c r="C4934" t="s">
        <v>9874</v>
      </c>
      <c r="D4934">
        <v>1.04</v>
      </c>
      <c r="E4934">
        <v>1.02</v>
      </c>
      <c r="F4934">
        <v>0.9</v>
      </c>
      <c r="G4934">
        <v>1</v>
      </c>
      <c r="H4934">
        <v>0.89</v>
      </c>
      <c r="I4934">
        <v>1.19</v>
      </c>
      <c r="J4934">
        <v>0.97</v>
      </c>
      <c r="K4934">
        <v>2</v>
      </c>
      <c r="L4934">
        <v>2</v>
      </c>
      <c r="M4934">
        <v>138</v>
      </c>
      <c r="N4934">
        <v>0.7</v>
      </c>
      <c r="O4934">
        <f t="shared" si="385"/>
        <v>0.76256361806989981</v>
      </c>
      <c r="P4934">
        <f t="shared" ref="P4934:P4997" si="386">AVERAGE(D4934:G4934)</f>
        <v>0.99</v>
      </c>
      <c r="Q4934">
        <f t="shared" ref="Q4934:Q4997" si="387">AVERAGE(H4934:J4934)</f>
        <v>1.0166666666666666</v>
      </c>
      <c r="R4934" s="19">
        <f t="shared" ref="R4934:R4997" si="388">Q4934/P4934</f>
        <v>1.0269360269360268</v>
      </c>
      <c r="S4934">
        <f t="shared" ref="S4934:S4997" si="389">-LOG10(O4934)</f>
        <v>0.11772391876913807</v>
      </c>
    </row>
    <row r="4935" spans="1:19">
      <c r="A4935">
        <v>4595.1000000000004</v>
      </c>
      <c r="B4935" t="s">
        <v>9875</v>
      </c>
      <c r="C4935" t="s">
        <v>9876</v>
      </c>
      <c r="D4935">
        <v>1.05</v>
      </c>
      <c r="E4935">
        <v>0.9</v>
      </c>
      <c r="F4935">
        <v>1.1200000000000001</v>
      </c>
      <c r="G4935">
        <v>0.96</v>
      </c>
      <c r="H4935">
        <v>0.94</v>
      </c>
      <c r="I4935">
        <v>0.96</v>
      </c>
      <c r="J4935">
        <v>1.06</v>
      </c>
      <c r="K4935">
        <v>2</v>
      </c>
      <c r="L4935">
        <v>1</v>
      </c>
      <c r="M4935">
        <v>168</v>
      </c>
      <c r="N4935">
        <v>0.6</v>
      </c>
      <c r="O4935">
        <f t="shared" si="385"/>
        <v>0.76256971233167059</v>
      </c>
      <c r="P4935">
        <f t="shared" si="386"/>
        <v>1.0075000000000001</v>
      </c>
      <c r="Q4935">
        <f t="shared" si="387"/>
        <v>0.98666666666666669</v>
      </c>
      <c r="R4935" s="19">
        <f t="shared" si="388"/>
        <v>0.97932175351530182</v>
      </c>
      <c r="S4935">
        <f t="shared" si="389"/>
        <v>0.11772044798503602</v>
      </c>
    </row>
    <row r="4936" spans="1:19">
      <c r="A4936">
        <v>528.1</v>
      </c>
      <c r="B4936" t="s">
        <v>9877</v>
      </c>
      <c r="C4936" t="s">
        <v>9878</v>
      </c>
      <c r="D4936">
        <v>1.06</v>
      </c>
      <c r="E4936">
        <v>0.89</v>
      </c>
      <c r="F4936">
        <v>1.1200000000000001</v>
      </c>
      <c r="G4936">
        <v>0.89</v>
      </c>
      <c r="H4936">
        <v>1.06</v>
      </c>
      <c r="I4936">
        <v>1.01</v>
      </c>
      <c r="J4936">
        <v>0.97</v>
      </c>
      <c r="K4936">
        <v>56</v>
      </c>
      <c r="L4936">
        <v>10</v>
      </c>
      <c r="M4936">
        <v>26</v>
      </c>
      <c r="N4936">
        <v>109.4</v>
      </c>
      <c r="O4936">
        <f t="shared" si="385"/>
        <v>0.76264131585029904</v>
      </c>
      <c r="P4936">
        <f t="shared" si="386"/>
        <v>0.9900000000000001</v>
      </c>
      <c r="Q4936">
        <f t="shared" si="387"/>
        <v>1.0133333333333334</v>
      </c>
      <c r="R4936" s="19">
        <f t="shared" si="388"/>
        <v>1.0235690235690236</v>
      </c>
      <c r="S4936">
        <f t="shared" si="389"/>
        <v>0.11767967065983517</v>
      </c>
    </row>
    <row r="4937" spans="1:19">
      <c r="A4937">
        <v>3712.1</v>
      </c>
      <c r="B4937" t="s">
        <v>9879</v>
      </c>
      <c r="C4937" t="s">
        <v>9880</v>
      </c>
      <c r="D4937">
        <v>1.08</v>
      </c>
      <c r="E4937">
        <v>0.93</v>
      </c>
      <c r="F4937">
        <v>1.06</v>
      </c>
      <c r="G4937">
        <v>0.96</v>
      </c>
      <c r="H4937">
        <v>1.07</v>
      </c>
      <c r="I4937">
        <v>0.95</v>
      </c>
      <c r="J4937">
        <v>0.95</v>
      </c>
      <c r="K4937">
        <v>3</v>
      </c>
      <c r="L4937">
        <v>3</v>
      </c>
      <c r="M4937">
        <v>53</v>
      </c>
      <c r="N4937">
        <v>2.8</v>
      </c>
      <c r="O4937">
        <f t="shared" si="385"/>
        <v>0.76297197173619036</v>
      </c>
      <c r="P4937">
        <f t="shared" si="386"/>
        <v>1.0075000000000001</v>
      </c>
      <c r="Q4937">
        <f t="shared" si="387"/>
        <v>0.98999999999999988</v>
      </c>
      <c r="R4937" s="19">
        <f t="shared" si="388"/>
        <v>0.98263027295285343</v>
      </c>
      <c r="S4937">
        <f t="shared" si="389"/>
        <v>0.11749141583789775</v>
      </c>
    </row>
    <row r="4938" spans="1:19">
      <c r="A4938">
        <v>5404.1</v>
      </c>
      <c r="B4938" t="s">
        <v>9881</v>
      </c>
      <c r="C4938" t="s">
        <v>9882</v>
      </c>
      <c r="D4938">
        <v>1.03</v>
      </c>
      <c r="E4938">
        <v>0.83</v>
      </c>
      <c r="F4938">
        <v>1</v>
      </c>
      <c r="G4938">
        <v>1.1000000000000001</v>
      </c>
      <c r="H4938">
        <v>0.97</v>
      </c>
      <c r="I4938">
        <v>1.08</v>
      </c>
      <c r="J4938">
        <v>0.99</v>
      </c>
      <c r="K4938">
        <v>1</v>
      </c>
      <c r="L4938">
        <v>1</v>
      </c>
      <c r="M4938">
        <v>172</v>
      </c>
      <c r="N4938">
        <v>0.3</v>
      </c>
      <c r="O4938">
        <f t="shared" si="385"/>
        <v>0.76362916030035932</v>
      </c>
      <c r="P4938">
        <f t="shared" si="386"/>
        <v>0.99</v>
      </c>
      <c r="Q4938">
        <f t="shared" si="387"/>
        <v>1.0133333333333334</v>
      </c>
      <c r="R4938" s="19">
        <f t="shared" si="388"/>
        <v>1.0235690235690236</v>
      </c>
      <c r="S4938">
        <f t="shared" si="389"/>
        <v>0.11711749578945792</v>
      </c>
    </row>
    <row r="4939" spans="1:19">
      <c r="A4939">
        <v>60.2</v>
      </c>
      <c r="B4939" t="s">
        <v>9883</v>
      </c>
      <c r="C4939" t="s">
        <v>9884</v>
      </c>
      <c r="D4939">
        <v>1.02</v>
      </c>
      <c r="E4939">
        <v>0.95</v>
      </c>
      <c r="F4939">
        <v>1.05</v>
      </c>
      <c r="G4939">
        <v>0.97</v>
      </c>
      <c r="H4939">
        <v>1</v>
      </c>
      <c r="I4939">
        <v>0.99</v>
      </c>
      <c r="J4939">
        <v>1.03</v>
      </c>
      <c r="K4939">
        <v>470</v>
      </c>
      <c r="L4939">
        <v>19</v>
      </c>
      <c r="M4939">
        <v>61</v>
      </c>
      <c r="N4939">
        <v>385</v>
      </c>
      <c r="O4939">
        <f t="shared" si="385"/>
        <v>0.76364538488111977</v>
      </c>
      <c r="P4939">
        <f t="shared" si="386"/>
        <v>0.99750000000000005</v>
      </c>
      <c r="Q4939">
        <f t="shared" si="387"/>
        <v>1.0066666666666666</v>
      </c>
      <c r="R4939" s="19">
        <f t="shared" si="388"/>
        <v>1.0091896407685881</v>
      </c>
      <c r="S4939">
        <f t="shared" si="389"/>
        <v>0.11710826857367285</v>
      </c>
    </row>
    <row r="4940" spans="1:19">
      <c r="A4940">
        <v>105.2</v>
      </c>
      <c r="B4940" t="s">
        <v>9885</v>
      </c>
      <c r="C4940" t="s">
        <v>9886</v>
      </c>
      <c r="D4940">
        <v>0.97</v>
      </c>
      <c r="E4940">
        <v>1.0900000000000001</v>
      </c>
      <c r="F4940">
        <v>1.06</v>
      </c>
      <c r="G4940">
        <v>0.91</v>
      </c>
      <c r="H4940">
        <v>1.0900000000000001</v>
      </c>
      <c r="I4940">
        <v>0.95</v>
      </c>
      <c r="J4940">
        <v>0.92</v>
      </c>
      <c r="K4940">
        <v>6</v>
      </c>
      <c r="L4940">
        <v>2</v>
      </c>
      <c r="M4940">
        <v>51</v>
      </c>
      <c r="N4940">
        <v>5.9</v>
      </c>
      <c r="O4940">
        <f t="shared" si="385"/>
        <v>0.76380801707961299</v>
      </c>
      <c r="P4940">
        <f t="shared" si="386"/>
        <v>1.0075000000000001</v>
      </c>
      <c r="Q4940">
        <f t="shared" si="387"/>
        <v>0.98666666666666669</v>
      </c>
      <c r="R4940" s="19">
        <f t="shared" si="388"/>
        <v>0.97932175351530182</v>
      </c>
      <c r="S4940">
        <f t="shared" si="389"/>
        <v>0.11701578749822841</v>
      </c>
    </row>
    <row r="4941" spans="1:19">
      <c r="A4941">
        <v>4990.1000000000004</v>
      </c>
      <c r="B4941" t="s">
        <v>9887</v>
      </c>
      <c r="C4941" t="s">
        <v>9888</v>
      </c>
      <c r="D4941">
        <v>0.73</v>
      </c>
      <c r="E4941">
        <v>0.97</v>
      </c>
      <c r="F4941">
        <v>1.2</v>
      </c>
      <c r="G4941">
        <v>1.04</v>
      </c>
      <c r="H4941">
        <v>1.08</v>
      </c>
      <c r="I4941">
        <v>0.94</v>
      </c>
      <c r="J4941">
        <v>1.05</v>
      </c>
      <c r="K4941">
        <v>1</v>
      </c>
      <c r="L4941">
        <v>1</v>
      </c>
      <c r="M4941">
        <v>8</v>
      </c>
      <c r="N4941">
        <v>5.9</v>
      </c>
      <c r="O4941">
        <f t="shared" si="385"/>
        <v>0.76407697475592196</v>
      </c>
      <c r="P4941">
        <f t="shared" si="386"/>
        <v>0.98499999999999999</v>
      </c>
      <c r="Q4941">
        <f t="shared" si="387"/>
        <v>1.0233333333333334</v>
      </c>
      <c r="R4941" s="19">
        <f t="shared" si="388"/>
        <v>1.0389170896785112</v>
      </c>
      <c r="S4941">
        <f t="shared" si="389"/>
        <v>0.11686288746122667</v>
      </c>
    </row>
    <row r="4942" spans="1:19">
      <c r="A4942">
        <v>5302.1</v>
      </c>
      <c r="B4942" t="s">
        <v>9889</v>
      </c>
      <c r="C4942" t="s">
        <v>9890</v>
      </c>
      <c r="D4942">
        <v>0.8</v>
      </c>
      <c r="E4942">
        <v>1.19</v>
      </c>
      <c r="F4942">
        <v>0.78</v>
      </c>
      <c r="G4942">
        <v>1.1499999999999999</v>
      </c>
      <c r="H4942">
        <v>0.89</v>
      </c>
      <c r="I4942">
        <v>1.24</v>
      </c>
      <c r="J4942">
        <v>0.96</v>
      </c>
      <c r="K4942">
        <v>1</v>
      </c>
      <c r="L4942">
        <v>1</v>
      </c>
      <c r="M4942">
        <v>14</v>
      </c>
      <c r="N4942">
        <v>3.5</v>
      </c>
      <c r="O4942">
        <f t="shared" si="385"/>
        <v>0.76445380716003264</v>
      </c>
      <c r="P4942">
        <f t="shared" si="386"/>
        <v>0.98</v>
      </c>
      <c r="Q4942">
        <f t="shared" si="387"/>
        <v>1.03</v>
      </c>
      <c r="R4942" s="19">
        <f t="shared" si="388"/>
        <v>1.0510204081632653</v>
      </c>
      <c r="S4942">
        <f t="shared" si="389"/>
        <v>0.11664875211117759</v>
      </c>
    </row>
    <row r="4943" spans="1:19">
      <c r="A4943">
        <v>4604.1000000000004</v>
      </c>
      <c r="B4943" t="s">
        <v>9891</v>
      </c>
      <c r="C4943" t="s">
        <v>9892</v>
      </c>
      <c r="D4943">
        <v>0.56999999999999995</v>
      </c>
      <c r="E4943">
        <v>1.64</v>
      </c>
      <c r="F4943">
        <v>0.61</v>
      </c>
      <c r="G4943">
        <v>1.42</v>
      </c>
      <c r="H4943">
        <v>0.5</v>
      </c>
      <c r="I4943">
        <v>1.67</v>
      </c>
      <c r="J4943">
        <v>0.57999999999999996</v>
      </c>
      <c r="K4943">
        <v>2</v>
      </c>
      <c r="L4943">
        <v>1</v>
      </c>
      <c r="M4943">
        <v>60</v>
      </c>
      <c r="N4943">
        <v>1.7</v>
      </c>
      <c r="O4943">
        <f t="shared" si="385"/>
        <v>0.7647404749190565</v>
      </c>
      <c r="P4943">
        <f t="shared" si="386"/>
        <v>1.06</v>
      </c>
      <c r="Q4943">
        <f t="shared" si="387"/>
        <v>0.91666666666666663</v>
      </c>
      <c r="R4943" s="19">
        <f t="shared" si="388"/>
        <v>0.8647798742138364</v>
      </c>
      <c r="S4943">
        <f t="shared" si="389"/>
        <v>0.11648592358271519</v>
      </c>
    </row>
    <row r="4944" spans="1:19">
      <c r="A4944">
        <v>4086.1</v>
      </c>
      <c r="B4944" t="s">
        <v>9893</v>
      </c>
      <c r="C4944" t="s">
        <v>9894</v>
      </c>
      <c r="D4944">
        <v>0.83</v>
      </c>
      <c r="E4944">
        <v>0.99</v>
      </c>
      <c r="F4944">
        <v>1.1000000000000001</v>
      </c>
      <c r="G4944">
        <v>1.04</v>
      </c>
      <c r="H4944">
        <v>1.08</v>
      </c>
      <c r="I4944">
        <v>0.98</v>
      </c>
      <c r="J4944">
        <v>0.98</v>
      </c>
      <c r="K4944">
        <v>2</v>
      </c>
      <c r="L4944">
        <v>2</v>
      </c>
      <c r="M4944">
        <v>108</v>
      </c>
      <c r="N4944">
        <v>0.9</v>
      </c>
      <c r="O4944">
        <f t="shared" si="385"/>
        <v>0.76508807799199874</v>
      </c>
      <c r="P4944">
        <f t="shared" si="386"/>
        <v>0.99</v>
      </c>
      <c r="Q4944">
        <f t="shared" si="387"/>
        <v>1.0133333333333334</v>
      </c>
      <c r="R4944" s="19">
        <f t="shared" si="388"/>
        <v>1.0235690235690236</v>
      </c>
      <c r="S4944">
        <f t="shared" si="389"/>
        <v>0.11628856539014897</v>
      </c>
    </row>
    <row r="4945" spans="1:19">
      <c r="A4945">
        <v>3942.1</v>
      </c>
      <c r="B4945" t="s">
        <v>9895</v>
      </c>
      <c r="C4945" t="s">
        <v>9896</v>
      </c>
      <c r="D4945">
        <v>1.1599999999999999</v>
      </c>
      <c r="E4945">
        <v>0.9</v>
      </c>
      <c r="F4945">
        <v>1.03</v>
      </c>
      <c r="G4945">
        <v>0.87</v>
      </c>
      <c r="H4945">
        <v>1.08</v>
      </c>
      <c r="I4945">
        <v>1.02</v>
      </c>
      <c r="J4945">
        <v>0.95</v>
      </c>
      <c r="K4945">
        <v>3</v>
      </c>
      <c r="L4945">
        <v>1</v>
      </c>
      <c r="M4945">
        <v>8</v>
      </c>
      <c r="N4945">
        <v>18.3</v>
      </c>
      <c r="O4945">
        <f t="shared" si="385"/>
        <v>0.76555344945626669</v>
      </c>
      <c r="P4945">
        <f t="shared" si="386"/>
        <v>0.99</v>
      </c>
      <c r="Q4945">
        <f t="shared" si="387"/>
        <v>1.0166666666666666</v>
      </c>
      <c r="R4945" s="19">
        <f t="shared" si="388"/>
        <v>1.0269360269360268</v>
      </c>
      <c r="S4945">
        <f t="shared" si="389"/>
        <v>0.11602448230920544</v>
      </c>
    </row>
    <row r="4946" spans="1:19">
      <c r="A4946">
        <v>5324.1</v>
      </c>
      <c r="B4946" t="s">
        <v>9897</v>
      </c>
      <c r="C4946" t="s">
        <v>9898</v>
      </c>
      <c r="D4946">
        <v>1.24</v>
      </c>
      <c r="E4946">
        <v>0.69</v>
      </c>
      <c r="F4946">
        <v>1.02</v>
      </c>
      <c r="G4946">
        <v>1.1399999999999999</v>
      </c>
      <c r="H4946">
        <v>1.1000000000000001</v>
      </c>
      <c r="I4946">
        <v>1.0900000000000001</v>
      </c>
      <c r="J4946">
        <v>0.71</v>
      </c>
      <c r="K4946">
        <v>1</v>
      </c>
      <c r="L4946">
        <v>1</v>
      </c>
      <c r="M4946">
        <v>62</v>
      </c>
      <c r="N4946">
        <v>0.8</v>
      </c>
      <c r="O4946">
        <f t="shared" si="385"/>
        <v>0.76600583755934748</v>
      </c>
      <c r="P4946">
        <f t="shared" si="386"/>
        <v>1.0225</v>
      </c>
      <c r="Q4946">
        <f t="shared" si="387"/>
        <v>0.96666666666666679</v>
      </c>
      <c r="R4946" s="19">
        <f t="shared" si="388"/>
        <v>0.94539527302363502</v>
      </c>
      <c r="S4946">
        <f t="shared" si="389"/>
        <v>0.11576792069356813</v>
      </c>
    </row>
    <row r="4947" spans="1:19">
      <c r="A4947">
        <v>5728.1</v>
      </c>
      <c r="B4947" t="s">
        <v>9899</v>
      </c>
      <c r="C4947" t="s">
        <v>9900</v>
      </c>
      <c r="D4947">
        <v>1.1399999999999999</v>
      </c>
      <c r="E4947">
        <v>0.81</v>
      </c>
      <c r="F4947">
        <v>1.27</v>
      </c>
      <c r="G4947">
        <v>0.86</v>
      </c>
      <c r="H4947">
        <v>1.0900000000000001</v>
      </c>
      <c r="I4947">
        <v>0.81</v>
      </c>
      <c r="J4947">
        <v>1.02</v>
      </c>
      <c r="K4947">
        <v>1</v>
      </c>
      <c r="L4947">
        <v>1</v>
      </c>
      <c r="M4947">
        <v>43</v>
      </c>
      <c r="N4947">
        <v>1.2</v>
      </c>
      <c r="O4947">
        <f t="shared" si="385"/>
        <v>0.76604581929287363</v>
      </c>
      <c r="P4947">
        <f t="shared" si="386"/>
        <v>1.02</v>
      </c>
      <c r="Q4947">
        <f t="shared" si="387"/>
        <v>0.97333333333333327</v>
      </c>
      <c r="R4947" s="19">
        <f t="shared" si="388"/>
        <v>0.95424836601307184</v>
      </c>
      <c r="S4947">
        <f t="shared" si="389"/>
        <v>0.11574525325128757</v>
      </c>
    </row>
    <row r="4948" spans="1:19">
      <c r="A4948">
        <v>2137.1</v>
      </c>
      <c r="B4948" t="s">
        <v>9901</v>
      </c>
      <c r="C4948" t="s">
        <v>9902</v>
      </c>
      <c r="D4948">
        <v>1.03</v>
      </c>
      <c r="E4948">
        <v>0.92</v>
      </c>
      <c r="F4948">
        <v>1.06</v>
      </c>
      <c r="G4948">
        <v>0.95</v>
      </c>
      <c r="H4948">
        <v>1.1599999999999999</v>
      </c>
      <c r="I4948">
        <v>1.04</v>
      </c>
      <c r="J4948">
        <v>0.85</v>
      </c>
      <c r="K4948">
        <v>10</v>
      </c>
      <c r="L4948">
        <v>6</v>
      </c>
      <c r="M4948">
        <v>47</v>
      </c>
      <c r="N4948">
        <v>10.7</v>
      </c>
      <c r="O4948">
        <f t="shared" si="385"/>
        <v>0.76628343042746294</v>
      </c>
      <c r="P4948">
        <f t="shared" si="386"/>
        <v>0.99</v>
      </c>
      <c r="Q4948">
        <f t="shared" si="387"/>
        <v>1.0166666666666668</v>
      </c>
      <c r="R4948" s="19">
        <f t="shared" si="388"/>
        <v>1.026936026936027</v>
      </c>
      <c r="S4948">
        <f t="shared" si="389"/>
        <v>0.1156105652194082</v>
      </c>
    </row>
    <row r="4949" spans="1:19">
      <c r="A4949">
        <v>5768.1</v>
      </c>
      <c r="B4949" t="s">
        <v>9903</v>
      </c>
      <c r="C4949" t="s">
        <v>9904</v>
      </c>
      <c r="D4949">
        <v>1.05</v>
      </c>
      <c r="E4949">
        <v>0.94</v>
      </c>
      <c r="F4949">
        <v>1.1100000000000001</v>
      </c>
      <c r="G4949">
        <v>0.93</v>
      </c>
      <c r="H4949">
        <v>1.01</v>
      </c>
      <c r="I4949">
        <v>0.94</v>
      </c>
      <c r="J4949">
        <v>1.02</v>
      </c>
      <c r="K4949">
        <v>1</v>
      </c>
      <c r="L4949">
        <v>1</v>
      </c>
      <c r="M4949">
        <v>364</v>
      </c>
      <c r="N4949">
        <v>0.1</v>
      </c>
      <c r="O4949">
        <f t="shared" si="385"/>
        <v>0.76641512428133507</v>
      </c>
      <c r="P4949">
        <f t="shared" si="386"/>
        <v>1.0075000000000001</v>
      </c>
      <c r="Q4949">
        <f t="shared" si="387"/>
        <v>0.98999999999999988</v>
      </c>
      <c r="R4949" s="19">
        <f t="shared" si="388"/>
        <v>0.98263027295285343</v>
      </c>
      <c r="S4949">
        <f t="shared" si="389"/>
        <v>0.11553593356532034</v>
      </c>
    </row>
    <row r="4950" spans="1:19">
      <c r="A4950">
        <v>549.1</v>
      </c>
      <c r="B4950" t="s">
        <v>9905</v>
      </c>
      <c r="C4950" t="s">
        <v>9906</v>
      </c>
      <c r="D4950">
        <v>0.94</v>
      </c>
      <c r="E4950">
        <v>1</v>
      </c>
      <c r="F4950">
        <v>1.04</v>
      </c>
      <c r="G4950">
        <v>0.99</v>
      </c>
      <c r="H4950">
        <v>1.07</v>
      </c>
      <c r="I4950">
        <v>1.07</v>
      </c>
      <c r="J4950">
        <v>0.89</v>
      </c>
      <c r="K4950">
        <v>53</v>
      </c>
      <c r="L4950">
        <v>18</v>
      </c>
      <c r="M4950">
        <v>88</v>
      </c>
      <c r="N4950">
        <v>30.1</v>
      </c>
      <c r="O4950">
        <f t="shared" si="385"/>
        <v>0.7664151242813364</v>
      </c>
      <c r="P4950">
        <f t="shared" si="386"/>
        <v>0.99249999999999994</v>
      </c>
      <c r="Q4950">
        <f t="shared" si="387"/>
        <v>1.01</v>
      </c>
      <c r="R4950" s="19">
        <f t="shared" si="388"/>
        <v>1.0176322418136021</v>
      </c>
      <c r="S4950">
        <f t="shared" si="389"/>
        <v>0.11553593356531959</v>
      </c>
    </row>
    <row r="4951" spans="1:19">
      <c r="A4951">
        <v>2022.1</v>
      </c>
      <c r="B4951" t="s">
        <v>9907</v>
      </c>
      <c r="C4951" t="s">
        <v>9908</v>
      </c>
      <c r="D4951">
        <v>1.06</v>
      </c>
      <c r="E4951">
        <v>0.84</v>
      </c>
      <c r="F4951">
        <v>1.1100000000000001</v>
      </c>
      <c r="G4951">
        <v>0.95</v>
      </c>
      <c r="H4951">
        <v>1.01</v>
      </c>
      <c r="I4951">
        <v>1.06</v>
      </c>
      <c r="J4951">
        <v>0.97</v>
      </c>
      <c r="K4951">
        <v>11</v>
      </c>
      <c r="L4951">
        <v>5</v>
      </c>
      <c r="M4951">
        <v>36</v>
      </c>
      <c r="N4951">
        <v>15.4</v>
      </c>
      <c r="O4951">
        <f t="shared" si="385"/>
        <v>0.76652031927877595</v>
      </c>
      <c r="P4951">
        <f t="shared" si="386"/>
        <v>0.99</v>
      </c>
      <c r="Q4951">
        <f t="shared" si="387"/>
        <v>1.0133333333333334</v>
      </c>
      <c r="R4951" s="19">
        <f t="shared" si="388"/>
        <v>1.0235690235690236</v>
      </c>
      <c r="S4951">
        <f t="shared" si="389"/>
        <v>0.11547632817596616</v>
      </c>
    </row>
    <row r="4952" spans="1:19">
      <c r="A4952">
        <v>4377.1000000000004</v>
      </c>
      <c r="B4952" t="s">
        <v>9909</v>
      </c>
      <c r="C4952" t="s">
        <v>9910</v>
      </c>
      <c r="D4952">
        <v>0.95</v>
      </c>
      <c r="E4952">
        <v>1.0900000000000001</v>
      </c>
      <c r="F4952">
        <v>0.93</v>
      </c>
      <c r="G4952">
        <v>1.01</v>
      </c>
      <c r="H4952">
        <v>1</v>
      </c>
      <c r="I4952">
        <v>1.06</v>
      </c>
      <c r="J4952">
        <v>0.97</v>
      </c>
      <c r="K4952">
        <v>2</v>
      </c>
      <c r="L4952">
        <v>1</v>
      </c>
      <c r="M4952">
        <v>49</v>
      </c>
      <c r="N4952">
        <v>2.1</v>
      </c>
      <c r="O4952">
        <f t="shared" si="385"/>
        <v>0.76699774940316612</v>
      </c>
      <c r="P4952">
        <f t="shared" si="386"/>
        <v>0.99500000000000011</v>
      </c>
      <c r="Q4952">
        <f t="shared" si="387"/>
        <v>1.01</v>
      </c>
      <c r="R4952" s="19">
        <f t="shared" si="388"/>
        <v>1.0150753768844221</v>
      </c>
      <c r="S4952">
        <f t="shared" si="389"/>
        <v>0.11520591039680778</v>
      </c>
    </row>
    <row r="4953" spans="1:19">
      <c r="A4953">
        <v>5180.1000000000004</v>
      </c>
      <c r="B4953" t="s">
        <v>9911</v>
      </c>
      <c r="C4953" t="s">
        <v>9912</v>
      </c>
      <c r="D4953">
        <v>1.26</v>
      </c>
      <c r="E4953">
        <v>0.77</v>
      </c>
      <c r="F4953">
        <v>0.85</v>
      </c>
      <c r="G4953">
        <v>1.05</v>
      </c>
      <c r="H4953">
        <v>1.05</v>
      </c>
      <c r="I4953">
        <v>0.99</v>
      </c>
      <c r="J4953">
        <v>1.03</v>
      </c>
      <c r="K4953">
        <v>1</v>
      </c>
      <c r="L4953">
        <v>1</v>
      </c>
      <c r="M4953">
        <v>148</v>
      </c>
      <c r="N4953">
        <v>0.3</v>
      </c>
      <c r="O4953">
        <f t="shared" si="385"/>
        <v>0.767116591009949</v>
      </c>
      <c r="P4953">
        <f t="shared" si="386"/>
        <v>0.98250000000000015</v>
      </c>
      <c r="Q4953">
        <f t="shared" si="387"/>
        <v>1.0233333333333334</v>
      </c>
      <c r="R4953" s="19">
        <f t="shared" si="388"/>
        <v>1.0415606446140797</v>
      </c>
      <c r="S4953">
        <f t="shared" si="389"/>
        <v>0.11513862433762699</v>
      </c>
    </row>
    <row r="4954" spans="1:19">
      <c r="A4954">
        <v>5215.1000000000004</v>
      </c>
      <c r="B4954" t="s">
        <v>9913</v>
      </c>
      <c r="C4954" t="s">
        <v>9914</v>
      </c>
      <c r="D4954">
        <v>1.06</v>
      </c>
      <c r="E4954">
        <v>0.85</v>
      </c>
      <c r="F4954">
        <v>1.17</v>
      </c>
      <c r="G4954">
        <v>0.97</v>
      </c>
      <c r="H4954">
        <v>1.01</v>
      </c>
      <c r="I4954">
        <v>1.01</v>
      </c>
      <c r="J4954">
        <v>0.94</v>
      </c>
      <c r="K4954">
        <v>1</v>
      </c>
      <c r="L4954">
        <v>1</v>
      </c>
      <c r="M4954">
        <v>303</v>
      </c>
      <c r="N4954">
        <v>0.2</v>
      </c>
      <c r="O4954">
        <f t="shared" si="385"/>
        <v>0.76720936957667818</v>
      </c>
      <c r="P4954">
        <f t="shared" si="386"/>
        <v>1.0125</v>
      </c>
      <c r="Q4954">
        <f t="shared" si="387"/>
        <v>0.98666666666666669</v>
      </c>
      <c r="R4954" s="19">
        <f t="shared" si="388"/>
        <v>0.97448559670781898</v>
      </c>
      <c r="S4954">
        <f t="shared" si="389"/>
        <v>0.1150861019653886</v>
      </c>
    </row>
    <row r="4955" spans="1:19">
      <c r="A4955">
        <v>3714.1</v>
      </c>
      <c r="B4955" t="s">
        <v>9915</v>
      </c>
      <c r="C4955" t="s">
        <v>9916</v>
      </c>
      <c r="D4955">
        <v>1.22</v>
      </c>
      <c r="E4955">
        <v>0.79</v>
      </c>
      <c r="F4955">
        <v>1.05</v>
      </c>
      <c r="G4955">
        <v>1</v>
      </c>
      <c r="H4955">
        <v>1.07</v>
      </c>
      <c r="I4955">
        <v>0.91</v>
      </c>
      <c r="J4955">
        <v>0.96</v>
      </c>
      <c r="K4955">
        <v>3</v>
      </c>
      <c r="L4955">
        <v>3</v>
      </c>
      <c r="M4955">
        <v>112</v>
      </c>
      <c r="N4955">
        <v>1.3</v>
      </c>
      <c r="O4955">
        <f t="shared" si="385"/>
        <v>0.76725272739779937</v>
      </c>
      <c r="P4955">
        <f t="shared" si="386"/>
        <v>1.0149999999999999</v>
      </c>
      <c r="Q4955">
        <f t="shared" si="387"/>
        <v>0.98</v>
      </c>
      <c r="R4955" s="19">
        <f t="shared" si="388"/>
        <v>0.96551724137931039</v>
      </c>
      <c r="S4955">
        <f t="shared" si="389"/>
        <v>0.11506155908159574</v>
      </c>
    </row>
    <row r="4956" spans="1:19">
      <c r="A4956">
        <v>5575.1</v>
      </c>
      <c r="B4956" t="s">
        <v>9917</v>
      </c>
      <c r="C4956" t="s">
        <v>9918</v>
      </c>
      <c r="D4956">
        <v>0.9</v>
      </c>
      <c r="E4956">
        <v>0.97</v>
      </c>
      <c r="F4956">
        <v>1.1499999999999999</v>
      </c>
      <c r="G4956">
        <v>0.94</v>
      </c>
      <c r="H4956">
        <v>1.0900000000000001</v>
      </c>
      <c r="I4956">
        <v>0.94</v>
      </c>
      <c r="J4956">
        <v>1.01</v>
      </c>
      <c r="K4956">
        <v>1</v>
      </c>
      <c r="L4956">
        <v>1</v>
      </c>
      <c r="M4956">
        <v>19</v>
      </c>
      <c r="N4956">
        <v>2.6</v>
      </c>
      <c r="O4956">
        <f t="shared" si="385"/>
        <v>0.76746072448045788</v>
      </c>
      <c r="P4956">
        <f t="shared" si="386"/>
        <v>0.99</v>
      </c>
      <c r="Q4956">
        <f t="shared" si="387"/>
        <v>1.0133333333333334</v>
      </c>
      <c r="R4956" s="19">
        <f t="shared" si="388"/>
        <v>1.0235690235690236</v>
      </c>
      <c r="S4956">
        <f t="shared" si="389"/>
        <v>0.11494384070792399</v>
      </c>
    </row>
    <row r="4957" spans="1:19">
      <c r="A4957">
        <v>4322.1000000000004</v>
      </c>
      <c r="B4957" t="s">
        <v>9919</v>
      </c>
      <c r="C4957" t="s">
        <v>9920</v>
      </c>
      <c r="D4957">
        <v>0.99</v>
      </c>
      <c r="E4957">
        <v>0.9</v>
      </c>
      <c r="F4957">
        <v>1.18</v>
      </c>
      <c r="G4957">
        <v>0.97</v>
      </c>
      <c r="H4957">
        <v>1</v>
      </c>
      <c r="I4957">
        <v>1.03</v>
      </c>
      <c r="J4957">
        <v>0.93</v>
      </c>
      <c r="K4957">
        <v>2</v>
      </c>
      <c r="L4957">
        <v>2</v>
      </c>
      <c r="M4957">
        <v>58</v>
      </c>
      <c r="N4957">
        <v>1.7</v>
      </c>
      <c r="O4957">
        <f t="shared" si="385"/>
        <v>0.76838986062373993</v>
      </c>
      <c r="P4957">
        <f t="shared" si="386"/>
        <v>1.01</v>
      </c>
      <c r="Q4957">
        <f t="shared" si="387"/>
        <v>0.9866666666666668</v>
      </c>
      <c r="R4957" s="19">
        <f t="shared" si="388"/>
        <v>0.97689768976897706</v>
      </c>
      <c r="S4957">
        <f t="shared" si="389"/>
        <v>0.1144183745550249</v>
      </c>
    </row>
    <row r="4958" spans="1:19">
      <c r="A4958">
        <v>451.2</v>
      </c>
      <c r="B4958" t="s">
        <v>9921</v>
      </c>
      <c r="C4958" t="s">
        <v>9922</v>
      </c>
      <c r="D4958">
        <v>1.1000000000000001</v>
      </c>
      <c r="E4958">
        <v>0.82</v>
      </c>
      <c r="F4958">
        <v>1.1299999999999999</v>
      </c>
      <c r="G4958">
        <v>0.9</v>
      </c>
      <c r="H4958">
        <v>1.1499999999999999</v>
      </c>
      <c r="I4958">
        <v>0.96</v>
      </c>
      <c r="J4958">
        <v>0.95</v>
      </c>
      <c r="K4958">
        <v>42</v>
      </c>
      <c r="L4958">
        <v>8</v>
      </c>
      <c r="M4958">
        <v>28</v>
      </c>
      <c r="N4958">
        <v>74.7</v>
      </c>
      <c r="O4958">
        <f t="shared" si="385"/>
        <v>0.76890608592371068</v>
      </c>
      <c r="P4958">
        <f t="shared" si="386"/>
        <v>0.98749999999999993</v>
      </c>
      <c r="Q4958">
        <f t="shared" si="387"/>
        <v>1.0199999999999998</v>
      </c>
      <c r="R4958" s="19">
        <f t="shared" si="388"/>
        <v>1.0329113924050632</v>
      </c>
      <c r="S4958">
        <f t="shared" si="389"/>
        <v>0.11412670162356819</v>
      </c>
    </row>
    <row r="4959" spans="1:19">
      <c r="A4959">
        <v>3242.1</v>
      </c>
      <c r="B4959" t="s">
        <v>9923</v>
      </c>
      <c r="C4959" t="s">
        <v>9924</v>
      </c>
      <c r="D4959">
        <v>0.99</v>
      </c>
      <c r="E4959">
        <v>0.84</v>
      </c>
      <c r="F4959">
        <v>1.18</v>
      </c>
      <c r="G4959">
        <v>0.92</v>
      </c>
      <c r="H4959">
        <v>1.18</v>
      </c>
      <c r="I4959">
        <v>0.91</v>
      </c>
      <c r="J4959">
        <v>0.96</v>
      </c>
      <c r="K4959">
        <v>4</v>
      </c>
      <c r="L4959">
        <v>4</v>
      </c>
      <c r="M4959">
        <v>59</v>
      </c>
      <c r="N4959">
        <v>3.4</v>
      </c>
      <c r="O4959">
        <f t="shared" si="385"/>
        <v>0.76951398239153557</v>
      </c>
      <c r="P4959">
        <f t="shared" si="386"/>
        <v>0.98249999999999993</v>
      </c>
      <c r="Q4959">
        <f t="shared" si="387"/>
        <v>1.0166666666666666</v>
      </c>
      <c r="R4959" s="19">
        <f t="shared" si="388"/>
        <v>1.0347752332485156</v>
      </c>
      <c r="S4959">
        <f t="shared" si="389"/>
        <v>0.11378348444807407</v>
      </c>
    </row>
    <row r="4960" spans="1:19">
      <c r="A4960">
        <v>727.1</v>
      </c>
      <c r="B4960" t="s">
        <v>9925</v>
      </c>
      <c r="C4960" t="s">
        <v>9926</v>
      </c>
      <c r="D4960">
        <v>1.1100000000000001</v>
      </c>
      <c r="E4960">
        <v>0.95</v>
      </c>
      <c r="F4960">
        <v>1.05</v>
      </c>
      <c r="G4960">
        <v>0.92</v>
      </c>
      <c r="H4960">
        <v>1.04</v>
      </c>
      <c r="I4960">
        <v>0.98</v>
      </c>
      <c r="J4960">
        <v>0.95</v>
      </c>
      <c r="K4960">
        <v>40</v>
      </c>
      <c r="L4960">
        <v>16</v>
      </c>
      <c r="M4960">
        <v>87</v>
      </c>
      <c r="N4960">
        <v>22.9</v>
      </c>
      <c r="O4960">
        <f t="shared" si="385"/>
        <v>0.7697125024676188</v>
      </c>
      <c r="P4960">
        <f t="shared" si="386"/>
        <v>1.0075000000000001</v>
      </c>
      <c r="Q4960">
        <f t="shared" si="387"/>
        <v>0.98999999999999988</v>
      </c>
      <c r="R4960" s="19">
        <f t="shared" si="388"/>
        <v>0.98263027295285343</v>
      </c>
      <c r="S4960">
        <f t="shared" si="389"/>
        <v>0.11367145912247568</v>
      </c>
    </row>
    <row r="4961" spans="1:19">
      <c r="A4961">
        <v>3173.1</v>
      </c>
      <c r="B4961" t="s">
        <v>9927</v>
      </c>
      <c r="C4961" t="s">
        <v>9928</v>
      </c>
      <c r="D4961">
        <v>1.05</v>
      </c>
      <c r="E4961">
        <v>0.95</v>
      </c>
      <c r="F4961">
        <v>1</v>
      </c>
      <c r="G4961">
        <v>1.01</v>
      </c>
      <c r="H4961">
        <v>0.99</v>
      </c>
      <c r="I4961">
        <v>1.03</v>
      </c>
      <c r="J4961">
        <v>0.96</v>
      </c>
      <c r="K4961">
        <v>5</v>
      </c>
      <c r="L4961">
        <v>2</v>
      </c>
      <c r="M4961">
        <v>75</v>
      </c>
      <c r="N4961">
        <v>3.3</v>
      </c>
      <c r="O4961">
        <f t="shared" si="385"/>
        <v>0.76975917287967011</v>
      </c>
      <c r="P4961">
        <f t="shared" si="386"/>
        <v>1.0024999999999999</v>
      </c>
      <c r="Q4961">
        <f t="shared" si="387"/>
        <v>0.99333333333333329</v>
      </c>
      <c r="R4961" s="19">
        <f t="shared" si="388"/>
        <v>0.9908561928512053</v>
      </c>
      <c r="S4961">
        <f t="shared" si="389"/>
        <v>0.11364512709863553</v>
      </c>
    </row>
    <row r="4962" spans="1:19">
      <c r="A4962">
        <v>2442.1</v>
      </c>
      <c r="B4962" t="s">
        <v>9929</v>
      </c>
      <c r="C4962" t="s">
        <v>9930</v>
      </c>
      <c r="D4962">
        <v>1.02</v>
      </c>
      <c r="E4962">
        <v>0.94</v>
      </c>
      <c r="F4962">
        <v>1.1000000000000001</v>
      </c>
      <c r="G4962">
        <v>0.9</v>
      </c>
      <c r="H4962">
        <v>1.1100000000000001</v>
      </c>
      <c r="I4962">
        <v>1.04</v>
      </c>
      <c r="J4962">
        <v>0.89</v>
      </c>
      <c r="K4962">
        <v>8</v>
      </c>
      <c r="L4962">
        <v>4</v>
      </c>
      <c r="M4962">
        <v>30</v>
      </c>
      <c r="N4962">
        <v>13.4</v>
      </c>
      <c r="O4962">
        <f t="shared" si="385"/>
        <v>0.76976292194944151</v>
      </c>
      <c r="P4962">
        <f t="shared" si="386"/>
        <v>0.99</v>
      </c>
      <c r="Q4962">
        <f t="shared" si="387"/>
        <v>1.0133333333333334</v>
      </c>
      <c r="R4962" s="19">
        <f t="shared" si="388"/>
        <v>1.0235690235690236</v>
      </c>
      <c r="S4962">
        <f t="shared" si="389"/>
        <v>0.11364301189636664</v>
      </c>
    </row>
    <row r="4963" spans="1:19">
      <c r="A4963">
        <v>5684.1</v>
      </c>
      <c r="B4963" t="s">
        <v>9931</v>
      </c>
      <c r="C4963" t="s">
        <v>9932</v>
      </c>
      <c r="D4963">
        <v>0.87</v>
      </c>
      <c r="E4963">
        <v>0.92</v>
      </c>
      <c r="F4963">
        <v>1.17</v>
      </c>
      <c r="G4963">
        <v>0.99</v>
      </c>
      <c r="H4963">
        <v>0.95</v>
      </c>
      <c r="I4963">
        <v>1.08</v>
      </c>
      <c r="J4963">
        <v>1.01</v>
      </c>
      <c r="K4963">
        <v>1</v>
      </c>
      <c r="L4963">
        <v>1</v>
      </c>
      <c r="M4963">
        <v>32</v>
      </c>
      <c r="N4963">
        <v>1.6</v>
      </c>
      <c r="O4963">
        <f t="shared" si="385"/>
        <v>0.77021051970534149</v>
      </c>
      <c r="P4963">
        <f t="shared" si="386"/>
        <v>0.98750000000000004</v>
      </c>
      <c r="Q4963">
        <f t="shared" si="387"/>
        <v>1.0133333333333334</v>
      </c>
      <c r="R4963" s="19">
        <f t="shared" si="388"/>
        <v>1.0261603375527426</v>
      </c>
      <c r="S4963">
        <f t="shared" si="389"/>
        <v>0.11339055398285262</v>
      </c>
    </row>
    <row r="4964" spans="1:19">
      <c r="A4964">
        <v>491.1</v>
      </c>
      <c r="B4964" t="s">
        <v>9933</v>
      </c>
      <c r="C4964" t="s">
        <v>9934</v>
      </c>
      <c r="D4964">
        <v>1.19</v>
      </c>
      <c r="E4964">
        <v>0.97</v>
      </c>
      <c r="F4964">
        <v>1.06</v>
      </c>
      <c r="G4964">
        <v>0.84</v>
      </c>
      <c r="H4964">
        <v>1.08</v>
      </c>
      <c r="I4964">
        <v>1.01</v>
      </c>
      <c r="J4964">
        <v>0.86</v>
      </c>
      <c r="K4964">
        <v>61</v>
      </c>
      <c r="L4964">
        <v>6</v>
      </c>
      <c r="M4964">
        <v>17</v>
      </c>
      <c r="N4964">
        <v>177.6</v>
      </c>
      <c r="O4964">
        <f t="shared" si="385"/>
        <v>0.77045219229697426</v>
      </c>
      <c r="P4964">
        <f t="shared" si="386"/>
        <v>1.0150000000000001</v>
      </c>
      <c r="Q4964">
        <f t="shared" si="387"/>
        <v>0.98333333333333328</v>
      </c>
      <c r="R4964" s="19">
        <f t="shared" si="388"/>
        <v>0.96880131362889965</v>
      </c>
      <c r="S4964">
        <f t="shared" si="389"/>
        <v>0.1132543047272348</v>
      </c>
    </row>
    <row r="4965" spans="1:19">
      <c r="A4965">
        <v>2399.1</v>
      </c>
      <c r="B4965" t="s">
        <v>9935</v>
      </c>
      <c r="C4965" t="s">
        <v>9936</v>
      </c>
      <c r="D4965">
        <v>0.98</v>
      </c>
      <c r="E4965">
        <v>0.93</v>
      </c>
      <c r="F4965">
        <v>1.07</v>
      </c>
      <c r="G4965">
        <v>0.99</v>
      </c>
      <c r="H4965">
        <v>0.97</v>
      </c>
      <c r="I4965">
        <v>1.08</v>
      </c>
      <c r="J4965">
        <v>0.97</v>
      </c>
      <c r="K4965">
        <v>8</v>
      </c>
      <c r="L4965">
        <v>5</v>
      </c>
      <c r="M4965">
        <v>53</v>
      </c>
      <c r="N4965">
        <v>7.6</v>
      </c>
      <c r="O4965">
        <f t="shared" si="385"/>
        <v>0.77054841463353385</v>
      </c>
      <c r="P4965">
        <f t="shared" si="386"/>
        <v>0.99250000000000016</v>
      </c>
      <c r="Q4965">
        <f t="shared" si="387"/>
        <v>1.0066666666666666</v>
      </c>
      <c r="R4965" s="19">
        <f t="shared" si="388"/>
        <v>1.014273719563392</v>
      </c>
      <c r="S4965">
        <f t="shared" si="389"/>
        <v>0.11320006875916309</v>
      </c>
    </row>
    <row r="4966" spans="1:19">
      <c r="A4966">
        <v>3735.1</v>
      </c>
      <c r="B4966" t="s">
        <v>9937</v>
      </c>
      <c r="C4966" t="s">
        <v>9938</v>
      </c>
      <c r="D4966">
        <v>0.94</v>
      </c>
      <c r="E4966">
        <v>1.04</v>
      </c>
      <c r="F4966">
        <v>1.05</v>
      </c>
      <c r="G4966">
        <v>1.01</v>
      </c>
      <c r="H4966">
        <v>1.06</v>
      </c>
      <c r="I4966">
        <v>1.08</v>
      </c>
      <c r="J4966">
        <v>0.82</v>
      </c>
      <c r="K4966">
        <v>3</v>
      </c>
      <c r="L4966">
        <v>2</v>
      </c>
      <c r="M4966">
        <v>14</v>
      </c>
      <c r="N4966">
        <v>10.8</v>
      </c>
      <c r="O4966">
        <f t="shared" si="385"/>
        <v>0.77066484863602214</v>
      </c>
      <c r="P4966">
        <f t="shared" si="386"/>
        <v>1.01</v>
      </c>
      <c r="Q4966">
        <f t="shared" si="387"/>
        <v>0.98666666666666669</v>
      </c>
      <c r="R4966" s="19">
        <f t="shared" si="388"/>
        <v>0.97689768976897695</v>
      </c>
      <c r="S4966">
        <f t="shared" si="389"/>
        <v>0.11313444948882863</v>
      </c>
    </row>
    <row r="4967" spans="1:19">
      <c r="A4967">
        <v>4329.1000000000004</v>
      </c>
      <c r="B4967" t="s">
        <v>9939</v>
      </c>
      <c r="C4967" t="s">
        <v>9940</v>
      </c>
      <c r="D4967">
        <v>1.1100000000000001</v>
      </c>
      <c r="E4967">
        <v>0.93</v>
      </c>
      <c r="F4967">
        <v>1.02</v>
      </c>
      <c r="G4967">
        <v>0.91</v>
      </c>
      <c r="H4967">
        <v>0.96</v>
      </c>
      <c r="I4967">
        <v>0.97</v>
      </c>
      <c r="J4967">
        <v>1.1100000000000001</v>
      </c>
      <c r="K4967">
        <v>2</v>
      </c>
      <c r="L4967">
        <v>2</v>
      </c>
      <c r="M4967">
        <v>95</v>
      </c>
      <c r="N4967">
        <v>1.1000000000000001</v>
      </c>
      <c r="O4967">
        <f t="shared" si="385"/>
        <v>0.77085183722228023</v>
      </c>
      <c r="P4967">
        <f t="shared" si="386"/>
        <v>0.99250000000000005</v>
      </c>
      <c r="Q4967">
        <f t="shared" si="387"/>
        <v>1.0133333333333334</v>
      </c>
      <c r="R4967" s="19">
        <f t="shared" si="388"/>
        <v>1.0209907640638121</v>
      </c>
      <c r="S4967">
        <f t="shared" si="389"/>
        <v>0.11302908817508603</v>
      </c>
    </row>
    <row r="4968" spans="1:19">
      <c r="A4968">
        <v>173.1</v>
      </c>
      <c r="B4968" t="s">
        <v>9941</v>
      </c>
      <c r="C4968" t="s">
        <v>9942</v>
      </c>
      <c r="D4968">
        <v>1.03</v>
      </c>
      <c r="E4968">
        <v>0.94</v>
      </c>
      <c r="F4968">
        <v>1.02</v>
      </c>
      <c r="G4968">
        <v>0.99</v>
      </c>
      <c r="H4968">
        <v>1.06</v>
      </c>
      <c r="I4968">
        <v>1.02</v>
      </c>
      <c r="J4968">
        <v>0.94</v>
      </c>
      <c r="K4968">
        <v>158</v>
      </c>
      <c r="L4968">
        <v>5</v>
      </c>
      <c r="M4968">
        <v>11</v>
      </c>
      <c r="N4968">
        <v>694.5</v>
      </c>
      <c r="O4968">
        <f t="shared" si="385"/>
        <v>0.77111185635889812</v>
      </c>
      <c r="P4968">
        <f t="shared" si="386"/>
        <v>0.99500000000000011</v>
      </c>
      <c r="Q4968">
        <f t="shared" si="387"/>
        <v>1.0066666666666666</v>
      </c>
      <c r="R4968" s="19">
        <f t="shared" si="388"/>
        <v>1.0117252931323282</v>
      </c>
      <c r="S4968">
        <f t="shared" si="389"/>
        <v>0.11288261925657279</v>
      </c>
    </row>
    <row r="4969" spans="1:19">
      <c r="A4969">
        <v>1399.1</v>
      </c>
      <c r="B4969" t="s">
        <v>9943</v>
      </c>
      <c r="C4969" t="s">
        <v>9944</v>
      </c>
      <c r="D4969">
        <v>1.08</v>
      </c>
      <c r="E4969">
        <v>0.99</v>
      </c>
      <c r="F4969">
        <v>1.03</v>
      </c>
      <c r="G4969">
        <v>0.87</v>
      </c>
      <c r="H4969">
        <v>0.99</v>
      </c>
      <c r="I4969">
        <v>0.98</v>
      </c>
      <c r="J4969">
        <v>1.06</v>
      </c>
      <c r="K4969">
        <v>19</v>
      </c>
      <c r="L4969">
        <v>7</v>
      </c>
      <c r="M4969">
        <v>38</v>
      </c>
      <c r="N4969">
        <v>25.2</v>
      </c>
      <c r="O4969">
        <f t="shared" si="385"/>
        <v>0.77130968943644163</v>
      </c>
      <c r="P4969">
        <f t="shared" si="386"/>
        <v>0.99250000000000016</v>
      </c>
      <c r="Q4969">
        <f t="shared" si="387"/>
        <v>1.01</v>
      </c>
      <c r="R4969" s="19">
        <f t="shared" si="388"/>
        <v>1.0176322418136019</v>
      </c>
      <c r="S4969">
        <f t="shared" si="389"/>
        <v>0.11277121285847048</v>
      </c>
    </row>
    <row r="4970" spans="1:19">
      <c r="A4970">
        <v>3457.1</v>
      </c>
      <c r="B4970" t="s">
        <v>9945</v>
      </c>
      <c r="C4970" t="s">
        <v>9946</v>
      </c>
      <c r="D4970">
        <v>0.88</v>
      </c>
      <c r="E4970">
        <v>1.05</v>
      </c>
      <c r="F4970">
        <v>1.03</v>
      </c>
      <c r="G4970">
        <v>1.02</v>
      </c>
      <c r="H4970">
        <v>1.03</v>
      </c>
      <c r="I4970">
        <v>1.03</v>
      </c>
      <c r="J4970">
        <v>0.97</v>
      </c>
      <c r="K4970">
        <v>4</v>
      </c>
      <c r="L4970">
        <v>2</v>
      </c>
      <c r="M4970">
        <v>25</v>
      </c>
      <c r="N4970">
        <v>8.1</v>
      </c>
      <c r="O4970">
        <f t="shared" si="385"/>
        <v>0.77141937535017324</v>
      </c>
      <c r="P4970">
        <f t="shared" si="386"/>
        <v>0.995</v>
      </c>
      <c r="Q4970">
        <f t="shared" si="387"/>
        <v>1.01</v>
      </c>
      <c r="R4970" s="19">
        <f t="shared" si="388"/>
        <v>1.0150753768844221</v>
      </c>
      <c r="S4970">
        <f t="shared" si="389"/>
        <v>0.11270945737820667</v>
      </c>
    </row>
    <row r="4971" spans="1:19">
      <c r="A4971">
        <v>3990.1</v>
      </c>
      <c r="B4971" t="s">
        <v>9947</v>
      </c>
      <c r="C4971" t="s">
        <v>9948</v>
      </c>
      <c r="D4971">
        <v>1.07</v>
      </c>
      <c r="E4971">
        <v>0.7</v>
      </c>
      <c r="F4971">
        <v>1.17</v>
      </c>
      <c r="G4971">
        <v>0.99</v>
      </c>
      <c r="H4971">
        <v>0.93</v>
      </c>
      <c r="I4971">
        <v>0.98</v>
      </c>
      <c r="J4971">
        <v>1.1599999999999999</v>
      </c>
      <c r="K4971">
        <v>3</v>
      </c>
      <c r="L4971">
        <v>1</v>
      </c>
      <c r="M4971">
        <v>58</v>
      </c>
      <c r="N4971">
        <v>2.6</v>
      </c>
      <c r="O4971">
        <f t="shared" si="385"/>
        <v>0.77143861007606351</v>
      </c>
      <c r="P4971">
        <f t="shared" si="386"/>
        <v>0.98249999999999993</v>
      </c>
      <c r="Q4971">
        <f t="shared" si="387"/>
        <v>1.0233333333333334</v>
      </c>
      <c r="R4971" s="19">
        <f t="shared" si="388"/>
        <v>1.0415606446140799</v>
      </c>
      <c r="S4971">
        <f t="shared" si="389"/>
        <v>0.11269862872722984</v>
      </c>
    </row>
    <row r="4972" spans="1:19">
      <c r="A4972">
        <v>4295.1000000000004</v>
      </c>
      <c r="B4972" t="s">
        <v>9949</v>
      </c>
      <c r="C4972" t="s">
        <v>9950</v>
      </c>
      <c r="D4972">
        <v>1.03</v>
      </c>
      <c r="E4972">
        <v>0.97</v>
      </c>
      <c r="F4972">
        <v>1.0900000000000001</v>
      </c>
      <c r="G4972">
        <v>0.95</v>
      </c>
      <c r="H4972">
        <v>1.1100000000000001</v>
      </c>
      <c r="I4972">
        <v>1.04</v>
      </c>
      <c r="J4972">
        <v>0.8</v>
      </c>
      <c r="K4972">
        <v>2</v>
      </c>
      <c r="L4972">
        <v>2</v>
      </c>
      <c r="M4972">
        <v>65</v>
      </c>
      <c r="N4972">
        <v>1.5</v>
      </c>
      <c r="O4972">
        <f t="shared" si="385"/>
        <v>0.77154933718624341</v>
      </c>
      <c r="P4972">
        <f t="shared" si="386"/>
        <v>1.01</v>
      </c>
      <c r="Q4972">
        <f t="shared" si="387"/>
        <v>0.98333333333333339</v>
      </c>
      <c r="R4972" s="19">
        <f t="shared" si="388"/>
        <v>0.97359735973597361</v>
      </c>
      <c r="S4972">
        <f t="shared" si="389"/>
        <v>0.11263629749111605</v>
      </c>
    </row>
    <row r="4973" spans="1:19">
      <c r="A4973">
        <v>2135.1</v>
      </c>
      <c r="B4973" t="s">
        <v>9951</v>
      </c>
      <c r="C4973" t="s">
        <v>9952</v>
      </c>
      <c r="D4973">
        <v>1.06</v>
      </c>
      <c r="E4973">
        <v>0.92</v>
      </c>
      <c r="F4973">
        <v>1.02</v>
      </c>
      <c r="G4973">
        <v>0.99</v>
      </c>
      <c r="H4973">
        <v>1.03</v>
      </c>
      <c r="I4973">
        <v>1.04</v>
      </c>
      <c r="J4973">
        <v>0.96</v>
      </c>
      <c r="K4973">
        <v>10</v>
      </c>
      <c r="L4973">
        <v>6</v>
      </c>
      <c r="M4973">
        <v>61</v>
      </c>
      <c r="N4973">
        <v>8.1999999999999993</v>
      </c>
      <c r="O4973">
        <f t="shared" si="385"/>
        <v>0.77171954492064199</v>
      </c>
      <c r="P4973">
        <f t="shared" si="386"/>
        <v>0.99750000000000005</v>
      </c>
      <c r="Q4973">
        <f t="shared" si="387"/>
        <v>1.01</v>
      </c>
      <c r="R4973" s="19">
        <f t="shared" si="388"/>
        <v>1.0125313283208019</v>
      </c>
      <c r="S4973">
        <f t="shared" si="389"/>
        <v>0.11254050047092944</v>
      </c>
    </row>
    <row r="4974" spans="1:19">
      <c r="A4974">
        <v>4264.1000000000004</v>
      </c>
      <c r="B4974" t="s">
        <v>9953</v>
      </c>
      <c r="C4974" t="s">
        <v>9954</v>
      </c>
      <c r="D4974">
        <v>1.08</v>
      </c>
      <c r="E4974">
        <v>0.94</v>
      </c>
      <c r="F4974">
        <v>0.97</v>
      </c>
      <c r="G4974">
        <v>1.04</v>
      </c>
      <c r="H4974">
        <v>0.94</v>
      </c>
      <c r="I4974">
        <v>1.1200000000000001</v>
      </c>
      <c r="J4974">
        <v>0.9</v>
      </c>
      <c r="K4974">
        <v>2</v>
      </c>
      <c r="L4974">
        <v>2</v>
      </c>
      <c r="M4974">
        <v>70</v>
      </c>
      <c r="N4974">
        <v>1.4</v>
      </c>
      <c r="O4974">
        <f t="shared" si="385"/>
        <v>0.77196565695173969</v>
      </c>
      <c r="P4974">
        <f t="shared" si="386"/>
        <v>1.0075000000000001</v>
      </c>
      <c r="Q4974">
        <f t="shared" si="387"/>
        <v>0.98666666666666669</v>
      </c>
      <c r="R4974" s="19">
        <f t="shared" si="388"/>
        <v>0.97932175351530182</v>
      </c>
      <c r="S4974">
        <f t="shared" si="389"/>
        <v>0.11240202003746839</v>
      </c>
    </row>
    <row r="4975" spans="1:19">
      <c r="A4975">
        <v>3554.1</v>
      </c>
      <c r="B4975" t="s">
        <v>9955</v>
      </c>
      <c r="C4975" t="s">
        <v>9956</v>
      </c>
      <c r="D4975">
        <v>1.01</v>
      </c>
      <c r="E4975">
        <v>1.08</v>
      </c>
      <c r="F4975">
        <v>1</v>
      </c>
      <c r="G4975">
        <v>0.94</v>
      </c>
      <c r="H4975">
        <v>1</v>
      </c>
      <c r="I4975">
        <v>1.08</v>
      </c>
      <c r="J4975">
        <v>0.89</v>
      </c>
      <c r="K4975">
        <v>3</v>
      </c>
      <c r="L4975">
        <v>3</v>
      </c>
      <c r="M4975">
        <v>46</v>
      </c>
      <c r="N4975">
        <v>3.2</v>
      </c>
      <c r="O4975">
        <f t="shared" si="385"/>
        <v>0.77209592427958196</v>
      </c>
      <c r="P4975">
        <f t="shared" si="386"/>
        <v>1.0074999999999998</v>
      </c>
      <c r="Q4975">
        <f t="shared" si="387"/>
        <v>0.9900000000000001</v>
      </c>
      <c r="R4975" s="19">
        <f t="shared" si="388"/>
        <v>0.98263027295285388</v>
      </c>
      <c r="S4975">
        <f t="shared" si="389"/>
        <v>0.11232874008221778</v>
      </c>
    </row>
    <row r="4976" spans="1:19">
      <c r="A4976">
        <v>4389.1000000000004</v>
      </c>
      <c r="B4976" t="s">
        <v>9957</v>
      </c>
      <c r="C4976" t="s">
        <v>9958</v>
      </c>
      <c r="D4976">
        <v>0.91</v>
      </c>
      <c r="E4976">
        <v>0.95</v>
      </c>
      <c r="F4976">
        <v>1.1000000000000001</v>
      </c>
      <c r="G4976">
        <v>1</v>
      </c>
      <c r="H4976">
        <v>1.05</v>
      </c>
      <c r="I4976">
        <v>1.02</v>
      </c>
      <c r="J4976">
        <v>0.95</v>
      </c>
      <c r="K4976">
        <v>2</v>
      </c>
      <c r="L4976">
        <v>1</v>
      </c>
      <c r="M4976">
        <v>13</v>
      </c>
      <c r="N4976">
        <v>8</v>
      </c>
      <c r="O4976">
        <f t="shared" si="385"/>
        <v>0.77210374573733076</v>
      </c>
      <c r="P4976">
        <f t="shared" si="386"/>
        <v>0.99</v>
      </c>
      <c r="Q4976">
        <f t="shared" si="387"/>
        <v>1.0066666666666668</v>
      </c>
      <c r="R4976" s="19">
        <f t="shared" si="388"/>
        <v>1.0168350168350171</v>
      </c>
      <c r="S4976">
        <f t="shared" si="389"/>
        <v>0.11232434063050603</v>
      </c>
    </row>
    <row r="4977" spans="1:19">
      <c r="A4977">
        <v>4108.1000000000004</v>
      </c>
      <c r="B4977" t="s">
        <v>9959</v>
      </c>
      <c r="C4977" t="s">
        <v>9960</v>
      </c>
      <c r="D4977">
        <v>0.94</v>
      </c>
      <c r="E4977">
        <v>0.86</v>
      </c>
      <c r="F4977">
        <v>1.21</v>
      </c>
      <c r="G4977">
        <v>0.93</v>
      </c>
      <c r="H4977">
        <v>0.93</v>
      </c>
      <c r="I4977">
        <v>0.99</v>
      </c>
      <c r="J4977">
        <v>1.1299999999999999</v>
      </c>
      <c r="K4977">
        <v>2</v>
      </c>
      <c r="L4977">
        <v>2</v>
      </c>
      <c r="M4977">
        <v>125</v>
      </c>
      <c r="N4977">
        <v>0.8</v>
      </c>
      <c r="O4977">
        <f t="shared" si="385"/>
        <v>0.77261793047074523</v>
      </c>
      <c r="P4977">
        <f t="shared" si="386"/>
        <v>0.98499999999999999</v>
      </c>
      <c r="Q4977">
        <f t="shared" si="387"/>
        <v>1.0166666666666666</v>
      </c>
      <c r="R4977" s="19">
        <f t="shared" si="388"/>
        <v>1.0321489001692048</v>
      </c>
      <c r="S4977">
        <f t="shared" si="389"/>
        <v>0.11203521721871262</v>
      </c>
    </row>
    <row r="4978" spans="1:19">
      <c r="A4978">
        <v>5275.1</v>
      </c>
      <c r="B4978" t="s">
        <v>9961</v>
      </c>
      <c r="C4978" t="s">
        <v>9962</v>
      </c>
      <c r="D4978">
        <v>0.78</v>
      </c>
      <c r="E4978">
        <v>0.91</v>
      </c>
      <c r="F4978">
        <v>1.1599999999999999</v>
      </c>
      <c r="G4978">
        <v>1.08</v>
      </c>
      <c r="H4978">
        <v>0.99</v>
      </c>
      <c r="I4978">
        <v>0.86</v>
      </c>
      <c r="J4978">
        <v>1.22</v>
      </c>
      <c r="K4978">
        <v>1</v>
      </c>
      <c r="L4978">
        <v>1</v>
      </c>
      <c r="M4978">
        <v>14</v>
      </c>
      <c r="N4978">
        <v>3.5</v>
      </c>
      <c r="O4978">
        <f t="shared" si="385"/>
        <v>0.77273177329029408</v>
      </c>
      <c r="P4978">
        <f t="shared" si="386"/>
        <v>0.98249999999999993</v>
      </c>
      <c r="Q4978">
        <f t="shared" si="387"/>
        <v>1.0233333333333334</v>
      </c>
      <c r="R4978" s="19">
        <f t="shared" si="388"/>
        <v>1.0415606446140799</v>
      </c>
      <c r="S4978">
        <f t="shared" si="389"/>
        <v>0.11197123000817576</v>
      </c>
    </row>
    <row r="4979" spans="1:19">
      <c r="A4979">
        <v>2516.1</v>
      </c>
      <c r="B4979" t="s">
        <v>9963</v>
      </c>
      <c r="C4979" t="s">
        <v>9964</v>
      </c>
      <c r="D4979">
        <v>1.07</v>
      </c>
      <c r="E4979">
        <v>0.87</v>
      </c>
      <c r="F4979">
        <v>1.1499999999999999</v>
      </c>
      <c r="G4979">
        <v>0.86</v>
      </c>
      <c r="H4979">
        <v>1.1100000000000001</v>
      </c>
      <c r="I4979">
        <v>0.87</v>
      </c>
      <c r="J4979">
        <v>1.08</v>
      </c>
      <c r="K4979">
        <v>8</v>
      </c>
      <c r="L4979">
        <v>2</v>
      </c>
      <c r="M4979">
        <v>33</v>
      </c>
      <c r="N4979">
        <v>12.2</v>
      </c>
      <c r="O4979">
        <f t="shared" si="385"/>
        <v>0.7728236988294348</v>
      </c>
      <c r="P4979">
        <f t="shared" si="386"/>
        <v>0.98749999999999993</v>
      </c>
      <c r="Q4979">
        <f t="shared" si="387"/>
        <v>1.02</v>
      </c>
      <c r="R4979" s="19">
        <f t="shared" si="388"/>
        <v>1.0329113924050635</v>
      </c>
      <c r="S4979">
        <f t="shared" si="389"/>
        <v>0.1119195686409042</v>
      </c>
    </row>
    <row r="4980" spans="1:19">
      <c r="A4980">
        <v>1107.0999999999999</v>
      </c>
      <c r="B4980" t="s">
        <v>9965</v>
      </c>
      <c r="C4980" t="s">
        <v>9966</v>
      </c>
      <c r="D4980">
        <v>1.0900000000000001</v>
      </c>
      <c r="E4980">
        <v>0.91</v>
      </c>
      <c r="F4980">
        <v>1.06</v>
      </c>
      <c r="G4980">
        <v>0.9</v>
      </c>
      <c r="H4980">
        <v>1.03</v>
      </c>
      <c r="I4980">
        <v>1.06</v>
      </c>
      <c r="J4980">
        <v>0.94</v>
      </c>
      <c r="K4980">
        <v>26</v>
      </c>
      <c r="L4980">
        <v>6</v>
      </c>
      <c r="M4980">
        <v>51</v>
      </c>
      <c r="N4980">
        <v>25.5</v>
      </c>
      <c r="O4980">
        <f t="shared" si="385"/>
        <v>0.77366832042999345</v>
      </c>
      <c r="P4980">
        <f t="shared" si="386"/>
        <v>0.99</v>
      </c>
      <c r="Q4980">
        <f t="shared" si="387"/>
        <v>1.01</v>
      </c>
      <c r="R4980" s="19">
        <f t="shared" si="388"/>
        <v>1.0202020202020201</v>
      </c>
      <c r="S4980">
        <f t="shared" si="389"/>
        <v>0.11144518593175046</v>
      </c>
    </row>
    <row r="4981" spans="1:19">
      <c r="A4981">
        <v>5567.1</v>
      </c>
      <c r="B4981" t="s">
        <v>9967</v>
      </c>
      <c r="C4981" t="s">
        <v>9968</v>
      </c>
      <c r="D4981">
        <v>0.85</v>
      </c>
      <c r="E4981">
        <v>1.01</v>
      </c>
      <c r="F4981">
        <v>1.19</v>
      </c>
      <c r="G4981">
        <v>1</v>
      </c>
      <c r="H4981">
        <v>0.93</v>
      </c>
      <c r="I4981">
        <v>0.87</v>
      </c>
      <c r="J4981">
        <v>1.1399999999999999</v>
      </c>
      <c r="K4981">
        <v>1</v>
      </c>
      <c r="L4981">
        <v>1</v>
      </c>
      <c r="M4981">
        <v>99</v>
      </c>
      <c r="N4981">
        <v>0.5</v>
      </c>
      <c r="O4981">
        <f t="shared" si="385"/>
        <v>0.7737168951119493</v>
      </c>
      <c r="P4981">
        <f t="shared" si="386"/>
        <v>1.0125</v>
      </c>
      <c r="Q4981">
        <f t="shared" si="387"/>
        <v>0.98</v>
      </c>
      <c r="R4981" s="19">
        <f t="shared" si="388"/>
        <v>0.96790123456790123</v>
      </c>
      <c r="S4981">
        <f t="shared" si="389"/>
        <v>0.11141791965554634</v>
      </c>
    </row>
    <row r="4982" spans="1:19">
      <c r="A4982">
        <v>5670.1</v>
      </c>
      <c r="B4982" t="s">
        <v>9969</v>
      </c>
      <c r="C4982" t="s">
        <v>9970</v>
      </c>
      <c r="D4982">
        <v>1.1599999999999999</v>
      </c>
      <c r="E4982">
        <v>0.91</v>
      </c>
      <c r="F4982">
        <v>1.05</v>
      </c>
      <c r="G4982">
        <v>0.97</v>
      </c>
      <c r="H4982">
        <v>0.87</v>
      </c>
      <c r="I4982">
        <v>0.73</v>
      </c>
      <c r="J4982">
        <v>1.32</v>
      </c>
      <c r="K4982">
        <v>1</v>
      </c>
      <c r="L4982">
        <v>1</v>
      </c>
      <c r="M4982">
        <v>41</v>
      </c>
      <c r="N4982">
        <v>1.2</v>
      </c>
      <c r="O4982">
        <f t="shared" si="385"/>
        <v>0.77382688233669583</v>
      </c>
      <c r="P4982">
        <f t="shared" si="386"/>
        <v>1.0225</v>
      </c>
      <c r="Q4982">
        <f t="shared" si="387"/>
        <v>0.97333333333333327</v>
      </c>
      <c r="R4982" s="19">
        <f t="shared" si="388"/>
        <v>0.95191524042379783</v>
      </c>
      <c r="S4982">
        <f t="shared" si="389"/>
        <v>0.11135618719205966</v>
      </c>
    </row>
    <row r="4983" spans="1:19">
      <c r="A4983">
        <v>5329.1</v>
      </c>
      <c r="B4983" t="s">
        <v>9971</v>
      </c>
      <c r="C4983" t="s">
        <v>9972</v>
      </c>
      <c r="D4983">
        <v>0.48</v>
      </c>
      <c r="E4983">
        <v>1.94</v>
      </c>
      <c r="F4983">
        <v>0.91</v>
      </c>
      <c r="G4983">
        <v>0.41</v>
      </c>
      <c r="H4983">
        <v>1.37</v>
      </c>
      <c r="I4983">
        <v>1.56</v>
      </c>
      <c r="J4983">
        <v>0.35</v>
      </c>
      <c r="K4983">
        <v>1</v>
      </c>
      <c r="L4983">
        <v>1</v>
      </c>
      <c r="M4983">
        <v>74</v>
      </c>
      <c r="N4983">
        <v>0.7</v>
      </c>
      <c r="O4983">
        <f t="shared" si="385"/>
        <v>0.7740747245575037</v>
      </c>
      <c r="P4983">
        <f t="shared" si="386"/>
        <v>0.93500000000000005</v>
      </c>
      <c r="Q4983">
        <f t="shared" si="387"/>
        <v>1.0933333333333335</v>
      </c>
      <c r="R4983" s="19">
        <f t="shared" si="388"/>
        <v>1.1693404634581106</v>
      </c>
      <c r="S4983">
        <f t="shared" si="389"/>
        <v>0.11121711309417136</v>
      </c>
    </row>
    <row r="4984" spans="1:19">
      <c r="A4984">
        <v>1183.0999999999999</v>
      </c>
      <c r="B4984" t="s">
        <v>9973</v>
      </c>
      <c r="C4984" t="s">
        <v>9974</v>
      </c>
      <c r="D4984">
        <v>1.03</v>
      </c>
      <c r="E4984">
        <v>0.91</v>
      </c>
      <c r="F4984">
        <v>1.05</v>
      </c>
      <c r="G4984">
        <v>0.98</v>
      </c>
      <c r="H4984">
        <v>1.1299999999999999</v>
      </c>
      <c r="I4984">
        <v>1.02</v>
      </c>
      <c r="J4984">
        <v>0.89</v>
      </c>
      <c r="K4984">
        <v>23</v>
      </c>
      <c r="L4984">
        <v>16</v>
      </c>
      <c r="M4984">
        <v>244</v>
      </c>
      <c r="N4984">
        <v>4.7</v>
      </c>
      <c r="O4984">
        <f t="shared" si="385"/>
        <v>0.77414543645363931</v>
      </c>
      <c r="P4984">
        <f t="shared" si="386"/>
        <v>0.99250000000000005</v>
      </c>
      <c r="Q4984">
        <f t="shared" si="387"/>
        <v>1.0133333333333334</v>
      </c>
      <c r="R4984" s="19">
        <f t="shared" si="388"/>
        <v>1.0209907640638121</v>
      </c>
      <c r="S4984">
        <f t="shared" si="389"/>
        <v>0.11117744200979805</v>
      </c>
    </row>
    <row r="4985" spans="1:19">
      <c r="A4985">
        <v>5128.1000000000004</v>
      </c>
      <c r="B4985" t="s">
        <v>9975</v>
      </c>
      <c r="C4985" t="s">
        <v>9976</v>
      </c>
      <c r="D4985">
        <v>1.05</v>
      </c>
      <c r="E4985">
        <v>0.91</v>
      </c>
      <c r="F4985">
        <v>1.01</v>
      </c>
      <c r="G4985">
        <v>1.06</v>
      </c>
      <c r="H4985">
        <v>0.99</v>
      </c>
      <c r="I4985">
        <v>1.1000000000000001</v>
      </c>
      <c r="J4985">
        <v>0.87</v>
      </c>
      <c r="K4985">
        <v>1</v>
      </c>
      <c r="L4985">
        <v>1</v>
      </c>
      <c r="M4985">
        <v>45</v>
      </c>
      <c r="N4985">
        <v>1.1000000000000001</v>
      </c>
      <c r="O4985">
        <f t="shared" si="385"/>
        <v>0.77414543645364131</v>
      </c>
      <c r="P4985">
        <f t="shared" si="386"/>
        <v>1.0074999999999998</v>
      </c>
      <c r="Q4985">
        <f t="shared" si="387"/>
        <v>0.98666666666666669</v>
      </c>
      <c r="R4985" s="19">
        <f t="shared" si="388"/>
        <v>0.97932175351530204</v>
      </c>
      <c r="S4985">
        <f t="shared" si="389"/>
        <v>0.11117744200979693</v>
      </c>
    </row>
    <row r="4986" spans="1:19">
      <c r="A4986">
        <v>2223.1</v>
      </c>
      <c r="B4986" t="s">
        <v>9977</v>
      </c>
      <c r="C4986" t="s">
        <v>9978</v>
      </c>
      <c r="D4986">
        <v>1.05</v>
      </c>
      <c r="E4986">
        <v>0.95</v>
      </c>
      <c r="F4986">
        <v>1.04</v>
      </c>
      <c r="G4986">
        <v>0.99</v>
      </c>
      <c r="H4986">
        <v>1.1000000000000001</v>
      </c>
      <c r="I4986">
        <v>0.98</v>
      </c>
      <c r="J4986">
        <v>0.89</v>
      </c>
      <c r="K4986">
        <v>9</v>
      </c>
      <c r="L4986">
        <v>7</v>
      </c>
      <c r="M4986">
        <v>84</v>
      </c>
      <c r="N4986">
        <v>5.3</v>
      </c>
      <c r="O4986">
        <f t="shared" si="385"/>
        <v>0.77440686182608087</v>
      </c>
      <c r="P4986">
        <f t="shared" si="386"/>
        <v>1.0075000000000001</v>
      </c>
      <c r="Q4986">
        <f t="shared" si="387"/>
        <v>0.9900000000000001</v>
      </c>
      <c r="R4986" s="19">
        <f t="shared" si="388"/>
        <v>0.98263027295285366</v>
      </c>
      <c r="S4986">
        <f t="shared" si="389"/>
        <v>0.11103080750751411</v>
      </c>
    </row>
    <row r="4987" spans="1:19">
      <c r="A4987">
        <v>4626.1000000000004</v>
      </c>
      <c r="B4987" t="s">
        <v>9979</v>
      </c>
      <c r="C4987" t="s">
        <v>9980</v>
      </c>
      <c r="D4987">
        <v>1.31</v>
      </c>
      <c r="E4987">
        <v>0.88</v>
      </c>
      <c r="F4987">
        <v>1.27</v>
      </c>
      <c r="G4987">
        <v>0.65</v>
      </c>
      <c r="H4987">
        <v>1.23</v>
      </c>
      <c r="I4987">
        <v>0.91</v>
      </c>
      <c r="J4987">
        <v>0.74</v>
      </c>
      <c r="K4987">
        <v>1</v>
      </c>
      <c r="L4987">
        <v>1</v>
      </c>
      <c r="M4987">
        <v>29</v>
      </c>
      <c r="N4987">
        <v>1.7</v>
      </c>
      <c r="O4987">
        <f t="shared" si="385"/>
        <v>0.77442247005988007</v>
      </c>
      <c r="P4987">
        <f t="shared" si="386"/>
        <v>1.0275000000000001</v>
      </c>
      <c r="Q4987">
        <f t="shared" si="387"/>
        <v>0.96</v>
      </c>
      <c r="R4987" s="19">
        <f t="shared" si="388"/>
        <v>0.93430656934306555</v>
      </c>
      <c r="S4987">
        <f t="shared" si="389"/>
        <v>0.11102205435483042</v>
      </c>
    </row>
    <row r="4988" spans="1:19">
      <c r="A4988">
        <v>4584.1000000000004</v>
      </c>
      <c r="B4988" t="s">
        <v>9981</v>
      </c>
      <c r="C4988" t="s">
        <v>9982</v>
      </c>
      <c r="D4988">
        <v>1</v>
      </c>
      <c r="E4988">
        <v>1.08</v>
      </c>
      <c r="F4988">
        <v>0.95</v>
      </c>
      <c r="G4988">
        <v>0.9</v>
      </c>
      <c r="H4988">
        <v>1.31</v>
      </c>
      <c r="I4988">
        <v>0.97</v>
      </c>
      <c r="J4988">
        <v>0.79</v>
      </c>
      <c r="K4988">
        <v>2</v>
      </c>
      <c r="L4988">
        <v>1</v>
      </c>
      <c r="M4988">
        <v>42</v>
      </c>
      <c r="N4988">
        <v>2.4</v>
      </c>
      <c r="O4988">
        <f t="shared" si="385"/>
        <v>0.77511569940851266</v>
      </c>
      <c r="P4988">
        <f t="shared" si="386"/>
        <v>0.98250000000000004</v>
      </c>
      <c r="Q4988">
        <f t="shared" si="387"/>
        <v>1.0233333333333334</v>
      </c>
      <c r="R4988" s="19">
        <f t="shared" si="388"/>
        <v>1.0415606446140797</v>
      </c>
      <c r="S4988">
        <f t="shared" si="389"/>
        <v>0.11063346670100888</v>
      </c>
    </row>
    <row r="4989" spans="1:19">
      <c r="A4989">
        <v>2301.1</v>
      </c>
      <c r="B4989" t="s">
        <v>9983</v>
      </c>
      <c r="C4989" t="s">
        <v>9984</v>
      </c>
      <c r="D4989">
        <v>0.99</v>
      </c>
      <c r="E4989">
        <v>0.98</v>
      </c>
      <c r="F4989">
        <v>1.04</v>
      </c>
      <c r="G4989">
        <v>1.02</v>
      </c>
      <c r="H4989">
        <v>1.03</v>
      </c>
      <c r="I4989">
        <v>1.08</v>
      </c>
      <c r="J4989">
        <v>0.86</v>
      </c>
      <c r="K4989">
        <v>9</v>
      </c>
      <c r="L4989">
        <v>4</v>
      </c>
      <c r="M4989">
        <v>21</v>
      </c>
      <c r="N4989">
        <v>21.1</v>
      </c>
      <c r="O4989">
        <f t="shared" si="385"/>
        <v>0.77516169623815168</v>
      </c>
      <c r="P4989">
        <f t="shared" si="386"/>
        <v>1.0074999999999998</v>
      </c>
      <c r="Q4989">
        <f t="shared" si="387"/>
        <v>0.9900000000000001</v>
      </c>
      <c r="R4989" s="19">
        <f t="shared" si="388"/>
        <v>0.98263027295285388</v>
      </c>
      <c r="S4989">
        <f t="shared" si="389"/>
        <v>0.11060769561080371</v>
      </c>
    </row>
    <row r="4990" spans="1:19">
      <c r="A4990">
        <v>3758.1</v>
      </c>
      <c r="B4990" t="s">
        <v>9985</v>
      </c>
      <c r="C4990" t="s">
        <v>9986</v>
      </c>
      <c r="D4990">
        <v>0.91</v>
      </c>
      <c r="E4990">
        <v>1.1299999999999999</v>
      </c>
      <c r="F4990">
        <v>1.05</v>
      </c>
      <c r="G4990">
        <v>0.94</v>
      </c>
      <c r="H4990">
        <v>1.05</v>
      </c>
      <c r="I4990">
        <v>1</v>
      </c>
      <c r="J4990">
        <v>0.91</v>
      </c>
      <c r="K4990">
        <v>3</v>
      </c>
      <c r="L4990">
        <v>2</v>
      </c>
      <c r="M4990">
        <v>56</v>
      </c>
      <c r="N4990">
        <v>2.7</v>
      </c>
      <c r="O4990">
        <f t="shared" si="385"/>
        <v>0.77521214989097764</v>
      </c>
      <c r="P4990">
        <f t="shared" si="386"/>
        <v>1.0074999999999998</v>
      </c>
      <c r="Q4990">
        <f t="shared" si="387"/>
        <v>0.98666666666666669</v>
      </c>
      <c r="R4990" s="19">
        <f t="shared" si="388"/>
        <v>0.97932175351530204</v>
      </c>
      <c r="S4990">
        <f t="shared" si="389"/>
        <v>0.11057942921160376</v>
      </c>
    </row>
    <row r="4991" spans="1:19">
      <c r="A4991">
        <v>918.1</v>
      </c>
      <c r="B4991" t="s">
        <v>9987</v>
      </c>
      <c r="C4991" t="s">
        <v>9988</v>
      </c>
      <c r="D4991">
        <v>1.03</v>
      </c>
      <c r="E4991">
        <v>0.96</v>
      </c>
      <c r="F4991">
        <v>1.03</v>
      </c>
      <c r="G4991">
        <v>0.99</v>
      </c>
      <c r="H4991">
        <v>1.01</v>
      </c>
      <c r="I4991">
        <v>1.03</v>
      </c>
      <c r="J4991">
        <v>0.94</v>
      </c>
      <c r="K4991">
        <v>31</v>
      </c>
      <c r="L4991">
        <v>13</v>
      </c>
      <c r="M4991">
        <v>100</v>
      </c>
      <c r="N4991">
        <v>15.5</v>
      </c>
      <c r="O4991">
        <f t="shared" si="385"/>
        <v>0.77542193926008751</v>
      </c>
      <c r="P4991">
        <f t="shared" si="386"/>
        <v>1.0024999999999999</v>
      </c>
      <c r="Q4991">
        <f t="shared" si="387"/>
        <v>0.99333333333333329</v>
      </c>
      <c r="R4991" s="19">
        <f t="shared" si="388"/>
        <v>0.9908561928512053</v>
      </c>
      <c r="S4991">
        <f t="shared" si="389"/>
        <v>0.11046191552277192</v>
      </c>
    </row>
    <row r="4992" spans="1:19">
      <c r="A4992">
        <v>3058.1</v>
      </c>
      <c r="B4992" t="s">
        <v>9989</v>
      </c>
      <c r="C4992" t="s">
        <v>9990</v>
      </c>
      <c r="D4992">
        <v>1.07</v>
      </c>
      <c r="E4992">
        <v>0.98</v>
      </c>
      <c r="F4992">
        <v>1.0900000000000001</v>
      </c>
      <c r="G4992">
        <v>0.88</v>
      </c>
      <c r="H4992">
        <v>0.94</v>
      </c>
      <c r="I4992">
        <v>1.03</v>
      </c>
      <c r="J4992">
        <v>0.99</v>
      </c>
      <c r="K4992">
        <v>5</v>
      </c>
      <c r="L4992">
        <v>3</v>
      </c>
      <c r="M4992">
        <v>10</v>
      </c>
      <c r="N4992">
        <v>24.7</v>
      </c>
      <c r="O4992">
        <f t="shared" si="385"/>
        <v>0.77542193926008884</v>
      </c>
      <c r="P4992">
        <f t="shared" si="386"/>
        <v>1.0049999999999999</v>
      </c>
      <c r="Q4992">
        <f t="shared" si="387"/>
        <v>0.98666666666666669</v>
      </c>
      <c r="R4992" s="19">
        <f t="shared" si="388"/>
        <v>0.98175787728026542</v>
      </c>
      <c r="S4992">
        <f t="shared" si="389"/>
        <v>0.11046191552277117</v>
      </c>
    </row>
    <row r="4993" spans="1:19">
      <c r="A4993">
        <v>5112.1000000000004</v>
      </c>
      <c r="B4993" t="s">
        <v>9991</v>
      </c>
      <c r="C4993" t="s">
        <v>9992</v>
      </c>
      <c r="D4993">
        <v>1.08</v>
      </c>
      <c r="E4993">
        <v>1.0900000000000001</v>
      </c>
      <c r="F4993">
        <v>1</v>
      </c>
      <c r="G4993">
        <v>0.9</v>
      </c>
      <c r="H4993">
        <v>0.86</v>
      </c>
      <c r="I4993">
        <v>1.25</v>
      </c>
      <c r="J4993">
        <v>0.83</v>
      </c>
      <c r="K4993">
        <v>1</v>
      </c>
      <c r="L4993">
        <v>1</v>
      </c>
      <c r="M4993">
        <v>46</v>
      </c>
      <c r="N4993">
        <v>1.1000000000000001</v>
      </c>
      <c r="O4993">
        <f t="shared" si="385"/>
        <v>0.77555786954245853</v>
      </c>
      <c r="P4993">
        <f t="shared" si="386"/>
        <v>1.0175000000000001</v>
      </c>
      <c r="Q4993">
        <f t="shared" si="387"/>
        <v>0.98</v>
      </c>
      <c r="R4993" s="19">
        <f t="shared" si="388"/>
        <v>0.96314496314496301</v>
      </c>
      <c r="S4993">
        <f t="shared" si="389"/>
        <v>0.11038579103504695</v>
      </c>
    </row>
    <row r="4994" spans="1:19">
      <c r="A4994">
        <v>5300.1</v>
      </c>
      <c r="B4994" t="s">
        <v>9993</v>
      </c>
      <c r="C4994" t="s">
        <v>9994</v>
      </c>
      <c r="D4994">
        <v>1.46</v>
      </c>
      <c r="E4994">
        <v>0.64</v>
      </c>
      <c r="F4994">
        <v>1.39</v>
      </c>
      <c r="G4994">
        <v>0.67</v>
      </c>
      <c r="H4994">
        <v>1.28</v>
      </c>
      <c r="I4994">
        <v>0.6</v>
      </c>
      <c r="J4994">
        <v>0.96</v>
      </c>
      <c r="K4994">
        <v>1</v>
      </c>
      <c r="L4994">
        <v>1</v>
      </c>
      <c r="M4994">
        <v>44</v>
      </c>
      <c r="N4994">
        <v>1.1000000000000001</v>
      </c>
      <c r="O4994">
        <f t="shared" si="385"/>
        <v>0.77594095022018372</v>
      </c>
      <c r="P4994">
        <f t="shared" si="386"/>
        <v>1.04</v>
      </c>
      <c r="Q4994">
        <f t="shared" si="387"/>
        <v>0.94666666666666666</v>
      </c>
      <c r="R4994" s="19">
        <f t="shared" si="388"/>
        <v>0.91025641025641024</v>
      </c>
      <c r="S4994">
        <f t="shared" si="389"/>
        <v>0.110171327671335</v>
      </c>
    </row>
    <row r="4995" spans="1:19">
      <c r="A4995">
        <v>682.1</v>
      </c>
      <c r="B4995" t="s">
        <v>9995</v>
      </c>
      <c r="C4995" t="s">
        <v>9996</v>
      </c>
      <c r="D4995">
        <v>0.93</v>
      </c>
      <c r="E4995">
        <v>0.95</v>
      </c>
      <c r="F4995">
        <v>1.05</v>
      </c>
      <c r="G4995">
        <v>1.03</v>
      </c>
      <c r="H4995">
        <v>1.1100000000000001</v>
      </c>
      <c r="I4995">
        <v>1.04</v>
      </c>
      <c r="J4995">
        <v>0.88</v>
      </c>
      <c r="K4995">
        <v>43</v>
      </c>
      <c r="L4995">
        <v>8</v>
      </c>
      <c r="M4995">
        <v>19</v>
      </c>
      <c r="N4995">
        <v>112.2</v>
      </c>
      <c r="O4995">
        <f t="shared" si="385"/>
        <v>0.77654530802458555</v>
      </c>
      <c r="P4995">
        <f t="shared" si="386"/>
        <v>0.99</v>
      </c>
      <c r="Q4995">
        <f t="shared" si="387"/>
        <v>1.01</v>
      </c>
      <c r="R4995" s="19">
        <f t="shared" si="388"/>
        <v>1.0202020202020201</v>
      </c>
      <c r="S4995">
        <f t="shared" si="389"/>
        <v>0.10983320001138137</v>
      </c>
    </row>
    <row r="4996" spans="1:19">
      <c r="A4996">
        <v>1868.1</v>
      </c>
      <c r="B4996" t="s">
        <v>9997</v>
      </c>
      <c r="C4996" t="s">
        <v>9998</v>
      </c>
      <c r="D4996">
        <v>1</v>
      </c>
      <c r="E4996">
        <v>0.89</v>
      </c>
      <c r="F4996">
        <v>1.1100000000000001</v>
      </c>
      <c r="G4996">
        <v>0.96</v>
      </c>
      <c r="H4996">
        <v>1.0900000000000001</v>
      </c>
      <c r="I4996">
        <v>1.01</v>
      </c>
      <c r="J4996">
        <v>0.93</v>
      </c>
      <c r="K4996">
        <v>12</v>
      </c>
      <c r="L4996">
        <v>8</v>
      </c>
      <c r="M4996">
        <v>66</v>
      </c>
      <c r="N4996">
        <v>9.1</v>
      </c>
      <c r="O4996">
        <f t="shared" si="385"/>
        <v>0.77654530802458555</v>
      </c>
      <c r="P4996">
        <f t="shared" si="386"/>
        <v>0.99</v>
      </c>
      <c r="Q4996">
        <f t="shared" si="387"/>
        <v>1.01</v>
      </c>
      <c r="R4996" s="19">
        <f t="shared" si="388"/>
        <v>1.0202020202020201</v>
      </c>
      <c r="S4996">
        <f t="shared" si="389"/>
        <v>0.10983320001138137</v>
      </c>
    </row>
    <row r="4997" spans="1:19">
      <c r="A4997">
        <v>2275.1</v>
      </c>
      <c r="B4997" t="s">
        <v>9999</v>
      </c>
      <c r="C4997" t="s">
        <v>10000</v>
      </c>
      <c r="D4997">
        <v>1.03</v>
      </c>
      <c r="E4997">
        <v>0.86</v>
      </c>
      <c r="F4997">
        <v>1.1299999999999999</v>
      </c>
      <c r="G4997">
        <v>0.95</v>
      </c>
      <c r="H4997">
        <v>1.04</v>
      </c>
      <c r="I4997">
        <v>1.02</v>
      </c>
      <c r="J4997">
        <v>0.98</v>
      </c>
      <c r="K4997">
        <v>9</v>
      </c>
      <c r="L4997">
        <v>5</v>
      </c>
      <c r="M4997">
        <v>53</v>
      </c>
      <c r="N4997">
        <v>8.4</v>
      </c>
      <c r="O4997">
        <f t="shared" ref="O4997:O5060" si="390">TTEST(D4997:G4997, H4997:J4997, 2,2)</f>
        <v>0.77678426198384187</v>
      </c>
      <c r="P4997">
        <f t="shared" si="386"/>
        <v>0.99249999999999994</v>
      </c>
      <c r="Q4997">
        <f t="shared" si="387"/>
        <v>1.0133333333333334</v>
      </c>
      <c r="R4997" s="19">
        <f t="shared" si="388"/>
        <v>1.0209907640638121</v>
      </c>
      <c r="S4997">
        <f t="shared" si="389"/>
        <v>0.10969958202231288</v>
      </c>
    </row>
    <row r="4998" spans="1:19">
      <c r="A4998">
        <v>4456.1000000000004</v>
      </c>
      <c r="B4998" t="s">
        <v>10001</v>
      </c>
      <c r="C4998" t="s">
        <v>10002</v>
      </c>
      <c r="D4998">
        <v>0.87</v>
      </c>
      <c r="E4998">
        <v>0.28000000000000003</v>
      </c>
      <c r="F4998">
        <v>0.31</v>
      </c>
      <c r="G4998">
        <v>2.12</v>
      </c>
      <c r="H4998">
        <v>0.41</v>
      </c>
      <c r="I4998">
        <v>2.68</v>
      </c>
      <c r="J4998">
        <v>0.33</v>
      </c>
      <c r="K4998">
        <v>2</v>
      </c>
      <c r="L4998">
        <v>1</v>
      </c>
      <c r="M4998">
        <v>15</v>
      </c>
      <c r="N4998">
        <v>6.8</v>
      </c>
      <c r="O4998">
        <f t="shared" si="390"/>
        <v>0.77747819024616194</v>
      </c>
      <c r="P4998">
        <f t="shared" ref="P4998:P5061" si="391">AVERAGE(D4998:G4998)</f>
        <v>0.89500000000000002</v>
      </c>
      <c r="Q4998">
        <f t="shared" ref="Q4998:Q5061" si="392">AVERAGE(H4998:J4998)</f>
        <v>1.1400000000000001</v>
      </c>
      <c r="R4998" s="19">
        <f t="shared" ref="R4998:R5061" si="393">Q4998/P4998</f>
        <v>1.2737430167597767</v>
      </c>
      <c r="S4998">
        <f t="shared" ref="S4998:S5061" si="394">-LOG10(O4998)</f>
        <v>0.10931178492311093</v>
      </c>
    </row>
    <row r="4999" spans="1:19">
      <c r="A4999">
        <v>5341.1</v>
      </c>
      <c r="B4999" t="s">
        <v>10003</v>
      </c>
      <c r="C4999" t="s">
        <v>10004</v>
      </c>
      <c r="D4999">
        <v>0.91</v>
      </c>
      <c r="E4999">
        <v>1.01</v>
      </c>
      <c r="F4999">
        <v>1.01</v>
      </c>
      <c r="G4999">
        <v>1.05</v>
      </c>
      <c r="H4999">
        <v>1.01</v>
      </c>
      <c r="I4999">
        <v>1.04</v>
      </c>
      <c r="J4999">
        <v>0.97</v>
      </c>
      <c r="K4999">
        <v>1</v>
      </c>
      <c r="L4999">
        <v>1</v>
      </c>
      <c r="M4999">
        <v>108</v>
      </c>
      <c r="N4999">
        <v>0.5</v>
      </c>
      <c r="O4999">
        <f t="shared" si="390"/>
        <v>0.77792631203376361</v>
      </c>
      <c r="P4999">
        <f t="shared" si="391"/>
        <v>0.99499999999999988</v>
      </c>
      <c r="Q4999">
        <f t="shared" si="392"/>
        <v>1.0066666666666666</v>
      </c>
      <c r="R4999" s="19">
        <f t="shared" si="393"/>
        <v>1.0117252931323284</v>
      </c>
      <c r="S4999">
        <f t="shared" si="394"/>
        <v>0.10906153899071779</v>
      </c>
    </row>
    <row r="5000" spans="1:19">
      <c r="A5000">
        <v>4029.1</v>
      </c>
      <c r="B5000" t="s">
        <v>10005</v>
      </c>
      <c r="C5000" t="s">
        <v>10006</v>
      </c>
      <c r="D5000">
        <v>0.94</v>
      </c>
      <c r="E5000">
        <v>0.88</v>
      </c>
      <c r="F5000">
        <v>1.19</v>
      </c>
      <c r="G5000">
        <v>0.94</v>
      </c>
      <c r="H5000">
        <v>1.1399999999999999</v>
      </c>
      <c r="I5000">
        <v>0.92</v>
      </c>
      <c r="J5000">
        <v>0.99</v>
      </c>
      <c r="K5000">
        <v>2</v>
      </c>
      <c r="L5000">
        <v>2</v>
      </c>
      <c r="M5000">
        <v>49</v>
      </c>
      <c r="N5000">
        <v>2</v>
      </c>
      <c r="O5000">
        <f t="shared" si="390"/>
        <v>0.77799141572948027</v>
      </c>
      <c r="P5000">
        <f t="shared" si="391"/>
        <v>0.98749999999999993</v>
      </c>
      <c r="Q5000">
        <f t="shared" si="392"/>
        <v>1.0166666666666666</v>
      </c>
      <c r="R5000" s="19">
        <f t="shared" si="393"/>
        <v>1.029535864978903</v>
      </c>
      <c r="S5000">
        <f t="shared" si="394"/>
        <v>0.1090251949407552</v>
      </c>
    </row>
    <row r="5001" spans="1:19">
      <c r="A5001">
        <v>3097.1</v>
      </c>
      <c r="B5001" t="s">
        <v>10007</v>
      </c>
      <c r="C5001" t="s">
        <v>10008</v>
      </c>
      <c r="D5001">
        <v>1.02</v>
      </c>
      <c r="E5001">
        <v>0.96</v>
      </c>
      <c r="F5001">
        <v>1.03</v>
      </c>
      <c r="G5001">
        <v>0.98</v>
      </c>
      <c r="H5001">
        <v>1.03</v>
      </c>
      <c r="I5001">
        <v>0.95</v>
      </c>
      <c r="J5001">
        <v>1.04</v>
      </c>
      <c r="K5001">
        <v>5</v>
      </c>
      <c r="L5001">
        <v>3</v>
      </c>
      <c r="M5001">
        <v>16</v>
      </c>
      <c r="N5001">
        <v>15.4</v>
      </c>
      <c r="O5001">
        <f t="shared" si="390"/>
        <v>0.77810104784139145</v>
      </c>
      <c r="P5001">
        <f t="shared" si="391"/>
        <v>0.99749999999999994</v>
      </c>
      <c r="Q5001">
        <f t="shared" si="392"/>
        <v>1.0066666666666666</v>
      </c>
      <c r="R5001" s="19">
        <f t="shared" si="393"/>
        <v>1.0091896407685881</v>
      </c>
      <c r="S5001">
        <f t="shared" si="394"/>
        <v>0.10896399983514825</v>
      </c>
    </row>
    <row r="5002" spans="1:19">
      <c r="A5002">
        <v>4933.1000000000004</v>
      </c>
      <c r="B5002" t="s">
        <v>10009</v>
      </c>
      <c r="C5002" t="s">
        <v>10010</v>
      </c>
      <c r="D5002">
        <v>0.88</v>
      </c>
      <c r="E5002">
        <v>0.96</v>
      </c>
      <c r="F5002">
        <v>1.2</v>
      </c>
      <c r="G5002">
        <v>0.9</v>
      </c>
      <c r="H5002">
        <v>1.1599999999999999</v>
      </c>
      <c r="I5002">
        <v>0.97</v>
      </c>
      <c r="J5002">
        <v>0.92</v>
      </c>
      <c r="K5002">
        <v>1</v>
      </c>
      <c r="L5002">
        <v>1</v>
      </c>
      <c r="M5002">
        <v>45</v>
      </c>
      <c r="N5002">
        <v>1.1000000000000001</v>
      </c>
      <c r="O5002">
        <f t="shared" si="390"/>
        <v>0.77810651447578971</v>
      </c>
      <c r="P5002">
        <f t="shared" si="391"/>
        <v>0.98499999999999999</v>
      </c>
      <c r="Q5002">
        <f t="shared" si="392"/>
        <v>1.0166666666666666</v>
      </c>
      <c r="R5002" s="19">
        <f t="shared" si="393"/>
        <v>1.0321489001692048</v>
      </c>
      <c r="S5002">
        <f t="shared" si="394"/>
        <v>0.10896094866226971</v>
      </c>
    </row>
    <row r="5003" spans="1:19">
      <c r="A5003">
        <v>457.1</v>
      </c>
      <c r="B5003" t="s">
        <v>10011</v>
      </c>
      <c r="C5003" t="s">
        <v>10012</v>
      </c>
      <c r="D5003">
        <v>1.02</v>
      </c>
      <c r="E5003">
        <v>0.9</v>
      </c>
      <c r="F5003">
        <v>1.1200000000000001</v>
      </c>
      <c r="G5003">
        <v>0.93</v>
      </c>
      <c r="H5003">
        <v>1</v>
      </c>
      <c r="I5003">
        <v>1.01</v>
      </c>
      <c r="J5003">
        <v>1.02</v>
      </c>
      <c r="K5003">
        <v>65</v>
      </c>
      <c r="L5003">
        <v>16</v>
      </c>
      <c r="M5003">
        <v>53</v>
      </c>
      <c r="N5003">
        <v>61.8</v>
      </c>
      <c r="O5003">
        <f t="shared" si="390"/>
        <v>0.77810701442748376</v>
      </c>
      <c r="P5003">
        <f t="shared" si="391"/>
        <v>0.99250000000000005</v>
      </c>
      <c r="Q5003">
        <f t="shared" si="392"/>
        <v>1.01</v>
      </c>
      <c r="R5003" s="19">
        <f t="shared" si="393"/>
        <v>1.0176322418136019</v>
      </c>
      <c r="S5003">
        <f t="shared" si="394"/>
        <v>0.10896066961796388</v>
      </c>
    </row>
    <row r="5004" spans="1:19">
      <c r="A5004">
        <v>5751.1</v>
      </c>
      <c r="B5004" t="s">
        <v>10013</v>
      </c>
      <c r="C5004" t="s">
        <v>10014</v>
      </c>
      <c r="D5004">
        <v>0.91</v>
      </c>
      <c r="E5004">
        <v>1.02</v>
      </c>
      <c r="F5004">
        <v>1.1200000000000001</v>
      </c>
      <c r="G5004">
        <v>0.92</v>
      </c>
      <c r="H5004">
        <v>1</v>
      </c>
      <c r="I5004">
        <v>1.03</v>
      </c>
      <c r="J5004">
        <v>1</v>
      </c>
      <c r="K5004">
        <v>1</v>
      </c>
      <c r="L5004">
        <v>1</v>
      </c>
      <c r="M5004">
        <v>64</v>
      </c>
      <c r="N5004">
        <v>0.8</v>
      </c>
      <c r="O5004">
        <f t="shared" si="390"/>
        <v>0.77810701442748376</v>
      </c>
      <c r="P5004">
        <f t="shared" si="391"/>
        <v>0.99250000000000005</v>
      </c>
      <c r="Q5004">
        <f t="shared" si="392"/>
        <v>1.01</v>
      </c>
      <c r="R5004" s="19">
        <f t="shared" si="393"/>
        <v>1.0176322418136019</v>
      </c>
      <c r="S5004">
        <f t="shared" si="394"/>
        <v>0.10896066961796388</v>
      </c>
    </row>
    <row r="5005" spans="1:19">
      <c r="A5005">
        <v>3609.1</v>
      </c>
      <c r="B5005" t="s">
        <v>10015</v>
      </c>
      <c r="C5005" t="s">
        <v>10016</v>
      </c>
      <c r="D5005">
        <v>0.9</v>
      </c>
      <c r="E5005">
        <v>0.98</v>
      </c>
      <c r="F5005">
        <v>0.99</v>
      </c>
      <c r="G5005">
        <v>1.0900000000000001</v>
      </c>
      <c r="H5005">
        <v>1.03</v>
      </c>
      <c r="I5005">
        <v>1.1000000000000001</v>
      </c>
      <c r="J5005">
        <v>0.9</v>
      </c>
      <c r="K5005">
        <v>3</v>
      </c>
      <c r="L5005">
        <v>3</v>
      </c>
      <c r="M5005">
        <v>134</v>
      </c>
      <c r="N5005">
        <v>1.1000000000000001</v>
      </c>
      <c r="O5005">
        <f t="shared" si="390"/>
        <v>0.77821972972634856</v>
      </c>
      <c r="P5005">
        <f t="shared" si="391"/>
        <v>0.99</v>
      </c>
      <c r="Q5005">
        <f t="shared" si="392"/>
        <v>1.01</v>
      </c>
      <c r="R5005" s="19">
        <f t="shared" si="393"/>
        <v>1.0202020202020201</v>
      </c>
      <c r="S5005">
        <f t="shared" si="394"/>
        <v>0.10889776299171393</v>
      </c>
    </row>
    <row r="5006" spans="1:19">
      <c r="A5006">
        <v>3894.1</v>
      </c>
      <c r="B5006" t="s">
        <v>10017</v>
      </c>
      <c r="C5006" t="s">
        <v>10018</v>
      </c>
      <c r="D5006">
        <v>1.03</v>
      </c>
      <c r="E5006">
        <v>0.87</v>
      </c>
      <c r="F5006">
        <v>1.08</v>
      </c>
      <c r="G5006">
        <v>0.98</v>
      </c>
      <c r="H5006">
        <v>1</v>
      </c>
      <c r="I5006">
        <v>1.1000000000000001</v>
      </c>
      <c r="J5006">
        <v>0.93</v>
      </c>
      <c r="K5006">
        <v>3</v>
      </c>
      <c r="L5006">
        <v>2</v>
      </c>
      <c r="M5006">
        <v>43</v>
      </c>
      <c r="N5006">
        <v>3.5</v>
      </c>
      <c r="O5006">
        <f t="shared" si="390"/>
        <v>0.77821972972634856</v>
      </c>
      <c r="P5006">
        <f t="shared" si="391"/>
        <v>0.99</v>
      </c>
      <c r="Q5006">
        <f t="shared" si="392"/>
        <v>1.01</v>
      </c>
      <c r="R5006" s="19">
        <f t="shared" si="393"/>
        <v>1.0202020202020201</v>
      </c>
      <c r="S5006">
        <f t="shared" si="394"/>
        <v>0.10889776299171393</v>
      </c>
    </row>
    <row r="5007" spans="1:19">
      <c r="A5007">
        <v>4586.1000000000004</v>
      </c>
      <c r="B5007" t="s">
        <v>10019</v>
      </c>
      <c r="C5007" t="s">
        <v>10020</v>
      </c>
      <c r="D5007">
        <v>0.95</v>
      </c>
      <c r="E5007">
        <v>0.94</v>
      </c>
      <c r="F5007">
        <v>1.1499999999999999</v>
      </c>
      <c r="G5007">
        <v>0.93</v>
      </c>
      <c r="H5007">
        <v>1.0900000000000001</v>
      </c>
      <c r="I5007">
        <v>0.97</v>
      </c>
      <c r="J5007">
        <v>0.98</v>
      </c>
      <c r="K5007">
        <v>2</v>
      </c>
      <c r="L5007">
        <v>1</v>
      </c>
      <c r="M5007">
        <v>55</v>
      </c>
      <c r="N5007">
        <v>1.8</v>
      </c>
      <c r="O5007">
        <f t="shared" si="390"/>
        <v>0.77832385213053201</v>
      </c>
      <c r="P5007">
        <f t="shared" si="391"/>
        <v>0.99250000000000005</v>
      </c>
      <c r="Q5007">
        <f t="shared" si="392"/>
        <v>1.0133333333333334</v>
      </c>
      <c r="R5007" s="19">
        <f t="shared" si="393"/>
        <v>1.0209907640638121</v>
      </c>
      <c r="S5007">
        <f t="shared" si="394"/>
        <v>0.10883966017188428</v>
      </c>
    </row>
    <row r="5008" spans="1:19">
      <c r="A5008">
        <v>3549.1</v>
      </c>
      <c r="B5008" t="s">
        <v>10021</v>
      </c>
      <c r="C5008" t="s">
        <v>10022</v>
      </c>
      <c r="D5008">
        <v>1.07</v>
      </c>
      <c r="E5008">
        <v>0.91</v>
      </c>
      <c r="F5008">
        <v>1.0900000000000001</v>
      </c>
      <c r="G5008">
        <v>0.89</v>
      </c>
      <c r="H5008">
        <v>1.02</v>
      </c>
      <c r="I5008">
        <v>1.1100000000000001</v>
      </c>
      <c r="J5008">
        <v>0.91</v>
      </c>
      <c r="K5008">
        <v>3</v>
      </c>
      <c r="L5008">
        <v>3</v>
      </c>
      <c r="M5008">
        <v>165</v>
      </c>
      <c r="N5008">
        <v>0.9</v>
      </c>
      <c r="O5008">
        <f t="shared" si="390"/>
        <v>0.77833227347410494</v>
      </c>
      <c r="P5008">
        <f t="shared" si="391"/>
        <v>0.9900000000000001</v>
      </c>
      <c r="Q5008">
        <f t="shared" si="392"/>
        <v>1.0133333333333334</v>
      </c>
      <c r="R5008" s="19">
        <f t="shared" si="393"/>
        <v>1.0235690235690236</v>
      </c>
      <c r="S5008">
        <f t="shared" si="394"/>
        <v>0.10883496119825251</v>
      </c>
    </row>
    <row r="5009" spans="1:19">
      <c r="A5009">
        <v>4739.1000000000004</v>
      </c>
      <c r="B5009" t="s">
        <v>10023</v>
      </c>
      <c r="C5009" t="s">
        <v>10024</v>
      </c>
      <c r="D5009">
        <v>0.88</v>
      </c>
      <c r="E5009">
        <v>0.9</v>
      </c>
      <c r="F5009">
        <v>1.21</v>
      </c>
      <c r="G5009">
        <v>1.06</v>
      </c>
      <c r="H5009">
        <v>0.94</v>
      </c>
      <c r="I5009">
        <v>1.07</v>
      </c>
      <c r="J5009">
        <v>0.94</v>
      </c>
      <c r="K5009">
        <v>1</v>
      </c>
      <c r="L5009">
        <v>1</v>
      </c>
      <c r="M5009">
        <v>29</v>
      </c>
      <c r="N5009">
        <v>1.7</v>
      </c>
      <c r="O5009">
        <f t="shared" si="390"/>
        <v>0.77851019274844158</v>
      </c>
      <c r="P5009">
        <f t="shared" si="391"/>
        <v>1.0125000000000002</v>
      </c>
      <c r="Q5009">
        <f t="shared" si="392"/>
        <v>0.98333333333333328</v>
      </c>
      <c r="R5009" s="19">
        <f t="shared" si="393"/>
        <v>0.97119341563785988</v>
      </c>
      <c r="S5009">
        <f t="shared" si="394"/>
        <v>0.10873569700026015</v>
      </c>
    </row>
    <row r="5010" spans="1:19">
      <c r="A5010">
        <v>4004.1</v>
      </c>
      <c r="B5010" t="s">
        <v>10025</v>
      </c>
      <c r="C5010" t="s">
        <v>10026</v>
      </c>
      <c r="D5010">
        <v>0.97</v>
      </c>
      <c r="E5010">
        <v>1</v>
      </c>
      <c r="F5010">
        <v>1.05</v>
      </c>
      <c r="G5010">
        <v>1</v>
      </c>
      <c r="H5010">
        <v>0.95</v>
      </c>
      <c r="I5010">
        <v>0.92</v>
      </c>
      <c r="J5010">
        <v>1.1000000000000001</v>
      </c>
      <c r="K5010">
        <v>2</v>
      </c>
      <c r="L5010">
        <v>2</v>
      </c>
      <c r="M5010">
        <v>70</v>
      </c>
      <c r="N5010">
        <v>1.4</v>
      </c>
      <c r="O5010">
        <f t="shared" si="390"/>
        <v>0.77858673980119031</v>
      </c>
      <c r="P5010">
        <f t="shared" si="391"/>
        <v>1.0049999999999999</v>
      </c>
      <c r="Q5010">
        <f t="shared" si="392"/>
        <v>0.9900000000000001</v>
      </c>
      <c r="R5010" s="19">
        <f t="shared" si="393"/>
        <v>0.98507462686567182</v>
      </c>
      <c r="S5010">
        <f t="shared" si="394"/>
        <v>0.10869299707330431</v>
      </c>
    </row>
    <row r="5011" spans="1:19">
      <c r="A5011">
        <v>587.1</v>
      </c>
      <c r="B5011" t="s">
        <v>10027</v>
      </c>
      <c r="C5011" t="s">
        <v>10028</v>
      </c>
      <c r="D5011">
        <v>1.01</v>
      </c>
      <c r="E5011">
        <v>0.97</v>
      </c>
      <c r="F5011">
        <v>1.03</v>
      </c>
      <c r="G5011">
        <v>0.97</v>
      </c>
      <c r="H5011">
        <v>1</v>
      </c>
      <c r="I5011">
        <v>1.05</v>
      </c>
      <c r="J5011">
        <v>0.96</v>
      </c>
      <c r="K5011">
        <v>50</v>
      </c>
      <c r="L5011">
        <v>10</v>
      </c>
      <c r="M5011">
        <v>36</v>
      </c>
      <c r="N5011">
        <v>69.099999999999994</v>
      </c>
      <c r="O5011">
        <f t="shared" si="390"/>
        <v>0.77870379886035279</v>
      </c>
      <c r="P5011">
        <f t="shared" si="391"/>
        <v>0.99499999999999988</v>
      </c>
      <c r="Q5011">
        <f t="shared" si="392"/>
        <v>1.0033333333333332</v>
      </c>
      <c r="R5011" s="19">
        <f t="shared" si="393"/>
        <v>1.0083752093802345</v>
      </c>
      <c r="S5011">
        <f t="shared" si="394"/>
        <v>0.10862770661878129</v>
      </c>
    </row>
    <row r="5012" spans="1:19">
      <c r="A5012">
        <v>4678.1000000000004</v>
      </c>
      <c r="B5012" t="s">
        <v>10029</v>
      </c>
      <c r="C5012" t="s">
        <v>10030</v>
      </c>
      <c r="D5012">
        <v>0.67</v>
      </c>
      <c r="E5012">
        <v>1.55</v>
      </c>
      <c r="F5012">
        <v>0.62</v>
      </c>
      <c r="G5012">
        <v>1.01</v>
      </c>
      <c r="H5012">
        <v>1.19</v>
      </c>
      <c r="I5012">
        <v>0.69</v>
      </c>
      <c r="J5012">
        <v>1.27</v>
      </c>
      <c r="K5012">
        <v>1</v>
      </c>
      <c r="L5012">
        <v>1</v>
      </c>
      <c r="M5012">
        <v>31</v>
      </c>
      <c r="N5012">
        <v>1.6</v>
      </c>
      <c r="O5012">
        <f t="shared" si="390"/>
        <v>0.77896828845121435</v>
      </c>
      <c r="P5012">
        <f t="shared" si="391"/>
        <v>0.96250000000000013</v>
      </c>
      <c r="Q5012">
        <f t="shared" si="392"/>
        <v>1.05</v>
      </c>
      <c r="R5012" s="19">
        <f t="shared" si="393"/>
        <v>1.0909090909090908</v>
      </c>
      <c r="S5012">
        <f t="shared" si="394"/>
        <v>0.1084802219564167</v>
      </c>
    </row>
    <row r="5013" spans="1:19">
      <c r="A5013">
        <v>4700.1000000000004</v>
      </c>
      <c r="B5013" t="s">
        <v>10031</v>
      </c>
      <c r="C5013" t="s">
        <v>10032</v>
      </c>
      <c r="D5013">
        <v>1</v>
      </c>
      <c r="E5013">
        <v>0.86</v>
      </c>
      <c r="F5013">
        <v>1.1000000000000001</v>
      </c>
      <c r="G5013">
        <v>0.98</v>
      </c>
      <c r="H5013">
        <v>1.21</v>
      </c>
      <c r="I5013">
        <v>0.84</v>
      </c>
      <c r="J5013">
        <v>1</v>
      </c>
      <c r="K5013">
        <v>1</v>
      </c>
      <c r="L5013">
        <v>1</v>
      </c>
      <c r="M5013">
        <v>62</v>
      </c>
      <c r="N5013">
        <v>0.8</v>
      </c>
      <c r="O5013">
        <f t="shared" si="390"/>
        <v>0.77898321034187434</v>
      </c>
      <c r="P5013">
        <f t="shared" si="391"/>
        <v>0.98499999999999999</v>
      </c>
      <c r="Q5013">
        <f t="shared" si="392"/>
        <v>1.0166666666666666</v>
      </c>
      <c r="R5013" s="19">
        <f t="shared" si="393"/>
        <v>1.0321489001692048</v>
      </c>
      <c r="S5013">
        <f t="shared" si="394"/>
        <v>0.10847190270542793</v>
      </c>
    </row>
    <row r="5014" spans="1:19">
      <c r="A5014">
        <v>319.10000000000002</v>
      </c>
      <c r="B5014" t="s">
        <v>10033</v>
      </c>
      <c r="C5014" t="s">
        <v>10034</v>
      </c>
      <c r="D5014">
        <v>1.04</v>
      </c>
      <c r="E5014">
        <v>1</v>
      </c>
      <c r="F5014">
        <v>0.98</v>
      </c>
      <c r="G5014">
        <v>1</v>
      </c>
      <c r="H5014">
        <v>1.08</v>
      </c>
      <c r="I5014">
        <v>0.96</v>
      </c>
      <c r="J5014">
        <v>0.94</v>
      </c>
      <c r="K5014">
        <v>90</v>
      </c>
      <c r="L5014">
        <v>1</v>
      </c>
      <c r="M5014">
        <v>12</v>
      </c>
      <c r="N5014">
        <v>364.1</v>
      </c>
      <c r="O5014">
        <f t="shared" si="390"/>
        <v>0.77953693185445849</v>
      </c>
      <c r="P5014">
        <f t="shared" si="391"/>
        <v>1.0049999999999999</v>
      </c>
      <c r="Q5014">
        <f t="shared" si="392"/>
        <v>0.99333333333333329</v>
      </c>
      <c r="R5014" s="19">
        <f t="shared" si="393"/>
        <v>0.988391376451078</v>
      </c>
      <c r="S5014">
        <f t="shared" si="394"/>
        <v>0.10816330456667569</v>
      </c>
    </row>
    <row r="5015" spans="1:19">
      <c r="A5015">
        <v>4848.1000000000004</v>
      </c>
      <c r="B5015" t="s">
        <v>10035</v>
      </c>
      <c r="C5015" t="s">
        <v>10036</v>
      </c>
      <c r="D5015">
        <v>1.1299999999999999</v>
      </c>
      <c r="E5015">
        <v>1.03</v>
      </c>
      <c r="F5015">
        <v>1.07</v>
      </c>
      <c r="G5015">
        <v>0.82</v>
      </c>
      <c r="H5015">
        <v>1.1499999999999999</v>
      </c>
      <c r="I5015">
        <v>0.95</v>
      </c>
      <c r="J5015">
        <v>0.84</v>
      </c>
      <c r="K5015">
        <v>1</v>
      </c>
      <c r="L5015">
        <v>1</v>
      </c>
      <c r="M5015">
        <v>59</v>
      </c>
      <c r="N5015">
        <v>0.8</v>
      </c>
      <c r="O5015">
        <f t="shared" si="390"/>
        <v>0.77968760754158606</v>
      </c>
      <c r="P5015">
        <f t="shared" si="391"/>
        <v>1.0125000000000002</v>
      </c>
      <c r="Q5015">
        <f t="shared" si="392"/>
        <v>0.97999999999999987</v>
      </c>
      <c r="R5015" s="19">
        <f t="shared" si="393"/>
        <v>0.96790123456790089</v>
      </c>
      <c r="S5015">
        <f t="shared" si="394"/>
        <v>0.10807936845865942</v>
      </c>
    </row>
    <row r="5016" spans="1:19">
      <c r="A5016">
        <v>4973.1000000000004</v>
      </c>
      <c r="B5016" t="s">
        <v>10037</v>
      </c>
      <c r="C5016" t="s">
        <v>10038</v>
      </c>
      <c r="D5016">
        <v>1.1399999999999999</v>
      </c>
      <c r="E5016">
        <v>0.82</v>
      </c>
      <c r="F5016">
        <v>1.03</v>
      </c>
      <c r="G5016">
        <v>1.06</v>
      </c>
      <c r="H5016">
        <v>0.92</v>
      </c>
      <c r="I5016">
        <v>0.91</v>
      </c>
      <c r="J5016">
        <v>1.1200000000000001</v>
      </c>
      <c r="K5016">
        <v>1</v>
      </c>
      <c r="L5016">
        <v>1</v>
      </c>
      <c r="M5016">
        <v>83</v>
      </c>
      <c r="N5016">
        <v>0.6</v>
      </c>
      <c r="O5016">
        <f t="shared" si="390"/>
        <v>0.78004497700693731</v>
      </c>
      <c r="P5016">
        <f t="shared" si="391"/>
        <v>1.0125000000000002</v>
      </c>
      <c r="Q5016">
        <f t="shared" si="392"/>
        <v>0.98333333333333339</v>
      </c>
      <c r="R5016" s="19">
        <f t="shared" si="393"/>
        <v>0.97119341563785999</v>
      </c>
      <c r="S5016">
        <f t="shared" si="394"/>
        <v>0.10788035538288453</v>
      </c>
    </row>
    <row r="5017" spans="1:19">
      <c r="A5017">
        <v>750.1</v>
      </c>
      <c r="B5017" t="s">
        <v>10039</v>
      </c>
      <c r="C5017" t="s">
        <v>10040</v>
      </c>
      <c r="D5017">
        <v>0.9</v>
      </c>
      <c r="E5017">
        <v>1.1000000000000001</v>
      </c>
      <c r="F5017">
        <v>0.96</v>
      </c>
      <c r="G5017">
        <v>1.0900000000000001</v>
      </c>
      <c r="H5017">
        <v>1.1299999999999999</v>
      </c>
      <c r="I5017">
        <v>0.97</v>
      </c>
      <c r="J5017">
        <v>0.86</v>
      </c>
      <c r="K5017">
        <v>39</v>
      </c>
      <c r="L5017">
        <v>10</v>
      </c>
      <c r="M5017">
        <v>27</v>
      </c>
      <c r="N5017">
        <v>72.900000000000006</v>
      </c>
      <c r="O5017">
        <f t="shared" si="390"/>
        <v>0.78019050304404902</v>
      </c>
      <c r="P5017">
        <f t="shared" si="391"/>
        <v>1.0125</v>
      </c>
      <c r="Q5017">
        <f t="shared" si="392"/>
        <v>0.98666666666666647</v>
      </c>
      <c r="R5017" s="19">
        <f t="shared" si="393"/>
        <v>0.97448559670781876</v>
      </c>
      <c r="S5017">
        <f t="shared" si="394"/>
        <v>0.10779934049009145</v>
      </c>
    </row>
    <row r="5018" spans="1:19">
      <c r="A5018">
        <v>4333.1000000000004</v>
      </c>
      <c r="B5018" t="s">
        <v>10041</v>
      </c>
      <c r="C5018" t="s">
        <v>10042</v>
      </c>
      <c r="D5018">
        <v>1.28</v>
      </c>
      <c r="E5018">
        <v>0.86</v>
      </c>
      <c r="F5018">
        <v>0.96</v>
      </c>
      <c r="G5018">
        <v>0.83</v>
      </c>
      <c r="H5018">
        <v>1.23</v>
      </c>
      <c r="I5018">
        <v>0.88</v>
      </c>
      <c r="J5018">
        <v>0.97</v>
      </c>
      <c r="K5018">
        <v>2</v>
      </c>
      <c r="L5018">
        <v>2</v>
      </c>
      <c r="M5018">
        <v>140</v>
      </c>
      <c r="N5018">
        <v>0.7</v>
      </c>
      <c r="O5018">
        <f t="shared" si="390"/>
        <v>0.78051720990044182</v>
      </c>
      <c r="P5018">
        <f t="shared" si="391"/>
        <v>0.98250000000000004</v>
      </c>
      <c r="Q5018">
        <f t="shared" si="392"/>
        <v>1.0266666666666666</v>
      </c>
      <c r="R5018" s="19">
        <f t="shared" si="393"/>
        <v>1.0449533502968618</v>
      </c>
      <c r="S5018">
        <f t="shared" si="394"/>
        <v>0.10761751658312022</v>
      </c>
    </row>
    <row r="5019" spans="1:19">
      <c r="A5019">
        <v>5631.1</v>
      </c>
      <c r="B5019" t="s">
        <v>10043</v>
      </c>
      <c r="C5019" t="s">
        <v>10044</v>
      </c>
      <c r="D5019">
        <v>0.96</v>
      </c>
      <c r="E5019">
        <v>1.08</v>
      </c>
      <c r="F5019">
        <v>1.06</v>
      </c>
      <c r="G5019">
        <v>0.96</v>
      </c>
      <c r="H5019">
        <v>1.1200000000000001</v>
      </c>
      <c r="I5019">
        <v>1.1100000000000001</v>
      </c>
      <c r="J5019">
        <v>0.71</v>
      </c>
      <c r="K5019">
        <v>1</v>
      </c>
      <c r="L5019">
        <v>1</v>
      </c>
      <c r="M5019">
        <v>80</v>
      </c>
      <c r="N5019">
        <v>0.6</v>
      </c>
      <c r="O5019">
        <f t="shared" si="390"/>
        <v>0.78076569708023036</v>
      </c>
      <c r="P5019">
        <f t="shared" si="391"/>
        <v>1.0150000000000001</v>
      </c>
      <c r="Q5019">
        <f t="shared" si="392"/>
        <v>0.98000000000000009</v>
      </c>
      <c r="R5019" s="19">
        <f t="shared" si="393"/>
        <v>0.96551724137931028</v>
      </c>
      <c r="S5019">
        <f t="shared" si="394"/>
        <v>0.10747927563852966</v>
      </c>
    </row>
    <row r="5020" spans="1:19">
      <c r="A5020">
        <v>4862.1000000000004</v>
      </c>
      <c r="B5020" t="s">
        <v>10045</v>
      </c>
      <c r="C5020" t="s">
        <v>10046</v>
      </c>
      <c r="D5020">
        <v>1.02</v>
      </c>
      <c r="E5020">
        <v>0.84</v>
      </c>
      <c r="F5020">
        <v>1.1200000000000001</v>
      </c>
      <c r="G5020">
        <v>1.05</v>
      </c>
      <c r="H5020">
        <v>0.97</v>
      </c>
      <c r="I5020">
        <v>1</v>
      </c>
      <c r="J5020">
        <v>0.99</v>
      </c>
      <c r="K5020">
        <v>1</v>
      </c>
      <c r="L5020">
        <v>1</v>
      </c>
      <c r="M5020">
        <v>9</v>
      </c>
      <c r="N5020">
        <v>5.3</v>
      </c>
      <c r="O5020">
        <f t="shared" si="390"/>
        <v>0.78082054443467419</v>
      </c>
      <c r="P5020">
        <f t="shared" si="391"/>
        <v>1.0075000000000001</v>
      </c>
      <c r="Q5020">
        <f t="shared" si="392"/>
        <v>0.98666666666666669</v>
      </c>
      <c r="R5020" s="19">
        <f t="shared" si="393"/>
        <v>0.97932175351530182</v>
      </c>
      <c r="S5020">
        <f t="shared" si="394"/>
        <v>0.10744876832134347</v>
      </c>
    </row>
    <row r="5021" spans="1:19">
      <c r="A5021">
        <v>2588.1</v>
      </c>
      <c r="B5021" t="s">
        <v>10047</v>
      </c>
      <c r="C5021" t="s">
        <v>10048</v>
      </c>
      <c r="D5021">
        <v>0.97</v>
      </c>
      <c r="E5021">
        <v>0.97</v>
      </c>
      <c r="F5021">
        <v>1.07</v>
      </c>
      <c r="G5021">
        <v>0.97</v>
      </c>
      <c r="H5021">
        <v>1.01</v>
      </c>
      <c r="I5021">
        <v>0.95</v>
      </c>
      <c r="J5021">
        <v>1.06</v>
      </c>
      <c r="K5021">
        <v>7</v>
      </c>
      <c r="L5021">
        <v>4</v>
      </c>
      <c r="M5021">
        <v>108</v>
      </c>
      <c r="N5021">
        <v>3.2</v>
      </c>
      <c r="O5021">
        <f t="shared" si="390"/>
        <v>0.78111301699281888</v>
      </c>
      <c r="P5021">
        <f t="shared" si="391"/>
        <v>0.99499999999999988</v>
      </c>
      <c r="Q5021">
        <f t="shared" si="392"/>
        <v>1.0066666666666666</v>
      </c>
      <c r="R5021" s="19">
        <f t="shared" si="393"/>
        <v>1.0117252931323284</v>
      </c>
      <c r="S5021">
        <f t="shared" si="394"/>
        <v>0.10728612475860598</v>
      </c>
    </row>
    <row r="5022" spans="1:19">
      <c r="A5022">
        <v>1605.1</v>
      </c>
      <c r="B5022" t="s">
        <v>10049</v>
      </c>
      <c r="C5022" t="s">
        <v>10050</v>
      </c>
      <c r="D5022">
        <v>1.04</v>
      </c>
      <c r="E5022">
        <v>0.95</v>
      </c>
      <c r="F5022">
        <v>1.05</v>
      </c>
      <c r="G5022">
        <v>0.94</v>
      </c>
      <c r="H5022">
        <v>1.02</v>
      </c>
      <c r="I5022">
        <v>1.04</v>
      </c>
      <c r="J5022">
        <v>0.96</v>
      </c>
      <c r="K5022">
        <v>15</v>
      </c>
      <c r="L5022">
        <v>8</v>
      </c>
      <c r="M5022">
        <v>36</v>
      </c>
      <c r="N5022">
        <v>20.9</v>
      </c>
      <c r="O5022">
        <f t="shared" si="390"/>
        <v>0.78111301699282032</v>
      </c>
      <c r="P5022">
        <f t="shared" si="391"/>
        <v>0.995</v>
      </c>
      <c r="Q5022">
        <f t="shared" si="392"/>
        <v>1.0066666666666666</v>
      </c>
      <c r="R5022" s="19">
        <f t="shared" si="393"/>
        <v>1.0117252931323282</v>
      </c>
      <c r="S5022">
        <f t="shared" si="394"/>
        <v>0.10728612475860518</v>
      </c>
    </row>
    <row r="5023" spans="1:19">
      <c r="A5023">
        <v>5081.1000000000004</v>
      </c>
      <c r="B5023" t="s">
        <v>10051</v>
      </c>
      <c r="C5023" t="s">
        <v>10052</v>
      </c>
      <c r="D5023">
        <v>1.1000000000000001</v>
      </c>
      <c r="E5023">
        <v>0.95</v>
      </c>
      <c r="F5023">
        <v>1.1399999999999999</v>
      </c>
      <c r="G5023">
        <v>0.87</v>
      </c>
      <c r="H5023">
        <v>1.01</v>
      </c>
      <c r="I5023">
        <v>1.1299999999999999</v>
      </c>
      <c r="J5023">
        <v>0.81</v>
      </c>
      <c r="K5023">
        <v>1</v>
      </c>
      <c r="L5023">
        <v>1</v>
      </c>
      <c r="M5023">
        <v>109</v>
      </c>
      <c r="N5023">
        <v>0.5</v>
      </c>
      <c r="O5023">
        <f t="shared" si="390"/>
        <v>0.78155224926788747</v>
      </c>
      <c r="P5023">
        <f t="shared" si="391"/>
        <v>1.0149999999999999</v>
      </c>
      <c r="Q5023">
        <f t="shared" si="392"/>
        <v>0.98333333333333328</v>
      </c>
      <c r="R5023" s="19">
        <f t="shared" si="393"/>
        <v>0.96880131362889987</v>
      </c>
      <c r="S5023">
        <f t="shared" si="394"/>
        <v>0.10704198269891056</v>
      </c>
    </row>
    <row r="5024" spans="1:19">
      <c r="A5024">
        <v>3597.1</v>
      </c>
      <c r="B5024" t="s">
        <v>10053</v>
      </c>
      <c r="C5024" t="s">
        <v>10054</v>
      </c>
      <c r="D5024">
        <v>1.1599999999999999</v>
      </c>
      <c r="E5024">
        <v>0.92</v>
      </c>
      <c r="F5024">
        <v>1.07</v>
      </c>
      <c r="G5024">
        <v>0.91</v>
      </c>
      <c r="H5024">
        <v>1.02</v>
      </c>
      <c r="I5024">
        <v>1.1299999999999999</v>
      </c>
      <c r="J5024">
        <v>0.8</v>
      </c>
      <c r="K5024">
        <v>3</v>
      </c>
      <c r="L5024">
        <v>3</v>
      </c>
      <c r="M5024">
        <v>92</v>
      </c>
      <c r="N5024">
        <v>1.6</v>
      </c>
      <c r="O5024">
        <f t="shared" si="390"/>
        <v>0.78176231513673233</v>
      </c>
      <c r="P5024">
        <f t="shared" si="391"/>
        <v>1.0150000000000001</v>
      </c>
      <c r="Q5024">
        <f t="shared" si="392"/>
        <v>0.98333333333333339</v>
      </c>
      <c r="R5024" s="19">
        <f t="shared" si="393"/>
        <v>0.96880131362889976</v>
      </c>
      <c r="S5024">
        <f t="shared" si="394"/>
        <v>0.10692526857073462</v>
      </c>
    </row>
    <row r="5025" spans="1:19">
      <c r="A5025">
        <v>1047.0999999999999</v>
      </c>
      <c r="B5025" t="s">
        <v>10055</v>
      </c>
      <c r="C5025" t="s">
        <v>10056</v>
      </c>
      <c r="D5025">
        <v>1.18</v>
      </c>
      <c r="E5025">
        <v>0.84</v>
      </c>
      <c r="F5025">
        <v>1.1000000000000001</v>
      </c>
      <c r="G5025">
        <v>0.93</v>
      </c>
      <c r="H5025">
        <v>1.07</v>
      </c>
      <c r="I5025">
        <v>0.91</v>
      </c>
      <c r="J5025">
        <v>0.97</v>
      </c>
      <c r="K5025">
        <v>28</v>
      </c>
      <c r="L5025">
        <v>4</v>
      </c>
      <c r="M5025">
        <v>31</v>
      </c>
      <c r="N5025">
        <v>44.8</v>
      </c>
      <c r="O5025">
        <f t="shared" si="390"/>
        <v>0.78179586948302404</v>
      </c>
      <c r="P5025">
        <f t="shared" si="391"/>
        <v>1.0125</v>
      </c>
      <c r="Q5025">
        <f t="shared" si="392"/>
        <v>0.98333333333333339</v>
      </c>
      <c r="R5025" s="19">
        <f t="shared" si="393"/>
        <v>0.97119341563786021</v>
      </c>
      <c r="S5025">
        <f t="shared" si="394"/>
        <v>0.10690662843622099</v>
      </c>
    </row>
    <row r="5026" spans="1:19">
      <c r="A5026">
        <v>4241.1000000000004</v>
      </c>
      <c r="B5026" t="s">
        <v>10057</v>
      </c>
      <c r="C5026" t="s">
        <v>10058</v>
      </c>
      <c r="D5026">
        <v>1.1200000000000001</v>
      </c>
      <c r="E5026">
        <v>0.84</v>
      </c>
      <c r="F5026">
        <v>1.07</v>
      </c>
      <c r="G5026">
        <v>0.91</v>
      </c>
      <c r="H5026">
        <v>1.1499999999999999</v>
      </c>
      <c r="I5026">
        <v>0.96</v>
      </c>
      <c r="J5026">
        <v>0.93</v>
      </c>
      <c r="K5026">
        <v>2</v>
      </c>
      <c r="L5026">
        <v>2</v>
      </c>
      <c r="M5026">
        <v>74</v>
      </c>
      <c r="N5026">
        <v>1.4</v>
      </c>
      <c r="O5026">
        <f t="shared" si="390"/>
        <v>0.78183776166158303</v>
      </c>
      <c r="P5026">
        <f t="shared" si="391"/>
        <v>0.9850000000000001</v>
      </c>
      <c r="Q5026">
        <f t="shared" si="392"/>
        <v>1.0133333333333334</v>
      </c>
      <c r="R5026" s="19">
        <f t="shared" si="393"/>
        <v>1.0287648054145515</v>
      </c>
      <c r="S5026">
        <f t="shared" si="394"/>
        <v>0.10688335758603583</v>
      </c>
    </row>
    <row r="5027" spans="1:19">
      <c r="A5027">
        <v>496.1</v>
      </c>
      <c r="B5027" t="s">
        <v>10059</v>
      </c>
      <c r="C5027" t="s">
        <v>10060</v>
      </c>
      <c r="D5027">
        <v>0.99</v>
      </c>
      <c r="E5027">
        <v>0.94</v>
      </c>
      <c r="F5027">
        <v>1.03</v>
      </c>
      <c r="G5027">
        <v>1.02</v>
      </c>
      <c r="H5027">
        <v>1.05</v>
      </c>
      <c r="I5027">
        <v>1.04</v>
      </c>
      <c r="J5027">
        <v>0.93</v>
      </c>
      <c r="K5027">
        <v>60</v>
      </c>
      <c r="L5027">
        <v>14</v>
      </c>
      <c r="M5027">
        <v>59</v>
      </c>
      <c r="N5027">
        <v>50.5</v>
      </c>
      <c r="O5027">
        <f t="shared" si="390"/>
        <v>0.78265578392013235</v>
      </c>
      <c r="P5027">
        <f t="shared" si="391"/>
        <v>0.995</v>
      </c>
      <c r="Q5027">
        <f t="shared" si="392"/>
        <v>1.0066666666666666</v>
      </c>
      <c r="R5027" s="19">
        <f t="shared" si="393"/>
        <v>1.0117252931323282</v>
      </c>
      <c r="S5027">
        <f t="shared" si="394"/>
        <v>0.10642920092129228</v>
      </c>
    </row>
    <row r="5028" spans="1:19">
      <c r="A5028">
        <v>765.1</v>
      </c>
      <c r="B5028" t="s">
        <v>10061</v>
      </c>
      <c r="C5028" t="s">
        <v>10062</v>
      </c>
      <c r="D5028">
        <v>1.04</v>
      </c>
      <c r="E5028">
        <v>0.91</v>
      </c>
      <c r="F5028">
        <v>1.05</v>
      </c>
      <c r="G5028">
        <v>0.98</v>
      </c>
      <c r="H5028">
        <v>1.03</v>
      </c>
      <c r="I5028">
        <v>1.01</v>
      </c>
      <c r="J5028">
        <v>0.98</v>
      </c>
      <c r="K5028">
        <v>38</v>
      </c>
      <c r="L5028">
        <v>16</v>
      </c>
      <c r="M5028">
        <v>121</v>
      </c>
      <c r="N5028">
        <v>15.6</v>
      </c>
      <c r="O5028">
        <f t="shared" si="390"/>
        <v>0.78265578392013235</v>
      </c>
      <c r="P5028">
        <f t="shared" si="391"/>
        <v>0.995</v>
      </c>
      <c r="Q5028">
        <f t="shared" si="392"/>
        <v>1.0066666666666666</v>
      </c>
      <c r="R5028" s="19">
        <f t="shared" si="393"/>
        <v>1.0117252931323282</v>
      </c>
      <c r="S5028">
        <f t="shared" si="394"/>
        <v>0.10642920092129228</v>
      </c>
    </row>
    <row r="5029" spans="1:19">
      <c r="A5029">
        <v>839.1</v>
      </c>
      <c r="B5029" t="s">
        <v>10063</v>
      </c>
      <c r="C5029" t="s">
        <v>10064</v>
      </c>
      <c r="D5029">
        <v>1.04</v>
      </c>
      <c r="E5029">
        <v>0.92</v>
      </c>
      <c r="F5029">
        <v>1.07</v>
      </c>
      <c r="G5029">
        <v>0.94</v>
      </c>
      <c r="H5029">
        <v>1.05</v>
      </c>
      <c r="I5029">
        <v>0.96</v>
      </c>
      <c r="J5029">
        <v>1.01</v>
      </c>
      <c r="K5029">
        <v>34</v>
      </c>
      <c r="L5029">
        <v>14</v>
      </c>
      <c r="M5029">
        <v>54</v>
      </c>
      <c r="N5029">
        <v>31.7</v>
      </c>
      <c r="O5029">
        <f t="shared" si="390"/>
        <v>0.78287728896874198</v>
      </c>
      <c r="P5029">
        <f t="shared" si="391"/>
        <v>0.99250000000000005</v>
      </c>
      <c r="Q5029">
        <f t="shared" si="392"/>
        <v>1.0066666666666666</v>
      </c>
      <c r="R5029" s="19">
        <f t="shared" si="393"/>
        <v>1.014273719563392</v>
      </c>
      <c r="S5029">
        <f t="shared" si="394"/>
        <v>0.10630630550294218</v>
      </c>
    </row>
    <row r="5030" spans="1:19">
      <c r="A5030">
        <v>3274.1</v>
      </c>
      <c r="B5030" t="s">
        <v>10065</v>
      </c>
      <c r="C5030" t="s">
        <v>10066</v>
      </c>
      <c r="D5030">
        <v>1.03</v>
      </c>
      <c r="E5030">
        <v>0.85</v>
      </c>
      <c r="F5030">
        <v>1.0900000000000001</v>
      </c>
      <c r="G5030">
        <v>1</v>
      </c>
      <c r="H5030">
        <v>1.02</v>
      </c>
      <c r="I5030">
        <v>1.0900000000000001</v>
      </c>
      <c r="J5030">
        <v>0.93</v>
      </c>
      <c r="K5030">
        <v>4</v>
      </c>
      <c r="L5030">
        <v>4</v>
      </c>
      <c r="M5030">
        <v>117</v>
      </c>
      <c r="N5030">
        <v>1.7</v>
      </c>
      <c r="O5030">
        <f t="shared" si="390"/>
        <v>0.78323475335943149</v>
      </c>
      <c r="P5030">
        <f t="shared" si="391"/>
        <v>0.99249999999999994</v>
      </c>
      <c r="Q5030">
        <f t="shared" si="392"/>
        <v>1.0133333333333334</v>
      </c>
      <c r="R5030" s="19">
        <f t="shared" si="393"/>
        <v>1.0209907640638121</v>
      </c>
      <c r="S5030">
        <f t="shared" si="394"/>
        <v>0.10610805044729679</v>
      </c>
    </row>
    <row r="5031" spans="1:19">
      <c r="A5031">
        <v>1847.1</v>
      </c>
      <c r="B5031" t="s">
        <v>10067</v>
      </c>
      <c r="C5031" t="s">
        <v>10068</v>
      </c>
      <c r="D5031">
        <v>0.94</v>
      </c>
      <c r="E5031">
        <v>1.0900000000000001</v>
      </c>
      <c r="F5031">
        <v>1</v>
      </c>
      <c r="G5031">
        <v>1.01</v>
      </c>
      <c r="H5031">
        <v>0.97</v>
      </c>
      <c r="I5031">
        <v>1.1200000000000001</v>
      </c>
      <c r="J5031">
        <v>0.88</v>
      </c>
      <c r="K5031">
        <v>13</v>
      </c>
      <c r="L5031">
        <v>3</v>
      </c>
      <c r="M5031">
        <v>21</v>
      </c>
      <c r="N5031">
        <v>30.8</v>
      </c>
      <c r="O5031">
        <f t="shared" si="390"/>
        <v>0.78354080732936549</v>
      </c>
      <c r="P5031">
        <f t="shared" si="391"/>
        <v>1.01</v>
      </c>
      <c r="Q5031">
        <f t="shared" si="392"/>
        <v>0.98999999999999988</v>
      </c>
      <c r="R5031" s="19">
        <f t="shared" si="393"/>
        <v>0.98019801980198007</v>
      </c>
      <c r="S5031">
        <f t="shared" si="394"/>
        <v>0.10593838025925902</v>
      </c>
    </row>
    <row r="5032" spans="1:19">
      <c r="A5032">
        <v>5039.1000000000004</v>
      </c>
      <c r="B5032" t="s">
        <v>10069</v>
      </c>
      <c r="C5032" t="s">
        <v>10070</v>
      </c>
      <c r="D5032">
        <v>1.1000000000000001</v>
      </c>
      <c r="E5032">
        <v>0.91</v>
      </c>
      <c r="F5032">
        <v>0.99</v>
      </c>
      <c r="G5032">
        <v>0.97</v>
      </c>
      <c r="H5032">
        <v>1.04</v>
      </c>
      <c r="I5032">
        <v>0.99</v>
      </c>
      <c r="J5032">
        <v>0.99</v>
      </c>
      <c r="K5032">
        <v>1</v>
      </c>
      <c r="L5032">
        <v>1</v>
      </c>
      <c r="M5032">
        <v>12</v>
      </c>
      <c r="N5032">
        <v>4.3</v>
      </c>
      <c r="O5032">
        <f t="shared" si="390"/>
        <v>0.78390210001600558</v>
      </c>
      <c r="P5032">
        <f t="shared" si="391"/>
        <v>0.99249999999999994</v>
      </c>
      <c r="Q5032">
        <f t="shared" si="392"/>
        <v>1.0066666666666668</v>
      </c>
      <c r="R5032" s="19">
        <f t="shared" si="393"/>
        <v>1.0142737195633924</v>
      </c>
      <c r="S5032">
        <f t="shared" si="394"/>
        <v>0.10573817210851454</v>
      </c>
    </row>
    <row r="5033" spans="1:19">
      <c r="A5033">
        <v>2170.1</v>
      </c>
      <c r="B5033" t="s">
        <v>10071</v>
      </c>
      <c r="C5033" t="s">
        <v>10072</v>
      </c>
      <c r="D5033">
        <v>0.96</v>
      </c>
      <c r="E5033">
        <v>0.99</v>
      </c>
      <c r="F5033">
        <v>1.1100000000000001</v>
      </c>
      <c r="G5033">
        <v>0.91</v>
      </c>
      <c r="H5033">
        <v>1.08</v>
      </c>
      <c r="I5033">
        <v>1.01</v>
      </c>
      <c r="J5033">
        <v>0.94</v>
      </c>
      <c r="K5033">
        <v>10</v>
      </c>
      <c r="L5033">
        <v>4</v>
      </c>
      <c r="M5033">
        <v>49</v>
      </c>
      <c r="N5033">
        <v>10.199999999999999</v>
      </c>
      <c r="O5033">
        <f t="shared" si="390"/>
        <v>0.78433229821864936</v>
      </c>
      <c r="P5033">
        <f t="shared" si="391"/>
        <v>0.99250000000000005</v>
      </c>
      <c r="Q5033">
        <f t="shared" si="392"/>
        <v>1.01</v>
      </c>
      <c r="R5033" s="19">
        <f t="shared" si="393"/>
        <v>1.0176322418136019</v>
      </c>
      <c r="S5033">
        <f t="shared" si="394"/>
        <v>0.1054999006990496</v>
      </c>
    </row>
    <row r="5034" spans="1:19">
      <c r="A5034">
        <v>2960.1</v>
      </c>
      <c r="B5034" t="s">
        <v>10073</v>
      </c>
      <c r="C5034" t="s">
        <v>10074</v>
      </c>
      <c r="D5034">
        <v>1.05</v>
      </c>
      <c r="E5034">
        <v>0.91</v>
      </c>
      <c r="F5034">
        <v>1.0900000000000001</v>
      </c>
      <c r="G5034">
        <v>0.98</v>
      </c>
      <c r="H5034">
        <v>1.08</v>
      </c>
      <c r="I5034">
        <v>0.96</v>
      </c>
      <c r="J5034">
        <v>0.93</v>
      </c>
      <c r="K5034">
        <v>5</v>
      </c>
      <c r="L5034">
        <v>5</v>
      </c>
      <c r="M5034">
        <v>91</v>
      </c>
      <c r="N5034">
        <v>2.7</v>
      </c>
      <c r="O5034">
        <f t="shared" si="390"/>
        <v>0.78433229821865147</v>
      </c>
      <c r="P5034">
        <f t="shared" si="391"/>
        <v>1.0074999999999998</v>
      </c>
      <c r="Q5034">
        <f t="shared" si="392"/>
        <v>0.9900000000000001</v>
      </c>
      <c r="R5034" s="19">
        <f t="shared" si="393"/>
        <v>0.98263027295285388</v>
      </c>
      <c r="S5034">
        <f t="shared" si="394"/>
        <v>0.10549990069904844</v>
      </c>
    </row>
    <row r="5035" spans="1:19">
      <c r="A5035">
        <v>1978.1</v>
      </c>
      <c r="B5035" t="s">
        <v>10075</v>
      </c>
      <c r="C5035" t="s">
        <v>10076</v>
      </c>
      <c r="D5035">
        <v>0.91</v>
      </c>
      <c r="E5035">
        <v>0.96</v>
      </c>
      <c r="F5035">
        <v>1.0900000000000001</v>
      </c>
      <c r="G5035">
        <v>1.0900000000000001</v>
      </c>
      <c r="H5035">
        <v>1.1000000000000001</v>
      </c>
      <c r="I5035">
        <v>1.04</v>
      </c>
      <c r="J5035">
        <v>0.82</v>
      </c>
      <c r="K5035">
        <v>11</v>
      </c>
      <c r="L5035">
        <v>8</v>
      </c>
      <c r="M5035">
        <v>21</v>
      </c>
      <c r="N5035">
        <v>26.2</v>
      </c>
      <c r="O5035">
        <f t="shared" si="390"/>
        <v>0.78456506292101214</v>
      </c>
      <c r="P5035">
        <f t="shared" si="391"/>
        <v>1.0125</v>
      </c>
      <c r="Q5035">
        <f t="shared" si="392"/>
        <v>0.98666666666666669</v>
      </c>
      <c r="R5035" s="19">
        <f t="shared" si="393"/>
        <v>0.97448559670781898</v>
      </c>
      <c r="S5035">
        <f t="shared" si="394"/>
        <v>0.10537103512879169</v>
      </c>
    </row>
    <row r="5036" spans="1:19">
      <c r="A5036">
        <v>2699.1</v>
      </c>
      <c r="B5036" t="s">
        <v>10077</v>
      </c>
      <c r="C5036" t="s">
        <v>10078</v>
      </c>
      <c r="D5036">
        <v>0.99</v>
      </c>
      <c r="E5036">
        <v>1.01</v>
      </c>
      <c r="F5036">
        <v>0.97</v>
      </c>
      <c r="G5036">
        <v>1.02</v>
      </c>
      <c r="H5036">
        <v>0.95</v>
      </c>
      <c r="I5036">
        <v>1.07</v>
      </c>
      <c r="J5036">
        <v>1</v>
      </c>
      <c r="K5036">
        <v>7</v>
      </c>
      <c r="L5036">
        <v>2</v>
      </c>
      <c r="M5036">
        <v>74</v>
      </c>
      <c r="N5036">
        <v>4.7</v>
      </c>
      <c r="O5036">
        <f t="shared" si="390"/>
        <v>0.78559751158173641</v>
      </c>
      <c r="P5036">
        <f t="shared" si="391"/>
        <v>0.99749999999999994</v>
      </c>
      <c r="Q5036">
        <f t="shared" si="392"/>
        <v>1.0066666666666666</v>
      </c>
      <c r="R5036" s="19">
        <f t="shared" si="393"/>
        <v>1.0091896407685881</v>
      </c>
      <c r="S5036">
        <f t="shared" si="394"/>
        <v>0.10479990086778716</v>
      </c>
    </row>
    <row r="5037" spans="1:19">
      <c r="A5037">
        <v>1883.1</v>
      </c>
      <c r="B5037" t="s">
        <v>10079</v>
      </c>
      <c r="C5037" t="s">
        <v>10080</v>
      </c>
      <c r="D5037">
        <v>1.05</v>
      </c>
      <c r="E5037">
        <v>0.98</v>
      </c>
      <c r="F5037">
        <v>0.98</v>
      </c>
      <c r="G5037">
        <v>0.98</v>
      </c>
      <c r="H5037">
        <v>1.06</v>
      </c>
      <c r="I5037">
        <v>1</v>
      </c>
      <c r="J5037">
        <v>0.96</v>
      </c>
      <c r="K5037">
        <v>12</v>
      </c>
      <c r="L5037">
        <v>7</v>
      </c>
      <c r="M5037">
        <v>58</v>
      </c>
      <c r="N5037">
        <v>10.4</v>
      </c>
      <c r="O5037">
        <f t="shared" si="390"/>
        <v>0.78559751158173996</v>
      </c>
      <c r="P5037">
        <f t="shared" si="391"/>
        <v>0.99750000000000005</v>
      </c>
      <c r="Q5037">
        <f t="shared" si="392"/>
        <v>1.0066666666666666</v>
      </c>
      <c r="R5037" s="19">
        <f t="shared" si="393"/>
        <v>1.0091896407685881</v>
      </c>
      <c r="S5037">
        <f t="shared" si="394"/>
        <v>0.10479990086778521</v>
      </c>
    </row>
    <row r="5038" spans="1:19">
      <c r="A5038">
        <v>5310.1</v>
      </c>
      <c r="B5038" t="s">
        <v>10081</v>
      </c>
      <c r="C5038" t="s">
        <v>10082</v>
      </c>
      <c r="D5038">
        <v>1.03</v>
      </c>
      <c r="E5038">
        <v>0.92</v>
      </c>
      <c r="F5038">
        <v>1.01</v>
      </c>
      <c r="G5038">
        <v>1.02</v>
      </c>
      <c r="H5038">
        <v>0.94</v>
      </c>
      <c r="I5038">
        <v>1.1100000000000001</v>
      </c>
      <c r="J5038">
        <v>0.98</v>
      </c>
      <c r="K5038">
        <v>1</v>
      </c>
      <c r="L5038">
        <v>1</v>
      </c>
      <c r="M5038">
        <v>79</v>
      </c>
      <c r="N5038">
        <v>0.6</v>
      </c>
      <c r="O5038">
        <f t="shared" si="390"/>
        <v>0.78600659809153672</v>
      </c>
      <c r="P5038">
        <f t="shared" si="391"/>
        <v>0.995</v>
      </c>
      <c r="Q5038">
        <f t="shared" si="392"/>
        <v>1.01</v>
      </c>
      <c r="R5038" s="19">
        <f t="shared" si="393"/>
        <v>1.0150753768844221</v>
      </c>
      <c r="S5038">
        <f t="shared" si="394"/>
        <v>0.10457380828283352</v>
      </c>
    </row>
    <row r="5039" spans="1:19">
      <c r="A5039">
        <v>331.1</v>
      </c>
      <c r="B5039" t="s">
        <v>10083</v>
      </c>
      <c r="C5039" t="s">
        <v>10084</v>
      </c>
      <c r="D5039">
        <v>1.1100000000000001</v>
      </c>
      <c r="E5039">
        <v>0.98</v>
      </c>
      <c r="F5039">
        <v>1</v>
      </c>
      <c r="G5039">
        <v>0.95</v>
      </c>
      <c r="H5039">
        <v>1.1399999999999999</v>
      </c>
      <c r="I5039">
        <v>0.97</v>
      </c>
      <c r="J5039">
        <v>0.85</v>
      </c>
      <c r="K5039">
        <v>88</v>
      </c>
      <c r="L5039">
        <v>1</v>
      </c>
      <c r="M5039">
        <v>13</v>
      </c>
      <c r="N5039">
        <v>335.6</v>
      </c>
      <c r="O5039">
        <f t="shared" si="390"/>
        <v>0.78637439329691938</v>
      </c>
      <c r="P5039">
        <f t="shared" si="391"/>
        <v>1.01</v>
      </c>
      <c r="Q5039">
        <f t="shared" si="392"/>
        <v>0.98666666666666669</v>
      </c>
      <c r="R5039" s="19">
        <f t="shared" si="393"/>
        <v>0.97689768976897695</v>
      </c>
      <c r="S5039">
        <f t="shared" si="394"/>
        <v>0.1043706368734154</v>
      </c>
    </row>
    <row r="5040" spans="1:19">
      <c r="A5040">
        <v>1474.1</v>
      </c>
      <c r="B5040" t="s">
        <v>10085</v>
      </c>
      <c r="C5040" t="s">
        <v>10086</v>
      </c>
      <c r="D5040">
        <v>0.94</v>
      </c>
      <c r="E5040">
        <v>1.07</v>
      </c>
      <c r="F5040">
        <v>0.95</v>
      </c>
      <c r="G5040">
        <v>1.08</v>
      </c>
      <c r="H5040">
        <v>0.96</v>
      </c>
      <c r="I5040">
        <v>1.1399999999999999</v>
      </c>
      <c r="J5040">
        <v>0.86</v>
      </c>
      <c r="K5040">
        <v>18</v>
      </c>
      <c r="L5040">
        <v>2</v>
      </c>
      <c r="M5040">
        <v>11</v>
      </c>
      <c r="N5040">
        <v>82.4</v>
      </c>
      <c r="O5040">
        <f t="shared" si="390"/>
        <v>0.78673584804061691</v>
      </c>
      <c r="P5040">
        <f t="shared" si="391"/>
        <v>1.01</v>
      </c>
      <c r="Q5040">
        <f t="shared" si="392"/>
        <v>0.98666666666666647</v>
      </c>
      <c r="R5040" s="19">
        <f t="shared" si="393"/>
        <v>0.97689768976897673</v>
      </c>
      <c r="S5040">
        <f t="shared" si="394"/>
        <v>0.10417106051915474</v>
      </c>
    </row>
    <row r="5041" spans="1:19">
      <c r="A5041">
        <v>1169.2</v>
      </c>
      <c r="B5041" t="s">
        <v>10087</v>
      </c>
      <c r="C5041" t="s">
        <v>10088</v>
      </c>
      <c r="D5041">
        <v>1.05</v>
      </c>
      <c r="E5041">
        <v>0.88</v>
      </c>
      <c r="F5041">
        <v>1.1000000000000001</v>
      </c>
      <c r="G5041">
        <v>1</v>
      </c>
      <c r="H5041">
        <v>1.01</v>
      </c>
      <c r="I5041">
        <v>1.03</v>
      </c>
      <c r="J5041">
        <v>0.93</v>
      </c>
      <c r="K5041">
        <v>15</v>
      </c>
      <c r="L5041">
        <v>4</v>
      </c>
      <c r="M5041">
        <v>44</v>
      </c>
      <c r="N5041">
        <v>17.100000000000001</v>
      </c>
      <c r="O5041">
        <f t="shared" si="390"/>
        <v>0.7869358652943782</v>
      </c>
      <c r="P5041">
        <f t="shared" si="391"/>
        <v>1.0075000000000001</v>
      </c>
      <c r="Q5041">
        <f t="shared" si="392"/>
        <v>0.9900000000000001</v>
      </c>
      <c r="R5041" s="19">
        <f t="shared" si="393"/>
        <v>0.98263027295285366</v>
      </c>
      <c r="S5041">
        <f t="shared" si="394"/>
        <v>0.10406066088583141</v>
      </c>
    </row>
    <row r="5042" spans="1:19">
      <c r="A5042">
        <v>295.2</v>
      </c>
      <c r="B5042" t="s">
        <v>10089</v>
      </c>
      <c r="C5042" t="s">
        <v>10090</v>
      </c>
      <c r="D5042">
        <v>1.1599999999999999</v>
      </c>
      <c r="E5042">
        <v>0.87</v>
      </c>
      <c r="F5042">
        <v>0.99</v>
      </c>
      <c r="G5042">
        <v>0.94</v>
      </c>
      <c r="H5042">
        <v>1.03</v>
      </c>
      <c r="I5042">
        <v>1.08</v>
      </c>
      <c r="J5042">
        <v>0.93</v>
      </c>
      <c r="K5042">
        <v>18</v>
      </c>
      <c r="L5042">
        <v>11</v>
      </c>
      <c r="M5042">
        <v>71</v>
      </c>
      <c r="N5042">
        <v>12.7</v>
      </c>
      <c r="O5042">
        <f t="shared" si="390"/>
        <v>0.78709547461431539</v>
      </c>
      <c r="P5042">
        <f t="shared" si="391"/>
        <v>0.98999999999999988</v>
      </c>
      <c r="Q5042">
        <f t="shared" si="392"/>
        <v>1.0133333333333334</v>
      </c>
      <c r="R5042" s="19">
        <f t="shared" si="393"/>
        <v>1.0235690235690238</v>
      </c>
      <c r="S5042">
        <f t="shared" si="394"/>
        <v>0.10397258456182294</v>
      </c>
    </row>
    <row r="5043" spans="1:19">
      <c r="A5043">
        <v>1304.0999999999999</v>
      </c>
      <c r="B5043" t="s">
        <v>10091</v>
      </c>
      <c r="C5043" t="s">
        <v>10092</v>
      </c>
      <c r="D5043">
        <v>0.92</v>
      </c>
      <c r="E5043">
        <v>0.98</v>
      </c>
      <c r="F5043">
        <v>1.04</v>
      </c>
      <c r="G5043">
        <v>1.04</v>
      </c>
      <c r="H5043">
        <v>0.99</v>
      </c>
      <c r="I5043">
        <v>1.06</v>
      </c>
      <c r="J5043">
        <v>0.97</v>
      </c>
      <c r="K5043">
        <v>21</v>
      </c>
      <c r="L5043">
        <v>4</v>
      </c>
      <c r="M5043">
        <v>17</v>
      </c>
      <c r="N5043">
        <v>63.2</v>
      </c>
      <c r="O5043">
        <f t="shared" si="390"/>
        <v>0.78709547461431839</v>
      </c>
      <c r="P5043">
        <f t="shared" si="391"/>
        <v>0.995</v>
      </c>
      <c r="Q5043">
        <f t="shared" si="392"/>
        <v>1.0066666666666666</v>
      </c>
      <c r="R5043" s="19">
        <f t="shared" si="393"/>
        <v>1.0117252931323282</v>
      </c>
      <c r="S5043">
        <f t="shared" si="394"/>
        <v>0.10397258456182129</v>
      </c>
    </row>
    <row r="5044" spans="1:19">
      <c r="A5044">
        <v>4277.1000000000004</v>
      </c>
      <c r="B5044" t="s">
        <v>10093</v>
      </c>
      <c r="C5044" t="s">
        <v>10094</v>
      </c>
      <c r="D5044">
        <v>1.18</v>
      </c>
      <c r="E5044">
        <v>0.93</v>
      </c>
      <c r="F5044">
        <v>0.98</v>
      </c>
      <c r="G5044">
        <v>0.98</v>
      </c>
      <c r="H5044">
        <v>1.08</v>
      </c>
      <c r="I5044">
        <v>1.1499999999999999</v>
      </c>
      <c r="J5044">
        <v>0.71</v>
      </c>
      <c r="K5044">
        <v>2</v>
      </c>
      <c r="L5044">
        <v>2</v>
      </c>
      <c r="M5044">
        <v>72</v>
      </c>
      <c r="N5044">
        <v>1.4</v>
      </c>
      <c r="O5044">
        <f t="shared" si="390"/>
        <v>0.78726462301246003</v>
      </c>
      <c r="P5044">
        <f t="shared" si="391"/>
        <v>1.0175000000000001</v>
      </c>
      <c r="Q5044">
        <f t="shared" si="392"/>
        <v>0.98</v>
      </c>
      <c r="R5044" s="19">
        <f t="shared" si="393"/>
        <v>0.96314496314496301</v>
      </c>
      <c r="S5044">
        <f t="shared" si="394"/>
        <v>0.10387926383255601</v>
      </c>
    </row>
    <row r="5045" spans="1:19">
      <c r="A5045">
        <v>4896.1000000000004</v>
      </c>
      <c r="B5045" t="s">
        <v>10095</v>
      </c>
      <c r="C5045" t="s">
        <v>10096</v>
      </c>
      <c r="D5045">
        <v>0.95</v>
      </c>
      <c r="E5045">
        <v>1.1299999999999999</v>
      </c>
      <c r="F5045">
        <v>0.96</v>
      </c>
      <c r="G5045">
        <v>1</v>
      </c>
      <c r="H5045">
        <v>1.1100000000000001</v>
      </c>
      <c r="I5045">
        <v>0.92</v>
      </c>
      <c r="J5045">
        <v>0.94</v>
      </c>
      <c r="K5045">
        <v>1</v>
      </c>
      <c r="L5045">
        <v>1</v>
      </c>
      <c r="M5045">
        <v>77</v>
      </c>
      <c r="N5045">
        <v>0.7</v>
      </c>
      <c r="O5045">
        <f t="shared" si="390"/>
        <v>0.78753255788801824</v>
      </c>
      <c r="P5045">
        <f t="shared" si="391"/>
        <v>1.01</v>
      </c>
      <c r="Q5045">
        <f t="shared" si="392"/>
        <v>0.9900000000000001</v>
      </c>
      <c r="R5045" s="19">
        <f t="shared" si="393"/>
        <v>0.98019801980198029</v>
      </c>
      <c r="S5045">
        <f t="shared" si="394"/>
        <v>0.10373148272080596</v>
      </c>
    </row>
    <row r="5046" spans="1:19">
      <c r="A5046">
        <v>756.1</v>
      </c>
      <c r="B5046" t="s">
        <v>10097</v>
      </c>
      <c r="C5046" t="s">
        <v>10098</v>
      </c>
      <c r="D5046">
        <v>1.03</v>
      </c>
      <c r="E5046">
        <v>0.93</v>
      </c>
      <c r="F5046">
        <v>1.07</v>
      </c>
      <c r="G5046">
        <v>0.94</v>
      </c>
      <c r="H5046">
        <v>1</v>
      </c>
      <c r="I5046">
        <v>1.07</v>
      </c>
      <c r="J5046">
        <v>0.95</v>
      </c>
      <c r="K5046">
        <v>39</v>
      </c>
      <c r="L5046">
        <v>7</v>
      </c>
      <c r="M5046">
        <v>38</v>
      </c>
      <c r="N5046">
        <v>51</v>
      </c>
      <c r="O5046">
        <f t="shared" si="390"/>
        <v>0.78786089514917734</v>
      </c>
      <c r="P5046">
        <f t="shared" si="391"/>
        <v>0.99250000000000005</v>
      </c>
      <c r="Q5046">
        <f t="shared" si="392"/>
        <v>1.0066666666666668</v>
      </c>
      <c r="R5046" s="19">
        <f t="shared" si="393"/>
        <v>1.0142737195633922</v>
      </c>
      <c r="S5046">
        <f t="shared" si="394"/>
        <v>0.10355045484803632</v>
      </c>
    </row>
    <row r="5047" spans="1:19">
      <c r="A5047">
        <v>1194.0999999999999</v>
      </c>
      <c r="B5047" t="s">
        <v>10099</v>
      </c>
      <c r="C5047" t="s">
        <v>10100</v>
      </c>
      <c r="D5047">
        <v>1</v>
      </c>
      <c r="E5047">
        <v>0.94</v>
      </c>
      <c r="F5047">
        <v>1.05</v>
      </c>
      <c r="G5047">
        <v>1</v>
      </c>
      <c r="H5047">
        <v>1.05</v>
      </c>
      <c r="I5047">
        <v>0.98</v>
      </c>
      <c r="J5047">
        <v>0.99</v>
      </c>
      <c r="K5047">
        <v>23</v>
      </c>
      <c r="L5047">
        <v>11</v>
      </c>
      <c r="M5047">
        <v>85</v>
      </c>
      <c r="N5047">
        <v>13.6</v>
      </c>
      <c r="O5047">
        <f t="shared" si="390"/>
        <v>0.7879324628075437</v>
      </c>
      <c r="P5047">
        <f t="shared" si="391"/>
        <v>0.99750000000000005</v>
      </c>
      <c r="Q5047">
        <f t="shared" si="392"/>
        <v>1.0066666666666668</v>
      </c>
      <c r="R5047" s="19">
        <f t="shared" si="393"/>
        <v>1.0091896407685883</v>
      </c>
      <c r="S5047">
        <f t="shared" si="394"/>
        <v>0.10351100622493396</v>
      </c>
    </row>
    <row r="5048" spans="1:19">
      <c r="A5048">
        <v>3094.1</v>
      </c>
      <c r="B5048" t="s">
        <v>10101</v>
      </c>
      <c r="C5048" t="s">
        <v>10102</v>
      </c>
      <c r="D5048">
        <v>0.96</v>
      </c>
      <c r="E5048">
        <v>1.02</v>
      </c>
      <c r="F5048">
        <v>1</v>
      </c>
      <c r="G5048">
        <v>1.03</v>
      </c>
      <c r="H5048">
        <v>1.05</v>
      </c>
      <c r="I5048">
        <v>0.99</v>
      </c>
      <c r="J5048">
        <v>0.94</v>
      </c>
      <c r="K5048">
        <v>5</v>
      </c>
      <c r="L5048">
        <v>3</v>
      </c>
      <c r="M5048">
        <v>28</v>
      </c>
      <c r="N5048">
        <v>8.9</v>
      </c>
      <c r="O5048">
        <f t="shared" si="390"/>
        <v>0.78793246280754592</v>
      </c>
      <c r="P5048">
        <f t="shared" si="391"/>
        <v>1.0024999999999999</v>
      </c>
      <c r="Q5048">
        <f t="shared" si="392"/>
        <v>0.99333333333333329</v>
      </c>
      <c r="R5048" s="19">
        <f t="shared" si="393"/>
        <v>0.9908561928512053</v>
      </c>
      <c r="S5048">
        <f t="shared" si="394"/>
        <v>0.10351100622493274</v>
      </c>
    </row>
    <row r="5049" spans="1:19">
      <c r="A5049">
        <v>4875.1000000000004</v>
      </c>
      <c r="B5049" t="s">
        <v>10103</v>
      </c>
      <c r="C5049" t="s">
        <v>10104</v>
      </c>
      <c r="D5049">
        <v>1.1299999999999999</v>
      </c>
      <c r="E5049">
        <v>0.82</v>
      </c>
      <c r="F5049">
        <v>1.02</v>
      </c>
      <c r="G5049">
        <v>0.97</v>
      </c>
      <c r="H5049">
        <v>1.28</v>
      </c>
      <c r="I5049">
        <v>1.04</v>
      </c>
      <c r="J5049">
        <v>0.76</v>
      </c>
      <c r="K5049">
        <v>1</v>
      </c>
      <c r="L5049">
        <v>1</v>
      </c>
      <c r="M5049">
        <v>60</v>
      </c>
      <c r="N5049">
        <v>0.8</v>
      </c>
      <c r="O5049">
        <f t="shared" si="390"/>
        <v>0.78816636469667278</v>
      </c>
      <c r="P5049">
        <f t="shared" si="391"/>
        <v>0.98499999999999988</v>
      </c>
      <c r="Q5049">
        <f t="shared" si="392"/>
        <v>1.0266666666666666</v>
      </c>
      <c r="R5049" s="19">
        <f t="shared" si="393"/>
        <v>1.0423011844331642</v>
      </c>
      <c r="S5049">
        <f t="shared" si="394"/>
        <v>0.10338210275932816</v>
      </c>
    </row>
    <row r="5050" spans="1:19">
      <c r="A5050">
        <v>4012.1</v>
      </c>
      <c r="B5050" t="s">
        <v>10105</v>
      </c>
      <c r="C5050" t="s">
        <v>10106</v>
      </c>
      <c r="D5050">
        <v>1</v>
      </c>
      <c r="E5050">
        <v>0.96</v>
      </c>
      <c r="F5050">
        <v>1.07</v>
      </c>
      <c r="G5050">
        <v>0.96</v>
      </c>
      <c r="H5050">
        <v>1.02</v>
      </c>
      <c r="I5050">
        <v>0.94</v>
      </c>
      <c r="J5050">
        <v>1.07</v>
      </c>
      <c r="K5050">
        <v>2</v>
      </c>
      <c r="L5050">
        <v>2</v>
      </c>
      <c r="M5050">
        <v>100</v>
      </c>
      <c r="N5050">
        <v>1</v>
      </c>
      <c r="O5050">
        <f t="shared" si="390"/>
        <v>0.7882278963382171</v>
      </c>
      <c r="P5050">
        <f t="shared" si="391"/>
        <v>0.99750000000000005</v>
      </c>
      <c r="Q5050">
        <f t="shared" si="392"/>
        <v>1.01</v>
      </c>
      <c r="R5050" s="19">
        <f t="shared" si="393"/>
        <v>1.0125313283208019</v>
      </c>
      <c r="S5050">
        <f t="shared" si="394"/>
        <v>0.10334819899164865</v>
      </c>
    </row>
    <row r="5051" spans="1:19">
      <c r="A5051">
        <v>5184.1000000000004</v>
      </c>
      <c r="B5051" t="s">
        <v>10107</v>
      </c>
      <c r="C5051" t="s">
        <v>10108</v>
      </c>
      <c r="D5051">
        <v>1.1499999999999999</v>
      </c>
      <c r="E5051">
        <v>0.74</v>
      </c>
      <c r="F5051">
        <v>0.99</v>
      </c>
      <c r="G5051">
        <v>1.04</v>
      </c>
      <c r="H5051">
        <v>0.99</v>
      </c>
      <c r="I5051">
        <v>1.31</v>
      </c>
      <c r="J5051">
        <v>0.78</v>
      </c>
      <c r="K5051">
        <v>1</v>
      </c>
      <c r="L5051">
        <v>1</v>
      </c>
      <c r="M5051">
        <v>24</v>
      </c>
      <c r="N5051">
        <v>2.1</v>
      </c>
      <c r="O5051">
        <f t="shared" si="390"/>
        <v>0.78833999086635798</v>
      </c>
      <c r="P5051">
        <f t="shared" si="391"/>
        <v>0.98</v>
      </c>
      <c r="Q5051">
        <f t="shared" si="392"/>
        <v>1.0266666666666666</v>
      </c>
      <c r="R5051" s="19">
        <f t="shared" si="393"/>
        <v>1.0476190476190477</v>
      </c>
      <c r="S5051">
        <f t="shared" si="394"/>
        <v>0.1032864420124532</v>
      </c>
    </row>
    <row r="5052" spans="1:19">
      <c r="A5052">
        <v>4205.1000000000004</v>
      </c>
      <c r="B5052" t="s">
        <v>10109</v>
      </c>
      <c r="C5052" t="s">
        <v>10110</v>
      </c>
      <c r="D5052">
        <v>0.86</v>
      </c>
      <c r="E5052">
        <v>0.68</v>
      </c>
      <c r="F5052">
        <v>1.1399999999999999</v>
      </c>
      <c r="G5052">
        <v>1.23</v>
      </c>
      <c r="H5052">
        <v>1.1599999999999999</v>
      </c>
      <c r="I5052">
        <v>0.82</v>
      </c>
      <c r="J5052">
        <v>1.1000000000000001</v>
      </c>
      <c r="K5052">
        <v>2</v>
      </c>
      <c r="L5052">
        <v>2</v>
      </c>
      <c r="M5052">
        <v>108</v>
      </c>
      <c r="N5052">
        <v>0.9</v>
      </c>
      <c r="O5052">
        <f t="shared" si="390"/>
        <v>0.78837122080304434</v>
      </c>
      <c r="P5052">
        <f t="shared" si="391"/>
        <v>0.97749999999999992</v>
      </c>
      <c r="Q5052">
        <f t="shared" si="392"/>
        <v>1.0266666666666666</v>
      </c>
      <c r="R5052" s="19">
        <f t="shared" si="393"/>
        <v>1.0502983802216539</v>
      </c>
      <c r="S5052">
        <f t="shared" si="394"/>
        <v>0.10326923786108487</v>
      </c>
    </row>
    <row r="5053" spans="1:19">
      <c r="A5053">
        <v>2756.1</v>
      </c>
      <c r="B5053" t="s">
        <v>10111</v>
      </c>
      <c r="C5053" t="s">
        <v>10112</v>
      </c>
      <c r="D5053">
        <v>1.06</v>
      </c>
      <c r="E5053">
        <v>0.94</v>
      </c>
      <c r="F5053">
        <v>1.07</v>
      </c>
      <c r="G5053">
        <v>0.95</v>
      </c>
      <c r="H5053">
        <v>0.99</v>
      </c>
      <c r="I5053">
        <v>1</v>
      </c>
      <c r="J5053">
        <v>0.99</v>
      </c>
      <c r="K5053">
        <v>6</v>
      </c>
      <c r="L5053">
        <v>5</v>
      </c>
      <c r="M5053">
        <v>55</v>
      </c>
      <c r="N5053">
        <v>5.5</v>
      </c>
      <c r="O5053">
        <f t="shared" si="390"/>
        <v>0.78851600364199892</v>
      </c>
      <c r="P5053">
        <f t="shared" si="391"/>
        <v>1.0050000000000001</v>
      </c>
      <c r="Q5053">
        <f t="shared" si="392"/>
        <v>0.99333333333333329</v>
      </c>
      <c r="R5053" s="19">
        <f t="shared" si="393"/>
        <v>0.98839137645107777</v>
      </c>
      <c r="S5053">
        <f t="shared" si="394"/>
        <v>0.10318948784823143</v>
      </c>
    </row>
    <row r="5054" spans="1:19">
      <c r="A5054">
        <v>2831.1</v>
      </c>
      <c r="B5054" t="s">
        <v>10113</v>
      </c>
      <c r="C5054" t="s">
        <v>10114</v>
      </c>
      <c r="D5054">
        <v>0.97</v>
      </c>
      <c r="E5054">
        <v>0.99</v>
      </c>
      <c r="F5054">
        <v>1</v>
      </c>
      <c r="G5054">
        <v>1.06</v>
      </c>
      <c r="H5054">
        <v>0.98</v>
      </c>
      <c r="I5054">
        <v>1.07</v>
      </c>
      <c r="J5054">
        <v>0.93</v>
      </c>
      <c r="K5054">
        <v>6</v>
      </c>
      <c r="L5054">
        <v>4</v>
      </c>
      <c r="M5054">
        <v>41</v>
      </c>
      <c r="N5054">
        <v>7.3</v>
      </c>
      <c r="O5054">
        <f t="shared" si="390"/>
        <v>0.78851600364200269</v>
      </c>
      <c r="P5054">
        <f t="shared" si="391"/>
        <v>1.0049999999999999</v>
      </c>
      <c r="Q5054">
        <f t="shared" si="392"/>
        <v>0.99333333333333329</v>
      </c>
      <c r="R5054" s="19">
        <f t="shared" si="393"/>
        <v>0.988391376451078</v>
      </c>
      <c r="S5054">
        <f t="shared" si="394"/>
        <v>0.10318948784822936</v>
      </c>
    </row>
    <row r="5055" spans="1:19">
      <c r="A5055">
        <v>2968.1</v>
      </c>
      <c r="B5055" t="s">
        <v>10115</v>
      </c>
      <c r="C5055" t="s">
        <v>10116</v>
      </c>
      <c r="D5055">
        <v>1.08</v>
      </c>
      <c r="E5055">
        <v>0.84</v>
      </c>
      <c r="F5055">
        <v>1.07</v>
      </c>
      <c r="G5055">
        <v>0.97</v>
      </c>
      <c r="H5055">
        <v>1.1299999999999999</v>
      </c>
      <c r="I5055">
        <v>0.97</v>
      </c>
      <c r="J5055">
        <v>0.94</v>
      </c>
      <c r="K5055">
        <v>5</v>
      </c>
      <c r="L5055">
        <v>5</v>
      </c>
      <c r="M5055">
        <v>120</v>
      </c>
      <c r="N5055">
        <v>2.1</v>
      </c>
      <c r="O5055">
        <f t="shared" si="390"/>
        <v>0.78851600364200269</v>
      </c>
      <c r="P5055">
        <f t="shared" si="391"/>
        <v>0.99</v>
      </c>
      <c r="Q5055">
        <f t="shared" si="392"/>
        <v>1.0133333333333332</v>
      </c>
      <c r="R5055" s="19">
        <f t="shared" si="393"/>
        <v>1.0235690235690234</v>
      </c>
      <c r="S5055">
        <f t="shared" si="394"/>
        <v>0.10318948784822936</v>
      </c>
    </row>
    <row r="5056" spans="1:19">
      <c r="A5056">
        <v>375.1</v>
      </c>
      <c r="B5056" t="s">
        <v>10117</v>
      </c>
      <c r="C5056" t="s">
        <v>10118</v>
      </c>
      <c r="D5056">
        <v>0.99</v>
      </c>
      <c r="E5056">
        <v>0.97</v>
      </c>
      <c r="F5056">
        <v>1.02</v>
      </c>
      <c r="G5056">
        <v>1.04</v>
      </c>
      <c r="H5056">
        <v>1.01</v>
      </c>
      <c r="I5056">
        <v>1.06</v>
      </c>
      <c r="J5056">
        <v>0.91</v>
      </c>
      <c r="K5056">
        <v>78</v>
      </c>
      <c r="L5056">
        <v>5</v>
      </c>
      <c r="M5056">
        <v>24</v>
      </c>
      <c r="N5056">
        <v>160.80000000000001</v>
      </c>
      <c r="O5056">
        <f t="shared" si="390"/>
        <v>0.78851600364200702</v>
      </c>
      <c r="P5056">
        <f t="shared" si="391"/>
        <v>1.0049999999999999</v>
      </c>
      <c r="Q5056">
        <f t="shared" si="392"/>
        <v>0.99333333333333351</v>
      </c>
      <c r="R5056" s="19">
        <f t="shared" si="393"/>
        <v>0.98839137645107822</v>
      </c>
      <c r="S5056">
        <f t="shared" si="394"/>
        <v>0.10318948784822697</v>
      </c>
    </row>
    <row r="5057" spans="1:19">
      <c r="A5057">
        <v>3769.1</v>
      </c>
      <c r="B5057" t="s">
        <v>10119</v>
      </c>
      <c r="C5057" t="s">
        <v>10120</v>
      </c>
      <c r="D5057">
        <v>1.04</v>
      </c>
      <c r="E5057">
        <v>0.96</v>
      </c>
      <c r="F5057">
        <v>0.97</v>
      </c>
      <c r="G5057">
        <v>1.01</v>
      </c>
      <c r="H5057">
        <v>1.01</v>
      </c>
      <c r="I5057">
        <v>1.1100000000000001</v>
      </c>
      <c r="J5057">
        <v>0.91</v>
      </c>
      <c r="K5057">
        <v>3</v>
      </c>
      <c r="L5057">
        <v>2</v>
      </c>
      <c r="M5057">
        <v>31</v>
      </c>
      <c r="N5057">
        <v>4.8</v>
      </c>
      <c r="O5057">
        <f t="shared" si="390"/>
        <v>0.78860276175700783</v>
      </c>
      <c r="P5057">
        <f t="shared" si="391"/>
        <v>0.99499999999999988</v>
      </c>
      <c r="Q5057">
        <f t="shared" si="392"/>
        <v>1.01</v>
      </c>
      <c r="R5057" s="19">
        <f t="shared" si="393"/>
        <v>1.0150753768844223</v>
      </c>
      <c r="S5057">
        <f t="shared" si="394"/>
        <v>0.10314170632223181</v>
      </c>
    </row>
    <row r="5058" spans="1:19">
      <c r="A5058">
        <v>5287.1</v>
      </c>
      <c r="B5058" t="s">
        <v>10121</v>
      </c>
      <c r="C5058" t="s">
        <v>10122</v>
      </c>
      <c r="D5058">
        <v>1.72</v>
      </c>
      <c r="E5058">
        <v>0.59</v>
      </c>
      <c r="F5058">
        <v>0.93</v>
      </c>
      <c r="G5058">
        <v>0.53</v>
      </c>
      <c r="H5058">
        <v>1.75</v>
      </c>
      <c r="I5058">
        <v>1.0900000000000001</v>
      </c>
      <c r="J5058">
        <v>0.38</v>
      </c>
      <c r="K5058">
        <v>1</v>
      </c>
      <c r="L5058">
        <v>1</v>
      </c>
      <c r="M5058">
        <v>25</v>
      </c>
      <c r="N5058">
        <v>2</v>
      </c>
      <c r="O5058">
        <f t="shared" si="390"/>
        <v>0.78885262118458521</v>
      </c>
      <c r="P5058">
        <f t="shared" si="391"/>
        <v>0.94250000000000012</v>
      </c>
      <c r="Q5058">
        <f t="shared" si="392"/>
        <v>1.0733333333333333</v>
      </c>
      <c r="R5058" s="19">
        <f t="shared" si="393"/>
        <v>1.1388152077807248</v>
      </c>
      <c r="S5058">
        <f t="shared" si="394"/>
        <v>0.10300412706296491</v>
      </c>
    </row>
    <row r="5059" spans="1:19">
      <c r="A5059">
        <v>3221.1</v>
      </c>
      <c r="B5059" t="s">
        <v>10123</v>
      </c>
      <c r="C5059" t="s">
        <v>10124</v>
      </c>
      <c r="D5059">
        <v>0.78</v>
      </c>
      <c r="E5059">
        <v>0.48</v>
      </c>
      <c r="F5059">
        <v>0.56000000000000005</v>
      </c>
      <c r="G5059">
        <v>1.91</v>
      </c>
      <c r="H5059">
        <v>0.62</v>
      </c>
      <c r="I5059">
        <v>2.08</v>
      </c>
      <c r="J5059">
        <v>0.57999999999999996</v>
      </c>
      <c r="K5059">
        <v>4</v>
      </c>
      <c r="L5059">
        <v>4</v>
      </c>
      <c r="M5059">
        <v>43</v>
      </c>
      <c r="N5059">
        <v>4.7</v>
      </c>
      <c r="O5059">
        <f t="shared" si="390"/>
        <v>0.7890690562924354</v>
      </c>
      <c r="P5059">
        <f t="shared" si="391"/>
        <v>0.9325</v>
      </c>
      <c r="Q5059">
        <f t="shared" si="392"/>
        <v>1.0933333333333335</v>
      </c>
      <c r="R5059" s="19">
        <f t="shared" si="393"/>
        <v>1.1724754244861486</v>
      </c>
      <c r="S5059">
        <f t="shared" si="394"/>
        <v>0.10288498734271054</v>
      </c>
    </row>
    <row r="5060" spans="1:19">
      <c r="A5060">
        <v>4477.1000000000004</v>
      </c>
      <c r="B5060" t="s">
        <v>10125</v>
      </c>
      <c r="C5060" t="s">
        <v>10126</v>
      </c>
      <c r="D5060">
        <v>0.86</v>
      </c>
      <c r="E5060">
        <v>1.07</v>
      </c>
      <c r="F5060">
        <v>1.04</v>
      </c>
      <c r="G5060">
        <v>0.97</v>
      </c>
      <c r="H5060">
        <v>1.02</v>
      </c>
      <c r="I5060">
        <v>1.25</v>
      </c>
      <c r="J5060">
        <v>0.79</v>
      </c>
      <c r="K5060">
        <v>2</v>
      </c>
      <c r="L5060">
        <v>1</v>
      </c>
      <c r="M5060">
        <v>12</v>
      </c>
      <c r="N5060">
        <v>8.3000000000000007</v>
      </c>
      <c r="O5060">
        <f t="shared" si="390"/>
        <v>0.78913828974785016</v>
      </c>
      <c r="P5060">
        <f t="shared" si="391"/>
        <v>0.9850000000000001</v>
      </c>
      <c r="Q5060">
        <f t="shared" si="392"/>
        <v>1.02</v>
      </c>
      <c r="R5060" s="19">
        <f t="shared" si="393"/>
        <v>1.0355329949238579</v>
      </c>
      <c r="S5060">
        <f t="shared" si="394"/>
        <v>0.10284688372122576</v>
      </c>
    </row>
    <row r="5061" spans="1:19">
      <c r="A5061">
        <v>943.2</v>
      </c>
      <c r="B5061" t="s">
        <v>10127</v>
      </c>
      <c r="C5061" t="s">
        <v>10128</v>
      </c>
      <c r="D5061">
        <v>0.95</v>
      </c>
      <c r="E5061">
        <v>1.01</v>
      </c>
      <c r="F5061">
        <v>0.98</v>
      </c>
      <c r="G5061">
        <v>1.03</v>
      </c>
      <c r="H5061">
        <v>1.1200000000000001</v>
      </c>
      <c r="I5061">
        <v>1.03</v>
      </c>
      <c r="J5061">
        <v>0.88</v>
      </c>
      <c r="K5061">
        <v>9</v>
      </c>
      <c r="L5061">
        <v>4</v>
      </c>
      <c r="M5061">
        <v>15</v>
      </c>
      <c r="N5061">
        <v>30</v>
      </c>
      <c r="O5061">
        <f t="shared" ref="O5061:O5124" si="395">TTEST(D5061:G5061, H5061:J5061, 2,2)</f>
        <v>0.78944738032175377</v>
      </c>
      <c r="P5061">
        <f t="shared" si="391"/>
        <v>0.99249999999999994</v>
      </c>
      <c r="Q5061">
        <f t="shared" si="392"/>
        <v>1.01</v>
      </c>
      <c r="R5061" s="19">
        <f t="shared" si="393"/>
        <v>1.0176322418136021</v>
      </c>
      <c r="S5061">
        <f t="shared" si="394"/>
        <v>0.10267681207428853</v>
      </c>
    </row>
    <row r="5062" spans="1:19">
      <c r="A5062">
        <v>5150.1000000000004</v>
      </c>
      <c r="B5062" t="s">
        <v>10129</v>
      </c>
      <c r="C5062" t="s">
        <v>10130</v>
      </c>
      <c r="D5062">
        <v>1.07</v>
      </c>
      <c r="E5062">
        <v>0.93</v>
      </c>
      <c r="F5062">
        <v>1.07</v>
      </c>
      <c r="G5062">
        <v>0.9</v>
      </c>
      <c r="H5062">
        <v>1.02</v>
      </c>
      <c r="I5062">
        <v>1.07</v>
      </c>
      <c r="J5062">
        <v>0.94</v>
      </c>
      <c r="K5062">
        <v>1</v>
      </c>
      <c r="L5062">
        <v>1</v>
      </c>
      <c r="M5062">
        <v>57</v>
      </c>
      <c r="N5062">
        <v>0.9</v>
      </c>
      <c r="O5062">
        <f t="shared" si="395"/>
        <v>0.78944738032175454</v>
      </c>
      <c r="P5062">
        <f t="shared" ref="P5062:P5125" si="396">AVERAGE(D5062:G5062)</f>
        <v>0.99250000000000005</v>
      </c>
      <c r="Q5062">
        <f t="shared" ref="Q5062:Q5125" si="397">AVERAGE(H5062:J5062)</f>
        <v>1.01</v>
      </c>
      <c r="R5062" s="19">
        <f t="shared" ref="R5062:R5125" si="398">Q5062/P5062</f>
        <v>1.0176322418136019</v>
      </c>
      <c r="S5062">
        <f t="shared" ref="S5062:S5125" si="399">-LOG10(O5062)</f>
        <v>0.10267681207428811</v>
      </c>
    </row>
    <row r="5063" spans="1:19">
      <c r="A5063">
        <v>5162.1000000000004</v>
      </c>
      <c r="B5063" t="s">
        <v>10131</v>
      </c>
      <c r="C5063" t="s">
        <v>10132</v>
      </c>
      <c r="D5063">
        <v>1.18</v>
      </c>
      <c r="E5063">
        <v>1</v>
      </c>
      <c r="F5063">
        <v>0.9</v>
      </c>
      <c r="G5063">
        <v>0.97</v>
      </c>
      <c r="H5063">
        <v>1.1599999999999999</v>
      </c>
      <c r="I5063">
        <v>0.86</v>
      </c>
      <c r="J5063">
        <v>0.93</v>
      </c>
      <c r="K5063">
        <v>1</v>
      </c>
      <c r="L5063">
        <v>1</v>
      </c>
      <c r="M5063">
        <v>33</v>
      </c>
      <c r="N5063">
        <v>1.5</v>
      </c>
      <c r="O5063">
        <f t="shared" si="395"/>
        <v>0.7895213600631823</v>
      </c>
      <c r="P5063">
        <f t="shared" si="396"/>
        <v>1.0125</v>
      </c>
      <c r="Q5063">
        <f t="shared" si="397"/>
        <v>0.98333333333333339</v>
      </c>
      <c r="R5063" s="19">
        <f t="shared" si="398"/>
        <v>0.97119341563786021</v>
      </c>
      <c r="S5063">
        <f t="shared" si="399"/>
        <v>0.10263611590003657</v>
      </c>
    </row>
    <row r="5064" spans="1:19">
      <c r="A5064">
        <v>3152.1</v>
      </c>
      <c r="B5064" t="s">
        <v>10133</v>
      </c>
      <c r="C5064" t="s">
        <v>10134</v>
      </c>
      <c r="D5064">
        <v>1.1399999999999999</v>
      </c>
      <c r="E5064">
        <v>0.94</v>
      </c>
      <c r="F5064">
        <v>0.99</v>
      </c>
      <c r="G5064">
        <v>0.9</v>
      </c>
      <c r="H5064">
        <v>1.04</v>
      </c>
      <c r="I5064">
        <v>1.08</v>
      </c>
      <c r="J5064">
        <v>0.92</v>
      </c>
      <c r="K5064">
        <v>5</v>
      </c>
      <c r="L5064">
        <v>2</v>
      </c>
      <c r="M5064">
        <v>60</v>
      </c>
      <c r="N5064">
        <v>4.2</v>
      </c>
      <c r="O5064">
        <f t="shared" si="395"/>
        <v>0.78959230731546992</v>
      </c>
      <c r="P5064">
        <f t="shared" si="396"/>
        <v>0.99250000000000005</v>
      </c>
      <c r="Q5064">
        <f t="shared" si="397"/>
        <v>1.0133333333333334</v>
      </c>
      <c r="R5064" s="19">
        <f t="shared" si="398"/>
        <v>1.0209907640638121</v>
      </c>
      <c r="S5064">
        <f t="shared" si="399"/>
        <v>0.10259709147661226</v>
      </c>
    </row>
    <row r="5065" spans="1:19">
      <c r="A5065">
        <v>635.1</v>
      </c>
      <c r="B5065" t="s">
        <v>10135</v>
      </c>
      <c r="C5065" t="s">
        <v>10136</v>
      </c>
      <c r="D5065">
        <v>1.03</v>
      </c>
      <c r="E5065">
        <v>0.94</v>
      </c>
      <c r="F5065">
        <v>1.06</v>
      </c>
      <c r="G5065">
        <v>0.99</v>
      </c>
      <c r="H5065">
        <v>1.06</v>
      </c>
      <c r="I5065">
        <v>0.96</v>
      </c>
      <c r="J5065">
        <v>0.96</v>
      </c>
      <c r="K5065">
        <v>46</v>
      </c>
      <c r="L5065">
        <v>16</v>
      </c>
      <c r="M5065">
        <v>60</v>
      </c>
      <c r="N5065">
        <v>38.1</v>
      </c>
      <c r="O5065">
        <f t="shared" si="395"/>
        <v>0.7899084786631968</v>
      </c>
      <c r="P5065">
        <f t="shared" si="396"/>
        <v>1.0050000000000001</v>
      </c>
      <c r="Q5065">
        <f t="shared" si="397"/>
        <v>0.99333333333333329</v>
      </c>
      <c r="R5065" s="19">
        <f t="shared" si="398"/>
        <v>0.98839137645107777</v>
      </c>
      <c r="S5065">
        <f t="shared" si="399"/>
        <v>0.10242322455016743</v>
      </c>
    </row>
    <row r="5066" spans="1:19">
      <c r="A5066">
        <v>1469.1</v>
      </c>
      <c r="B5066" t="s">
        <v>10137</v>
      </c>
      <c r="C5066" t="s">
        <v>10138</v>
      </c>
      <c r="D5066">
        <v>1.06</v>
      </c>
      <c r="E5066">
        <v>0.93</v>
      </c>
      <c r="F5066">
        <v>1.05</v>
      </c>
      <c r="G5066">
        <v>0.94</v>
      </c>
      <c r="H5066">
        <v>1.02</v>
      </c>
      <c r="I5066">
        <v>1</v>
      </c>
      <c r="J5066">
        <v>1</v>
      </c>
      <c r="K5066">
        <v>18</v>
      </c>
      <c r="L5066">
        <v>4</v>
      </c>
      <c r="M5066">
        <v>23</v>
      </c>
      <c r="N5066">
        <v>38.700000000000003</v>
      </c>
      <c r="O5066">
        <f t="shared" si="395"/>
        <v>0.78990847866320046</v>
      </c>
      <c r="P5066">
        <f t="shared" si="396"/>
        <v>0.995</v>
      </c>
      <c r="Q5066">
        <f t="shared" si="397"/>
        <v>1.0066666666666666</v>
      </c>
      <c r="R5066" s="19">
        <f t="shared" si="398"/>
        <v>1.0117252931323282</v>
      </c>
      <c r="S5066">
        <f t="shared" si="399"/>
        <v>0.10242322455016541</v>
      </c>
    </row>
    <row r="5067" spans="1:19">
      <c r="A5067">
        <v>1449.1</v>
      </c>
      <c r="B5067" t="s">
        <v>10139</v>
      </c>
      <c r="C5067" t="s">
        <v>10140</v>
      </c>
      <c r="D5067">
        <v>0.99</v>
      </c>
      <c r="E5067">
        <v>0.97</v>
      </c>
      <c r="F5067">
        <v>1.03</v>
      </c>
      <c r="G5067">
        <v>1.03</v>
      </c>
      <c r="H5067">
        <v>1.03</v>
      </c>
      <c r="I5067">
        <v>1.02</v>
      </c>
      <c r="J5067">
        <v>0.94</v>
      </c>
      <c r="K5067">
        <v>18</v>
      </c>
      <c r="L5067">
        <v>8</v>
      </c>
      <c r="M5067">
        <v>89</v>
      </c>
      <c r="N5067">
        <v>10.1</v>
      </c>
      <c r="O5067">
        <f t="shared" si="395"/>
        <v>0.79034829564941589</v>
      </c>
      <c r="P5067">
        <f t="shared" si="396"/>
        <v>1.0050000000000001</v>
      </c>
      <c r="Q5067">
        <f t="shared" si="397"/>
        <v>0.99666666666666659</v>
      </c>
      <c r="R5067" s="19">
        <f t="shared" si="398"/>
        <v>0.99170812603648406</v>
      </c>
      <c r="S5067">
        <f t="shared" si="399"/>
        <v>0.10218147890705527</v>
      </c>
    </row>
    <row r="5068" spans="1:19">
      <c r="A5068">
        <v>1085.3</v>
      </c>
      <c r="B5068" t="s">
        <v>10141</v>
      </c>
      <c r="C5068" t="s">
        <v>10142</v>
      </c>
      <c r="D5068">
        <v>1.03</v>
      </c>
      <c r="E5068">
        <v>0.91</v>
      </c>
      <c r="F5068">
        <v>1.1000000000000001</v>
      </c>
      <c r="G5068">
        <v>0.98</v>
      </c>
      <c r="H5068">
        <v>1.02</v>
      </c>
      <c r="I5068">
        <v>1.02</v>
      </c>
      <c r="J5068">
        <v>0.93</v>
      </c>
      <c r="K5068">
        <v>18</v>
      </c>
      <c r="L5068">
        <v>9</v>
      </c>
      <c r="M5068">
        <v>60</v>
      </c>
      <c r="N5068">
        <v>15</v>
      </c>
      <c r="O5068">
        <f t="shared" si="395"/>
        <v>0.79110669016164614</v>
      </c>
      <c r="P5068">
        <f t="shared" si="396"/>
        <v>1.0049999999999999</v>
      </c>
      <c r="Q5068">
        <f t="shared" si="397"/>
        <v>0.9900000000000001</v>
      </c>
      <c r="R5068" s="19">
        <f t="shared" si="398"/>
        <v>0.98507462686567182</v>
      </c>
      <c r="S5068">
        <f t="shared" si="399"/>
        <v>0.10176494276790382</v>
      </c>
    </row>
    <row r="5069" spans="1:19">
      <c r="A5069">
        <v>4774.1000000000004</v>
      </c>
      <c r="B5069" t="s">
        <v>10143</v>
      </c>
      <c r="C5069" t="s">
        <v>10144</v>
      </c>
      <c r="D5069">
        <v>0.98</v>
      </c>
      <c r="E5069">
        <v>0.98</v>
      </c>
      <c r="F5069">
        <v>1.02</v>
      </c>
      <c r="G5069">
        <v>1.01</v>
      </c>
      <c r="H5069">
        <v>1</v>
      </c>
      <c r="I5069">
        <v>0.97</v>
      </c>
      <c r="J5069">
        <v>1.04</v>
      </c>
      <c r="K5069">
        <v>1</v>
      </c>
      <c r="L5069">
        <v>1</v>
      </c>
      <c r="M5069">
        <v>20</v>
      </c>
      <c r="N5069">
        <v>2.5</v>
      </c>
      <c r="O5069">
        <f t="shared" si="395"/>
        <v>0.79127381089736382</v>
      </c>
      <c r="P5069">
        <f t="shared" si="396"/>
        <v>0.99750000000000005</v>
      </c>
      <c r="Q5069">
        <f t="shared" si="397"/>
        <v>1.0033333333333332</v>
      </c>
      <c r="R5069" s="19">
        <f t="shared" si="398"/>
        <v>1.005847953216374</v>
      </c>
      <c r="S5069">
        <f t="shared" si="399"/>
        <v>0.1016732080510578</v>
      </c>
    </row>
    <row r="5070" spans="1:19">
      <c r="A5070">
        <v>4350.1000000000004</v>
      </c>
      <c r="B5070" t="s">
        <v>10145</v>
      </c>
      <c r="C5070" t="s">
        <v>10146</v>
      </c>
      <c r="D5070">
        <v>1.1000000000000001</v>
      </c>
      <c r="E5070">
        <v>0.9</v>
      </c>
      <c r="F5070">
        <v>0.99</v>
      </c>
      <c r="G5070">
        <v>0.98</v>
      </c>
      <c r="H5070">
        <v>1.1000000000000001</v>
      </c>
      <c r="I5070">
        <v>1.06</v>
      </c>
      <c r="J5070">
        <v>0.88</v>
      </c>
      <c r="K5070">
        <v>2</v>
      </c>
      <c r="L5070">
        <v>1</v>
      </c>
      <c r="M5070">
        <v>23</v>
      </c>
      <c r="N5070">
        <v>4.3</v>
      </c>
      <c r="O5070">
        <f t="shared" si="395"/>
        <v>0.79130841488029346</v>
      </c>
      <c r="P5070">
        <f t="shared" si="396"/>
        <v>0.99250000000000005</v>
      </c>
      <c r="Q5070">
        <f t="shared" si="397"/>
        <v>1.0133333333333334</v>
      </c>
      <c r="R5070" s="19">
        <f t="shared" si="398"/>
        <v>1.0209907640638121</v>
      </c>
      <c r="S5070">
        <f t="shared" si="399"/>
        <v>0.10165421590190329</v>
      </c>
    </row>
    <row r="5071" spans="1:19">
      <c r="A5071">
        <v>5362.1</v>
      </c>
      <c r="B5071" t="s">
        <v>10147</v>
      </c>
      <c r="C5071" t="s">
        <v>10148</v>
      </c>
      <c r="D5071">
        <v>0.92</v>
      </c>
      <c r="E5071">
        <v>1.1000000000000001</v>
      </c>
      <c r="F5071">
        <v>0.97</v>
      </c>
      <c r="G5071">
        <v>0.97</v>
      </c>
      <c r="H5071">
        <v>1.03</v>
      </c>
      <c r="I5071">
        <v>0.86</v>
      </c>
      <c r="J5071">
        <v>1.1499999999999999</v>
      </c>
      <c r="K5071">
        <v>1</v>
      </c>
      <c r="L5071">
        <v>1</v>
      </c>
      <c r="M5071">
        <v>137</v>
      </c>
      <c r="N5071">
        <v>0.4</v>
      </c>
      <c r="O5071">
        <f t="shared" si="395"/>
        <v>0.79194657197786145</v>
      </c>
      <c r="P5071">
        <f t="shared" si="396"/>
        <v>0.99</v>
      </c>
      <c r="Q5071">
        <f t="shared" si="397"/>
        <v>1.0133333333333334</v>
      </c>
      <c r="R5071" s="19">
        <f t="shared" si="398"/>
        <v>1.0235690235690236</v>
      </c>
      <c r="S5071">
        <f t="shared" si="399"/>
        <v>0.10130411674116119</v>
      </c>
    </row>
    <row r="5072" spans="1:19">
      <c r="A5072">
        <v>5485.1</v>
      </c>
      <c r="B5072" t="s">
        <v>10149</v>
      </c>
      <c r="C5072" t="s">
        <v>10150</v>
      </c>
      <c r="D5072">
        <v>1.54</v>
      </c>
      <c r="E5072">
        <v>0.79</v>
      </c>
      <c r="F5072">
        <v>1.1000000000000001</v>
      </c>
      <c r="G5072">
        <v>0.74</v>
      </c>
      <c r="H5072">
        <v>1.52</v>
      </c>
      <c r="I5072">
        <v>0.96</v>
      </c>
      <c r="J5072">
        <v>0.35</v>
      </c>
      <c r="K5072">
        <v>1</v>
      </c>
      <c r="L5072">
        <v>1</v>
      </c>
      <c r="M5072">
        <v>46</v>
      </c>
      <c r="N5072">
        <v>1.1000000000000001</v>
      </c>
      <c r="O5072">
        <f t="shared" si="395"/>
        <v>0.79216630543435507</v>
      </c>
      <c r="P5072">
        <f t="shared" si="396"/>
        <v>1.0425</v>
      </c>
      <c r="Q5072">
        <f t="shared" si="397"/>
        <v>0.94333333333333336</v>
      </c>
      <c r="R5072" s="19">
        <f t="shared" si="398"/>
        <v>0.90487609912070344</v>
      </c>
      <c r="S5072">
        <f t="shared" si="399"/>
        <v>0.1011836341295778</v>
      </c>
    </row>
    <row r="5073" spans="1:19">
      <c r="A5073">
        <v>2036.1</v>
      </c>
      <c r="B5073" t="s">
        <v>10151</v>
      </c>
      <c r="C5073" t="s">
        <v>10152</v>
      </c>
      <c r="D5073">
        <v>1</v>
      </c>
      <c r="E5073">
        <v>0.92</v>
      </c>
      <c r="F5073">
        <v>1.06</v>
      </c>
      <c r="G5073">
        <v>1</v>
      </c>
      <c r="H5073">
        <v>1.02</v>
      </c>
      <c r="I5073">
        <v>1.05</v>
      </c>
      <c r="J5073">
        <v>0.95</v>
      </c>
      <c r="K5073">
        <v>11</v>
      </c>
      <c r="L5073">
        <v>5</v>
      </c>
      <c r="M5073">
        <v>48</v>
      </c>
      <c r="N5073">
        <v>11.4</v>
      </c>
      <c r="O5073">
        <f t="shared" si="395"/>
        <v>0.79261287066724906</v>
      </c>
      <c r="P5073">
        <f t="shared" si="396"/>
        <v>0.995</v>
      </c>
      <c r="Q5073">
        <f t="shared" si="397"/>
        <v>1.0066666666666668</v>
      </c>
      <c r="R5073" s="19">
        <f t="shared" si="398"/>
        <v>1.0117252931323284</v>
      </c>
      <c r="S5073">
        <f t="shared" si="399"/>
        <v>0.10093887975052811</v>
      </c>
    </row>
    <row r="5074" spans="1:19">
      <c r="A5074">
        <v>895.1</v>
      </c>
      <c r="B5074" t="s">
        <v>10153</v>
      </c>
      <c r="C5074" t="s">
        <v>10154</v>
      </c>
      <c r="D5074">
        <v>0.99</v>
      </c>
      <c r="E5074">
        <v>0.97</v>
      </c>
      <c r="F5074">
        <v>1.0900000000000001</v>
      </c>
      <c r="G5074">
        <v>0.97</v>
      </c>
      <c r="H5074">
        <v>1.05</v>
      </c>
      <c r="I5074">
        <v>0.98</v>
      </c>
      <c r="J5074">
        <v>0.95</v>
      </c>
      <c r="K5074">
        <v>32</v>
      </c>
      <c r="L5074">
        <v>12</v>
      </c>
      <c r="M5074">
        <v>51</v>
      </c>
      <c r="N5074">
        <v>31.6</v>
      </c>
      <c r="O5074">
        <f t="shared" si="395"/>
        <v>0.79261287066725727</v>
      </c>
      <c r="P5074">
        <f t="shared" si="396"/>
        <v>1.0049999999999999</v>
      </c>
      <c r="Q5074">
        <f t="shared" si="397"/>
        <v>0.99333333333333351</v>
      </c>
      <c r="R5074" s="19">
        <f t="shared" si="398"/>
        <v>0.98839137645107822</v>
      </c>
      <c r="S5074">
        <f t="shared" si="399"/>
        <v>0.10093887975052361</v>
      </c>
    </row>
    <row r="5075" spans="1:19">
      <c r="A5075">
        <v>608.1</v>
      </c>
      <c r="B5075" t="s">
        <v>10155</v>
      </c>
      <c r="C5075" t="s">
        <v>10156</v>
      </c>
      <c r="D5075">
        <v>1.03</v>
      </c>
      <c r="E5075">
        <v>0.94</v>
      </c>
      <c r="F5075">
        <v>1.04</v>
      </c>
      <c r="G5075">
        <v>0.97</v>
      </c>
      <c r="H5075">
        <v>1.01</v>
      </c>
      <c r="I5075">
        <v>0.98</v>
      </c>
      <c r="J5075">
        <v>1.02</v>
      </c>
      <c r="K5075">
        <v>48</v>
      </c>
      <c r="L5075">
        <v>16</v>
      </c>
      <c r="M5075">
        <v>106</v>
      </c>
      <c r="N5075">
        <v>22.6</v>
      </c>
      <c r="O5075">
        <f t="shared" si="395"/>
        <v>0.79298321356556634</v>
      </c>
      <c r="P5075">
        <f t="shared" si="396"/>
        <v>0.99499999999999988</v>
      </c>
      <c r="Q5075">
        <f t="shared" si="397"/>
        <v>1.0033333333333332</v>
      </c>
      <c r="R5075" s="19">
        <f t="shared" si="398"/>
        <v>1.0083752093802345</v>
      </c>
      <c r="S5075">
        <f t="shared" si="399"/>
        <v>0.10073600604053932</v>
      </c>
    </row>
    <row r="5076" spans="1:19">
      <c r="A5076">
        <v>2314.1</v>
      </c>
      <c r="B5076" t="s">
        <v>10157</v>
      </c>
      <c r="C5076" t="s">
        <v>10158</v>
      </c>
      <c r="D5076">
        <v>0.99</v>
      </c>
      <c r="E5076">
        <v>0.96</v>
      </c>
      <c r="F5076">
        <v>1.03</v>
      </c>
      <c r="G5076">
        <v>1</v>
      </c>
      <c r="H5076">
        <v>0.99</v>
      </c>
      <c r="I5076">
        <v>1.06</v>
      </c>
      <c r="J5076">
        <v>0.96</v>
      </c>
      <c r="K5076">
        <v>9</v>
      </c>
      <c r="L5076">
        <v>4</v>
      </c>
      <c r="M5076">
        <v>30</v>
      </c>
      <c r="N5076">
        <v>15.1</v>
      </c>
      <c r="O5076">
        <f t="shared" si="395"/>
        <v>0.79298321356556944</v>
      </c>
      <c r="P5076">
        <f t="shared" si="396"/>
        <v>0.995</v>
      </c>
      <c r="Q5076">
        <f t="shared" si="397"/>
        <v>1.0033333333333332</v>
      </c>
      <c r="R5076" s="19">
        <f t="shared" si="398"/>
        <v>1.0083752093802343</v>
      </c>
      <c r="S5076">
        <f t="shared" si="399"/>
        <v>0.10073600604053762</v>
      </c>
    </row>
    <row r="5077" spans="1:19">
      <c r="A5077">
        <v>2093.1</v>
      </c>
      <c r="B5077" t="s">
        <v>10159</v>
      </c>
      <c r="C5077" t="s">
        <v>10160</v>
      </c>
      <c r="D5077">
        <v>1.03</v>
      </c>
      <c r="E5077">
        <v>0.94</v>
      </c>
      <c r="F5077">
        <v>1.02</v>
      </c>
      <c r="G5077">
        <v>0.99</v>
      </c>
      <c r="H5077">
        <v>1.03</v>
      </c>
      <c r="I5077">
        <v>1.02</v>
      </c>
      <c r="J5077">
        <v>0.96</v>
      </c>
      <c r="K5077">
        <v>10</v>
      </c>
      <c r="L5077">
        <v>7</v>
      </c>
      <c r="M5077">
        <v>42</v>
      </c>
      <c r="N5077">
        <v>12</v>
      </c>
      <c r="O5077">
        <f t="shared" si="395"/>
        <v>0.79298321356557167</v>
      </c>
      <c r="P5077">
        <f t="shared" si="396"/>
        <v>0.99500000000000011</v>
      </c>
      <c r="Q5077">
        <f t="shared" si="397"/>
        <v>1.0033333333333332</v>
      </c>
      <c r="R5077" s="19">
        <f t="shared" si="398"/>
        <v>1.0083752093802343</v>
      </c>
      <c r="S5077">
        <f t="shared" si="399"/>
        <v>0.1007360060405364</v>
      </c>
    </row>
    <row r="5078" spans="1:19">
      <c r="A5078">
        <v>462.1</v>
      </c>
      <c r="B5078" t="s">
        <v>10161</v>
      </c>
      <c r="C5078" t="s">
        <v>10162</v>
      </c>
      <c r="D5078">
        <v>1.02</v>
      </c>
      <c r="E5078">
        <v>0.94</v>
      </c>
      <c r="F5078">
        <v>1.07</v>
      </c>
      <c r="G5078">
        <v>1</v>
      </c>
      <c r="H5078">
        <v>1.06</v>
      </c>
      <c r="I5078">
        <v>1.02</v>
      </c>
      <c r="J5078">
        <v>0.9</v>
      </c>
      <c r="K5078">
        <v>65</v>
      </c>
      <c r="L5078">
        <v>8</v>
      </c>
      <c r="M5078">
        <v>24</v>
      </c>
      <c r="N5078">
        <v>136.9</v>
      </c>
      <c r="O5078">
        <f t="shared" si="395"/>
        <v>0.7934113015220825</v>
      </c>
      <c r="P5078">
        <f t="shared" si="396"/>
        <v>1.0075000000000001</v>
      </c>
      <c r="Q5078">
        <f t="shared" si="397"/>
        <v>0.99333333333333329</v>
      </c>
      <c r="R5078" s="19">
        <f t="shared" si="398"/>
        <v>0.98593879239040516</v>
      </c>
      <c r="S5078">
        <f t="shared" si="399"/>
        <v>0.10050161763333196</v>
      </c>
    </row>
    <row r="5079" spans="1:19">
      <c r="A5079">
        <v>4621.1000000000004</v>
      </c>
      <c r="B5079" t="s">
        <v>10163</v>
      </c>
      <c r="C5079" t="s">
        <v>10164</v>
      </c>
      <c r="D5079">
        <v>1.05</v>
      </c>
      <c r="E5079">
        <v>0.91</v>
      </c>
      <c r="F5079">
        <v>1.05</v>
      </c>
      <c r="G5079">
        <v>0.95</v>
      </c>
      <c r="H5079">
        <v>1.04</v>
      </c>
      <c r="I5079">
        <v>0.85</v>
      </c>
      <c r="J5079">
        <v>1.1499999999999999</v>
      </c>
      <c r="K5079">
        <v>1</v>
      </c>
      <c r="L5079">
        <v>1</v>
      </c>
      <c r="M5079">
        <v>21</v>
      </c>
      <c r="N5079">
        <v>2.2999999999999998</v>
      </c>
      <c r="O5079">
        <f t="shared" si="395"/>
        <v>0.79360042593100777</v>
      </c>
      <c r="P5079">
        <f t="shared" si="396"/>
        <v>0.99</v>
      </c>
      <c r="Q5079">
        <f t="shared" si="397"/>
        <v>1.0133333333333334</v>
      </c>
      <c r="R5079" s="19">
        <f t="shared" si="398"/>
        <v>1.0235690235690236</v>
      </c>
      <c r="S5079">
        <f t="shared" si="399"/>
        <v>0.10039810776486981</v>
      </c>
    </row>
    <row r="5080" spans="1:19">
      <c r="A5080">
        <v>1113.0999999999999</v>
      </c>
      <c r="B5080" t="s">
        <v>10165</v>
      </c>
      <c r="C5080" t="s">
        <v>10166</v>
      </c>
      <c r="D5080">
        <v>1.05</v>
      </c>
      <c r="E5080">
        <v>0.98</v>
      </c>
      <c r="F5080">
        <v>1.06</v>
      </c>
      <c r="G5080">
        <v>0.93</v>
      </c>
      <c r="H5080">
        <v>1.04</v>
      </c>
      <c r="I5080">
        <v>0.99</v>
      </c>
      <c r="J5080">
        <v>0.95</v>
      </c>
      <c r="K5080">
        <v>26</v>
      </c>
      <c r="L5080">
        <v>5</v>
      </c>
      <c r="M5080">
        <v>20</v>
      </c>
      <c r="N5080">
        <v>64.3</v>
      </c>
      <c r="O5080">
        <f t="shared" si="395"/>
        <v>0.79392648972858648</v>
      </c>
      <c r="P5080">
        <f t="shared" si="396"/>
        <v>1.0050000000000001</v>
      </c>
      <c r="Q5080">
        <f t="shared" si="397"/>
        <v>0.99333333333333351</v>
      </c>
      <c r="R5080" s="19">
        <f t="shared" si="398"/>
        <v>0.988391376451078</v>
      </c>
      <c r="S5080">
        <f t="shared" si="399"/>
        <v>0.10021970737539448</v>
      </c>
    </row>
    <row r="5081" spans="1:19">
      <c r="A5081">
        <v>280.10000000000002</v>
      </c>
      <c r="B5081" t="s">
        <v>10167</v>
      </c>
      <c r="C5081" t="s">
        <v>10168</v>
      </c>
      <c r="D5081">
        <v>1.1599999999999999</v>
      </c>
      <c r="E5081">
        <v>0.88</v>
      </c>
      <c r="F5081">
        <v>1.07</v>
      </c>
      <c r="G5081">
        <v>0.84</v>
      </c>
      <c r="H5081">
        <v>1.05</v>
      </c>
      <c r="I5081">
        <v>0.95</v>
      </c>
      <c r="J5081">
        <v>1.04</v>
      </c>
      <c r="K5081">
        <v>99</v>
      </c>
      <c r="L5081">
        <v>14</v>
      </c>
      <c r="M5081">
        <v>35</v>
      </c>
      <c r="N5081">
        <v>140.1</v>
      </c>
      <c r="O5081">
        <f t="shared" si="395"/>
        <v>0.79471536485691463</v>
      </c>
      <c r="P5081">
        <f t="shared" si="396"/>
        <v>0.98750000000000004</v>
      </c>
      <c r="Q5081">
        <f t="shared" si="397"/>
        <v>1.0133333333333334</v>
      </c>
      <c r="R5081" s="19">
        <f t="shared" si="398"/>
        <v>1.0261603375527426</v>
      </c>
      <c r="S5081">
        <f t="shared" si="399"/>
        <v>9.9788390345297434E-2</v>
      </c>
    </row>
    <row r="5082" spans="1:19">
      <c r="A5082">
        <v>278.10000000000002</v>
      </c>
      <c r="B5082" t="s">
        <v>10169</v>
      </c>
      <c r="C5082" t="s">
        <v>10170</v>
      </c>
      <c r="D5082">
        <v>1.03</v>
      </c>
      <c r="E5082">
        <v>0.93</v>
      </c>
      <c r="F5082">
        <v>1.06</v>
      </c>
      <c r="G5082">
        <v>0.95</v>
      </c>
      <c r="H5082">
        <v>1.05</v>
      </c>
      <c r="I5082">
        <v>1.05</v>
      </c>
      <c r="J5082">
        <v>0.92</v>
      </c>
      <c r="K5082">
        <v>99</v>
      </c>
      <c r="L5082">
        <v>18</v>
      </c>
      <c r="M5082">
        <v>42</v>
      </c>
      <c r="N5082">
        <v>117.9</v>
      </c>
      <c r="O5082">
        <f t="shared" si="395"/>
        <v>0.7951668441192361</v>
      </c>
      <c r="P5082">
        <f t="shared" si="396"/>
        <v>0.99249999999999994</v>
      </c>
      <c r="Q5082">
        <f t="shared" si="397"/>
        <v>1.0066666666666666</v>
      </c>
      <c r="R5082" s="19">
        <f t="shared" si="398"/>
        <v>1.0142737195633922</v>
      </c>
      <c r="S5082">
        <f t="shared" si="399"/>
        <v>9.9541736905837078E-2</v>
      </c>
    </row>
    <row r="5083" spans="1:19">
      <c r="A5083">
        <v>5547.1</v>
      </c>
      <c r="B5083" t="s">
        <v>10171</v>
      </c>
      <c r="C5083" t="s">
        <v>10172</v>
      </c>
      <c r="D5083">
        <v>1.06</v>
      </c>
      <c r="E5083">
        <v>1.05</v>
      </c>
      <c r="F5083">
        <v>1</v>
      </c>
      <c r="G5083">
        <v>0.96</v>
      </c>
      <c r="H5083">
        <v>1.28</v>
      </c>
      <c r="I5083">
        <v>0.93</v>
      </c>
      <c r="J5083">
        <v>0.73</v>
      </c>
      <c r="K5083">
        <v>1</v>
      </c>
      <c r="L5083">
        <v>1</v>
      </c>
      <c r="M5083">
        <v>74</v>
      </c>
      <c r="N5083">
        <v>0.7</v>
      </c>
      <c r="O5083">
        <f t="shared" si="395"/>
        <v>0.79561345224251578</v>
      </c>
      <c r="P5083">
        <f t="shared" si="396"/>
        <v>1.0175000000000001</v>
      </c>
      <c r="Q5083">
        <f t="shared" si="397"/>
        <v>0.98</v>
      </c>
      <c r="R5083" s="19">
        <f t="shared" si="398"/>
        <v>0.96314496314496301</v>
      </c>
      <c r="S5083">
        <f t="shared" si="399"/>
        <v>9.9297882428819664E-2</v>
      </c>
    </row>
    <row r="5084" spans="1:19">
      <c r="A5084">
        <v>4680.1000000000004</v>
      </c>
      <c r="B5084" t="s">
        <v>10173</v>
      </c>
      <c r="C5084" t="s">
        <v>10174</v>
      </c>
      <c r="D5084">
        <v>1.07</v>
      </c>
      <c r="E5084">
        <v>0.96</v>
      </c>
      <c r="F5084">
        <v>1.1299999999999999</v>
      </c>
      <c r="G5084">
        <v>0.88</v>
      </c>
      <c r="H5084">
        <v>1.1100000000000001</v>
      </c>
      <c r="I5084">
        <v>0.89</v>
      </c>
      <c r="J5084">
        <v>0.96</v>
      </c>
      <c r="K5084">
        <v>1</v>
      </c>
      <c r="L5084">
        <v>1</v>
      </c>
      <c r="M5084">
        <v>49</v>
      </c>
      <c r="N5084">
        <v>1</v>
      </c>
      <c r="O5084">
        <f t="shared" si="395"/>
        <v>0.79585094738581796</v>
      </c>
      <c r="P5084">
        <f t="shared" si="396"/>
        <v>1.01</v>
      </c>
      <c r="Q5084">
        <f t="shared" si="397"/>
        <v>0.98666666666666669</v>
      </c>
      <c r="R5084" s="19">
        <f t="shared" si="398"/>
        <v>0.97689768976897695</v>
      </c>
      <c r="S5084">
        <f t="shared" si="399"/>
        <v>9.9168262399612975E-2</v>
      </c>
    </row>
    <row r="5085" spans="1:19">
      <c r="A5085">
        <v>678.1</v>
      </c>
      <c r="B5085" t="s">
        <v>10175</v>
      </c>
      <c r="C5085" t="s">
        <v>10176</v>
      </c>
      <c r="D5085">
        <v>1.06</v>
      </c>
      <c r="E5085">
        <v>0.93</v>
      </c>
      <c r="F5085">
        <v>1.03</v>
      </c>
      <c r="G5085">
        <v>0.96</v>
      </c>
      <c r="H5085">
        <v>1.06</v>
      </c>
      <c r="I5085">
        <v>1.06</v>
      </c>
      <c r="J5085">
        <v>0.91</v>
      </c>
      <c r="K5085">
        <v>43</v>
      </c>
      <c r="L5085">
        <v>8</v>
      </c>
      <c r="M5085">
        <v>38</v>
      </c>
      <c r="N5085">
        <v>56</v>
      </c>
      <c r="O5085">
        <f t="shared" si="395"/>
        <v>0.795858755944024</v>
      </c>
      <c r="P5085">
        <f t="shared" si="396"/>
        <v>0.99500000000000011</v>
      </c>
      <c r="Q5085">
        <f t="shared" si="397"/>
        <v>1.01</v>
      </c>
      <c r="R5085" s="19">
        <f t="shared" si="398"/>
        <v>1.0150753768844221</v>
      </c>
      <c r="S5085">
        <f t="shared" si="399"/>
        <v>9.916400130384477E-2</v>
      </c>
    </row>
    <row r="5086" spans="1:19">
      <c r="A5086">
        <v>2087.1</v>
      </c>
      <c r="B5086" t="s">
        <v>10177</v>
      </c>
      <c r="C5086" t="s">
        <v>10178</v>
      </c>
      <c r="D5086">
        <v>1.03</v>
      </c>
      <c r="E5086">
        <v>0.86</v>
      </c>
      <c r="F5086">
        <v>1.1299999999999999</v>
      </c>
      <c r="G5086">
        <v>0.94</v>
      </c>
      <c r="H5086">
        <v>1.07</v>
      </c>
      <c r="I5086">
        <v>0.99</v>
      </c>
      <c r="J5086">
        <v>0.97</v>
      </c>
      <c r="K5086">
        <v>10</v>
      </c>
      <c r="L5086">
        <v>8</v>
      </c>
      <c r="M5086">
        <v>119</v>
      </c>
      <c r="N5086">
        <v>4.2</v>
      </c>
      <c r="O5086">
        <f t="shared" si="395"/>
        <v>0.7961927075678652</v>
      </c>
      <c r="P5086">
        <f t="shared" si="396"/>
        <v>0.99</v>
      </c>
      <c r="Q5086">
        <f t="shared" si="397"/>
        <v>1.01</v>
      </c>
      <c r="R5086" s="19">
        <f t="shared" si="398"/>
        <v>1.0202020202020201</v>
      </c>
      <c r="S5086">
        <f t="shared" si="399"/>
        <v>9.8981804493115944E-2</v>
      </c>
    </row>
    <row r="5087" spans="1:19">
      <c r="A5087">
        <v>5136.1000000000004</v>
      </c>
      <c r="B5087" t="s">
        <v>10179</v>
      </c>
      <c r="C5087" t="s">
        <v>10180</v>
      </c>
      <c r="D5087">
        <v>0.77</v>
      </c>
      <c r="E5087">
        <v>0.96</v>
      </c>
      <c r="F5087">
        <v>1.21</v>
      </c>
      <c r="G5087">
        <v>1</v>
      </c>
      <c r="H5087">
        <v>1.0900000000000001</v>
      </c>
      <c r="I5087">
        <v>0.85</v>
      </c>
      <c r="J5087">
        <v>1.1200000000000001</v>
      </c>
      <c r="K5087">
        <v>1</v>
      </c>
      <c r="L5087">
        <v>1</v>
      </c>
      <c r="M5087">
        <v>33</v>
      </c>
      <c r="N5087">
        <v>1.5</v>
      </c>
      <c r="O5087">
        <f t="shared" si="395"/>
        <v>0.79620144809838223</v>
      </c>
      <c r="P5087">
        <f t="shared" si="396"/>
        <v>0.98499999999999999</v>
      </c>
      <c r="Q5087">
        <f t="shared" si="397"/>
        <v>1.02</v>
      </c>
      <c r="R5087" s="19">
        <f t="shared" si="398"/>
        <v>1.0355329949238579</v>
      </c>
      <c r="S5087">
        <f t="shared" si="399"/>
        <v>9.8977036874296209E-2</v>
      </c>
    </row>
    <row r="5088" spans="1:19">
      <c r="A5088">
        <v>743.1</v>
      </c>
      <c r="B5088" t="s">
        <v>10181</v>
      </c>
      <c r="C5088" t="s">
        <v>10182</v>
      </c>
      <c r="D5088">
        <v>0.9</v>
      </c>
      <c r="E5088">
        <v>0.95</v>
      </c>
      <c r="F5088">
        <v>1.08</v>
      </c>
      <c r="G5088">
        <v>1.04</v>
      </c>
      <c r="H5088">
        <v>1.1100000000000001</v>
      </c>
      <c r="I5088">
        <v>0.97</v>
      </c>
      <c r="J5088">
        <v>0.95</v>
      </c>
      <c r="K5088">
        <v>39</v>
      </c>
      <c r="L5088">
        <v>18</v>
      </c>
      <c r="M5088">
        <v>53</v>
      </c>
      <c r="N5088">
        <v>37</v>
      </c>
      <c r="O5088">
        <f t="shared" si="395"/>
        <v>0.79648055278240926</v>
      </c>
      <c r="P5088">
        <f t="shared" si="396"/>
        <v>0.99250000000000005</v>
      </c>
      <c r="Q5088">
        <f t="shared" si="397"/>
        <v>1.01</v>
      </c>
      <c r="R5088" s="19">
        <f t="shared" si="398"/>
        <v>1.0176322418136019</v>
      </c>
      <c r="S5088">
        <f t="shared" si="399"/>
        <v>9.8824823657445549E-2</v>
      </c>
    </row>
    <row r="5089" spans="1:19">
      <c r="A5089">
        <v>3921.1</v>
      </c>
      <c r="B5089" t="s">
        <v>10183</v>
      </c>
      <c r="C5089" t="s">
        <v>10184</v>
      </c>
      <c r="D5089">
        <v>1.1299999999999999</v>
      </c>
      <c r="E5089">
        <v>1.04</v>
      </c>
      <c r="F5089">
        <v>0.78</v>
      </c>
      <c r="G5089">
        <v>1</v>
      </c>
      <c r="H5089">
        <v>0.87</v>
      </c>
      <c r="I5089">
        <v>1.0900000000000001</v>
      </c>
      <c r="J5089">
        <v>1.0900000000000001</v>
      </c>
      <c r="K5089">
        <v>3</v>
      </c>
      <c r="L5089">
        <v>1</v>
      </c>
      <c r="M5089">
        <v>31</v>
      </c>
      <c r="N5089">
        <v>4.8</v>
      </c>
      <c r="O5089">
        <f t="shared" si="395"/>
        <v>0.79648055278240926</v>
      </c>
      <c r="P5089">
        <f t="shared" si="396"/>
        <v>0.98750000000000004</v>
      </c>
      <c r="Q5089">
        <f t="shared" si="397"/>
        <v>1.0166666666666666</v>
      </c>
      <c r="R5089" s="19">
        <f t="shared" si="398"/>
        <v>1.0295358649789028</v>
      </c>
      <c r="S5089">
        <f t="shared" si="399"/>
        <v>9.8824823657445549E-2</v>
      </c>
    </row>
    <row r="5090" spans="1:19">
      <c r="A5090">
        <v>1732.1</v>
      </c>
      <c r="B5090" t="s">
        <v>10185</v>
      </c>
      <c r="C5090" t="s">
        <v>10186</v>
      </c>
      <c r="D5090">
        <v>0.95</v>
      </c>
      <c r="E5090">
        <v>0.95</v>
      </c>
      <c r="F5090">
        <v>1.08</v>
      </c>
      <c r="G5090">
        <v>1</v>
      </c>
      <c r="H5090">
        <v>0.99</v>
      </c>
      <c r="I5090">
        <v>1.06</v>
      </c>
      <c r="J5090">
        <v>0.97</v>
      </c>
      <c r="K5090">
        <v>14</v>
      </c>
      <c r="L5090">
        <v>5</v>
      </c>
      <c r="M5090">
        <v>51</v>
      </c>
      <c r="N5090">
        <v>13.8</v>
      </c>
      <c r="O5090">
        <f t="shared" si="395"/>
        <v>0.7964805527824107</v>
      </c>
      <c r="P5090">
        <f t="shared" si="396"/>
        <v>0.995</v>
      </c>
      <c r="Q5090">
        <f t="shared" si="397"/>
        <v>1.0066666666666666</v>
      </c>
      <c r="R5090" s="19">
        <f t="shared" si="398"/>
        <v>1.0117252931323282</v>
      </c>
      <c r="S5090">
        <f t="shared" si="399"/>
        <v>9.8824823657444771E-2</v>
      </c>
    </row>
    <row r="5091" spans="1:19">
      <c r="A5091">
        <v>4917.1000000000004</v>
      </c>
      <c r="B5091" t="s">
        <v>10187</v>
      </c>
      <c r="C5091" t="s">
        <v>10188</v>
      </c>
      <c r="D5091">
        <v>0.95</v>
      </c>
      <c r="E5091">
        <v>0.99</v>
      </c>
      <c r="F5091">
        <v>1.02</v>
      </c>
      <c r="G5091">
        <v>1.03</v>
      </c>
      <c r="H5091">
        <v>1</v>
      </c>
      <c r="I5091">
        <v>1.01</v>
      </c>
      <c r="J5091">
        <v>1</v>
      </c>
      <c r="K5091">
        <v>1</v>
      </c>
      <c r="L5091">
        <v>1</v>
      </c>
      <c r="M5091">
        <v>12</v>
      </c>
      <c r="N5091">
        <v>4.2</v>
      </c>
      <c r="O5091">
        <f t="shared" si="395"/>
        <v>0.79648055278241536</v>
      </c>
      <c r="P5091">
        <f t="shared" si="396"/>
        <v>0.99750000000000005</v>
      </c>
      <c r="Q5091">
        <f t="shared" si="397"/>
        <v>1.0033333333333332</v>
      </c>
      <c r="R5091" s="19">
        <f t="shared" si="398"/>
        <v>1.005847953216374</v>
      </c>
      <c r="S5091">
        <f t="shared" si="399"/>
        <v>9.8824823657442218E-2</v>
      </c>
    </row>
    <row r="5092" spans="1:19">
      <c r="A5092">
        <v>3711.1</v>
      </c>
      <c r="B5092" t="s">
        <v>10189</v>
      </c>
      <c r="C5092" t="s">
        <v>10190</v>
      </c>
      <c r="D5092">
        <v>1.08</v>
      </c>
      <c r="E5092">
        <v>0.8</v>
      </c>
      <c r="F5092">
        <v>0.96</v>
      </c>
      <c r="G5092">
        <v>1.1100000000000001</v>
      </c>
      <c r="H5092">
        <v>0.98</v>
      </c>
      <c r="I5092">
        <v>1.1200000000000001</v>
      </c>
      <c r="J5092">
        <v>0.94</v>
      </c>
      <c r="K5092">
        <v>3</v>
      </c>
      <c r="L5092">
        <v>3</v>
      </c>
      <c r="M5092">
        <v>210</v>
      </c>
      <c r="N5092">
        <v>0.7</v>
      </c>
      <c r="O5092">
        <f t="shared" si="395"/>
        <v>0.79652748985592425</v>
      </c>
      <c r="P5092">
        <f t="shared" si="396"/>
        <v>0.98750000000000004</v>
      </c>
      <c r="Q5092">
        <f t="shared" si="397"/>
        <v>1.0133333333333334</v>
      </c>
      <c r="R5092" s="19">
        <f t="shared" si="398"/>
        <v>1.0261603375527426</v>
      </c>
      <c r="S5092">
        <f t="shared" si="399"/>
        <v>9.8799231178958891E-2</v>
      </c>
    </row>
    <row r="5093" spans="1:19">
      <c r="A5093">
        <v>607.1</v>
      </c>
      <c r="B5093" t="s">
        <v>10191</v>
      </c>
      <c r="C5093" t="s">
        <v>10192</v>
      </c>
      <c r="D5093">
        <v>0.96</v>
      </c>
      <c r="E5093">
        <v>0.96</v>
      </c>
      <c r="F5093">
        <v>1.06</v>
      </c>
      <c r="G5093">
        <v>1.01</v>
      </c>
      <c r="H5093">
        <v>0.99</v>
      </c>
      <c r="I5093">
        <v>0.98</v>
      </c>
      <c r="J5093">
        <v>1.05</v>
      </c>
      <c r="K5093">
        <v>48</v>
      </c>
      <c r="L5093">
        <v>20</v>
      </c>
      <c r="M5093">
        <v>83</v>
      </c>
      <c r="N5093">
        <v>28.8</v>
      </c>
      <c r="O5093">
        <f t="shared" si="395"/>
        <v>0.79656337114457088</v>
      </c>
      <c r="P5093">
        <f t="shared" si="396"/>
        <v>0.99750000000000005</v>
      </c>
      <c r="Q5093">
        <f t="shared" si="397"/>
        <v>1.0066666666666666</v>
      </c>
      <c r="R5093" s="19">
        <f t="shared" si="398"/>
        <v>1.0091896407685881</v>
      </c>
      <c r="S5093">
        <f t="shared" si="399"/>
        <v>9.8779667893465359E-2</v>
      </c>
    </row>
    <row r="5094" spans="1:19">
      <c r="A5094">
        <v>3189.1</v>
      </c>
      <c r="B5094" t="s">
        <v>10193</v>
      </c>
      <c r="C5094" t="s">
        <v>10194</v>
      </c>
      <c r="D5094">
        <v>1.06</v>
      </c>
      <c r="E5094">
        <v>0.92</v>
      </c>
      <c r="F5094">
        <v>1.06</v>
      </c>
      <c r="G5094">
        <v>0.98</v>
      </c>
      <c r="H5094">
        <v>1.03</v>
      </c>
      <c r="I5094">
        <v>1.04</v>
      </c>
      <c r="J5094">
        <v>0.9</v>
      </c>
      <c r="K5094">
        <v>5</v>
      </c>
      <c r="L5094">
        <v>1</v>
      </c>
      <c r="M5094">
        <v>77</v>
      </c>
      <c r="N5094">
        <v>3.2</v>
      </c>
      <c r="O5094">
        <f t="shared" si="395"/>
        <v>0.79661967586875271</v>
      </c>
      <c r="P5094">
        <f t="shared" si="396"/>
        <v>1.0049999999999999</v>
      </c>
      <c r="Q5094">
        <f t="shared" si="397"/>
        <v>0.9900000000000001</v>
      </c>
      <c r="R5094" s="19">
        <f t="shared" si="398"/>
        <v>0.98507462686567182</v>
      </c>
      <c r="S5094">
        <f t="shared" si="399"/>
        <v>9.8748971067920716E-2</v>
      </c>
    </row>
    <row r="5095" spans="1:19">
      <c r="A5095">
        <v>3190.1</v>
      </c>
      <c r="B5095" t="s">
        <v>10195</v>
      </c>
      <c r="C5095" t="s">
        <v>10196</v>
      </c>
      <c r="D5095">
        <v>0.75</v>
      </c>
      <c r="E5095">
        <v>1.04</v>
      </c>
      <c r="F5095">
        <v>1.04</v>
      </c>
      <c r="G5095">
        <v>1.1100000000000001</v>
      </c>
      <c r="H5095">
        <v>0.94</v>
      </c>
      <c r="I5095">
        <v>0.93</v>
      </c>
      <c r="J5095">
        <v>1.18</v>
      </c>
      <c r="K5095">
        <v>5</v>
      </c>
      <c r="L5095">
        <v>1</v>
      </c>
      <c r="M5095">
        <v>7</v>
      </c>
      <c r="N5095">
        <v>38</v>
      </c>
      <c r="O5095">
        <f t="shared" si="395"/>
        <v>0.79716454603509768</v>
      </c>
      <c r="P5095">
        <f t="shared" si="396"/>
        <v>0.9850000000000001</v>
      </c>
      <c r="Q5095">
        <f t="shared" si="397"/>
        <v>1.0166666666666666</v>
      </c>
      <c r="R5095" s="19">
        <f t="shared" si="398"/>
        <v>1.0321489001692046</v>
      </c>
      <c r="S5095">
        <f t="shared" si="399"/>
        <v>9.8452024828192417E-2</v>
      </c>
    </row>
    <row r="5096" spans="1:19">
      <c r="A5096">
        <v>5097.1000000000004</v>
      </c>
      <c r="B5096" t="s">
        <v>10197</v>
      </c>
      <c r="C5096" t="s">
        <v>10198</v>
      </c>
      <c r="D5096">
        <v>0.73</v>
      </c>
      <c r="E5096">
        <v>0.95</v>
      </c>
      <c r="F5096">
        <v>1.1599999999999999</v>
      </c>
      <c r="G5096">
        <v>1.23</v>
      </c>
      <c r="H5096">
        <v>1.05</v>
      </c>
      <c r="I5096">
        <v>0.99</v>
      </c>
      <c r="J5096">
        <v>0.9</v>
      </c>
      <c r="K5096">
        <v>1</v>
      </c>
      <c r="L5096">
        <v>1</v>
      </c>
      <c r="M5096">
        <v>113</v>
      </c>
      <c r="N5096">
        <v>0.4</v>
      </c>
      <c r="O5096">
        <f t="shared" si="395"/>
        <v>0.79719231904092114</v>
      </c>
      <c r="P5096">
        <f t="shared" si="396"/>
        <v>1.0175000000000001</v>
      </c>
      <c r="Q5096">
        <f t="shared" si="397"/>
        <v>0.98</v>
      </c>
      <c r="R5096" s="19">
        <f t="shared" si="398"/>
        <v>0.96314496314496301</v>
      </c>
      <c r="S5096">
        <f t="shared" si="399"/>
        <v>9.8436894384763565E-2</v>
      </c>
    </row>
    <row r="5097" spans="1:19">
      <c r="A5097">
        <v>1191.2</v>
      </c>
      <c r="B5097" t="s">
        <v>10199</v>
      </c>
      <c r="C5097" t="s">
        <v>10200</v>
      </c>
      <c r="D5097">
        <v>0.86</v>
      </c>
      <c r="E5097">
        <v>0.97</v>
      </c>
      <c r="F5097">
        <v>1.06</v>
      </c>
      <c r="G5097">
        <v>1.08</v>
      </c>
      <c r="H5097">
        <v>1.05</v>
      </c>
      <c r="I5097">
        <v>1.03</v>
      </c>
      <c r="J5097">
        <v>0.95</v>
      </c>
      <c r="K5097">
        <v>12</v>
      </c>
      <c r="L5097">
        <v>6</v>
      </c>
      <c r="M5097">
        <v>38</v>
      </c>
      <c r="N5097">
        <v>15.7</v>
      </c>
      <c r="O5097">
        <f t="shared" si="395"/>
        <v>0.79758561519104165</v>
      </c>
      <c r="P5097">
        <f t="shared" si="396"/>
        <v>0.99250000000000005</v>
      </c>
      <c r="Q5097">
        <f t="shared" si="397"/>
        <v>1.01</v>
      </c>
      <c r="R5097" s="19">
        <f t="shared" si="398"/>
        <v>1.0176322418136019</v>
      </c>
      <c r="S5097">
        <f t="shared" si="399"/>
        <v>9.8222687318629126E-2</v>
      </c>
    </row>
    <row r="5098" spans="1:19">
      <c r="A5098">
        <v>2916.1</v>
      </c>
      <c r="B5098" t="s">
        <v>10201</v>
      </c>
      <c r="C5098" t="s">
        <v>10202</v>
      </c>
      <c r="D5098">
        <v>1.17</v>
      </c>
      <c r="E5098">
        <v>0.79</v>
      </c>
      <c r="F5098">
        <v>0.87</v>
      </c>
      <c r="G5098">
        <v>1.1100000000000001</v>
      </c>
      <c r="H5098">
        <v>1.1200000000000001</v>
      </c>
      <c r="I5098">
        <v>0.95</v>
      </c>
      <c r="J5098">
        <v>0.98</v>
      </c>
      <c r="K5098">
        <v>6</v>
      </c>
      <c r="L5098">
        <v>2</v>
      </c>
      <c r="M5098">
        <v>32</v>
      </c>
      <c r="N5098">
        <v>9.5</v>
      </c>
      <c r="O5098">
        <f t="shared" si="395"/>
        <v>0.79766792277406817</v>
      </c>
      <c r="P5098">
        <f t="shared" si="396"/>
        <v>0.9850000000000001</v>
      </c>
      <c r="Q5098">
        <f t="shared" si="397"/>
        <v>1.0166666666666668</v>
      </c>
      <c r="R5098" s="19">
        <f t="shared" si="398"/>
        <v>1.0321489001692048</v>
      </c>
      <c r="S5098">
        <f t="shared" si="399"/>
        <v>9.8177872211427389E-2</v>
      </c>
    </row>
    <row r="5099" spans="1:19">
      <c r="A5099">
        <v>306.10000000000002</v>
      </c>
      <c r="B5099" t="s">
        <v>10203</v>
      </c>
      <c r="C5099" t="s">
        <v>10204</v>
      </c>
      <c r="D5099">
        <v>0.98</v>
      </c>
      <c r="E5099">
        <v>0.96</v>
      </c>
      <c r="F5099">
        <v>1.07</v>
      </c>
      <c r="G5099">
        <v>0.97</v>
      </c>
      <c r="H5099">
        <v>1.08</v>
      </c>
      <c r="I5099">
        <v>0.98</v>
      </c>
      <c r="J5099">
        <v>0.96</v>
      </c>
      <c r="K5099">
        <v>92</v>
      </c>
      <c r="L5099">
        <v>33</v>
      </c>
      <c r="M5099">
        <v>211</v>
      </c>
      <c r="N5099">
        <v>21.8</v>
      </c>
      <c r="O5099">
        <f t="shared" si="395"/>
        <v>0.79772248625123476</v>
      </c>
      <c r="P5099">
        <f t="shared" si="396"/>
        <v>0.99499999999999988</v>
      </c>
      <c r="Q5099">
        <f t="shared" si="397"/>
        <v>1.0066666666666666</v>
      </c>
      <c r="R5099" s="19">
        <f t="shared" si="398"/>
        <v>1.0117252931323284</v>
      </c>
      <c r="S5099">
        <f t="shared" si="399"/>
        <v>9.8148165856265554E-2</v>
      </c>
    </row>
    <row r="5100" spans="1:19">
      <c r="A5100">
        <v>5101.1000000000004</v>
      </c>
      <c r="B5100" t="s">
        <v>10205</v>
      </c>
      <c r="C5100" t="s">
        <v>10206</v>
      </c>
      <c r="D5100">
        <v>0.96</v>
      </c>
      <c r="E5100">
        <v>0.93</v>
      </c>
      <c r="F5100">
        <v>1.02</v>
      </c>
      <c r="G5100">
        <v>1.06</v>
      </c>
      <c r="H5100">
        <v>1.17</v>
      </c>
      <c r="I5100">
        <v>0.98</v>
      </c>
      <c r="J5100">
        <v>0.89</v>
      </c>
      <c r="K5100">
        <v>1</v>
      </c>
      <c r="L5100">
        <v>1</v>
      </c>
      <c r="M5100">
        <v>67</v>
      </c>
      <c r="N5100">
        <v>0.8</v>
      </c>
      <c r="O5100">
        <f t="shared" si="395"/>
        <v>0.79816013675158737</v>
      </c>
      <c r="P5100">
        <f t="shared" si="396"/>
        <v>0.99250000000000005</v>
      </c>
      <c r="Q5100">
        <f t="shared" si="397"/>
        <v>1.0133333333333334</v>
      </c>
      <c r="R5100" s="19">
        <f t="shared" si="398"/>
        <v>1.0209907640638121</v>
      </c>
      <c r="S5100">
        <f t="shared" si="399"/>
        <v>9.790996638052657E-2</v>
      </c>
    </row>
    <row r="5101" spans="1:19">
      <c r="A5101">
        <v>3611.1</v>
      </c>
      <c r="B5101" t="s">
        <v>10207</v>
      </c>
      <c r="C5101" t="s">
        <v>10208</v>
      </c>
      <c r="D5101">
        <v>1.07</v>
      </c>
      <c r="E5101">
        <v>0.97</v>
      </c>
      <c r="F5101">
        <v>1.01</v>
      </c>
      <c r="G5101">
        <v>0.96</v>
      </c>
      <c r="H5101">
        <v>1.03</v>
      </c>
      <c r="I5101">
        <v>0.96</v>
      </c>
      <c r="J5101">
        <v>0.99</v>
      </c>
      <c r="K5101">
        <v>3</v>
      </c>
      <c r="L5101">
        <v>3</v>
      </c>
      <c r="M5101">
        <v>35</v>
      </c>
      <c r="N5101">
        <v>4.3</v>
      </c>
      <c r="O5101">
        <f t="shared" si="395"/>
        <v>0.79856136383106768</v>
      </c>
      <c r="P5101">
        <f t="shared" si="396"/>
        <v>1.0024999999999999</v>
      </c>
      <c r="Q5101">
        <f t="shared" si="397"/>
        <v>0.99333333333333329</v>
      </c>
      <c r="R5101" s="19">
        <f t="shared" si="398"/>
        <v>0.9908561928512053</v>
      </c>
      <c r="S5101">
        <f t="shared" si="399"/>
        <v>9.7691705763114672E-2</v>
      </c>
    </row>
    <row r="5102" spans="1:19">
      <c r="A5102">
        <v>805.1</v>
      </c>
      <c r="B5102" t="s">
        <v>10209</v>
      </c>
      <c r="C5102" t="s">
        <v>10210</v>
      </c>
      <c r="D5102">
        <v>1.17</v>
      </c>
      <c r="E5102">
        <v>0.9</v>
      </c>
      <c r="F5102">
        <v>1.05</v>
      </c>
      <c r="G5102">
        <v>0.92</v>
      </c>
      <c r="H5102">
        <v>1.04</v>
      </c>
      <c r="I5102">
        <v>1.04</v>
      </c>
      <c r="J5102">
        <v>0.88</v>
      </c>
      <c r="K5102">
        <v>36</v>
      </c>
      <c r="L5102">
        <v>11</v>
      </c>
      <c r="M5102">
        <v>49</v>
      </c>
      <c r="N5102">
        <v>36.6</v>
      </c>
      <c r="O5102">
        <f t="shared" si="395"/>
        <v>0.79863916116874667</v>
      </c>
      <c r="P5102">
        <f t="shared" si="396"/>
        <v>1.01</v>
      </c>
      <c r="Q5102">
        <f t="shared" si="397"/>
        <v>0.98666666666666669</v>
      </c>
      <c r="R5102" s="19">
        <f t="shared" si="398"/>
        <v>0.97689768976897695</v>
      </c>
      <c r="S5102">
        <f t="shared" si="399"/>
        <v>9.7649398045381516E-2</v>
      </c>
    </row>
    <row r="5103" spans="1:19">
      <c r="A5103">
        <v>4384.1000000000004</v>
      </c>
      <c r="B5103" t="s">
        <v>10211</v>
      </c>
      <c r="C5103" t="s">
        <v>10212</v>
      </c>
      <c r="D5103">
        <v>1.1000000000000001</v>
      </c>
      <c r="E5103">
        <v>0.89</v>
      </c>
      <c r="F5103">
        <v>0.94</v>
      </c>
      <c r="G5103">
        <v>1.1000000000000001</v>
      </c>
      <c r="H5103">
        <v>0.99</v>
      </c>
      <c r="I5103">
        <v>1.01</v>
      </c>
      <c r="J5103">
        <v>0.97</v>
      </c>
      <c r="K5103">
        <v>2</v>
      </c>
      <c r="L5103">
        <v>1</v>
      </c>
      <c r="M5103">
        <v>31</v>
      </c>
      <c r="N5103">
        <v>3.2</v>
      </c>
      <c r="O5103">
        <f t="shared" si="395"/>
        <v>0.79867287322587865</v>
      </c>
      <c r="P5103">
        <f t="shared" si="396"/>
        <v>1.0075000000000001</v>
      </c>
      <c r="Q5103">
        <f t="shared" si="397"/>
        <v>0.98999999999999988</v>
      </c>
      <c r="R5103" s="19">
        <f t="shared" si="398"/>
        <v>0.98263027295285343</v>
      </c>
      <c r="S5103">
        <f t="shared" si="399"/>
        <v>9.7631066047533965E-2</v>
      </c>
    </row>
    <row r="5104" spans="1:19">
      <c r="A5104">
        <v>4259.1000000000004</v>
      </c>
      <c r="B5104" t="s">
        <v>10213</v>
      </c>
      <c r="C5104" t="s">
        <v>10214</v>
      </c>
      <c r="D5104">
        <v>1.02</v>
      </c>
      <c r="E5104">
        <v>0.99</v>
      </c>
      <c r="F5104">
        <v>1.1200000000000001</v>
      </c>
      <c r="G5104">
        <v>0.81</v>
      </c>
      <c r="H5104">
        <v>1.17</v>
      </c>
      <c r="I5104">
        <v>1.1200000000000001</v>
      </c>
      <c r="J5104">
        <v>0.77</v>
      </c>
      <c r="K5104">
        <v>2</v>
      </c>
      <c r="L5104">
        <v>2</v>
      </c>
      <c r="M5104">
        <v>108</v>
      </c>
      <c r="N5104">
        <v>0.9</v>
      </c>
      <c r="O5104">
        <f t="shared" si="395"/>
        <v>0.7986728732258811</v>
      </c>
      <c r="P5104">
        <f t="shared" si="396"/>
        <v>0.98499999999999999</v>
      </c>
      <c r="Q5104">
        <f t="shared" si="397"/>
        <v>1.02</v>
      </c>
      <c r="R5104" s="19">
        <f t="shared" si="398"/>
        <v>1.0355329949238579</v>
      </c>
      <c r="S5104">
        <f t="shared" si="399"/>
        <v>9.7631066047532633E-2</v>
      </c>
    </row>
    <row r="5105" spans="1:19">
      <c r="A5105">
        <v>2189.1</v>
      </c>
      <c r="B5105" t="s">
        <v>10215</v>
      </c>
      <c r="C5105" t="s">
        <v>10216</v>
      </c>
      <c r="D5105">
        <v>1.06</v>
      </c>
      <c r="E5105">
        <v>0.97</v>
      </c>
      <c r="F5105">
        <v>0.99</v>
      </c>
      <c r="G5105">
        <v>0.96</v>
      </c>
      <c r="H5105">
        <v>1.03</v>
      </c>
      <c r="I5105">
        <v>1.1000000000000001</v>
      </c>
      <c r="J5105">
        <v>0.9</v>
      </c>
      <c r="K5105">
        <v>10</v>
      </c>
      <c r="L5105">
        <v>3</v>
      </c>
      <c r="M5105">
        <v>42</v>
      </c>
      <c r="N5105">
        <v>11.8</v>
      </c>
      <c r="O5105">
        <f t="shared" si="395"/>
        <v>0.79885238538438919</v>
      </c>
      <c r="P5105">
        <f t="shared" si="396"/>
        <v>0.99500000000000011</v>
      </c>
      <c r="Q5105">
        <f t="shared" si="397"/>
        <v>1.01</v>
      </c>
      <c r="R5105" s="19">
        <f t="shared" si="398"/>
        <v>1.0150753768844221</v>
      </c>
      <c r="S5105">
        <f t="shared" si="399"/>
        <v>9.7533463659360622E-2</v>
      </c>
    </row>
    <row r="5106" spans="1:19">
      <c r="A5106">
        <v>3759.1</v>
      </c>
      <c r="B5106" t="s">
        <v>10217</v>
      </c>
      <c r="C5106" t="s">
        <v>10218</v>
      </c>
      <c r="D5106">
        <v>1.0900000000000001</v>
      </c>
      <c r="E5106">
        <v>0.96</v>
      </c>
      <c r="F5106">
        <v>1.03</v>
      </c>
      <c r="G5106">
        <v>0.88</v>
      </c>
      <c r="H5106">
        <v>1.1000000000000001</v>
      </c>
      <c r="I5106">
        <v>0.85</v>
      </c>
      <c r="J5106">
        <v>1.0900000000000001</v>
      </c>
      <c r="K5106">
        <v>3</v>
      </c>
      <c r="L5106">
        <v>2</v>
      </c>
      <c r="M5106">
        <v>70</v>
      </c>
      <c r="N5106">
        <v>2.1</v>
      </c>
      <c r="O5106">
        <f t="shared" si="395"/>
        <v>0.79894196161229269</v>
      </c>
      <c r="P5106">
        <f t="shared" si="396"/>
        <v>0.99</v>
      </c>
      <c r="Q5106">
        <f t="shared" si="397"/>
        <v>1.0133333333333334</v>
      </c>
      <c r="R5106" s="19">
        <f t="shared" si="398"/>
        <v>1.0235690235690236</v>
      </c>
      <c r="S5106">
        <f t="shared" si="399"/>
        <v>9.7484768454496384E-2</v>
      </c>
    </row>
    <row r="5107" spans="1:19">
      <c r="A5107">
        <v>3098.1</v>
      </c>
      <c r="B5107" t="s">
        <v>10219</v>
      </c>
      <c r="C5107" t="s">
        <v>10220</v>
      </c>
      <c r="D5107">
        <v>1</v>
      </c>
      <c r="E5107">
        <v>0.95</v>
      </c>
      <c r="F5107">
        <v>1.07</v>
      </c>
      <c r="G5107">
        <v>1</v>
      </c>
      <c r="H5107">
        <v>1.05</v>
      </c>
      <c r="I5107">
        <v>0.92</v>
      </c>
      <c r="J5107">
        <v>1.01</v>
      </c>
      <c r="K5107">
        <v>5</v>
      </c>
      <c r="L5107">
        <v>3</v>
      </c>
      <c r="M5107">
        <v>59</v>
      </c>
      <c r="N5107">
        <v>4.2</v>
      </c>
      <c r="O5107">
        <f t="shared" si="395"/>
        <v>0.7989419616122988</v>
      </c>
      <c r="P5107">
        <f t="shared" si="396"/>
        <v>1.0049999999999999</v>
      </c>
      <c r="Q5107">
        <f t="shared" si="397"/>
        <v>0.99333333333333351</v>
      </c>
      <c r="R5107" s="19">
        <f t="shared" si="398"/>
        <v>0.98839137645107822</v>
      </c>
      <c r="S5107">
        <f t="shared" si="399"/>
        <v>9.7484768454493068E-2</v>
      </c>
    </row>
    <row r="5108" spans="1:19">
      <c r="A5108">
        <v>1428.1</v>
      </c>
      <c r="B5108" t="s">
        <v>10221</v>
      </c>
      <c r="C5108" t="s">
        <v>10222</v>
      </c>
      <c r="D5108">
        <v>1.04</v>
      </c>
      <c r="E5108">
        <v>0.87</v>
      </c>
      <c r="F5108">
        <v>1.06</v>
      </c>
      <c r="G5108">
        <v>1</v>
      </c>
      <c r="H5108">
        <v>1.0900000000000001</v>
      </c>
      <c r="I5108">
        <v>1.02</v>
      </c>
      <c r="J5108">
        <v>0.92</v>
      </c>
      <c r="K5108">
        <v>19</v>
      </c>
      <c r="L5108">
        <v>1</v>
      </c>
      <c r="M5108">
        <v>16</v>
      </c>
      <c r="N5108">
        <v>59.8</v>
      </c>
      <c r="O5108">
        <f t="shared" si="395"/>
        <v>0.79920997408553418</v>
      </c>
      <c r="P5108">
        <f t="shared" si="396"/>
        <v>0.99250000000000005</v>
      </c>
      <c r="Q5108">
        <f t="shared" si="397"/>
        <v>1.01</v>
      </c>
      <c r="R5108" s="19">
        <f t="shared" si="398"/>
        <v>1.0176322418136019</v>
      </c>
      <c r="S5108">
        <f t="shared" si="399"/>
        <v>9.7339104782975236E-2</v>
      </c>
    </row>
    <row r="5109" spans="1:19">
      <c r="A5109">
        <v>876.1</v>
      </c>
      <c r="B5109" t="s">
        <v>10223</v>
      </c>
      <c r="C5109" t="s">
        <v>10224</v>
      </c>
      <c r="D5109">
        <v>0.93</v>
      </c>
      <c r="E5109">
        <v>0.97</v>
      </c>
      <c r="F5109">
        <v>0.99</v>
      </c>
      <c r="G5109">
        <v>1.1499999999999999</v>
      </c>
      <c r="H5109">
        <v>1.1299999999999999</v>
      </c>
      <c r="I5109">
        <v>0.97</v>
      </c>
      <c r="J5109">
        <v>0.86</v>
      </c>
      <c r="K5109">
        <v>33</v>
      </c>
      <c r="L5109">
        <v>8</v>
      </c>
      <c r="M5109">
        <v>29</v>
      </c>
      <c r="N5109">
        <v>57.5</v>
      </c>
      <c r="O5109">
        <f t="shared" si="395"/>
        <v>0.79924340035135177</v>
      </c>
      <c r="P5109">
        <f t="shared" si="396"/>
        <v>1.0099999999999998</v>
      </c>
      <c r="Q5109">
        <f t="shared" si="397"/>
        <v>0.98666666666666647</v>
      </c>
      <c r="R5109" s="19">
        <f t="shared" si="398"/>
        <v>0.97689768976897695</v>
      </c>
      <c r="S5109">
        <f t="shared" si="399"/>
        <v>9.7320941171787717E-2</v>
      </c>
    </row>
    <row r="5110" spans="1:19">
      <c r="A5110">
        <v>5183.1000000000004</v>
      </c>
      <c r="B5110" t="s">
        <v>10225</v>
      </c>
      <c r="C5110" t="s">
        <v>10226</v>
      </c>
      <c r="D5110">
        <v>1.25</v>
      </c>
      <c r="E5110">
        <v>0.79</v>
      </c>
      <c r="F5110">
        <v>1.05</v>
      </c>
      <c r="G5110">
        <v>1</v>
      </c>
      <c r="H5110">
        <v>1.22</v>
      </c>
      <c r="I5110">
        <v>1.02</v>
      </c>
      <c r="J5110">
        <v>0.69</v>
      </c>
      <c r="K5110">
        <v>1</v>
      </c>
      <c r="L5110">
        <v>1</v>
      </c>
      <c r="M5110">
        <v>62</v>
      </c>
      <c r="N5110">
        <v>0.8</v>
      </c>
      <c r="O5110">
        <f t="shared" si="395"/>
        <v>0.79926636363701742</v>
      </c>
      <c r="P5110">
        <f t="shared" si="396"/>
        <v>1.0225</v>
      </c>
      <c r="Q5110">
        <f t="shared" si="397"/>
        <v>0.97666666666666668</v>
      </c>
      <c r="R5110" s="19">
        <f t="shared" si="398"/>
        <v>0.95517522412387945</v>
      </c>
      <c r="S5110">
        <f t="shared" si="399"/>
        <v>9.7308463514814564E-2</v>
      </c>
    </row>
    <row r="5111" spans="1:19">
      <c r="A5111">
        <v>3903.1</v>
      </c>
      <c r="B5111" t="s">
        <v>10227</v>
      </c>
      <c r="C5111" t="s">
        <v>10228</v>
      </c>
      <c r="D5111">
        <v>1.01</v>
      </c>
      <c r="E5111">
        <v>0.68</v>
      </c>
      <c r="F5111">
        <v>1.22</v>
      </c>
      <c r="G5111">
        <v>0.98</v>
      </c>
      <c r="H5111">
        <v>1.47</v>
      </c>
      <c r="I5111">
        <v>1</v>
      </c>
      <c r="J5111">
        <v>0.64</v>
      </c>
      <c r="K5111">
        <v>3</v>
      </c>
      <c r="L5111">
        <v>2</v>
      </c>
      <c r="M5111">
        <v>139</v>
      </c>
      <c r="N5111">
        <v>1.1000000000000001</v>
      </c>
      <c r="O5111">
        <f t="shared" si="395"/>
        <v>0.80007094230915909</v>
      </c>
      <c r="P5111">
        <f t="shared" si="396"/>
        <v>0.97250000000000003</v>
      </c>
      <c r="Q5111">
        <f t="shared" si="397"/>
        <v>1.0366666666666666</v>
      </c>
      <c r="R5111" s="19">
        <f t="shared" si="398"/>
        <v>1.065981148243359</v>
      </c>
      <c r="S5111">
        <f t="shared" si="399"/>
        <v>9.6871502398799311E-2</v>
      </c>
    </row>
    <row r="5112" spans="1:19">
      <c r="A5112">
        <v>1390.1</v>
      </c>
      <c r="B5112" t="s">
        <v>10229</v>
      </c>
      <c r="C5112" t="s">
        <v>10230</v>
      </c>
      <c r="D5112">
        <v>1.03</v>
      </c>
      <c r="E5112">
        <v>0.95</v>
      </c>
      <c r="F5112">
        <v>1.07</v>
      </c>
      <c r="G5112">
        <v>0.93</v>
      </c>
      <c r="H5112">
        <v>1.03</v>
      </c>
      <c r="I5112">
        <v>1.03</v>
      </c>
      <c r="J5112">
        <v>0.96</v>
      </c>
      <c r="K5112">
        <v>19</v>
      </c>
      <c r="L5112">
        <v>9</v>
      </c>
      <c r="M5112">
        <v>74</v>
      </c>
      <c r="N5112">
        <v>12.8</v>
      </c>
      <c r="O5112">
        <f t="shared" si="395"/>
        <v>0.80013964755086198</v>
      </c>
      <c r="P5112">
        <f t="shared" si="396"/>
        <v>0.995</v>
      </c>
      <c r="Q5112">
        <f t="shared" si="397"/>
        <v>1.0066666666666666</v>
      </c>
      <c r="R5112" s="19">
        <f t="shared" si="398"/>
        <v>1.0117252931323282</v>
      </c>
      <c r="S5112">
        <f t="shared" si="399"/>
        <v>9.6834209423041245E-2</v>
      </c>
    </row>
    <row r="5113" spans="1:19">
      <c r="A5113">
        <v>4627.1000000000004</v>
      </c>
      <c r="B5113" t="s">
        <v>10231</v>
      </c>
      <c r="C5113" t="s">
        <v>10232</v>
      </c>
      <c r="D5113">
        <v>1.06</v>
      </c>
      <c r="E5113">
        <v>0.89</v>
      </c>
      <c r="F5113">
        <v>1.04</v>
      </c>
      <c r="G5113">
        <v>0.99</v>
      </c>
      <c r="H5113">
        <v>1.04</v>
      </c>
      <c r="I5113">
        <v>1.06</v>
      </c>
      <c r="J5113">
        <v>0.93</v>
      </c>
      <c r="K5113">
        <v>1</v>
      </c>
      <c r="L5113">
        <v>1</v>
      </c>
      <c r="M5113">
        <v>36</v>
      </c>
      <c r="N5113">
        <v>1.4</v>
      </c>
      <c r="O5113">
        <f t="shared" si="395"/>
        <v>0.80030065132468708</v>
      </c>
      <c r="P5113">
        <f t="shared" si="396"/>
        <v>0.99500000000000011</v>
      </c>
      <c r="Q5113">
        <f t="shared" si="397"/>
        <v>1.01</v>
      </c>
      <c r="R5113" s="19">
        <f t="shared" si="398"/>
        <v>1.0150753768844221</v>
      </c>
      <c r="S5113">
        <f t="shared" si="399"/>
        <v>9.6746829655332503E-2</v>
      </c>
    </row>
    <row r="5114" spans="1:19">
      <c r="A5114">
        <v>5413.1</v>
      </c>
      <c r="B5114" t="s">
        <v>10233</v>
      </c>
      <c r="C5114" t="s">
        <v>10234</v>
      </c>
      <c r="D5114">
        <v>0.86</v>
      </c>
      <c r="E5114">
        <v>0.9</v>
      </c>
      <c r="F5114">
        <v>1.23</v>
      </c>
      <c r="G5114">
        <v>0.97</v>
      </c>
      <c r="H5114">
        <v>0.98</v>
      </c>
      <c r="I5114">
        <v>1.01</v>
      </c>
      <c r="J5114">
        <v>1.06</v>
      </c>
      <c r="K5114">
        <v>1</v>
      </c>
      <c r="L5114">
        <v>1</v>
      </c>
      <c r="M5114">
        <v>84</v>
      </c>
      <c r="N5114">
        <v>0.6</v>
      </c>
      <c r="O5114">
        <f t="shared" si="395"/>
        <v>0.80099654082983562</v>
      </c>
      <c r="P5114">
        <f t="shared" si="396"/>
        <v>0.99</v>
      </c>
      <c r="Q5114">
        <f t="shared" si="397"/>
        <v>1.0166666666666666</v>
      </c>
      <c r="R5114" s="19">
        <f t="shared" si="398"/>
        <v>1.0269360269360268</v>
      </c>
      <c r="S5114">
        <f t="shared" si="399"/>
        <v>9.6369359448544176E-2</v>
      </c>
    </row>
    <row r="5115" spans="1:19">
      <c r="A5115">
        <v>5049.1000000000004</v>
      </c>
      <c r="B5115" t="s">
        <v>10235</v>
      </c>
      <c r="C5115" t="s">
        <v>10236</v>
      </c>
      <c r="D5115">
        <v>1.42</v>
      </c>
      <c r="E5115">
        <v>0.82</v>
      </c>
      <c r="F5115">
        <v>0.86</v>
      </c>
      <c r="G5115">
        <v>0.97</v>
      </c>
      <c r="H5115">
        <v>0.94</v>
      </c>
      <c r="I5115">
        <v>1.05</v>
      </c>
      <c r="J5115">
        <v>0.93</v>
      </c>
      <c r="K5115">
        <v>1</v>
      </c>
      <c r="L5115">
        <v>1</v>
      </c>
      <c r="M5115">
        <v>99</v>
      </c>
      <c r="N5115">
        <v>0.5</v>
      </c>
      <c r="O5115">
        <f t="shared" si="395"/>
        <v>0.80111827612233844</v>
      </c>
      <c r="P5115">
        <f t="shared" si="396"/>
        <v>1.0174999999999998</v>
      </c>
      <c r="Q5115">
        <f t="shared" si="397"/>
        <v>0.97333333333333327</v>
      </c>
      <c r="R5115" s="19">
        <f t="shared" si="398"/>
        <v>0.95659295659295662</v>
      </c>
      <c r="S5115">
        <f t="shared" si="399"/>
        <v>9.6303360476024627E-2</v>
      </c>
    </row>
    <row r="5116" spans="1:19">
      <c r="A5116">
        <v>2046.1</v>
      </c>
      <c r="B5116" t="s">
        <v>10237</v>
      </c>
      <c r="C5116" t="s">
        <v>10238</v>
      </c>
      <c r="D5116">
        <v>0.99</v>
      </c>
      <c r="E5116">
        <v>0.98</v>
      </c>
      <c r="F5116">
        <v>1.08</v>
      </c>
      <c r="G5116">
        <v>0.93</v>
      </c>
      <c r="H5116">
        <v>1.04</v>
      </c>
      <c r="I5116">
        <v>1.03</v>
      </c>
      <c r="J5116">
        <v>0.95</v>
      </c>
      <c r="K5116">
        <v>11</v>
      </c>
      <c r="L5116">
        <v>4</v>
      </c>
      <c r="M5116">
        <v>32</v>
      </c>
      <c r="N5116">
        <v>17.100000000000001</v>
      </c>
      <c r="O5116">
        <f t="shared" si="395"/>
        <v>0.80131618521082881</v>
      </c>
      <c r="P5116">
        <f t="shared" si="396"/>
        <v>0.995</v>
      </c>
      <c r="Q5116">
        <f t="shared" si="397"/>
        <v>1.0066666666666668</v>
      </c>
      <c r="R5116" s="19">
        <f t="shared" si="398"/>
        <v>1.0117252931323284</v>
      </c>
      <c r="S5116">
        <f t="shared" si="399"/>
        <v>9.6196085167659887E-2</v>
      </c>
    </row>
    <row r="5117" spans="1:19">
      <c r="A5117">
        <v>1328.1</v>
      </c>
      <c r="B5117" t="s">
        <v>10239</v>
      </c>
      <c r="C5117" t="s">
        <v>10240</v>
      </c>
      <c r="D5117">
        <v>0.99</v>
      </c>
      <c r="E5117">
        <v>0.93</v>
      </c>
      <c r="F5117">
        <v>1.1000000000000001</v>
      </c>
      <c r="G5117">
        <v>0.96</v>
      </c>
      <c r="H5117">
        <v>1.01</v>
      </c>
      <c r="I5117">
        <v>1.01</v>
      </c>
      <c r="J5117">
        <v>1</v>
      </c>
      <c r="K5117">
        <v>20</v>
      </c>
      <c r="L5117">
        <v>10</v>
      </c>
      <c r="M5117">
        <v>102</v>
      </c>
      <c r="N5117">
        <v>9.8000000000000007</v>
      </c>
      <c r="O5117">
        <f t="shared" si="395"/>
        <v>0.80131618521083192</v>
      </c>
      <c r="P5117">
        <f t="shared" si="396"/>
        <v>0.995</v>
      </c>
      <c r="Q5117">
        <f t="shared" si="397"/>
        <v>1.0066666666666666</v>
      </c>
      <c r="R5117" s="19">
        <f t="shared" si="398"/>
        <v>1.0117252931323282</v>
      </c>
      <c r="S5117">
        <f t="shared" si="399"/>
        <v>9.6196085167658207E-2</v>
      </c>
    </row>
    <row r="5118" spans="1:19">
      <c r="A5118">
        <v>3648.1</v>
      </c>
      <c r="B5118" t="s">
        <v>10241</v>
      </c>
      <c r="C5118" t="s">
        <v>10242</v>
      </c>
      <c r="D5118">
        <v>1</v>
      </c>
      <c r="E5118">
        <v>0.94</v>
      </c>
      <c r="F5118">
        <v>1.08</v>
      </c>
      <c r="G5118">
        <v>0.96</v>
      </c>
      <c r="H5118">
        <v>0.96</v>
      </c>
      <c r="I5118">
        <v>1.06</v>
      </c>
      <c r="J5118">
        <v>1</v>
      </c>
      <c r="K5118">
        <v>3</v>
      </c>
      <c r="L5118">
        <v>3</v>
      </c>
      <c r="M5118">
        <v>125</v>
      </c>
      <c r="N5118">
        <v>1.2</v>
      </c>
      <c r="O5118">
        <f t="shared" si="395"/>
        <v>0.80131618521083192</v>
      </c>
      <c r="P5118">
        <f t="shared" si="396"/>
        <v>0.995</v>
      </c>
      <c r="Q5118">
        <f t="shared" si="397"/>
        <v>1.0066666666666666</v>
      </c>
      <c r="R5118" s="19">
        <f t="shared" si="398"/>
        <v>1.0117252931323282</v>
      </c>
      <c r="S5118">
        <f t="shared" si="399"/>
        <v>9.6196085167658207E-2</v>
      </c>
    </row>
    <row r="5119" spans="1:19">
      <c r="A5119">
        <v>2572.1</v>
      </c>
      <c r="B5119" t="s">
        <v>10243</v>
      </c>
      <c r="C5119" t="s">
        <v>10244</v>
      </c>
      <c r="D5119">
        <v>1.05</v>
      </c>
      <c r="E5119">
        <v>1.03</v>
      </c>
      <c r="F5119">
        <v>0.99</v>
      </c>
      <c r="G5119">
        <v>0.91</v>
      </c>
      <c r="H5119">
        <v>1.06</v>
      </c>
      <c r="I5119">
        <v>0.96</v>
      </c>
      <c r="J5119">
        <v>1</v>
      </c>
      <c r="K5119">
        <v>7</v>
      </c>
      <c r="L5119">
        <v>5</v>
      </c>
      <c r="M5119">
        <v>34</v>
      </c>
      <c r="N5119">
        <v>10.4</v>
      </c>
      <c r="O5119">
        <f t="shared" si="395"/>
        <v>0.80131618521083503</v>
      </c>
      <c r="P5119">
        <f t="shared" si="396"/>
        <v>0.99500000000000011</v>
      </c>
      <c r="Q5119">
        <f t="shared" si="397"/>
        <v>1.0066666666666666</v>
      </c>
      <c r="R5119" s="19">
        <f t="shared" si="398"/>
        <v>1.0117252931323282</v>
      </c>
      <c r="S5119">
        <f t="shared" si="399"/>
        <v>9.6196085167656528E-2</v>
      </c>
    </row>
    <row r="5120" spans="1:19">
      <c r="A5120">
        <v>5431.1</v>
      </c>
      <c r="B5120" t="s">
        <v>10245</v>
      </c>
      <c r="C5120" t="s">
        <v>10246</v>
      </c>
      <c r="D5120">
        <v>1.23</v>
      </c>
      <c r="E5120">
        <v>0.52</v>
      </c>
      <c r="F5120">
        <v>1.1399999999999999</v>
      </c>
      <c r="G5120">
        <v>1.01</v>
      </c>
      <c r="H5120">
        <v>0.97</v>
      </c>
      <c r="I5120">
        <v>0.79</v>
      </c>
      <c r="J5120">
        <v>1.35</v>
      </c>
      <c r="K5120">
        <v>1</v>
      </c>
      <c r="L5120">
        <v>1</v>
      </c>
      <c r="M5120">
        <v>213</v>
      </c>
      <c r="N5120">
        <v>0.2</v>
      </c>
      <c r="O5120">
        <f t="shared" si="395"/>
        <v>0.8015483304331702</v>
      </c>
      <c r="P5120">
        <f t="shared" si="396"/>
        <v>0.97499999999999987</v>
      </c>
      <c r="Q5120">
        <f t="shared" si="397"/>
        <v>1.0366666666666668</v>
      </c>
      <c r="R5120" s="19">
        <f t="shared" si="398"/>
        <v>1.0632478632478637</v>
      </c>
      <c r="S5120">
        <f t="shared" si="399"/>
        <v>9.607028615123149E-2</v>
      </c>
    </row>
    <row r="5121" spans="1:19">
      <c r="A5121">
        <v>3755.1</v>
      </c>
      <c r="B5121" t="s">
        <v>10247</v>
      </c>
      <c r="C5121" t="s">
        <v>10248</v>
      </c>
      <c r="D5121">
        <v>0.91</v>
      </c>
      <c r="E5121">
        <v>0.99</v>
      </c>
      <c r="F5121">
        <v>1.02</v>
      </c>
      <c r="G5121">
        <v>1.05</v>
      </c>
      <c r="H5121">
        <v>1.08</v>
      </c>
      <c r="I5121">
        <v>1.1499999999999999</v>
      </c>
      <c r="J5121">
        <v>0.82</v>
      </c>
      <c r="K5121">
        <v>3</v>
      </c>
      <c r="L5121">
        <v>2</v>
      </c>
      <c r="M5121">
        <v>42</v>
      </c>
      <c r="N5121">
        <v>3.6</v>
      </c>
      <c r="O5121">
        <f t="shared" si="395"/>
        <v>0.80166470139459178</v>
      </c>
      <c r="P5121">
        <f t="shared" si="396"/>
        <v>0.99249999999999994</v>
      </c>
      <c r="Q5121">
        <f t="shared" si="397"/>
        <v>1.0166666666666666</v>
      </c>
      <c r="R5121" s="19">
        <f t="shared" si="398"/>
        <v>1.0243492863140218</v>
      </c>
      <c r="S5121">
        <f t="shared" si="399"/>
        <v>9.6007238676585768E-2</v>
      </c>
    </row>
    <row r="5122" spans="1:19">
      <c r="A5122">
        <v>1074.0999999999999</v>
      </c>
      <c r="B5122" t="s">
        <v>10249</v>
      </c>
      <c r="C5122" t="s">
        <v>10250</v>
      </c>
      <c r="D5122">
        <v>0.96</v>
      </c>
      <c r="E5122">
        <v>0.96</v>
      </c>
      <c r="F5122">
        <v>1.07</v>
      </c>
      <c r="G5122">
        <v>1.03</v>
      </c>
      <c r="H5122">
        <v>1.06</v>
      </c>
      <c r="I5122">
        <v>1.03</v>
      </c>
      <c r="J5122">
        <v>0.88</v>
      </c>
      <c r="K5122">
        <v>27</v>
      </c>
      <c r="L5122">
        <v>4</v>
      </c>
      <c r="M5122">
        <v>16</v>
      </c>
      <c r="N5122">
        <v>84.3</v>
      </c>
      <c r="O5122">
        <f t="shared" si="395"/>
        <v>0.80171808338266182</v>
      </c>
      <c r="P5122">
        <f t="shared" si="396"/>
        <v>1.0050000000000001</v>
      </c>
      <c r="Q5122">
        <f t="shared" si="397"/>
        <v>0.98999999999999988</v>
      </c>
      <c r="R5122" s="19">
        <f t="shared" si="398"/>
        <v>0.98507462686567138</v>
      </c>
      <c r="S5122">
        <f t="shared" si="399"/>
        <v>9.5978320438120795E-2</v>
      </c>
    </row>
    <row r="5123" spans="1:19">
      <c r="A5123">
        <v>440.2</v>
      </c>
      <c r="B5123" t="s">
        <v>10251</v>
      </c>
      <c r="C5123" t="s">
        <v>10252</v>
      </c>
      <c r="D5123">
        <v>0.97</v>
      </c>
      <c r="E5123">
        <v>0.93</v>
      </c>
      <c r="F5123">
        <v>1.1200000000000001</v>
      </c>
      <c r="G5123">
        <v>1.01</v>
      </c>
      <c r="H5123">
        <v>1.03</v>
      </c>
      <c r="I5123">
        <v>0.94</v>
      </c>
      <c r="J5123">
        <v>1.01</v>
      </c>
      <c r="K5123">
        <v>8</v>
      </c>
      <c r="L5123">
        <v>2</v>
      </c>
      <c r="M5123">
        <v>19</v>
      </c>
      <c r="N5123">
        <v>21.2</v>
      </c>
      <c r="O5123">
        <f t="shared" si="395"/>
        <v>0.8017665908081939</v>
      </c>
      <c r="P5123">
        <f t="shared" si="396"/>
        <v>1.0075000000000001</v>
      </c>
      <c r="Q5123">
        <f t="shared" si="397"/>
        <v>0.99333333333333329</v>
      </c>
      <c r="R5123" s="19">
        <f t="shared" si="398"/>
        <v>0.98593879239040516</v>
      </c>
      <c r="S5123">
        <f t="shared" si="399"/>
        <v>9.5952044530922653E-2</v>
      </c>
    </row>
    <row r="5124" spans="1:19">
      <c r="A5124">
        <v>4415.1000000000004</v>
      </c>
      <c r="B5124" t="s">
        <v>10253</v>
      </c>
      <c r="C5124" t="s">
        <v>10254</v>
      </c>
      <c r="D5124">
        <v>1.24</v>
      </c>
      <c r="E5124">
        <v>0.97</v>
      </c>
      <c r="F5124">
        <v>1.04</v>
      </c>
      <c r="G5124">
        <v>0.83</v>
      </c>
      <c r="H5124">
        <v>1.22</v>
      </c>
      <c r="I5124">
        <v>1.02</v>
      </c>
      <c r="J5124">
        <v>0.69</v>
      </c>
      <c r="K5124">
        <v>2</v>
      </c>
      <c r="L5124">
        <v>1</v>
      </c>
      <c r="M5124">
        <v>44</v>
      </c>
      <c r="N5124">
        <v>2.2999999999999998</v>
      </c>
      <c r="O5124">
        <f t="shared" si="395"/>
        <v>0.80220380648189105</v>
      </c>
      <c r="P5124">
        <f t="shared" si="396"/>
        <v>1.02</v>
      </c>
      <c r="Q5124">
        <f t="shared" si="397"/>
        <v>0.97666666666666668</v>
      </c>
      <c r="R5124" s="19">
        <f t="shared" si="398"/>
        <v>0.95751633986928109</v>
      </c>
      <c r="S5124">
        <f t="shared" si="399"/>
        <v>9.5715281608724209E-2</v>
      </c>
    </row>
    <row r="5125" spans="1:19">
      <c r="A5125">
        <v>4764.1000000000004</v>
      </c>
      <c r="B5125" t="s">
        <v>10255</v>
      </c>
      <c r="C5125" t="s">
        <v>10256</v>
      </c>
      <c r="D5125">
        <v>0.95</v>
      </c>
      <c r="E5125">
        <v>1.05</v>
      </c>
      <c r="F5125">
        <v>1</v>
      </c>
      <c r="G5125">
        <v>1.02</v>
      </c>
      <c r="H5125">
        <v>1.07</v>
      </c>
      <c r="I5125">
        <v>1.03</v>
      </c>
      <c r="J5125">
        <v>0.87</v>
      </c>
      <c r="K5125">
        <v>1</v>
      </c>
      <c r="L5125">
        <v>1</v>
      </c>
      <c r="M5125">
        <v>63</v>
      </c>
      <c r="N5125">
        <v>0.8</v>
      </c>
      <c r="O5125">
        <f t="shared" ref="O5125:O5188" si="400">TTEST(D5125:G5125, H5125:J5125, 2,2)</f>
        <v>0.80241557584954493</v>
      </c>
      <c r="P5125">
        <f t="shared" si="396"/>
        <v>1.0049999999999999</v>
      </c>
      <c r="Q5125">
        <f t="shared" si="397"/>
        <v>0.9900000000000001</v>
      </c>
      <c r="R5125" s="19">
        <f t="shared" si="398"/>
        <v>0.98507462686567182</v>
      </c>
      <c r="S5125">
        <f t="shared" si="399"/>
        <v>9.5600649728597539E-2</v>
      </c>
    </row>
    <row r="5126" spans="1:19">
      <c r="A5126">
        <v>5241.1000000000004</v>
      </c>
      <c r="B5126" t="s">
        <v>10257</v>
      </c>
      <c r="C5126" t="s">
        <v>10258</v>
      </c>
      <c r="D5126">
        <v>1.05</v>
      </c>
      <c r="E5126">
        <v>0.84</v>
      </c>
      <c r="F5126">
        <v>1.24</v>
      </c>
      <c r="G5126">
        <v>0.92</v>
      </c>
      <c r="H5126">
        <v>1.05</v>
      </c>
      <c r="I5126">
        <v>1.07</v>
      </c>
      <c r="J5126">
        <v>0.82</v>
      </c>
      <c r="K5126">
        <v>1</v>
      </c>
      <c r="L5126">
        <v>1</v>
      </c>
      <c r="M5126">
        <v>32</v>
      </c>
      <c r="N5126">
        <v>1.6</v>
      </c>
      <c r="O5126">
        <f t="shared" si="400"/>
        <v>0.80244430756542939</v>
      </c>
      <c r="P5126">
        <f t="shared" ref="P5126:P5189" si="401">AVERAGE(D5126:G5126)</f>
        <v>1.0125</v>
      </c>
      <c r="Q5126">
        <f t="shared" ref="Q5126:Q5189" si="402">AVERAGE(H5126:J5126)</f>
        <v>0.98</v>
      </c>
      <c r="R5126" s="19">
        <f t="shared" ref="R5126:R5189" si="403">Q5126/P5126</f>
        <v>0.96790123456790123</v>
      </c>
      <c r="S5126">
        <f t="shared" ref="S5126:S5189" si="404">-LOG10(O5126)</f>
        <v>9.5585099429416259E-2</v>
      </c>
    </row>
    <row r="5127" spans="1:19">
      <c r="A5127">
        <v>4253.1000000000004</v>
      </c>
      <c r="B5127" t="s">
        <v>10259</v>
      </c>
      <c r="C5127" t="s">
        <v>10260</v>
      </c>
      <c r="D5127">
        <v>1.25</v>
      </c>
      <c r="E5127">
        <v>0.78</v>
      </c>
      <c r="F5127">
        <v>1.05</v>
      </c>
      <c r="G5127">
        <v>0.84</v>
      </c>
      <c r="H5127">
        <v>1.32</v>
      </c>
      <c r="I5127">
        <v>0.91</v>
      </c>
      <c r="J5127">
        <v>0.85</v>
      </c>
      <c r="K5127">
        <v>2</v>
      </c>
      <c r="L5127">
        <v>2</v>
      </c>
      <c r="M5127">
        <v>180</v>
      </c>
      <c r="N5127">
        <v>0.6</v>
      </c>
      <c r="O5127">
        <f t="shared" si="400"/>
        <v>0.80247218963597833</v>
      </c>
      <c r="P5127">
        <f t="shared" si="401"/>
        <v>0.98</v>
      </c>
      <c r="Q5127">
        <f t="shared" si="402"/>
        <v>1.0266666666666666</v>
      </c>
      <c r="R5127" s="19">
        <f t="shared" si="403"/>
        <v>1.0476190476190477</v>
      </c>
      <c r="S5127">
        <f t="shared" si="404"/>
        <v>9.557000951114851E-2</v>
      </c>
    </row>
    <row r="5128" spans="1:19">
      <c r="A5128">
        <v>1591.1</v>
      </c>
      <c r="B5128" t="s">
        <v>10261</v>
      </c>
      <c r="C5128" t="s">
        <v>10262</v>
      </c>
      <c r="D5128">
        <v>1.08</v>
      </c>
      <c r="E5128">
        <v>0.93</v>
      </c>
      <c r="F5128">
        <v>0.99</v>
      </c>
      <c r="G5128">
        <v>1.02</v>
      </c>
      <c r="H5128">
        <v>1.04</v>
      </c>
      <c r="I5128">
        <v>1</v>
      </c>
      <c r="J5128">
        <v>0.94</v>
      </c>
      <c r="K5128">
        <v>15</v>
      </c>
      <c r="L5128">
        <v>10</v>
      </c>
      <c r="M5128">
        <v>113</v>
      </c>
      <c r="N5128">
        <v>6.6</v>
      </c>
      <c r="O5128">
        <f t="shared" si="400"/>
        <v>0.80247218963597988</v>
      </c>
      <c r="P5128">
        <f t="shared" si="401"/>
        <v>1.0049999999999999</v>
      </c>
      <c r="Q5128">
        <f t="shared" si="402"/>
        <v>0.99333333333333329</v>
      </c>
      <c r="R5128" s="19">
        <f t="shared" si="403"/>
        <v>0.988391376451078</v>
      </c>
      <c r="S5128">
        <f t="shared" si="404"/>
        <v>9.5570009511147677E-2</v>
      </c>
    </row>
    <row r="5129" spans="1:19">
      <c r="A5129">
        <v>2269.1</v>
      </c>
      <c r="B5129" t="s">
        <v>10263</v>
      </c>
      <c r="C5129" t="s">
        <v>10264</v>
      </c>
      <c r="D5129">
        <v>0.87</v>
      </c>
      <c r="E5129">
        <v>1.04</v>
      </c>
      <c r="F5129">
        <v>1</v>
      </c>
      <c r="G5129">
        <v>1.06</v>
      </c>
      <c r="H5129">
        <v>0.98</v>
      </c>
      <c r="I5129">
        <v>0.99</v>
      </c>
      <c r="J5129">
        <v>1.05</v>
      </c>
      <c r="K5129">
        <v>9</v>
      </c>
      <c r="L5129">
        <v>5</v>
      </c>
      <c r="M5129">
        <v>31</v>
      </c>
      <c r="N5129">
        <v>14.6</v>
      </c>
      <c r="O5129">
        <f t="shared" si="400"/>
        <v>0.80254748495865302</v>
      </c>
      <c r="P5129">
        <f t="shared" si="401"/>
        <v>0.99250000000000005</v>
      </c>
      <c r="Q5129">
        <f t="shared" si="402"/>
        <v>1.0066666666666666</v>
      </c>
      <c r="R5129" s="19">
        <f t="shared" si="403"/>
        <v>1.014273719563392</v>
      </c>
      <c r="S5129">
        <f t="shared" si="404"/>
        <v>9.552926191946183E-2</v>
      </c>
    </row>
    <row r="5130" spans="1:19">
      <c r="A5130">
        <v>3360.1</v>
      </c>
      <c r="B5130" t="s">
        <v>10265</v>
      </c>
      <c r="C5130" t="s">
        <v>10266</v>
      </c>
      <c r="D5130">
        <v>0.83</v>
      </c>
      <c r="E5130">
        <v>1.05</v>
      </c>
      <c r="F5130">
        <v>1.0900000000000001</v>
      </c>
      <c r="G5130">
        <v>1.0900000000000001</v>
      </c>
      <c r="H5130">
        <v>1.0900000000000001</v>
      </c>
      <c r="I5130">
        <v>1.1599999999999999</v>
      </c>
      <c r="J5130">
        <v>0.68</v>
      </c>
      <c r="K5130">
        <v>4</v>
      </c>
      <c r="L5130">
        <v>3</v>
      </c>
      <c r="M5130">
        <v>74</v>
      </c>
      <c r="N5130">
        <v>2.7</v>
      </c>
      <c r="O5130">
        <f t="shared" si="400"/>
        <v>0.80255445502787159</v>
      </c>
      <c r="P5130">
        <f t="shared" si="401"/>
        <v>1.0149999999999999</v>
      </c>
      <c r="Q5130">
        <f t="shared" si="402"/>
        <v>0.97666666666666668</v>
      </c>
      <c r="R5130" s="19">
        <f t="shared" si="403"/>
        <v>0.96223316912972101</v>
      </c>
      <c r="S5130">
        <f t="shared" si="404"/>
        <v>9.5525490118400835E-2</v>
      </c>
    </row>
    <row r="5131" spans="1:19">
      <c r="A5131">
        <v>110.1</v>
      </c>
      <c r="B5131" t="s">
        <v>10267</v>
      </c>
      <c r="C5131" t="s">
        <v>10268</v>
      </c>
      <c r="D5131">
        <v>1.03</v>
      </c>
      <c r="E5131">
        <v>0.97</v>
      </c>
      <c r="F5131">
        <v>1.05</v>
      </c>
      <c r="G5131">
        <v>0.97</v>
      </c>
      <c r="H5131">
        <v>1.03</v>
      </c>
      <c r="I5131">
        <v>1.01</v>
      </c>
      <c r="J5131">
        <v>0.95</v>
      </c>
      <c r="K5131">
        <v>254</v>
      </c>
      <c r="L5131">
        <v>32</v>
      </c>
      <c r="M5131">
        <v>91</v>
      </c>
      <c r="N5131">
        <v>139.4</v>
      </c>
      <c r="O5131">
        <f t="shared" si="400"/>
        <v>0.80260955861564653</v>
      </c>
      <c r="P5131">
        <f t="shared" si="401"/>
        <v>1.0049999999999999</v>
      </c>
      <c r="Q5131">
        <f t="shared" si="402"/>
        <v>0.9966666666666667</v>
      </c>
      <c r="R5131" s="19">
        <f t="shared" si="403"/>
        <v>0.99170812603648439</v>
      </c>
      <c r="S5131">
        <f t="shared" si="404"/>
        <v>9.5495672375279617E-2</v>
      </c>
    </row>
    <row r="5132" spans="1:19">
      <c r="A5132">
        <v>1571.1</v>
      </c>
      <c r="B5132" t="s">
        <v>10269</v>
      </c>
      <c r="C5132" t="s">
        <v>10270</v>
      </c>
      <c r="D5132">
        <v>1.02</v>
      </c>
      <c r="E5132">
        <v>0.96</v>
      </c>
      <c r="F5132">
        <v>1.07</v>
      </c>
      <c r="G5132">
        <v>0.97</v>
      </c>
      <c r="H5132">
        <v>0.98</v>
      </c>
      <c r="I5132">
        <v>0.99</v>
      </c>
      <c r="J5132">
        <v>1.02</v>
      </c>
      <c r="K5132">
        <v>16</v>
      </c>
      <c r="L5132">
        <v>6</v>
      </c>
      <c r="M5132">
        <v>47</v>
      </c>
      <c r="N5132">
        <v>16.899999999999999</v>
      </c>
      <c r="O5132">
        <f t="shared" si="400"/>
        <v>0.80260955861564653</v>
      </c>
      <c r="P5132">
        <f t="shared" si="401"/>
        <v>1.0049999999999999</v>
      </c>
      <c r="Q5132">
        <f t="shared" si="402"/>
        <v>0.9966666666666667</v>
      </c>
      <c r="R5132" s="19">
        <f t="shared" si="403"/>
        <v>0.99170812603648439</v>
      </c>
      <c r="S5132">
        <f t="shared" si="404"/>
        <v>9.5495672375279617E-2</v>
      </c>
    </row>
    <row r="5133" spans="1:19">
      <c r="A5133">
        <v>3064.1</v>
      </c>
      <c r="B5133" t="s">
        <v>10271</v>
      </c>
      <c r="C5133" t="s">
        <v>10272</v>
      </c>
      <c r="D5133">
        <v>1.07</v>
      </c>
      <c r="E5133">
        <v>1.02</v>
      </c>
      <c r="F5133">
        <v>1.02</v>
      </c>
      <c r="G5133">
        <v>0.91</v>
      </c>
      <c r="H5133">
        <v>0.97</v>
      </c>
      <c r="I5133">
        <v>1.04</v>
      </c>
      <c r="J5133">
        <v>0.97</v>
      </c>
      <c r="K5133">
        <v>5</v>
      </c>
      <c r="L5133">
        <v>3</v>
      </c>
      <c r="M5133">
        <v>82</v>
      </c>
      <c r="N5133">
        <v>3</v>
      </c>
      <c r="O5133">
        <f t="shared" si="400"/>
        <v>0.80360825112010481</v>
      </c>
      <c r="P5133">
        <f t="shared" si="401"/>
        <v>1.0049999999999999</v>
      </c>
      <c r="Q5133">
        <f t="shared" si="402"/>
        <v>0.99333333333333318</v>
      </c>
      <c r="R5133" s="19">
        <f t="shared" si="403"/>
        <v>0.98839137645107789</v>
      </c>
      <c r="S5133">
        <f t="shared" si="404"/>
        <v>9.4955612743183107E-2</v>
      </c>
    </row>
    <row r="5134" spans="1:19">
      <c r="A5134">
        <v>2803.1</v>
      </c>
      <c r="B5134" t="s">
        <v>10273</v>
      </c>
      <c r="C5134" t="s">
        <v>10274</v>
      </c>
      <c r="D5134">
        <v>0.98</v>
      </c>
      <c r="E5134">
        <v>1.02</v>
      </c>
      <c r="F5134">
        <v>1.01</v>
      </c>
      <c r="G5134">
        <v>1.01</v>
      </c>
      <c r="H5134">
        <v>1.04</v>
      </c>
      <c r="I5134">
        <v>1.05</v>
      </c>
      <c r="J5134">
        <v>0.89</v>
      </c>
      <c r="K5134">
        <v>6</v>
      </c>
      <c r="L5134">
        <v>4</v>
      </c>
      <c r="M5134">
        <v>21</v>
      </c>
      <c r="N5134">
        <v>14.2</v>
      </c>
      <c r="O5134">
        <f t="shared" si="400"/>
        <v>0.80360825112010559</v>
      </c>
      <c r="P5134">
        <f t="shared" si="401"/>
        <v>1.0049999999999999</v>
      </c>
      <c r="Q5134">
        <f t="shared" si="402"/>
        <v>0.99333333333333329</v>
      </c>
      <c r="R5134" s="19">
        <f t="shared" si="403"/>
        <v>0.988391376451078</v>
      </c>
      <c r="S5134">
        <f t="shared" si="404"/>
        <v>9.4955612743182691E-2</v>
      </c>
    </row>
    <row r="5135" spans="1:19">
      <c r="A5135">
        <v>5727.1</v>
      </c>
      <c r="B5135" t="s">
        <v>10275</v>
      </c>
      <c r="C5135" t="s">
        <v>10276</v>
      </c>
      <c r="D5135">
        <v>0.9</v>
      </c>
      <c r="E5135">
        <v>0.92</v>
      </c>
      <c r="F5135">
        <v>1.05</v>
      </c>
      <c r="G5135">
        <v>1.0900000000000001</v>
      </c>
      <c r="H5135">
        <v>0.93</v>
      </c>
      <c r="I5135">
        <v>0.93</v>
      </c>
      <c r="J5135">
        <v>1.18</v>
      </c>
      <c r="K5135">
        <v>1</v>
      </c>
      <c r="L5135">
        <v>1</v>
      </c>
      <c r="M5135">
        <v>52</v>
      </c>
      <c r="N5135">
        <v>1</v>
      </c>
      <c r="O5135">
        <f t="shared" si="400"/>
        <v>0.80416898127165592</v>
      </c>
      <c r="P5135">
        <f t="shared" si="401"/>
        <v>0.99</v>
      </c>
      <c r="Q5135">
        <f t="shared" si="402"/>
        <v>1.0133333333333334</v>
      </c>
      <c r="R5135" s="19">
        <f t="shared" si="403"/>
        <v>1.0235690235690236</v>
      </c>
      <c r="S5135">
        <f t="shared" si="404"/>
        <v>9.4652682690906279E-2</v>
      </c>
    </row>
    <row r="5136" spans="1:19">
      <c r="A5136">
        <v>203.1</v>
      </c>
      <c r="B5136" t="s">
        <v>10277</v>
      </c>
      <c r="C5136" t="s">
        <v>10278</v>
      </c>
      <c r="D5136">
        <v>0.98</v>
      </c>
      <c r="E5136">
        <v>0.97</v>
      </c>
      <c r="F5136">
        <v>1.02</v>
      </c>
      <c r="G5136">
        <v>1.02</v>
      </c>
      <c r="H5136">
        <v>1.01</v>
      </c>
      <c r="I5136">
        <v>1.07</v>
      </c>
      <c r="J5136">
        <v>0.94</v>
      </c>
      <c r="K5136">
        <v>133</v>
      </c>
      <c r="L5136">
        <v>3</v>
      </c>
      <c r="M5136">
        <v>12</v>
      </c>
      <c r="N5136">
        <v>533</v>
      </c>
      <c r="O5136">
        <f t="shared" si="400"/>
        <v>0.80421971894352751</v>
      </c>
      <c r="P5136">
        <f t="shared" si="401"/>
        <v>0.99749999999999994</v>
      </c>
      <c r="Q5136">
        <f t="shared" si="402"/>
        <v>1.0066666666666666</v>
      </c>
      <c r="R5136" s="19">
        <f t="shared" si="403"/>
        <v>1.0091896407685881</v>
      </c>
      <c r="S5136">
        <f t="shared" si="404"/>
        <v>9.4625282484820758E-2</v>
      </c>
    </row>
    <row r="5137" spans="1:19">
      <c r="A5137">
        <v>2604.1</v>
      </c>
      <c r="B5137" t="s">
        <v>10279</v>
      </c>
      <c r="C5137" t="s">
        <v>10280</v>
      </c>
      <c r="D5137">
        <v>1.05</v>
      </c>
      <c r="E5137">
        <v>0.96</v>
      </c>
      <c r="F5137">
        <v>1</v>
      </c>
      <c r="G5137">
        <v>1</v>
      </c>
      <c r="H5137">
        <v>1.01</v>
      </c>
      <c r="I5137">
        <v>1.04</v>
      </c>
      <c r="J5137">
        <v>0.93</v>
      </c>
      <c r="K5137">
        <v>7</v>
      </c>
      <c r="L5137">
        <v>4</v>
      </c>
      <c r="M5137">
        <v>89</v>
      </c>
      <c r="N5137">
        <v>3.9</v>
      </c>
      <c r="O5137">
        <f t="shared" si="400"/>
        <v>0.80421971894352751</v>
      </c>
      <c r="P5137">
        <f t="shared" si="401"/>
        <v>1.0024999999999999</v>
      </c>
      <c r="Q5137">
        <f t="shared" si="402"/>
        <v>0.99333333333333329</v>
      </c>
      <c r="R5137" s="19">
        <f t="shared" si="403"/>
        <v>0.9908561928512053</v>
      </c>
      <c r="S5137">
        <f t="shared" si="404"/>
        <v>9.4625282484820758E-2</v>
      </c>
    </row>
    <row r="5138" spans="1:19">
      <c r="A5138">
        <v>5425.1</v>
      </c>
      <c r="B5138" t="s">
        <v>10281</v>
      </c>
      <c r="C5138" t="s">
        <v>10282</v>
      </c>
      <c r="D5138">
        <v>1.01</v>
      </c>
      <c r="E5138">
        <v>1.03</v>
      </c>
      <c r="F5138">
        <v>0.93</v>
      </c>
      <c r="G5138">
        <v>0.98</v>
      </c>
      <c r="H5138">
        <v>1.04</v>
      </c>
      <c r="I5138">
        <v>1.23</v>
      </c>
      <c r="J5138">
        <v>0.78</v>
      </c>
      <c r="K5138">
        <v>1</v>
      </c>
      <c r="L5138">
        <v>1</v>
      </c>
      <c r="M5138">
        <v>125</v>
      </c>
      <c r="N5138">
        <v>0.4</v>
      </c>
      <c r="O5138">
        <f t="shared" si="400"/>
        <v>0.80512230544647667</v>
      </c>
      <c r="P5138">
        <f t="shared" si="401"/>
        <v>0.98750000000000004</v>
      </c>
      <c r="Q5138">
        <f t="shared" si="402"/>
        <v>1.0166666666666666</v>
      </c>
      <c r="R5138" s="19">
        <f t="shared" si="403"/>
        <v>1.0295358649789028</v>
      </c>
      <c r="S5138">
        <f t="shared" si="404"/>
        <v>9.4138141314293128E-2</v>
      </c>
    </row>
    <row r="5139" spans="1:19">
      <c r="A5139">
        <v>5737.1</v>
      </c>
      <c r="B5139" t="s">
        <v>10283</v>
      </c>
      <c r="C5139" t="s">
        <v>10284</v>
      </c>
      <c r="D5139">
        <v>1.72</v>
      </c>
      <c r="E5139">
        <v>0.53</v>
      </c>
      <c r="F5139">
        <v>1.25</v>
      </c>
      <c r="G5139">
        <v>0.7</v>
      </c>
      <c r="H5139">
        <v>1.6</v>
      </c>
      <c r="I5139">
        <v>0.82</v>
      </c>
      <c r="J5139">
        <v>0.39</v>
      </c>
      <c r="K5139">
        <v>1</v>
      </c>
      <c r="L5139">
        <v>1</v>
      </c>
      <c r="M5139">
        <v>98</v>
      </c>
      <c r="N5139">
        <v>0.5</v>
      </c>
      <c r="O5139">
        <f t="shared" si="400"/>
        <v>0.80555810105322689</v>
      </c>
      <c r="P5139">
        <f t="shared" si="401"/>
        <v>1.05</v>
      </c>
      <c r="Q5139">
        <f t="shared" si="402"/>
        <v>0.93666666666666665</v>
      </c>
      <c r="R5139" s="19">
        <f t="shared" si="403"/>
        <v>0.892063492063492</v>
      </c>
      <c r="S5139">
        <f t="shared" si="404"/>
        <v>9.3903130531143381E-2</v>
      </c>
    </row>
    <row r="5140" spans="1:19">
      <c r="A5140">
        <v>928.2</v>
      </c>
      <c r="B5140" t="s">
        <v>10285</v>
      </c>
      <c r="C5140" t="s">
        <v>10286</v>
      </c>
      <c r="D5140">
        <v>1.04</v>
      </c>
      <c r="E5140">
        <v>1.1100000000000001</v>
      </c>
      <c r="F5140">
        <v>0.77</v>
      </c>
      <c r="G5140">
        <v>1.03</v>
      </c>
      <c r="H5140">
        <v>0.92</v>
      </c>
      <c r="I5140">
        <v>1.01</v>
      </c>
      <c r="J5140">
        <v>1.1100000000000001</v>
      </c>
      <c r="K5140">
        <v>23</v>
      </c>
      <c r="L5140">
        <v>5</v>
      </c>
      <c r="M5140">
        <v>59</v>
      </c>
      <c r="N5140">
        <v>19.399999999999999</v>
      </c>
      <c r="O5140">
        <f t="shared" si="400"/>
        <v>0.80559128714471284</v>
      </c>
      <c r="P5140">
        <f t="shared" si="401"/>
        <v>0.98750000000000004</v>
      </c>
      <c r="Q5140">
        <f t="shared" si="402"/>
        <v>1.0133333333333334</v>
      </c>
      <c r="R5140" s="19">
        <f t="shared" si="403"/>
        <v>1.0261603375527426</v>
      </c>
      <c r="S5140">
        <f t="shared" si="404"/>
        <v>9.3885239531691825E-2</v>
      </c>
    </row>
    <row r="5141" spans="1:19">
      <c r="A5141">
        <v>3113.1</v>
      </c>
      <c r="B5141" t="s">
        <v>10287</v>
      </c>
      <c r="C5141" t="s">
        <v>10288</v>
      </c>
      <c r="D5141">
        <v>0.79</v>
      </c>
      <c r="E5141">
        <v>0.93</v>
      </c>
      <c r="F5141">
        <v>1.1000000000000001</v>
      </c>
      <c r="G5141">
        <v>1.1299999999999999</v>
      </c>
      <c r="H5141">
        <v>1.08</v>
      </c>
      <c r="I5141">
        <v>0.94</v>
      </c>
      <c r="J5141">
        <v>1.02</v>
      </c>
      <c r="K5141">
        <v>5</v>
      </c>
      <c r="L5141">
        <v>3</v>
      </c>
      <c r="M5141">
        <v>64</v>
      </c>
      <c r="N5141">
        <v>3.9</v>
      </c>
      <c r="O5141">
        <f t="shared" si="400"/>
        <v>0.80581372722863143</v>
      </c>
      <c r="P5141">
        <f t="shared" si="401"/>
        <v>0.98750000000000004</v>
      </c>
      <c r="Q5141">
        <f t="shared" si="402"/>
        <v>1.0133333333333334</v>
      </c>
      <c r="R5141" s="19">
        <f t="shared" si="403"/>
        <v>1.0261603375527426</v>
      </c>
      <c r="S5141">
        <f t="shared" si="404"/>
        <v>9.3765338574760618E-2</v>
      </c>
    </row>
    <row r="5142" spans="1:19">
      <c r="A5142">
        <v>2959.1</v>
      </c>
      <c r="B5142" t="s">
        <v>10289</v>
      </c>
      <c r="C5142" t="s">
        <v>10290</v>
      </c>
      <c r="D5142">
        <v>1.08</v>
      </c>
      <c r="E5142">
        <v>0.92</v>
      </c>
      <c r="F5142">
        <v>1.03</v>
      </c>
      <c r="G5142">
        <v>0.95</v>
      </c>
      <c r="H5142">
        <v>1.03</v>
      </c>
      <c r="I5142">
        <v>1.01</v>
      </c>
      <c r="J5142">
        <v>0.98</v>
      </c>
      <c r="K5142">
        <v>5</v>
      </c>
      <c r="L5142">
        <v>5</v>
      </c>
      <c r="M5142">
        <v>122</v>
      </c>
      <c r="N5142">
        <v>2</v>
      </c>
      <c r="O5142">
        <f t="shared" si="400"/>
        <v>0.80582279020707082</v>
      </c>
      <c r="P5142">
        <f t="shared" si="401"/>
        <v>0.99500000000000011</v>
      </c>
      <c r="Q5142">
        <f t="shared" si="402"/>
        <v>1.0066666666666666</v>
      </c>
      <c r="R5142" s="19">
        <f t="shared" si="403"/>
        <v>1.0117252931323282</v>
      </c>
      <c r="S5142">
        <f t="shared" si="404"/>
        <v>9.3760454096798881E-2</v>
      </c>
    </row>
    <row r="5143" spans="1:19">
      <c r="A5143">
        <v>1230.0999999999999</v>
      </c>
      <c r="B5143" t="s">
        <v>10291</v>
      </c>
      <c r="C5143" t="s">
        <v>10292</v>
      </c>
      <c r="D5143">
        <v>1.03</v>
      </c>
      <c r="E5143">
        <v>0.95</v>
      </c>
      <c r="F5143">
        <v>1.04</v>
      </c>
      <c r="G5143">
        <v>0.97</v>
      </c>
      <c r="H5143">
        <v>1.04</v>
      </c>
      <c r="I5143">
        <v>1.03</v>
      </c>
      <c r="J5143">
        <v>0.95</v>
      </c>
      <c r="K5143">
        <v>22</v>
      </c>
      <c r="L5143">
        <v>11</v>
      </c>
      <c r="M5143">
        <v>76</v>
      </c>
      <c r="N5143">
        <v>14.6</v>
      </c>
      <c r="O5143">
        <f t="shared" si="400"/>
        <v>0.80600247673097702</v>
      </c>
      <c r="P5143">
        <f t="shared" si="401"/>
        <v>0.99750000000000005</v>
      </c>
      <c r="Q5143">
        <f t="shared" si="402"/>
        <v>1.0066666666666668</v>
      </c>
      <c r="R5143" s="19">
        <f t="shared" si="403"/>
        <v>1.0091896407685883</v>
      </c>
      <c r="S5143">
        <f t="shared" si="404"/>
        <v>9.3663623667683743E-2</v>
      </c>
    </row>
    <row r="5144" spans="1:19">
      <c r="A5144">
        <v>4555.1000000000004</v>
      </c>
      <c r="B5144" t="s">
        <v>10293</v>
      </c>
      <c r="C5144" t="s">
        <v>10294</v>
      </c>
      <c r="D5144">
        <v>0.85</v>
      </c>
      <c r="E5144">
        <v>0.99</v>
      </c>
      <c r="F5144">
        <v>0.97</v>
      </c>
      <c r="G5144">
        <v>1.1499999999999999</v>
      </c>
      <c r="H5144">
        <v>0.95</v>
      </c>
      <c r="I5144">
        <v>0.95</v>
      </c>
      <c r="J5144">
        <v>1.1399999999999999</v>
      </c>
      <c r="K5144">
        <v>2</v>
      </c>
      <c r="L5144">
        <v>1</v>
      </c>
      <c r="M5144">
        <v>44</v>
      </c>
      <c r="N5144">
        <v>2.2999999999999998</v>
      </c>
      <c r="O5144">
        <f t="shared" si="400"/>
        <v>0.80609437297831854</v>
      </c>
      <c r="P5144">
        <f t="shared" si="401"/>
        <v>0.98999999999999988</v>
      </c>
      <c r="Q5144">
        <f t="shared" si="402"/>
        <v>1.0133333333333334</v>
      </c>
      <c r="R5144" s="19">
        <f t="shared" si="403"/>
        <v>1.0235690235690238</v>
      </c>
      <c r="S5144">
        <f t="shared" si="404"/>
        <v>9.3614110472271861E-2</v>
      </c>
    </row>
    <row r="5145" spans="1:19">
      <c r="A5145">
        <v>4895.1000000000004</v>
      </c>
      <c r="B5145" t="s">
        <v>10295</v>
      </c>
      <c r="C5145" t="s">
        <v>10296</v>
      </c>
      <c r="D5145">
        <v>0.83</v>
      </c>
      <c r="E5145">
        <v>1.1299999999999999</v>
      </c>
      <c r="F5145">
        <v>1.04</v>
      </c>
      <c r="G5145">
        <v>1.04</v>
      </c>
      <c r="H5145">
        <v>0.98</v>
      </c>
      <c r="I5145">
        <v>1.03</v>
      </c>
      <c r="J5145">
        <v>0.96</v>
      </c>
      <c r="K5145">
        <v>1</v>
      </c>
      <c r="L5145">
        <v>1</v>
      </c>
      <c r="M5145">
        <v>17</v>
      </c>
      <c r="N5145">
        <v>3</v>
      </c>
      <c r="O5145">
        <f t="shared" si="400"/>
        <v>0.80612447856128377</v>
      </c>
      <c r="P5145">
        <f t="shared" si="401"/>
        <v>1.01</v>
      </c>
      <c r="Q5145">
        <f t="shared" si="402"/>
        <v>0.98999999999999988</v>
      </c>
      <c r="R5145" s="19">
        <f t="shared" si="403"/>
        <v>0.98019801980198007</v>
      </c>
      <c r="S5145">
        <f t="shared" si="404"/>
        <v>9.3597890976332684E-2</v>
      </c>
    </row>
    <row r="5146" spans="1:19">
      <c r="A5146">
        <v>636.1</v>
      </c>
      <c r="B5146" t="s">
        <v>10297</v>
      </c>
      <c r="C5146" t="s">
        <v>10298</v>
      </c>
      <c r="D5146">
        <v>1.06</v>
      </c>
      <c r="E5146">
        <v>0.89</v>
      </c>
      <c r="F5146">
        <v>1.08</v>
      </c>
      <c r="G5146">
        <v>0.94</v>
      </c>
      <c r="H5146">
        <v>1</v>
      </c>
      <c r="I5146">
        <v>1.02</v>
      </c>
      <c r="J5146">
        <v>1</v>
      </c>
      <c r="K5146">
        <v>46</v>
      </c>
      <c r="L5146">
        <v>15</v>
      </c>
      <c r="M5146">
        <v>61</v>
      </c>
      <c r="N5146">
        <v>37.6</v>
      </c>
      <c r="O5146">
        <f t="shared" si="400"/>
        <v>0.80631811042803991</v>
      </c>
      <c r="P5146">
        <f t="shared" si="401"/>
        <v>0.99250000000000005</v>
      </c>
      <c r="Q5146">
        <f t="shared" si="402"/>
        <v>1.0066666666666666</v>
      </c>
      <c r="R5146" s="19">
        <f t="shared" si="403"/>
        <v>1.014273719563392</v>
      </c>
      <c r="S5146">
        <f t="shared" si="404"/>
        <v>9.3493585555189287E-2</v>
      </c>
    </row>
    <row r="5147" spans="1:19">
      <c r="A5147">
        <v>3841.1</v>
      </c>
      <c r="B5147" t="s">
        <v>10299</v>
      </c>
      <c r="C5147" t="s">
        <v>10300</v>
      </c>
      <c r="D5147">
        <v>0.88</v>
      </c>
      <c r="E5147">
        <v>0.91</v>
      </c>
      <c r="F5147">
        <v>1.1499999999999999</v>
      </c>
      <c r="G5147">
        <v>1.02</v>
      </c>
      <c r="H5147">
        <v>1.1399999999999999</v>
      </c>
      <c r="I5147">
        <v>0.97</v>
      </c>
      <c r="J5147">
        <v>0.93</v>
      </c>
      <c r="K5147">
        <v>3</v>
      </c>
      <c r="L5147">
        <v>2</v>
      </c>
      <c r="M5147">
        <v>40</v>
      </c>
      <c r="N5147">
        <v>3.7</v>
      </c>
      <c r="O5147">
        <f t="shared" si="400"/>
        <v>0.80636481955662542</v>
      </c>
      <c r="P5147">
        <f t="shared" si="401"/>
        <v>0.99</v>
      </c>
      <c r="Q5147">
        <f t="shared" si="402"/>
        <v>1.0133333333333334</v>
      </c>
      <c r="R5147" s="19">
        <f t="shared" si="403"/>
        <v>1.0235690235690236</v>
      </c>
      <c r="S5147">
        <f t="shared" si="404"/>
        <v>9.3468428078257268E-2</v>
      </c>
    </row>
    <row r="5148" spans="1:19">
      <c r="A5148">
        <v>5653.1</v>
      </c>
      <c r="B5148" t="s">
        <v>10301</v>
      </c>
      <c r="C5148" t="s">
        <v>10302</v>
      </c>
      <c r="D5148">
        <v>0.88</v>
      </c>
      <c r="E5148">
        <v>0.95</v>
      </c>
      <c r="F5148">
        <v>1.18</v>
      </c>
      <c r="G5148">
        <v>1.05</v>
      </c>
      <c r="H5148">
        <v>1.21</v>
      </c>
      <c r="I5148">
        <v>0.89</v>
      </c>
      <c r="J5148">
        <v>0.85</v>
      </c>
      <c r="K5148">
        <v>1</v>
      </c>
      <c r="L5148">
        <v>1</v>
      </c>
      <c r="M5148">
        <v>59</v>
      </c>
      <c r="N5148">
        <v>0.8</v>
      </c>
      <c r="O5148">
        <f t="shared" si="400"/>
        <v>0.80642609310156566</v>
      </c>
      <c r="P5148">
        <f t="shared" si="401"/>
        <v>1.0149999999999999</v>
      </c>
      <c r="Q5148">
        <f t="shared" si="402"/>
        <v>0.98333333333333339</v>
      </c>
      <c r="R5148" s="19">
        <f t="shared" si="403"/>
        <v>0.96880131362889998</v>
      </c>
      <c r="S5148">
        <f t="shared" si="404"/>
        <v>9.3435428434896023E-2</v>
      </c>
    </row>
    <row r="5149" spans="1:19">
      <c r="A5149">
        <v>2268.1</v>
      </c>
      <c r="B5149" t="s">
        <v>10303</v>
      </c>
      <c r="C5149" t="s">
        <v>10304</v>
      </c>
      <c r="D5149">
        <v>1.01</v>
      </c>
      <c r="E5149">
        <v>0.95</v>
      </c>
      <c r="F5149">
        <v>1.0900000000000001</v>
      </c>
      <c r="G5149">
        <v>0.93</v>
      </c>
      <c r="H5149">
        <v>0.94</v>
      </c>
      <c r="I5149">
        <v>0.99</v>
      </c>
      <c r="J5149">
        <v>1.1000000000000001</v>
      </c>
      <c r="K5149">
        <v>9</v>
      </c>
      <c r="L5149">
        <v>5</v>
      </c>
      <c r="M5149">
        <v>107</v>
      </c>
      <c r="N5149">
        <v>4.2</v>
      </c>
      <c r="O5149">
        <f t="shared" si="400"/>
        <v>0.80645138998252641</v>
      </c>
      <c r="P5149">
        <f t="shared" si="401"/>
        <v>0.995</v>
      </c>
      <c r="Q5149">
        <f t="shared" si="402"/>
        <v>1.01</v>
      </c>
      <c r="R5149" s="19">
        <f t="shared" si="403"/>
        <v>1.0150753768844221</v>
      </c>
      <c r="S5149">
        <f t="shared" si="404"/>
        <v>9.3421805210656433E-2</v>
      </c>
    </row>
    <row r="5150" spans="1:19">
      <c r="A5150">
        <v>2267.1</v>
      </c>
      <c r="B5150" t="s">
        <v>10305</v>
      </c>
      <c r="C5150" t="s">
        <v>10306</v>
      </c>
      <c r="D5150">
        <v>1.03</v>
      </c>
      <c r="E5150">
        <v>0.9</v>
      </c>
      <c r="F5150">
        <v>1.04</v>
      </c>
      <c r="G5150">
        <v>0.99</v>
      </c>
      <c r="H5150">
        <v>1.1399999999999999</v>
      </c>
      <c r="I5150">
        <v>1.08</v>
      </c>
      <c r="J5150">
        <v>0.82</v>
      </c>
      <c r="K5150">
        <v>9</v>
      </c>
      <c r="L5150">
        <v>5</v>
      </c>
      <c r="M5150">
        <v>78</v>
      </c>
      <c r="N5150">
        <v>5.8</v>
      </c>
      <c r="O5150">
        <f t="shared" si="400"/>
        <v>0.8066341378410915</v>
      </c>
      <c r="P5150">
        <f t="shared" si="401"/>
        <v>0.99</v>
      </c>
      <c r="Q5150">
        <f t="shared" si="402"/>
        <v>1.0133333333333332</v>
      </c>
      <c r="R5150" s="19">
        <f t="shared" si="403"/>
        <v>1.0235690235690234</v>
      </c>
      <c r="S5150">
        <f t="shared" si="404"/>
        <v>9.332340201315073E-2</v>
      </c>
    </row>
    <row r="5151" spans="1:19">
      <c r="A5151">
        <v>3703.1</v>
      </c>
      <c r="B5151" t="s">
        <v>10307</v>
      </c>
      <c r="C5151" t="s">
        <v>10308</v>
      </c>
      <c r="D5151">
        <v>1.18</v>
      </c>
      <c r="E5151">
        <v>0.89</v>
      </c>
      <c r="F5151">
        <v>1.01</v>
      </c>
      <c r="G5151">
        <v>0.87</v>
      </c>
      <c r="H5151">
        <v>1.1599999999999999</v>
      </c>
      <c r="I5151">
        <v>1.04</v>
      </c>
      <c r="J5151">
        <v>0.85</v>
      </c>
      <c r="K5151">
        <v>3</v>
      </c>
      <c r="L5151">
        <v>3</v>
      </c>
      <c r="M5151">
        <v>73</v>
      </c>
      <c r="N5151">
        <v>2</v>
      </c>
      <c r="O5151">
        <f t="shared" si="400"/>
        <v>0.80685949897955744</v>
      </c>
      <c r="P5151">
        <f t="shared" si="401"/>
        <v>0.98750000000000004</v>
      </c>
      <c r="Q5151">
        <f t="shared" si="402"/>
        <v>1.0166666666666668</v>
      </c>
      <c r="R5151" s="19">
        <f t="shared" si="403"/>
        <v>1.029535864978903</v>
      </c>
      <c r="S5151">
        <f t="shared" si="404"/>
        <v>9.3202083778886724E-2</v>
      </c>
    </row>
    <row r="5152" spans="1:19">
      <c r="A5152">
        <v>1153.0999999999999</v>
      </c>
      <c r="B5152" t="s">
        <v>10309</v>
      </c>
      <c r="C5152" t="s">
        <v>10310</v>
      </c>
      <c r="D5152">
        <v>0.96</v>
      </c>
      <c r="E5152">
        <v>0.96</v>
      </c>
      <c r="F5152">
        <v>1</v>
      </c>
      <c r="G5152">
        <v>1.05</v>
      </c>
      <c r="H5152">
        <v>1.06</v>
      </c>
      <c r="I5152">
        <v>1.07</v>
      </c>
      <c r="J5152">
        <v>0.89</v>
      </c>
      <c r="K5152">
        <v>24</v>
      </c>
      <c r="L5152">
        <v>15</v>
      </c>
      <c r="M5152">
        <v>387</v>
      </c>
      <c r="N5152">
        <v>3.1</v>
      </c>
      <c r="O5152">
        <f t="shared" si="400"/>
        <v>0.80704664387049929</v>
      </c>
      <c r="P5152">
        <f t="shared" si="401"/>
        <v>0.99249999999999994</v>
      </c>
      <c r="Q5152">
        <f t="shared" si="402"/>
        <v>1.0066666666666666</v>
      </c>
      <c r="R5152" s="19">
        <f t="shared" si="403"/>
        <v>1.0142737195633922</v>
      </c>
      <c r="S5152">
        <f t="shared" si="404"/>
        <v>9.3101364174866641E-2</v>
      </c>
    </row>
    <row r="5153" spans="1:19">
      <c r="A5153">
        <v>2980.1</v>
      </c>
      <c r="B5153" t="s">
        <v>10311</v>
      </c>
      <c r="C5153" t="s">
        <v>10312</v>
      </c>
      <c r="D5153">
        <v>0.95</v>
      </c>
      <c r="E5153">
        <v>1.03</v>
      </c>
      <c r="F5153">
        <v>0.98</v>
      </c>
      <c r="G5153">
        <v>1.07</v>
      </c>
      <c r="H5153">
        <v>1.0900000000000001</v>
      </c>
      <c r="I5153">
        <v>1.03</v>
      </c>
      <c r="J5153">
        <v>0.85</v>
      </c>
      <c r="K5153">
        <v>5</v>
      </c>
      <c r="L5153">
        <v>4</v>
      </c>
      <c r="M5153">
        <v>27</v>
      </c>
      <c r="N5153">
        <v>9.3000000000000007</v>
      </c>
      <c r="O5153">
        <f t="shared" si="400"/>
        <v>0.80725820316138519</v>
      </c>
      <c r="P5153">
        <f t="shared" si="401"/>
        <v>1.0075000000000001</v>
      </c>
      <c r="Q5153">
        <f t="shared" si="402"/>
        <v>0.9900000000000001</v>
      </c>
      <c r="R5153" s="19">
        <f t="shared" si="403"/>
        <v>0.98263027295285366</v>
      </c>
      <c r="S5153">
        <f t="shared" si="404"/>
        <v>9.2987533093553787E-2</v>
      </c>
    </row>
    <row r="5154" spans="1:19">
      <c r="A5154">
        <v>4442.1000000000004</v>
      </c>
      <c r="B5154" t="s">
        <v>10313</v>
      </c>
      <c r="C5154" t="s">
        <v>10314</v>
      </c>
      <c r="D5154">
        <v>1.06</v>
      </c>
      <c r="E5154">
        <v>0.69</v>
      </c>
      <c r="F5154">
        <v>1.38</v>
      </c>
      <c r="G5154">
        <v>0.77</v>
      </c>
      <c r="H5154">
        <v>1.2</v>
      </c>
      <c r="I5154">
        <v>0.72</v>
      </c>
      <c r="J5154">
        <v>1.18</v>
      </c>
      <c r="K5154">
        <v>2</v>
      </c>
      <c r="L5154">
        <v>1</v>
      </c>
      <c r="M5154">
        <v>17</v>
      </c>
      <c r="N5154">
        <v>5.9</v>
      </c>
      <c r="O5154">
        <f t="shared" si="400"/>
        <v>0.80749907240076468</v>
      </c>
      <c r="P5154">
        <f t="shared" si="401"/>
        <v>0.97499999999999998</v>
      </c>
      <c r="Q5154">
        <f t="shared" si="402"/>
        <v>1.0333333333333332</v>
      </c>
      <c r="R5154" s="19">
        <f t="shared" si="403"/>
        <v>1.0598290598290598</v>
      </c>
      <c r="S5154">
        <f t="shared" si="404"/>
        <v>9.2857967884117334E-2</v>
      </c>
    </row>
    <row r="5155" spans="1:19">
      <c r="A5155">
        <v>1122.0999999999999</v>
      </c>
      <c r="B5155" t="s">
        <v>10315</v>
      </c>
      <c r="C5155" t="s">
        <v>10316</v>
      </c>
      <c r="D5155">
        <v>0.97</v>
      </c>
      <c r="E5155">
        <v>1.07</v>
      </c>
      <c r="F5155">
        <v>1.01</v>
      </c>
      <c r="G5155">
        <v>0.98</v>
      </c>
      <c r="H5155">
        <v>1.07</v>
      </c>
      <c r="I5155">
        <v>1.06</v>
      </c>
      <c r="J5155">
        <v>0.84</v>
      </c>
      <c r="K5155">
        <v>25</v>
      </c>
      <c r="L5155">
        <v>12</v>
      </c>
      <c r="M5155">
        <v>120</v>
      </c>
      <c r="N5155">
        <v>10.4</v>
      </c>
      <c r="O5155">
        <f t="shared" si="400"/>
        <v>0.80772964734086483</v>
      </c>
      <c r="P5155">
        <f t="shared" si="401"/>
        <v>1.0074999999999998</v>
      </c>
      <c r="Q5155">
        <f t="shared" si="402"/>
        <v>0.98999999999999988</v>
      </c>
      <c r="R5155" s="19">
        <f t="shared" si="403"/>
        <v>0.98263027295285366</v>
      </c>
      <c r="S5155">
        <f t="shared" si="404"/>
        <v>9.2733976249239916E-2</v>
      </c>
    </row>
    <row r="5156" spans="1:19">
      <c r="A5156">
        <v>1918.1</v>
      </c>
      <c r="B5156" t="s">
        <v>10317</v>
      </c>
      <c r="C5156" t="s">
        <v>10318</v>
      </c>
      <c r="D5156">
        <v>1.01</v>
      </c>
      <c r="E5156">
        <v>0.98</v>
      </c>
      <c r="F5156">
        <v>1.08</v>
      </c>
      <c r="G5156">
        <v>0.95</v>
      </c>
      <c r="H5156">
        <v>1.06</v>
      </c>
      <c r="I5156">
        <v>0.99</v>
      </c>
      <c r="J5156">
        <v>0.93</v>
      </c>
      <c r="K5156">
        <v>12</v>
      </c>
      <c r="L5156">
        <v>5</v>
      </c>
      <c r="M5156">
        <v>23</v>
      </c>
      <c r="N5156">
        <v>26.4</v>
      </c>
      <c r="O5156">
        <f t="shared" si="400"/>
        <v>0.80796407601131681</v>
      </c>
      <c r="P5156">
        <f t="shared" si="401"/>
        <v>1.0050000000000001</v>
      </c>
      <c r="Q5156">
        <f t="shared" si="402"/>
        <v>0.99333333333333329</v>
      </c>
      <c r="R5156" s="19">
        <f t="shared" si="403"/>
        <v>0.98839137645107777</v>
      </c>
      <c r="S5156">
        <f t="shared" si="404"/>
        <v>9.2607948553247596E-2</v>
      </c>
    </row>
    <row r="5157" spans="1:19">
      <c r="A5157">
        <v>4307.1000000000004</v>
      </c>
      <c r="B5157" t="s">
        <v>10319</v>
      </c>
      <c r="C5157" t="s">
        <v>10320</v>
      </c>
      <c r="D5157">
        <v>0.9</v>
      </c>
      <c r="E5157">
        <v>1.08</v>
      </c>
      <c r="F5157">
        <v>0.92</v>
      </c>
      <c r="G5157">
        <v>1.07</v>
      </c>
      <c r="H5157">
        <v>0.98</v>
      </c>
      <c r="I5157">
        <v>1.1000000000000001</v>
      </c>
      <c r="J5157">
        <v>0.95</v>
      </c>
      <c r="K5157">
        <v>2</v>
      </c>
      <c r="L5157">
        <v>2</v>
      </c>
      <c r="M5157">
        <v>27</v>
      </c>
      <c r="N5157">
        <v>3.7</v>
      </c>
      <c r="O5157">
        <f t="shared" si="400"/>
        <v>0.80819764939294259</v>
      </c>
      <c r="P5157">
        <f t="shared" si="401"/>
        <v>0.99249999999999994</v>
      </c>
      <c r="Q5157">
        <f t="shared" si="402"/>
        <v>1.01</v>
      </c>
      <c r="R5157" s="19">
        <f t="shared" si="403"/>
        <v>1.0176322418136021</v>
      </c>
      <c r="S5157">
        <f t="shared" si="404"/>
        <v>9.2482417017793805E-2</v>
      </c>
    </row>
    <row r="5158" spans="1:19">
      <c r="A5158">
        <v>881.1</v>
      </c>
      <c r="B5158" t="s">
        <v>10321</v>
      </c>
      <c r="C5158" t="s">
        <v>10322</v>
      </c>
      <c r="D5158">
        <v>1.02</v>
      </c>
      <c r="E5158">
        <v>0.99</v>
      </c>
      <c r="F5158">
        <v>1.02</v>
      </c>
      <c r="G5158">
        <v>0.99</v>
      </c>
      <c r="H5158">
        <v>0.99</v>
      </c>
      <c r="I5158">
        <v>1.1100000000000001</v>
      </c>
      <c r="J5158">
        <v>0.87</v>
      </c>
      <c r="K5158">
        <v>33</v>
      </c>
      <c r="L5158">
        <v>5</v>
      </c>
      <c r="M5158">
        <v>12</v>
      </c>
      <c r="N5158">
        <v>140.69999999999999</v>
      </c>
      <c r="O5158">
        <f t="shared" si="400"/>
        <v>0.80900849532667785</v>
      </c>
      <c r="P5158">
        <f t="shared" si="401"/>
        <v>1.0049999999999999</v>
      </c>
      <c r="Q5158">
        <f t="shared" si="402"/>
        <v>0.9900000000000001</v>
      </c>
      <c r="R5158" s="19">
        <f t="shared" si="403"/>
        <v>0.98507462686567182</v>
      </c>
      <c r="S5158">
        <f t="shared" si="404"/>
        <v>9.2046917875828235E-2</v>
      </c>
    </row>
    <row r="5159" spans="1:19">
      <c r="A5159">
        <v>2370.1</v>
      </c>
      <c r="B5159" t="s">
        <v>10323</v>
      </c>
      <c r="C5159" t="s">
        <v>10324</v>
      </c>
      <c r="D5159">
        <v>1.1000000000000001</v>
      </c>
      <c r="E5159">
        <v>0.86</v>
      </c>
      <c r="F5159">
        <v>1.1299999999999999</v>
      </c>
      <c r="G5159">
        <v>0.87</v>
      </c>
      <c r="H5159">
        <v>1.1399999999999999</v>
      </c>
      <c r="I5159">
        <v>1.02</v>
      </c>
      <c r="J5159">
        <v>0.89</v>
      </c>
      <c r="K5159">
        <v>8</v>
      </c>
      <c r="L5159">
        <v>6</v>
      </c>
      <c r="M5159">
        <v>62</v>
      </c>
      <c r="N5159">
        <v>6.5</v>
      </c>
      <c r="O5159">
        <f t="shared" si="400"/>
        <v>0.80940382608126193</v>
      </c>
      <c r="P5159">
        <f t="shared" si="401"/>
        <v>0.99</v>
      </c>
      <c r="Q5159">
        <f t="shared" si="402"/>
        <v>1.0166666666666668</v>
      </c>
      <c r="R5159" s="19">
        <f t="shared" si="403"/>
        <v>1.026936026936027</v>
      </c>
      <c r="S5159">
        <f t="shared" si="404"/>
        <v>9.183474701382198E-2</v>
      </c>
    </row>
    <row r="5160" spans="1:19">
      <c r="A5160">
        <v>2881.1</v>
      </c>
      <c r="B5160" t="s">
        <v>10325</v>
      </c>
      <c r="C5160" t="s">
        <v>10326</v>
      </c>
      <c r="D5160">
        <v>1.02</v>
      </c>
      <c r="E5160">
        <v>0.95</v>
      </c>
      <c r="F5160">
        <v>1.02</v>
      </c>
      <c r="G5160">
        <v>0.99</v>
      </c>
      <c r="H5160">
        <v>1.07</v>
      </c>
      <c r="I5160">
        <v>1.1200000000000001</v>
      </c>
      <c r="J5160">
        <v>0.85</v>
      </c>
      <c r="K5160">
        <v>6</v>
      </c>
      <c r="L5160">
        <v>3</v>
      </c>
      <c r="M5160">
        <v>58</v>
      </c>
      <c r="N5160">
        <v>5.2</v>
      </c>
      <c r="O5160">
        <f t="shared" si="400"/>
        <v>0.80942662141581179</v>
      </c>
      <c r="P5160">
        <f t="shared" si="401"/>
        <v>0.99500000000000011</v>
      </c>
      <c r="Q5160">
        <f t="shared" si="402"/>
        <v>1.0133333333333334</v>
      </c>
      <c r="R5160" s="19">
        <f t="shared" si="403"/>
        <v>1.018425460636516</v>
      </c>
      <c r="S5160">
        <f t="shared" si="404"/>
        <v>9.1822516099801188E-2</v>
      </c>
    </row>
    <row r="5161" spans="1:19">
      <c r="A5161">
        <v>3459.1</v>
      </c>
      <c r="B5161" t="s">
        <v>10327</v>
      </c>
      <c r="C5161" t="s">
        <v>10328</v>
      </c>
      <c r="D5161">
        <v>1.52</v>
      </c>
      <c r="E5161">
        <v>0.76</v>
      </c>
      <c r="F5161">
        <v>0.87</v>
      </c>
      <c r="G5161">
        <v>0.74</v>
      </c>
      <c r="H5161">
        <v>1.08</v>
      </c>
      <c r="I5161">
        <v>1.21</v>
      </c>
      <c r="J5161">
        <v>0.81</v>
      </c>
      <c r="K5161">
        <v>4</v>
      </c>
      <c r="L5161">
        <v>2</v>
      </c>
      <c r="M5161">
        <v>98</v>
      </c>
      <c r="N5161">
        <v>2</v>
      </c>
      <c r="O5161">
        <f t="shared" si="400"/>
        <v>0.80981302693806556</v>
      </c>
      <c r="P5161">
        <f t="shared" si="401"/>
        <v>0.97250000000000014</v>
      </c>
      <c r="Q5161">
        <f t="shared" si="402"/>
        <v>1.0333333333333334</v>
      </c>
      <c r="R5161" s="19">
        <f t="shared" si="403"/>
        <v>1.0625535561268209</v>
      </c>
      <c r="S5161">
        <f t="shared" si="404"/>
        <v>9.1615241297151914E-2</v>
      </c>
    </row>
    <row r="5162" spans="1:19">
      <c r="A5162">
        <v>2724.1</v>
      </c>
      <c r="B5162" t="s">
        <v>10329</v>
      </c>
      <c r="C5162" t="s">
        <v>10330</v>
      </c>
      <c r="D5162">
        <v>0.88</v>
      </c>
      <c r="E5162">
        <v>1.06</v>
      </c>
      <c r="F5162">
        <v>1.01</v>
      </c>
      <c r="G5162">
        <v>1.01</v>
      </c>
      <c r="H5162">
        <v>1.19</v>
      </c>
      <c r="I5162">
        <v>0.99</v>
      </c>
      <c r="J5162">
        <v>0.86</v>
      </c>
      <c r="K5162">
        <v>6</v>
      </c>
      <c r="L5162">
        <v>6</v>
      </c>
      <c r="M5162">
        <v>48</v>
      </c>
      <c r="N5162">
        <v>6.2</v>
      </c>
      <c r="O5162">
        <f t="shared" si="400"/>
        <v>0.81054366157321889</v>
      </c>
      <c r="P5162">
        <f t="shared" si="401"/>
        <v>0.99</v>
      </c>
      <c r="Q5162">
        <f t="shared" si="402"/>
        <v>1.0133333333333332</v>
      </c>
      <c r="R5162" s="19">
        <f t="shared" si="403"/>
        <v>1.0235690235690234</v>
      </c>
      <c r="S5162">
        <f t="shared" si="404"/>
        <v>9.1223586034962487E-2</v>
      </c>
    </row>
    <row r="5163" spans="1:19">
      <c r="A5163">
        <v>1750.1</v>
      </c>
      <c r="B5163" t="s">
        <v>10331</v>
      </c>
      <c r="C5163" t="s">
        <v>10332</v>
      </c>
      <c r="D5163">
        <v>0.95</v>
      </c>
      <c r="E5163">
        <v>0.92</v>
      </c>
      <c r="F5163">
        <v>1.1399999999999999</v>
      </c>
      <c r="G5163">
        <v>0.96</v>
      </c>
      <c r="H5163">
        <v>1.08</v>
      </c>
      <c r="I5163">
        <v>0.93</v>
      </c>
      <c r="J5163">
        <v>1.02</v>
      </c>
      <c r="K5163">
        <v>14</v>
      </c>
      <c r="L5163">
        <v>3</v>
      </c>
      <c r="M5163">
        <v>18</v>
      </c>
      <c r="N5163">
        <v>39.200000000000003</v>
      </c>
      <c r="O5163">
        <f t="shared" si="400"/>
        <v>0.81093566260748196</v>
      </c>
      <c r="P5163">
        <f t="shared" si="401"/>
        <v>0.99249999999999994</v>
      </c>
      <c r="Q5163">
        <f t="shared" si="402"/>
        <v>1.01</v>
      </c>
      <c r="R5163" s="19">
        <f t="shared" si="403"/>
        <v>1.0176322418136021</v>
      </c>
      <c r="S5163">
        <f t="shared" si="404"/>
        <v>9.1013600145091814E-2</v>
      </c>
    </row>
    <row r="5164" spans="1:19">
      <c r="A5164">
        <v>231.1</v>
      </c>
      <c r="B5164" t="s">
        <v>10333</v>
      </c>
      <c r="C5164" t="s">
        <v>10334</v>
      </c>
      <c r="D5164">
        <v>1</v>
      </c>
      <c r="E5164">
        <v>0.95</v>
      </c>
      <c r="F5164">
        <v>1.02</v>
      </c>
      <c r="G5164">
        <v>1.01</v>
      </c>
      <c r="H5164">
        <v>1.02</v>
      </c>
      <c r="I5164">
        <v>1.05</v>
      </c>
      <c r="J5164">
        <v>0.94</v>
      </c>
      <c r="K5164">
        <v>114</v>
      </c>
      <c r="L5164">
        <v>11</v>
      </c>
      <c r="M5164">
        <v>26</v>
      </c>
      <c r="N5164">
        <v>218.7</v>
      </c>
      <c r="O5164">
        <f t="shared" si="400"/>
        <v>0.81100708002935917</v>
      </c>
      <c r="P5164">
        <f t="shared" si="401"/>
        <v>0.99499999999999988</v>
      </c>
      <c r="Q5164">
        <f t="shared" si="402"/>
        <v>1.0033333333333334</v>
      </c>
      <c r="R5164" s="19">
        <f t="shared" si="403"/>
        <v>1.0083752093802347</v>
      </c>
      <c r="S5164">
        <f t="shared" si="404"/>
        <v>9.0975354414909448E-2</v>
      </c>
    </row>
    <row r="5165" spans="1:19">
      <c r="A5165">
        <v>4788.1000000000004</v>
      </c>
      <c r="B5165" t="s">
        <v>10335</v>
      </c>
      <c r="C5165" t="s">
        <v>10336</v>
      </c>
      <c r="D5165">
        <v>1.03</v>
      </c>
      <c r="E5165">
        <v>0.78</v>
      </c>
      <c r="F5165">
        <v>1.31</v>
      </c>
      <c r="G5165">
        <v>0.94</v>
      </c>
      <c r="H5165">
        <v>1.1399999999999999</v>
      </c>
      <c r="I5165">
        <v>0.97</v>
      </c>
      <c r="J5165">
        <v>0.82</v>
      </c>
      <c r="K5165">
        <v>1</v>
      </c>
      <c r="L5165">
        <v>1</v>
      </c>
      <c r="M5165">
        <v>43</v>
      </c>
      <c r="N5165">
        <v>1.2</v>
      </c>
      <c r="O5165">
        <f t="shared" si="400"/>
        <v>0.81154771914767576</v>
      </c>
      <c r="P5165">
        <f t="shared" si="401"/>
        <v>1.0150000000000001</v>
      </c>
      <c r="Q5165">
        <f t="shared" si="402"/>
        <v>0.97666666666666657</v>
      </c>
      <c r="R5165" s="19">
        <f t="shared" si="403"/>
        <v>0.96223316912972068</v>
      </c>
      <c r="S5165">
        <f t="shared" si="404"/>
        <v>9.0685938495528029E-2</v>
      </c>
    </row>
    <row r="5166" spans="1:19">
      <c r="A5166">
        <v>4987.1000000000004</v>
      </c>
      <c r="B5166" t="s">
        <v>10337</v>
      </c>
      <c r="C5166" t="s">
        <v>10338</v>
      </c>
      <c r="D5166">
        <v>1.01</v>
      </c>
      <c r="E5166">
        <v>0.78</v>
      </c>
      <c r="F5166">
        <v>0.98</v>
      </c>
      <c r="G5166">
        <v>1.17</v>
      </c>
      <c r="H5166">
        <v>1.21</v>
      </c>
      <c r="I5166">
        <v>0.88</v>
      </c>
      <c r="J5166">
        <v>0.96</v>
      </c>
      <c r="K5166">
        <v>1</v>
      </c>
      <c r="L5166">
        <v>1</v>
      </c>
      <c r="M5166">
        <v>111</v>
      </c>
      <c r="N5166">
        <v>0.5</v>
      </c>
      <c r="O5166">
        <f t="shared" si="400"/>
        <v>0.81162529513046433</v>
      </c>
      <c r="P5166">
        <f t="shared" si="401"/>
        <v>0.98499999999999999</v>
      </c>
      <c r="Q5166">
        <f t="shared" si="402"/>
        <v>1.0166666666666666</v>
      </c>
      <c r="R5166" s="19">
        <f t="shared" si="403"/>
        <v>1.0321489001692048</v>
      </c>
      <c r="S5166">
        <f t="shared" si="404"/>
        <v>9.0644426197106859E-2</v>
      </c>
    </row>
    <row r="5167" spans="1:19">
      <c r="A5167">
        <v>2488.1</v>
      </c>
      <c r="B5167" t="s">
        <v>10339</v>
      </c>
      <c r="C5167" t="s">
        <v>10340</v>
      </c>
      <c r="D5167">
        <v>1.03</v>
      </c>
      <c r="E5167">
        <v>0.98</v>
      </c>
      <c r="F5167">
        <v>1.08</v>
      </c>
      <c r="G5167">
        <v>0.94</v>
      </c>
      <c r="H5167">
        <v>1.08</v>
      </c>
      <c r="I5167">
        <v>1</v>
      </c>
      <c r="J5167">
        <v>0.9</v>
      </c>
      <c r="K5167">
        <v>8</v>
      </c>
      <c r="L5167">
        <v>3</v>
      </c>
      <c r="M5167">
        <v>32</v>
      </c>
      <c r="N5167">
        <v>12.7</v>
      </c>
      <c r="O5167">
        <f t="shared" si="400"/>
        <v>0.81192613449782836</v>
      </c>
      <c r="P5167">
        <f t="shared" si="401"/>
        <v>1.0074999999999998</v>
      </c>
      <c r="Q5167">
        <f t="shared" si="402"/>
        <v>0.99333333333333329</v>
      </c>
      <c r="R5167" s="19">
        <f t="shared" si="403"/>
        <v>0.98593879239040538</v>
      </c>
      <c r="S5167">
        <f t="shared" si="404"/>
        <v>9.0483479181451568E-2</v>
      </c>
    </row>
    <row r="5168" spans="1:19">
      <c r="A5168">
        <v>3012.1</v>
      </c>
      <c r="B5168" t="s">
        <v>10341</v>
      </c>
      <c r="C5168" t="s">
        <v>10342</v>
      </c>
      <c r="D5168">
        <v>1.1100000000000001</v>
      </c>
      <c r="E5168">
        <v>0.94</v>
      </c>
      <c r="F5168">
        <v>1.0900000000000001</v>
      </c>
      <c r="G5168">
        <v>0.82</v>
      </c>
      <c r="H5168">
        <v>1.03</v>
      </c>
      <c r="I5168">
        <v>0.91</v>
      </c>
      <c r="J5168">
        <v>1.1000000000000001</v>
      </c>
      <c r="K5168">
        <v>5</v>
      </c>
      <c r="L5168">
        <v>4</v>
      </c>
      <c r="M5168">
        <v>60</v>
      </c>
      <c r="N5168">
        <v>4.2</v>
      </c>
      <c r="O5168">
        <f t="shared" si="400"/>
        <v>0.81204239935184319</v>
      </c>
      <c r="P5168">
        <f t="shared" si="401"/>
        <v>0.98999999999999988</v>
      </c>
      <c r="Q5168">
        <f t="shared" si="402"/>
        <v>1.0133333333333334</v>
      </c>
      <c r="R5168" s="19">
        <f t="shared" si="403"/>
        <v>1.0235690235690238</v>
      </c>
      <c r="S5168">
        <f t="shared" si="404"/>
        <v>9.0421294251667853E-2</v>
      </c>
    </row>
    <row r="5169" spans="1:19">
      <c r="A5169">
        <v>5559.1</v>
      </c>
      <c r="B5169" t="s">
        <v>10343</v>
      </c>
      <c r="C5169" t="s">
        <v>10344</v>
      </c>
      <c r="D5169">
        <v>1.1200000000000001</v>
      </c>
      <c r="E5169">
        <v>1.08</v>
      </c>
      <c r="F5169">
        <v>1.05</v>
      </c>
      <c r="G5169">
        <v>0.7</v>
      </c>
      <c r="H5169">
        <v>1.05</v>
      </c>
      <c r="I5169">
        <v>1.03</v>
      </c>
      <c r="J5169">
        <v>0.97</v>
      </c>
      <c r="K5169">
        <v>1</v>
      </c>
      <c r="L5169">
        <v>1</v>
      </c>
      <c r="M5169">
        <v>101</v>
      </c>
      <c r="N5169">
        <v>0.5</v>
      </c>
      <c r="O5169">
        <f t="shared" si="400"/>
        <v>0.81212133641739603</v>
      </c>
      <c r="P5169">
        <f t="shared" si="401"/>
        <v>0.98750000000000004</v>
      </c>
      <c r="Q5169">
        <f t="shared" si="402"/>
        <v>1.0166666666666666</v>
      </c>
      <c r="R5169" s="19">
        <f t="shared" si="403"/>
        <v>1.0295358649789028</v>
      </c>
      <c r="S5169">
        <f t="shared" si="404"/>
        <v>9.0379079379781194E-2</v>
      </c>
    </row>
    <row r="5170" spans="1:19">
      <c r="A5170">
        <v>5333.1</v>
      </c>
      <c r="B5170" t="s">
        <v>10345</v>
      </c>
      <c r="C5170" t="s">
        <v>10346</v>
      </c>
      <c r="D5170">
        <v>1.74</v>
      </c>
      <c r="E5170">
        <v>0.65</v>
      </c>
      <c r="F5170">
        <v>1.02</v>
      </c>
      <c r="G5170">
        <v>0.75</v>
      </c>
      <c r="H5170">
        <v>1.39</v>
      </c>
      <c r="I5170">
        <v>1.08</v>
      </c>
      <c r="J5170">
        <v>0.36</v>
      </c>
      <c r="K5170">
        <v>1</v>
      </c>
      <c r="L5170">
        <v>1</v>
      </c>
      <c r="M5170">
        <v>71</v>
      </c>
      <c r="N5170">
        <v>0.7</v>
      </c>
      <c r="O5170">
        <f t="shared" si="400"/>
        <v>0.81278638504073941</v>
      </c>
      <c r="P5170">
        <f t="shared" si="401"/>
        <v>1.04</v>
      </c>
      <c r="Q5170">
        <f t="shared" si="402"/>
        <v>0.94333333333333325</v>
      </c>
      <c r="R5170" s="19">
        <f t="shared" si="403"/>
        <v>0.90705128205128194</v>
      </c>
      <c r="S5170">
        <f t="shared" si="404"/>
        <v>9.0023579852480454E-2</v>
      </c>
    </row>
    <row r="5171" spans="1:19">
      <c r="A5171">
        <v>829.1</v>
      </c>
      <c r="B5171" t="s">
        <v>10347</v>
      </c>
      <c r="C5171" t="s">
        <v>10348</v>
      </c>
      <c r="D5171">
        <v>0.99</v>
      </c>
      <c r="E5171">
        <v>0.95</v>
      </c>
      <c r="F5171">
        <v>1.08</v>
      </c>
      <c r="G5171">
        <v>0.96</v>
      </c>
      <c r="H5171">
        <v>1.08</v>
      </c>
      <c r="I5171">
        <v>0.98</v>
      </c>
      <c r="J5171">
        <v>0.96</v>
      </c>
      <c r="K5171">
        <v>35</v>
      </c>
      <c r="L5171">
        <v>8</v>
      </c>
      <c r="M5171">
        <v>38</v>
      </c>
      <c r="N5171">
        <v>45.8</v>
      </c>
      <c r="O5171">
        <f t="shared" si="400"/>
        <v>0.8130220233212625</v>
      </c>
      <c r="P5171">
        <f t="shared" si="401"/>
        <v>0.995</v>
      </c>
      <c r="Q5171">
        <f t="shared" si="402"/>
        <v>1.0066666666666666</v>
      </c>
      <c r="R5171" s="19">
        <f t="shared" si="403"/>
        <v>1.0117252931323282</v>
      </c>
      <c r="S5171">
        <f t="shared" si="404"/>
        <v>8.9897689981144363E-2</v>
      </c>
    </row>
    <row r="5172" spans="1:19">
      <c r="A5172">
        <v>4128.1000000000004</v>
      </c>
      <c r="B5172" t="s">
        <v>10349</v>
      </c>
      <c r="C5172" t="s">
        <v>10350</v>
      </c>
      <c r="D5172">
        <v>1.07</v>
      </c>
      <c r="E5172">
        <v>0.95</v>
      </c>
      <c r="F5172">
        <v>1</v>
      </c>
      <c r="G5172">
        <v>1.01</v>
      </c>
      <c r="H5172">
        <v>1.1399999999999999</v>
      </c>
      <c r="I5172">
        <v>0.89</v>
      </c>
      <c r="J5172">
        <v>0.94</v>
      </c>
      <c r="K5172">
        <v>2</v>
      </c>
      <c r="L5172">
        <v>2</v>
      </c>
      <c r="M5172">
        <v>73</v>
      </c>
      <c r="N5172">
        <v>1.4</v>
      </c>
      <c r="O5172">
        <f t="shared" si="400"/>
        <v>0.81312992758886149</v>
      </c>
      <c r="P5172">
        <f t="shared" si="401"/>
        <v>1.0075000000000001</v>
      </c>
      <c r="Q5172">
        <f t="shared" si="402"/>
        <v>0.98999999999999988</v>
      </c>
      <c r="R5172" s="19">
        <f t="shared" si="403"/>
        <v>0.98263027295285343</v>
      </c>
      <c r="S5172">
        <f t="shared" si="404"/>
        <v>8.9840054250320309E-2</v>
      </c>
    </row>
    <row r="5173" spans="1:19">
      <c r="A5173">
        <v>4244.1000000000004</v>
      </c>
      <c r="B5173" t="s">
        <v>10351</v>
      </c>
      <c r="C5173" t="s">
        <v>10352</v>
      </c>
      <c r="D5173">
        <v>0.81</v>
      </c>
      <c r="E5173">
        <v>1.04</v>
      </c>
      <c r="F5173">
        <v>1.1499999999999999</v>
      </c>
      <c r="G5173">
        <v>1.04</v>
      </c>
      <c r="H5173">
        <v>0.92</v>
      </c>
      <c r="I5173">
        <v>0.96</v>
      </c>
      <c r="J5173">
        <v>1.08</v>
      </c>
      <c r="K5173">
        <v>2</v>
      </c>
      <c r="L5173">
        <v>2</v>
      </c>
      <c r="M5173">
        <v>104</v>
      </c>
      <c r="N5173">
        <v>1</v>
      </c>
      <c r="O5173">
        <f t="shared" si="400"/>
        <v>0.81326454561527095</v>
      </c>
      <c r="P5173">
        <f t="shared" si="401"/>
        <v>1.01</v>
      </c>
      <c r="Q5173">
        <f t="shared" si="402"/>
        <v>0.98666666666666669</v>
      </c>
      <c r="R5173" s="19">
        <f t="shared" si="403"/>
        <v>0.97689768976897695</v>
      </c>
      <c r="S5173">
        <f t="shared" si="404"/>
        <v>8.9768160417512732E-2</v>
      </c>
    </row>
    <row r="5174" spans="1:19">
      <c r="A5174">
        <v>5530.1</v>
      </c>
      <c r="B5174" t="s">
        <v>10353</v>
      </c>
      <c r="C5174" t="s">
        <v>10354</v>
      </c>
      <c r="D5174">
        <v>1.17</v>
      </c>
      <c r="E5174">
        <v>0.81</v>
      </c>
      <c r="F5174">
        <v>1.1200000000000001</v>
      </c>
      <c r="G5174">
        <v>0.94</v>
      </c>
      <c r="H5174">
        <v>1.02</v>
      </c>
      <c r="I5174">
        <v>1.05</v>
      </c>
      <c r="J5174">
        <v>0.88</v>
      </c>
      <c r="K5174">
        <v>1</v>
      </c>
      <c r="L5174">
        <v>1</v>
      </c>
      <c r="M5174">
        <v>113</v>
      </c>
      <c r="N5174">
        <v>0.4</v>
      </c>
      <c r="O5174">
        <f t="shared" si="400"/>
        <v>0.81396405570076213</v>
      </c>
      <c r="P5174">
        <f t="shared" si="401"/>
        <v>1.01</v>
      </c>
      <c r="Q5174">
        <f t="shared" si="402"/>
        <v>0.98333333333333339</v>
      </c>
      <c r="R5174" s="19">
        <f t="shared" si="403"/>
        <v>0.97359735973597361</v>
      </c>
      <c r="S5174">
        <f t="shared" si="404"/>
        <v>8.9394772943089049E-2</v>
      </c>
    </row>
    <row r="5175" spans="1:19">
      <c r="A5175">
        <v>4579.1000000000004</v>
      </c>
      <c r="B5175" t="s">
        <v>10355</v>
      </c>
      <c r="C5175" t="s">
        <v>10356</v>
      </c>
      <c r="D5175">
        <v>0.93</v>
      </c>
      <c r="E5175">
        <v>0.99</v>
      </c>
      <c r="F5175">
        <v>1.04</v>
      </c>
      <c r="G5175">
        <v>1.01</v>
      </c>
      <c r="H5175">
        <v>0.97</v>
      </c>
      <c r="I5175">
        <v>1.1599999999999999</v>
      </c>
      <c r="J5175">
        <v>0.9</v>
      </c>
      <c r="K5175">
        <v>2</v>
      </c>
      <c r="L5175">
        <v>1</v>
      </c>
      <c r="M5175">
        <v>44</v>
      </c>
      <c r="N5175">
        <v>2.2000000000000002</v>
      </c>
      <c r="O5175">
        <f t="shared" si="400"/>
        <v>0.81398648986610755</v>
      </c>
      <c r="P5175">
        <f t="shared" si="401"/>
        <v>0.99249999999999994</v>
      </c>
      <c r="Q5175">
        <f t="shared" si="402"/>
        <v>1.01</v>
      </c>
      <c r="R5175" s="19">
        <f t="shared" si="403"/>
        <v>1.0176322418136021</v>
      </c>
      <c r="S5175">
        <f t="shared" si="404"/>
        <v>8.9382803249976731E-2</v>
      </c>
    </row>
    <row r="5176" spans="1:19">
      <c r="A5176">
        <v>933.1</v>
      </c>
      <c r="B5176" t="s">
        <v>10357</v>
      </c>
      <c r="C5176" t="s">
        <v>10358</v>
      </c>
      <c r="D5176">
        <v>0.98</v>
      </c>
      <c r="E5176">
        <v>0.99</v>
      </c>
      <c r="F5176">
        <v>1.01</v>
      </c>
      <c r="G5176">
        <v>1.03</v>
      </c>
      <c r="H5176">
        <v>1.02</v>
      </c>
      <c r="I5176">
        <v>1.02</v>
      </c>
      <c r="J5176">
        <v>0.95</v>
      </c>
      <c r="K5176">
        <v>31</v>
      </c>
      <c r="L5176">
        <v>8</v>
      </c>
      <c r="M5176">
        <v>35</v>
      </c>
      <c r="N5176">
        <v>44.3</v>
      </c>
      <c r="O5176">
        <f t="shared" si="400"/>
        <v>0.81398648986611088</v>
      </c>
      <c r="P5176">
        <f t="shared" si="401"/>
        <v>1.0024999999999999</v>
      </c>
      <c r="Q5176">
        <f t="shared" si="402"/>
        <v>0.9966666666666667</v>
      </c>
      <c r="R5176" s="19">
        <f t="shared" si="403"/>
        <v>0.99418121363258527</v>
      </c>
      <c r="S5176">
        <f t="shared" si="404"/>
        <v>8.9382803249974954E-2</v>
      </c>
    </row>
    <row r="5177" spans="1:19">
      <c r="A5177">
        <v>2583.1</v>
      </c>
      <c r="B5177" t="s">
        <v>10359</v>
      </c>
      <c r="C5177" t="s">
        <v>10360</v>
      </c>
      <c r="D5177">
        <v>1</v>
      </c>
      <c r="E5177">
        <v>0.97</v>
      </c>
      <c r="F5177">
        <v>1.05</v>
      </c>
      <c r="G5177">
        <v>0.97</v>
      </c>
      <c r="H5177">
        <v>1.02</v>
      </c>
      <c r="I5177">
        <v>1</v>
      </c>
      <c r="J5177">
        <v>0.99</v>
      </c>
      <c r="K5177">
        <v>7</v>
      </c>
      <c r="L5177">
        <v>5</v>
      </c>
      <c r="M5177">
        <v>48</v>
      </c>
      <c r="N5177">
        <v>7.3</v>
      </c>
      <c r="O5177">
        <f t="shared" si="400"/>
        <v>0.8139864898661151</v>
      </c>
      <c r="P5177">
        <f t="shared" si="401"/>
        <v>0.99750000000000005</v>
      </c>
      <c r="Q5177">
        <f t="shared" si="402"/>
        <v>1.0033333333333332</v>
      </c>
      <c r="R5177" s="19">
        <f t="shared" si="403"/>
        <v>1.005847953216374</v>
      </c>
      <c r="S5177">
        <f t="shared" si="404"/>
        <v>8.9382803249972706E-2</v>
      </c>
    </row>
    <row r="5178" spans="1:19">
      <c r="A5178">
        <v>4744.1000000000004</v>
      </c>
      <c r="B5178" t="s">
        <v>10361</v>
      </c>
      <c r="C5178" t="s">
        <v>10362</v>
      </c>
      <c r="D5178">
        <v>0.95</v>
      </c>
      <c r="E5178">
        <v>0.5</v>
      </c>
      <c r="F5178">
        <v>1.54</v>
      </c>
      <c r="G5178">
        <v>0.78</v>
      </c>
      <c r="H5178">
        <v>0.56000000000000005</v>
      </c>
      <c r="I5178">
        <v>2.21</v>
      </c>
      <c r="J5178">
        <v>0.46</v>
      </c>
      <c r="K5178">
        <v>1</v>
      </c>
      <c r="L5178">
        <v>1</v>
      </c>
      <c r="M5178">
        <v>33</v>
      </c>
      <c r="N5178">
        <v>1.5</v>
      </c>
      <c r="O5178">
        <f t="shared" si="400"/>
        <v>0.81408049216753497</v>
      </c>
      <c r="P5178">
        <f t="shared" si="401"/>
        <v>0.94250000000000012</v>
      </c>
      <c r="Q5178">
        <f t="shared" si="402"/>
        <v>1.0766666666666667</v>
      </c>
      <c r="R5178" s="19">
        <f t="shared" si="403"/>
        <v>1.1423519009725904</v>
      </c>
      <c r="S5178">
        <f t="shared" si="404"/>
        <v>8.9332652142814661E-2</v>
      </c>
    </row>
    <row r="5179" spans="1:19">
      <c r="A5179">
        <v>3809.1</v>
      </c>
      <c r="B5179" t="s">
        <v>10363</v>
      </c>
      <c r="C5179" t="s">
        <v>10364</v>
      </c>
      <c r="D5179">
        <v>1.05</v>
      </c>
      <c r="E5179">
        <v>0.87</v>
      </c>
      <c r="F5179">
        <v>1.21</v>
      </c>
      <c r="G5179">
        <v>0.91</v>
      </c>
      <c r="H5179">
        <v>1.03</v>
      </c>
      <c r="I5179">
        <v>1</v>
      </c>
      <c r="J5179">
        <v>0.93</v>
      </c>
      <c r="K5179">
        <v>3</v>
      </c>
      <c r="L5179">
        <v>2</v>
      </c>
      <c r="M5179">
        <v>24</v>
      </c>
      <c r="N5179">
        <v>6.3</v>
      </c>
      <c r="O5179">
        <f t="shared" si="400"/>
        <v>0.81470012594396424</v>
      </c>
      <c r="P5179">
        <f t="shared" si="401"/>
        <v>1.01</v>
      </c>
      <c r="Q5179">
        <f t="shared" si="402"/>
        <v>0.9866666666666668</v>
      </c>
      <c r="R5179" s="19">
        <f t="shared" si="403"/>
        <v>0.97689768976897706</v>
      </c>
      <c r="S5179">
        <f t="shared" si="404"/>
        <v>8.9002216552049623E-2</v>
      </c>
    </row>
    <row r="5180" spans="1:19">
      <c r="A5180">
        <v>5346.1</v>
      </c>
      <c r="B5180" t="s">
        <v>10365</v>
      </c>
      <c r="C5180" t="s">
        <v>10366</v>
      </c>
      <c r="D5180">
        <v>1.08</v>
      </c>
      <c r="E5180">
        <v>0.85</v>
      </c>
      <c r="F5180">
        <v>1.17</v>
      </c>
      <c r="G5180">
        <v>0.84</v>
      </c>
      <c r="H5180">
        <v>1.18</v>
      </c>
      <c r="I5180">
        <v>1.1000000000000001</v>
      </c>
      <c r="J5180">
        <v>0.78</v>
      </c>
      <c r="K5180">
        <v>1</v>
      </c>
      <c r="L5180">
        <v>1</v>
      </c>
      <c r="M5180">
        <v>115</v>
      </c>
      <c r="N5180">
        <v>0.4</v>
      </c>
      <c r="O5180">
        <f t="shared" si="400"/>
        <v>0.81472639943160141</v>
      </c>
      <c r="P5180">
        <f t="shared" si="401"/>
        <v>0.98499999999999999</v>
      </c>
      <c r="Q5180">
        <f t="shared" si="402"/>
        <v>1.0200000000000002</v>
      </c>
      <c r="R5180" s="19">
        <f t="shared" si="403"/>
        <v>1.0355329949238581</v>
      </c>
      <c r="S5180">
        <f t="shared" si="404"/>
        <v>8.8988211096112255E-2</v>
      </c>
    </row>
    <row r="5181" spans="1:19">
      <c r="A5181">
        <v>2136.1</v>
      </c>
      <c r="B5181" t="s">
        <v>10367</v>
      </c>
      <c r="C5181" t="s">
        <v>10368</v>
      </c>
      <c r="D5181">
        <v>1.1200000000000001</v>
      </c>
      <c r="E5181">
        <v>0.87</v>
      </c>
      <c r="F5181">
        <v>1.03</v>
      </c>
      <c r="G5181">
        <v>0.95</v>
      </c>
      <c r="H5181">
        <v>1.08</v>
      </c>
      <c r="I5181">
        <v>1</v>
      </c>
      <c r="J5181">
        <v>0.95</v>
      </c>
      <c r="K5181">
        <v>10</v>
      </c>
      <c r="L5181">
        <v>6</v>
      </c>
      <c r="M5181">
        <v>70</v>
      </c>
      <c r="N5181">
        <v>7.1</v>
      </c>
      <c r="O5181">
        <f t="shared" si="400"/>
        <v>0.81483138174752634</v>
      </c>
      <c r="P5181">
        <f t="shared" si="401"/>
        <v>0.99250000000000016</v>
      </c>
      <c r="Q5181">
        <f t="shared" si="402"/>
        <v>1.01</v>
      </c>
      <c r="R5181" s="19">
        <f t="shared" si="403"/>
        <v>1.0176322418136019</v>
      </c>
      <c r="S5181">
        <f t="shared" si="404"/>
        <v>8.893225328830294E-2</v>
      </c>
    </row>
    <row r="5182" spans="1:19">
      <c r="A5182">
        <v>4393.1000000000004</v>
      </c>
      <c r="B5182" t="s">
        <v>10369</v>
      </c>
      <c r="C5182" t="s">
        <v>10370</v>
      </c>
      <c r="D5182">
        <v>0.97</v>
      </c>
      <c r="E5182">
        <v>0.98</v>
      </c>
      <c r="F5182">
        <v>1.08</v>
      </c>
      <c r="G5182">
        <v>1</v>
      </c>
      <c r="H5182">
        <v>1.1100000000000001</v>
      </c>
      <c r="I5182">
        <v>0.92</v>
      </c>
      <c r="J5182">
        <v>0.95</v>
      </c>
      <c r="K5182">
        <v>2</v>
      </c>
      <c r="L5182">
        <v>1</v>
      </c>
      <c r="M5182">
        <v>17</v>
      </c>
      <c r="N5182">
        <v>5.8</v>
      </c>
      <c r="O5182">
        <f t="shared" si="400"/>
        <v>0.81519327015616216</v>
      </c>
      <c r="P5182">
        <f t="shared" si="401"/>
        <v>1.0075000000000001</v>
      </c>
      <c r="Q5182">
        <f t="shared" si="402"/>
        <v>0.99333333333333351</v>
      </c>
      <c r="R5182" s="19">
        <f t="shared" si="403"/>
        <v>0.98593879239040538</v>
      </c>
      <c r="S5182">
        <f t="shared" si="404"/>
        <v>8.8739414313341439E-2</v>
      </c>
    </row>
    <row r="5183" spans="1:19">
      <c r="A5183">
        <v>2885.1</v>
      </c>
      <c r="B5183" t="s">
        <v>10371</v>
      </c>
      <c r="C5183" t="s">
        <v>10372</v>
      </c>
      <c r="D5183">
        <v>1.19</v>
      </c>
      <c r="E5183">
        <v>0.64</v>
      </c>
      <c r="F5183">
        <v>0.87</v>
      </c>
      <c r="G5183">
        <v>1.1299999999999999</v>
      </c>
      <c r="H5183">
        <v>0.59</v>
      </c>
      <c r="I5183">
        <v>1.95</v>
      </c>
      <c r="J5183">
        <v>0.63</v>
      </c>
      <c r="K5183">
        <v>6</v>
      </c>
      <c r="L5183">
        <v>3</v>
      </c>
      <c r="M5183">
        <v>29</v>
      </c>
      <c r="N5183">
        <v>10.199999999999999</v>
      </c>
      <c r="O5183">
        <f t="shared" si="400"/>
        <v>0.81528413184955517</v>
      </c>
      <c r="P5183">
        <f t="shared" si="401"/>
        <v>0.95750000000000002</v>
      </c>
      <c r="Q5183">
        <f t="shared" si="402"/>
        <v>1.0566666666666666</v>
      </c>
      <c r="R5183" s="19">
        <f t="shared" si="403"/>
        <v>1.1035683202785029</v>
      </c>
      <c r="S5183">
        <f t="shared" si="404"/>
        <v>8.8691010413907728E-2</v>
      </c>
    </row>
    <row r="5184" spans="1:19">
      <c r="A5184">
        <v>3913.1</v>
      </c>
      <c r="B5184" t="s">
        <v>10373</v>
      </c>
      <c r="C5184" t="s">
        <v>10374</v>
      </c>
      <c r="D5184">
        <v>1.08</v>
      </c>
      <c r="E5184">
        <v>1.02</v>
      </c>
      <c r="F5184">
        <v>0.83</v>
      </c>
      <c r="G5184">
        <v>1.02</v>
      </c>
      <c r="H5184">
        <v>0.97</v>
      </c>
      <c r="I5184">
        <v>1.28</v>
      </c>
      <c r="J5184">
        <v>0.81</v>
      </c>
      <c r="K5184">
        <v>3</v>
      </c>
      <c r="L5184">
        <v>1</v>
      </c>
      <c r="M5184">
        <v>18</v>
      </c>
      <c r="N5184">
        <v>8.4</v>
      </c>
      <c r="O5184">
        <f t="shared" si="400"/>
        <v>0.81550299865599574</v>
      </c>
      <c r="P5184">
        <f t="shared" si="401"/>
        <v>0.98750000000000004</v>
      </c>
      <c r="Q5184">
        <f t="shared" si="402"/>
        <v>1.02</v>
      </c>
      <c r="R5184" s="19">
        <f t="shared" si="403"/>
        <v>1.0329113924050632</v>
      </c>
      <c r="S5184">
        <f t="shared" si="404"/>
        <v>8.8574437692549343E-2</v>
      </c>
    </row>
    <row r="5185" spans="1:19">
      <c r="A5185">
        <v>4462.1000000000004</v>
      </c>
      <c r="B5185" t="s">
        <v>10375</v>
      </c>
      <c r="C5185" t="s">
        <v>10376</v>
      </c>
      <c r="D5185">
        <v>0.78</v>
      </c>
      <c r="E5185">
        <v>1</v>
      </c>
      <c r="F5185">
        <v>1.06</v>
      </c>
      <c r="G5185">
        <v>1.21</v>
      </c>
      <c r="H5185">
        <v>0.89</v>
      </c>
      <c r="I5185">
        <v>1.17</v>
      </c>
      <c r="J5185">
        <v>0.88</v>
      </c>
      <c r="K5185">
        <v>2</v>
      </c>
      <c r="L5185">
        <v>1</v>
      </c>
      <c r="M5185">
        <v>70</v>
      </c>
      <c r="N5185">
        <v>1.4</v>
      </c>
      <c r="O5185">
        <f t="shared" si="400"/>
        <v>0.81550299865599574</v>
      </c>
      <c r="P5185">
        <f t="shared" si="401"/>
        <v>1.0125</v>
      </c>
      <c r="Q5185">
        <f t="shared" si="402"/>
        <v>0.98</v>
      </c>
      <c r="R5185" s="19">
        <f t="shared" si="403"/>
        <v>0.96790123456790123</v>
      </c>
      <c r="S5185">
        <f t="shared" si="404"/>
        <v>8.8574437692549343E-2</v>
      </c>
    </row>
    <row r="5186" spans="1:19">
      <c r="A5186">
        <v>2911.1</v>
      </c>
      <c r="B5186" t="s">
        <v>10377</v>
      </c>
      <c r="C5186" t="s">
        <v>10378</v>
      </c>
      <c r="D5186">
        <v>0.95</v>
      </c>
      <c r="E5186">
        <v>1.1100000000000001</v>
      </c>
      <c r="F5186">
        <v>0.87</v>
      </c>
      <c r="G5186">
        <v>1.03</v>
      </c>
      <c r="H5186">
        <v>1</v>
      </c>
      <c r="I5186">
        <v>1.17</v>
      </c>
      <c r="J5186">
        <v>0.87</v>
      </c>
      <c r="K5186">
        <v>6</v>
      </c>
      <c r="L5186">
        <v>2</v>
      </c>
      <c r="M5186">
        <v>31</v>
      </c>
      <c r="N5186">
        <v>9.6999999999999993</v>
      </c>
      <c r="O5186">
        <f t="shared" si="400"/>
        <v>0.81563898957792369</v>
      </c>
      <c r="P5186">
        <f t="shared" si="401"/>
        <v>0.99</v>
      </c>
      <c r="Q5186">
        <f t="shared" si="402"/>
        <v>1.0133333333333334</v>
      </c>
      <c r="R5186" s="19">
        <f t="shared" si="403"/>
        <v>1.0235690235690236</v>
      </c>
      <c r="S5186">
        <f t="shared" si="404"/>
        <v>8.8502022038308203E-2</v>
      </c>
    </row>
    <row r="5187" spans="1:19">
      <c r="A5187">
        <v>5624.1</v>
      </c>
      <c r="B5187" t="s">
        <v>10379</v>
      </c>
      <c r="C5187" t="s">
        <v>10380</v>
      </c>
      <c r="D5187">
        <v>1.05</v>
      </c>
      <c r="E5187">
        <v>0.95</v>
      </c>
      <c r="F5187">
        <v>1.23</v>
      </c>
      <c r="G5187">
        <v>0.83</v>
      </c>
      <c r="H5187">
        <v>1.1000000000000001</v>
      </c>
      <c r="I5187">
        <v>0.79</v>
      </c>
      <c r="J5187">
        <v>1.06</v>
      </c>
      <c r="K5187">
        <v>1</v>
      </c>
      <c r="L5187">
        <v>1</v>
      </c>
      <c r="M5187">
        <v>81</v>
      </c>
      <c r="N5187">
        <v>0.6</v>
      </c>
      <c r="O5187">
        <f t="shared" si="400"/>
        <v>0.8159254568572093</v>
      </c>
      <c r="P5187">
        <f t="shared" si="401"/>
        <v>1.0149999999999999</v>
      </c>
      <c r="Q5187">
        <f t="shared" si="402"/>
        <v>0.98333333333333339</v>
      </c>
      <c r="R5187" s="19">
        <f t="shared" si="403"/>
        <v>0.96880131362889998</v>
      </c>
      <c r="S5187">
        <f t="shared" si="404"/>
        <v>8.8349516680410939E-2</v>
      </c>
    </row>
    <row r="5188" spans="1:19">
      <c r="A5188">
        <v>4100.1000000000004</v>
      </c>
      <c r="B5188" t="s">
        <v>10381</v>
      </c>
      <c r="C5188" t="s">
        <v>10382</v>
      </c>
      <c r="D5188">
        <v>0.91</v>
      </c>
      <c r="E5188">
        <v>0.97</v>
      </c>
      <c r="F5188">
        <v>1.07</v>
      </c>
      <c r="G5188">
        <v>1.01</v>
      </c>
      <c r="H5188">
        <v>0.86</v>
      </c>
      <c r="I5188">
        <v>0.97</v>
      </c>
      <c r="J5188">
        <v>1.21</v>
      </c>
      <c r="K5188">
        <v>2</v>
      </c>
      <c r="L5188">
        <v>2</v>
      </c>
      <c r="M5188">
        <v>56</v>
      </c>
      <c r="N5188">
        <v>1.8</v>
      </c>
      <c r="O5188">
        <f t="shared" si="400"/>
        <v>0.81610310187817348</v>
      </c>
      <c r="P5188">
        <f t="shared" si="401"/>
        <v>0.99</v>
      </c>
      <c r="Q5188">
        <f t="shared" si="402"/>
        <v>1.0133333333333334</v>
      </c>
      <c r="R5188" s="19">
        <f t="shared" si="403"/>
        <v>1.0235690235690236</v>
      </c>
      <c r="S5188">
        <f t="shared" si="404"/>
        <v>8.8254971456635189E-2</v>
      </c>
    </row>
    <row r="5189" spans="1:19">
      <c r="A5189">
        <v>3245.1</v>
      </c>
      <c r="B5189" t="s">
        <v>10383</v>
      </c>
      <c r="C5189" t="s">
        <v>10384</v>
      </c>
      <c r="D5189">
        <v>0.77</v>
      </c>
      <c r="E5189">
        <v>1.1399999999999999</v>
      </c>
      <c r="F5189">
        <v>1.1200000000000001</v>
      </c>
      <c r="G5189">
        <v>0.92</v>
      </c>
      <c r="H5189">
        <v>1.01</v>
      </c>
      <c r="I5189">
        <v>0.9</v>
      </c>
      <c r="J5189">
        <v>1.1399999999999999</v>
      </c>
      <c r="K5189">
        <v>4</v>
      </c>
      <c r="L5189">
        <v>4</v>
      </c>
      <c r="M5189">
        <v>40</v>
      </c>
      <c r="N5189">
        <v>5</v>
      </c>
      <c r="O5189">
        <f t="shared" ref="O5189:O5252" si="405">TTEST(D5189:G5189, H5189:J5189, 2,2)</f>
        <v>0.81624165358706657</v>
      </c>
      <c r="P5189">
        <f t="shared" si="401"/>
        <v>0.98750000000000004</v>
      </c>
      <c r="Q5189">
        <f t="shared" si="402"/>
        <v>1.0166666666666666</v>
      </c>
      <c r="R5189" s="19">
        <f t="shared" si="403"/>
        <v>1.0295358649789028</v>
      </c>
      <c r="S5189">
        <f t="shared" si="404"/>
        <v>8.8181246537222702E-2</v>
      </c>
    </row>
    <row r="5190" spans="1:19">
      <c r="A5190">
        <v>3570.1</v>
      </c>
      <c r="B5190" t="s">
        <v>10385</v>
      </c>
      <c r="C5190" t="s">
        <v>10386</v>
      </c>
      <c r="D5190">
        <v>1.24</v>
      </c>
      <c r="E5190">
        <v>0.96</v>
      </c>
      <c r="F5190">
        <v>0.99</v>
      </c>
      <c r="G5190">
        <v>0.86</v>
      </c>
      <c r="H5190">
        <v>1.05</v>
      </c>
      <c r="I5190">
        <v>1.03</v>
      </c>
      <c r="J5190">
        <v>0.88</v>
      </c>
      <c r="K5190">
        <v>3</v>
      </c>
      <c r="L5190">
        <v>3</v>
      </c>
      <c r="M5190">
        <v>39</v>
      </c>
      <c r="N5190">
        <v>3.8</v>
      </c>
      <c r="O5190">
        <f t="shared" si="405"/>
        <v>0.81642341429623655</v>
      </c>
      <c r="P5190">
        <f t="shared" ref="P5190:P5253" si="406">AVERAGE(D5190:G5190)</f>
        <v>1.0125000000000002</v>
      </c>
      <c r="Q5190">
        <f t="shared" ref="Q5190:Q5253" si="407">AVERAGE(H5190:J5190)</f>
        <v>0.98666666666666669</v>
      </c>
      <c r="R5190" s="19">
        <f t="shared" ref="R5190:R5253" si="408">Q5190/P5190</f>
        <v>0.97448559670781876</v>
      </c>
      <c r="S5190">
        <f t="shared" ref="S5190:S5253" si="409">-LOG10(O5190)</f>
        <v>8.8084548598498749E-2</v>
      </c>
    </row>
    <row r="5191" spans="1:19">
      <c r="A5191">
        <v>4497.1000000000004</v>
      </c>
      <c r="B5191" t="s">
        <v>10387</v>
      </c>
      <c r="C5191" t="s">
        <v>10388</v>
      </c>
      <c r="D5191">
        <v>0.91</v>
      </c>
      <c r="E5191">
        <v>1.06</v>
      </c>
      <c r="F5191">
        <v>0.92</v>
      </c>
      <c r="G5191">
        <v>1.1599999999999999</v>
      </c>
      <c r="H5191">
        <v>0.9</v>
      </c>
      <c r="I5191">
        <v>1.21</v>
      </c>
      <c r="J5191">
        <v>0.84</v>
      </c>
      <c r="K5191">
        <v>2</v>
      </c>
      <c r="L5191">
        <v>1</v>
      </c>
      <c r="M5191">
        <v>29</v>
      </c>
      <c r="N5191">
        <v>3.4</v>
      </c>
      <c r="O5191">
        <f t="shared" si="405"/>
        <v>0.81653618708249764</v>
      </c>
      <c r="P5191">
        <f t="shared" si="406"/>
        <v>1.0125</v>
      </c>
      <c r="Q5191">
        <f t="shared" si="407"/>
        <v>0.98333333333333328</v>
      </c>
      <c r="R5191" s="19">
        <f t="shared" si="408"/>
        <v>0.9711934156378601</v>
      </c>
      <c r="S5191">
        <f t="shared" si="409"/>
        <v>8.8024563527443034E-2</v>
      </c>
    </row>
    <row r="5192" spans="1:19">
      <c r="A5192">
        <v>850.1</v>
      </c>
      <c r="B5192" t="s">
        <v>10389</v>
      </c>
      <c r="C5192" t="s">
        <v>10390</v>
      </c>
      <c r="D5192">
        <v>1.03</v>
      </c>
      <c r="E5192">
        <v>0.99</v>
      </c>
      <c r="F5192">
        <v>0.98</v>
      </c>
      <c r="G5192">
        <v>0.98</v>
      </c>
      <c r="H5192">
        <v>1.03</v>
      </c>
      <c r="I5192">
        <v>1.05</v>
      </c>
      <c r="J5192">
        <v>0.93</v>
      </c>
      <c r="K5192">
        <v>34</v>
      </c>
      <c r="L5192">
        <v>7</v>
      </c>
      <c r="M5192">
        <v>30</v>
      </c>
      <c r="N5192">
        <v>56.3</v>
      </c>
      <c r="O5192">
        <f t="shared" si="405"/>
        <v>0.81664627261509826</v>
      </c>
      <c r="P5192">
        <f t="shared" si="406"/>
        <v>0.995</v>
      </c>
      <c r="Q5192">
        <f t="shared" si="407"/>
        <v>1.0033333333333334</v>
      </c>
      <c r="R5192" s="19">
        <f t="shared" si="408"/>
        <v>1.0083752093802345</v>
      </c>
      <c r="S5192">
        <f t="shared" si="409"/>
        <v>8.7966015826132199E-2</v>
      </c>
    </row>
    <row r="5193" spans="1:19">
      <c r="A5193">
        <v>2989.1</v>
      </c>
      <c r="B5193" t="s">
        <v>10391</v>
      </c>
      <c r="C5193" t="s">
        <v>10392</v>
      </c>
      <c r="D5193">
        <v>1.03</v>
      </c>
      <c r="E5193">
        <v>0.94</v>
      </c>
      <c r="F5193">
        <v>1.02</v>
      </c>
      <c r="G5193">
        <v>0.99</v>
      </c>
      <c r="H5193">
        <v>1.05</v>
      </c>
      <c r="I5193">
        <v>1.01</v>
      </c>
      <c r="J5193">
        <v>0.95</v>
      </c>
      <c r="K5193">
        <v>5</v>
      </c>
      <c r="L5193">
        <v>4</v>
      </c>
      <c r="M5193">
        <v>81</v>
      </c>
      <c r="N5193">
        <v>3.1</v>
      </c>
      <c r="O5193">
        <f t="shared" si="405"/>
        <v>0.81664627261510514</v>
      </c>
      <c r="P5193">
        <f t="shared" si="406"/>
        <v>0.99500000000000011</v>
      </c>
      <c r="Q5193">
        <f t="shared" si="407"/>
        <v>1.0033333333333332</v>
      </c>
      <c r="R5193" s="19">
        <f t="shared" si="408"/>
        <v>1.0083752093802343</v>
      </c>
      <c r="S5193">
        <f t="shared" si="409"/>
        <v>8.7966015826128535E-2</v>
      </c>
    </row>
    <row r="5194" spans="1:19">
      <c r="A5194">
        <v>4057.1</v>
      </c>
      <c r="B5194" t="s">
        <v>10393</v>
      </c>
      <c r="C5194" t="s">
        <v>10394</v>
      </c>
      <c r="D5194">
        <v>1.19</v>
      </c>
      <c r="E5194">
        <v>0.89</v>
      </c>
      <c r="F5194">
        <v>1.04</v>
      </c>
      <c r="G5194">
        <v>0.84</v>
      </c>
      <c r="H5194">
        <v>1.05</v>
      </c>
      <c r="I5194">
        <v>1.02</v>
      </c>
      <c r="J5194">
        <v>0.97</v>
      </c>
      <c r="K5194">
        <v>2</v>
      </c>
      <c r="L5194">
        <v>2</v>
      </c>
      <c r="M5194">
        <v>38</v>
      </c>
      <c r="N5194">
        <v>2.6</v>
      </c>
      <c r="O5194">
        <f t="shared" si="405"/>
        <v>0.8167927455725581</v>
      </c>
      <c r="P5194">
        <f t="shared" si="406"/>
        <v>0.99</v>
      </c>
      <c r="Q5194">
        <f t="shared" si="407"/>
        <v>1.0133333333333334</v>
      </c>
      <c r="R5194" s="19">
        <f t="shared" si="408"/>
        <v>1.0235690235690236</v>
      </c>
      <c r="S5194">
        <f t="shared" si="409"/>
        <v>8.7888128134415447E-2</v>
      </c>
    </row>
    <row r="5195" spans="1:19">
      <c r="A5195">
        <v>1841.1</v>
      </c>
      <c r="B5195" t="s">
        <v>10395</v>
      </c>
      <c r="C5195" t="s">
        <v>10396</v>
      </c>
      <c r="D5195">
        <v>1.01</v>
      </c>
      <c r="E5195">
        <v>0.98</v>
      </c>
      <c r="F5195">
        <v>1.05</v>
      </c>
      <c r="G5195">
        <v>0.98</v>
      </c>
      <c r="H5195">
        <v>1.08</v>
      </c>
      <c r="I5195">
        <v>1</v>
      </c>
      <c r="J5195">
        <v>0.9</v>
      </c>
      <c r="K5195">
        <v>13</v>
      </c>
      <c r="L5195">
        <v>4</v>
      </c>
      <c r="M5195">
        <v>28</v>
      </c>
      <c r="N5195">
        <v>23.3</v>
      </c>
      <c r="O5195">
        <f t="shared" si="405"/>
        <v>0.81679274557255888</v>
      </c>
      <c r="P5195">
        <f t="shared" si="406"/>
        <v>1.0049999999999999</v>
      </c>
      <c r="Q5195">
        <f t="shared" si="407"/>
        <v>0.99333333333333329</v>
      </c>
      <c r="R5195" s="19">
        <f t="shared" si="408"/>
        <v>0.988391376451078</v>
      </c>
      <c r="S5195">
        <f t="shared" si="409"/>
        <v>8.7888128134415031E-2</v>
      </c>
    </row>
    <row r="5196" spans="1:19">
      <c r="A5196">
        <v>4858.1000000000004</v>
      </c>
      <c r="B5196" t="s">
        <v>10397</v>
      </c>
      <c r="C5196" t="s">
        <v>10398</v>
      </c>
      <c r="D5196">
        <v>1.1100000000000001</v>
      </c>
      <c r="E5196">
        <v>0.92</v>
      </c>
      <c r="F5196">
        <v>1</v>
      </c>
      <c r="G5196">
        <v>1</v>
      </c>
      <c r="H5196">
        <v>0.91</v>
      </c>
      <c r="I5196">
        <v>1.1200000000000001</v>
      </c>
      <c r="J5196">
        <v>0.94</v>
      </c>
      <c r="K5196">
        <v>1</v>
      </c>
      <c r="L5196">
        <v>1</v>
      </c>
      <c r="M5196">
        <v>68</v>
      </c>
      <c r="N5196">
        <v>0.7</v>
      </c>
      <c r="O5196">
        <f t="shared" si="405"/>
        <v>0.81689425664418813</v>
      </c>
      <c r="P5196">
        <f t="shared" si="406"/>
        <v>1.0075000000000001</v>
      </c>
      <c r="Q5196">
        <f t="shared" si="407"/>
        <v>0.9900000000000001</v>
      </c>
      <c r="R5196" s="19">
        <f t="shared" si="408"/>
        <v>0.98263027295285366</v>
      </c>
      <c r="S5196">
        <f t="shared" si="409"/>
        <v>8.7834157333083335E-2</v>
      </c>
    </row>
    <row r="5197" spans="1:19">
      <c r="A5197">
        <v>4897.1000000000004</v>
      </c>
      <c r="B5197" t="s">
        <v>10399</v>
      </c>
      <c r="C5197" t="s">
        <v>10400</v>
      </c>
      <c r="D5197">
        <v>1.07</v>
      </c>
      <c r="E5197">
        <v>0.92</v>
      </c>
      <c r="F5197">
        <v>1.07</v>
      </c>
      <c r="G5197">
        <v>0.91</v>
      </c>
      <c r="H5197">
        <v>0.95</v>
      </c>
      <c r="I5197">
        <v>1.03</v>
      </c>
      <c r="J5197">
        <v>1.04</v>
      </c>
      <c r="K5197">
        <v>1</v>
      </c>
      <c r="L5197">
        <v>1</v>
      </c>
      <c r="M5197">
        <v>65</v>
      </c>
      <c r="N5197">
        <v>0.8</v>
      </c>
      <c r="O5197">
        <f t="shared" si="405"/>
        <v>0.81707368285917648</v>
      </c>
      <c r="P5197">
        <f t="shared" si="406"/>
        <v>0.99250000000000016</v>
      </c>
      <c r="Q5197">
        <f t="shared" si="407"/>
        <v>1.0066666666666666</v>
      </c>
      <c r="R5197" s="19">
        <f t="shared" si="408"/>
        <v>1.014273719563392</v>
      </c>
      <c r="S5197">
        <f t="shared" si="409"/>
        <v>8.7738777474632601E-2</v>
      </c>
    </row>
    <row r="5198" spans="1:19">
      <c r="A5198">
        <v>1610.2</v>
      </c>
      <c r="B5198" t="s">
        <v>10401</v>
      </c>
      <c r="C5198" t="s">
        <v>10402</v>
      </c>
      <c r="D5198">
        <v>0.98</v>
      </c>
      <c r="E5198">
        <v>0.97</v>
      </c>
      <c r="F5198">
        <v>1.05</v>
      </c>
      <c r="G5198">
        <v>0.99</v>
      </c>
      <c r="H5198">
        <v>1.08</v>
      </c>
      <c r="I5198">
        <v>0.98</v>
      </c>
      <c r="J5198">
        <v>0.96</v>
      </c>
      <c r="K5198">
        <v>14</v>
      </c>
      <c r="L5198">
        <v>7</v>
      </c>
      <c r="M5198">
        <v>22</v>
      </c>
      <c r="N5198">
        <v>32.299999999999997</v>
      </c>
      <c r="O5198">
        <f t="shared" si="405"/>
        <v>0.81725197140205319</v>
      </c>
      <c r="P5198">
        <f t="shared" si="406"/>
        <v>0.99750000000000005</v>
      </c>
      <c r="Q5198">
        <f t="shared" si="407"/>
        <v>1.0066666666666666</v>
      </c>
      <c r="R5198" s="19">
        <f t="shared" si="408"/>
        <v>1.0091896407685881</v>
      </c>
      <c r="S5198">
        <f t="shared" si="409"/>
        <v>8.7644023126913467E-2</v>
      </c>
    </row>
    <row r="5199" spans="1:19">
      <c r="A5199">
        <v>383.1</v>
      </c>
      <c r="B5199" t="s">
        <v>10403</v>
      </c>
      <c r="C5199" t="s">
        <v>10404</v>
      </c>
      <c r="D5199">
        <v>0.96</v>
      </c>
      <c r="E5199">
        <v>0.95</v>
      </c>
      <c r="F5199">
        <v>1.08</v>
      </c>
      <c r="G5199">
        <v>1</v>
      </c>
      <c r="H5199">
        <v>1.05</v>
      </c>
      <c r="I5199">
        <v>1.06</v>
      </c>
      <c r="J5199">
        <v>0.92</v>
      </c>
      <c r="K5199">
        <v>76</v>
      </c>
      <c r="L5199">
        <v>21</v>
      </c>
      <c r="M5199">
        <v>81</v>
      </c>
      <c r="N5199">
        <v>47.1</v>
      </c>
      <c r="O5199">
        <f t="shared" si="405"/>
        <v>0.81763622358588495</v>
      </c>
      <c r="P5199">
        <f t="shared" si="406"/>
        <v>0.99750000000000005</v>
      </c>
      <c r="Q5199">
        <f t="shared" si="407"/>
        <v>1.01</v>
      </c>
      <c r="R5199" s="19">
        <f t="shared" si="408"/>
        <v>1.0125313283208019</v>
      </c>
      <c r="S5199">
        <f t="shared" si="409"/>
        <v>8.7439876315306642E-2</v>
      </c>
    </row>
    <row r="5200" spans="1:19">
      <c r="A5200">
        <v>2844.1</v>
      </c>
      <c r="B5200" t="s">
        <v>10405</v>
      </c>
      <c r="C5200" t="s">
        <v>10406</v>
      </c>
      <c r="D5200">
        <v>0.79</v>
      </c>
      <c r="E5200">
        <v>0.87</v>
      </c>
      <c r="F5200">
        <v>0.86</v>
      </c>
      <c r="G5200">
        <v>1.4</v>
      </c>
      <c r="H5200">
        <v>0.88</v>
      </c>
      <c r="I5200">
        <v>1.25</v>
      </c>
      <c r="J5200">
        <v>0.95</v>
      </c>
      <c r="K5200">
        <v>6</v>
      </c>
      <c r="L5200">
        <v>3</v>
      </c>
      <c r="M5200">
        <v>47</v>
      </c>
      <c r="N5200">
        <v>6.4</v>
      </c>
      <c r="O5200">
        <f t="shared" si="405"/>
        <v>0.81770031706502122</v>
      </c>
      <c r="P5200">
        <f t="shared" si="406"/>
        <v>0.98</v>
      </c>
      <c r="Q5200">
        <f t="shared" si="407"/>
        <v>1.0266666666666666</v>
      </c>
      <c r="R5200" s="19">
        <f t="shared" si="408"/>
        <v>1.0476190476190477</v>
      </c>
      <c r="S5200">
        <f t="shared" si="409"/>
        <v>8.7405833849261039E-2</v>
      </c>
    </row>
    <row r="5201" spans="1:19">
      <c r="A5201">
        <v>5708.1</v>
      </c>
      <c r="B5201" t="s">
        <v>10407</v>
      </c>
      <c r="C5201" t="s">
        <v>10408</v>
      </c>
      <c r="D5201">
        <v>0.85</v>
      </c>
      <c r="E5201">
        <v>1.1000000000000001</v>
      </c>
      <c r="F5201">
        <v>1.35</v>
      </c>
      <c r="G5201">
        <v>0.62</v>
      </c>
      <c r="H5201">
        <v>1.1100000000000001</v>
      </c>
      <c r="I5201">
        <v>1.05</v>
      </c>
      <c r="J5201">
        <v>0.92</v>
      </c>
      <c r="K5201">
        <v>1</v>
      </c>
      <c r="L5201">
        <v>1</v>
      </c>
      <c r="M5201">
        <v>33</v>
      </c>
      <c r="N5201">
        <v>1.5</v>
      </c>
      <c r="O5201">
        <f t="shared" si="405"/>
        <v>0.81781281778828685</v>
      </c>
      <c r="P5201">
        <f t="shared" si="406"/>
        <v>0.98000000000000009</v>
      </c>
      <c r="Q5201">
        <f t="shared" si="407"/>
        <v>1.0266666666666666</v>
      </c>
      <c r="R5201" s="19">
        <f t="shared" si="408"/>
        <v>1.0476190476190474</v>
      </c>
      <c r="S5201">
        <f t="shared" si="409"/>
        <v>8.7346086920471216E-2</v>
      </c>
    </row>
    <row r="5202" spans="1:19">
      <c r="A5202">
        <v>1057.0999999999999</v>
      </c>
      <c r="B5202" t="s">
        <v>10409</v>
      </c>
      <c r="C5202" t="s">
        <v>10410</v>
      </c>
      <c r="D5202">
        <v>1</v>
      </c>
      <c r="E5202">
        <v>0.91</v>
      </c>
      <c r="F5202">
        <v>1.06</v>
      </c>
      <c r="G5202">
        <v>1</v>
      </c>
      <c r="H5202">
        <v>1.04</v>
      </c>
      <c r="I5202">
        <v>1.08</v>
      </c>
      <c r="J5202">
        <v>0.9</v>
      </c>
      <c r="K5202">
        <v>27</v>
      </c>
      <c r="L5202">
        <v>12</v>
      </c>
      <c r="M5202">
        <v>60</v>
      </c>
      <c r="N5202">
        <v>22.4</v>
      </c>
      <c r="O5202">
        <f t="shared" si="405"/>
        <v>0.81829586784373887</v>
      </c>
      <c r="P5202">
        <f t="shared" si="406"/>
        <v>0.99250000000000005</v>
      </c>
      <c r="Q5202">
        <f t="shared" si="407"/>
        <v>1.0066666666666666</v>
      </c>
      <c r="R5202" s="19">
        <f t="shared" si="408"/>
        <v>1.014273719563392</v>
      </c>
      <c r="S5202">
        <f t="shared" si="409"/>
        <v>8.7089641879253901E-2</v>
      </c>
    </row>
    <row r="5203" spans="1:19">
      <c r="A5203">
        <v>49.2</v>
      </c>
      <c r="B5203" t="s">
        <v>10411</v>
      </c>
      <c r="C5203" t="s">
        <v>10412</v>
      </c>
      <c r="D5203">
        <v>1.1000000000000001</v>
      </c>
      <c r="E5203">
        <v>1.02</v>
      </c>
      <c r="F5203">
        <v>0.86</v>
      </c>
      <c r="G5203">
        <v>1.04</v>
      </c>
      <c r="H5203">
        <v>0.96</v>
      </c>
      <c r="I5203">
        <v>1.01</v>
      </c>
      <c r="J5203">
        <v>1</v>
      </c>
      <c r="K5203">
        <v>41</v>
      </c>
      <c r="L5203">
        <v>20</v>
      </c>
      <c r="M5203">
        <v>266</v>
      </c>
      <c r="N5203">
        <v>7.7</v>
      </c>
      <c r="O5203">
        <f t="shared" si="405"/>
        <v>0.81830893704271568</v>
      </c>
      <c r="P5203">
        <f t="shared" si="406"/>
        <v>1.0049999999999999</v>
      </c>
      <c r="Q5203">
        <f t="shared" si="407"/>
        <v>0.98999999999999988</v>
      </c>
      <c r="R5203" s="19">
        <f t="shared" si="408"/>
        <v>0.9850746268656716</v>
      </c>
      <c r="S5203">
        <f t="shared" si="409"/>
        <v>8.7082705713624059E-2</v>
      </c>
    </row>
    <row r="5204" spans="1:19">
      <c r="A5204">
        <v>1948.1</v>
      </c>
      <c r="B5204" t="s">
        <v>10413</v>
      </c>
      <c r="C5204" t="s">
        <v>10414</v>
      </c>
      <c r="D5204">
        <v>1.03</v>
      </c>
      <c r="E5204">
        <v>0.97</v>
      </c>
      <c r="F5204">
        <v>1.01</v>
      </c>
      <c r="G5204">
        <v>1.01</v>
      </c>
      <c r="H5204">
        <v>0.97</v>
      </c>
      <c r="I5204">
        <v>1.07</v>
      </c>
      <c r="J5204">
        <v>0.95</v>
      </c>
      <c r="K5204">
        <v>12</v>
      </c>
      <c r="L5204">
        <v>3</v>
      </c>
      <c r="M5204">
        <v>26</v>
      </c>
      <c r="N5204">
        <v>23.1</v>
      </c>
      <c r="O5204">
        <f t="shared" si="405"/>
        <v>0.81841674362845018</v>
      </c>
      <c r="P5204">
        <f t="shared" si="406"/>
        <v>1.0049999999999999</v>
      </c>
      <c r="Q5204">
        <f t="shared" si="407"/>
        <v>0.9966666666666667</v>
      </c>
      <c r="R5204" s="19">
        <f t="shared" si="408"/>
        <v>0.99170812603648439</v>
      </c>
      <c r="S5204">
        <f t="shared" si="409"/>
        <v>8.7025494165081818E-2</v>
      </c>
    </row>
    <row r="5205" spans="1:19">
      <c r="A5205">
        <v>3013.1</v>
      </c>
      <c r="B5205" t="s">
        <v>10415</v>
      </c>
      <c r="C5205" t="s">
        <v>10416</v>
      </c>
      <c r="D5205">
        <v>1.01</v>
      </c>
      <c r="E5205">
        <v>0.84</v>
      </c>
      <c r="F5205">
        <v>1.1299999999999999</v>
      </c>
      <c r="G5205">
        <v>0.99</v>
      </c>
      <c r="H5205">
        <v>1.03</v>
      </c>
      <c r="I5205">
        <v>1.03</v>
      </c>
      <c r="J5205">
        <v>0.97</v>
      </c>
      <c r="K5205">
        <v>5</v>
      </c>
      <c r="L5205">
        <v>4</v>
      </c>
      <c r="M5205">
        <v>35</v>
      </c>
      <c r="N5205">
        <v>7.1</v>
      </c>
      <c r="O5205">
        <f t="shared" si="405"/>
        <v>0.81849582630707129</v>
      </c>
      <c r="P5205">
        <f t="shared" si="406"/>
        <v>0.99249999999999994</v>
      </c>
      <c r="Q5205">
        <f t="shared" si="407"/>
        <v>1.01</v>
      </c>
      <c r="R5205" s="19">
        <f t="shared" si="408"/>
        <v>1.0176322418136021</v>
      </c>
      <c r="S5205">
        <f t="shared" si="409"/>
        <v>8.6983530810902973E-2</v>
      </c>
    </row>
    <row r="5206" spans="1:19">
      <c r="A5206">
        <v>4891.1000000000004</v>
      </c>
      <c r="B5206" t="s">
        <v>10417</v>
      </c>
      <c r="C5206" t="s">
        <v>10418</v>
      </c>
      <c r="D5206">
        <v>1.19</v>
      </c>
      <c r="E5206">
        <v>0.91</v>
      </c>
      <c r="F5206">
        <v>0.99</v>
      </c>
      <c r="G5206">
        <v>0.96</v>
      </c>
      <c r="H5206">
        <v>0.81</v>
      </c>
      <c r="I5206">
        <v>1.1299999999999999</v>
      </c>
      <c r="J5206">
        <v>1.02</v>
      </c>
      <c r="K5206">
        <v>1</v>
      </c>
      <c r="L5206">
        <v>1</v>
      </c>
      <c r="M5206">
        <v>27</v>
      </c>
      <c r="N5206">
        <v>1.8</v>
      </c>
      <c r="O5206">
        <f t="shared" si="405"/>
        <v>0.81881489018466647</v>
      </c>
      <c r="P5206">
        <f t="shared" si="406"/>
        <v>1.0125</v>
      </c>
      <c r="Q5206">
        <f t="shared" si="407"/>
        <v>0.98666666666666669</v>
      </c>
      <c r="R5206" s="19">
        <f t="shared" si="408"/>
        <v>0.97448559670781898</v>
      </c>
      <c r="S5206">
        <f t="shared" si="409"/>
        <v>8.681426827353296E-2</v>
      </c>
    </row>
    <row r="5207" spans="1:19">
      <c r="A5207">
        <v>2650.1</v>
      </c>
      <c r="B5207" t="s">
        <v>10419</v>
      </c>
      <c r="C5207" t="s">
        <v>10420</v>
      </c>
      <c r="D5207">
        <v>1.0900000000000001</v>
      </c>
      <c r="E5207">
        <v>0.95</v>
      </c>
      <c r="F5207">
        <v>0.97</v>
      </c>
      <c r="G5207">
        <v>1.01</v>
      </c>
      <c r="H5207">
        <v>1.06</v>
      </c>
      <c r="I5207">
        <v>1.04</v>
      </c>
      <c r="J5207">
        <v>0.87</v>
      </c>
      <c r="K5207">
        <v>7</v>
      </c>
      <c r="L5207">
        <v>3</v>
      </c>
      <c r="M5207">
        <v>19</v>
      </c>
      <c r="N5207">
        <v>18</v>
      </c>
      <c r="O5207">
        <f t="shared" si="405"/>
        <v>0.8193784460814959</v>
      </c>
      <c r="P5207">
        <f t="shared" si="406"/>
        <v>1.0049999999999999</v>
      </c>
      <c r="Q5207">
        <f t="shared" si="407"/>
        <v>0.9900000000000001</v>
      </c>
      <c r="R5207" s="19">
        <f t="shared" si="408"/>
        <v>0.98507462686567182</v>
      </c>
      <c r="S5207">
        <f t="shared" si="409"/>
        <v>8.6515464438266826E-2</v>
      </c>
    </row>
    <row r="5208" spans="1:19">
      <c r="A5208">
        <v>1395.1</v>
      </c>
      <c r="B5208" t="s">
        <v>10421</v>
      </c>
      <c r="C5208" t="s">
        <v>10422</v>
      </c>
      <c r="D5208">
        <v>0.95</v>
      </c>
      <c r="E5208">
        <v>0.86</v>
      </c>
      <c r="F5208">
        <v>1.21</v>
      </c>
      <c r="G5208">
        <v>0.94</v>
      </c>
      <c r="H5208">
        <v>0.97</v>
      </c>
      <c r="I5208">
        <v>1.1000000000000001</v>
      </c>
      <c r="J5208">
        <v>0.97</v>
      </c>
      <c r="K5208">
        <v>19</v>
      </c>
      <c r="L5208">
        <v>8</v>
      </c>
      <c r="M5208">
        <v>59</v>
      </c>
      <c r="N5208">
        <v>16.100000000000001</v>
      </c>
      <c r="O5208">
        <f t="shared" si="405"/>
        <v>0.81947572221490395</v>
      </c>
      <c r="P5208">
        <f t="shared" si="406"/>
        <v>0.99</v>
      </c>
      <c r="Q5208">
        <f t="shared" si="407"/>
        <v>1.0133333333333334</v>
      </c>
      <c r="R5208" s="19">
        <f t="shared" si="408"/>
        <v>1.0235690235690236</v>
      </c>
      <c r="S5208">
        <f t="shared" si="409"/>
        <v>8.6463908309812126E-2</v>
      </c>
    </row>
    <row r="5209" spans="1:19">
      <c r="A5209">
        <v>5193.1000000000004</v>
      </c>
      <c r="B5209" t="s">
        <v>10423</v>
      </c>
      <c r="C5209" t="s">
        <v>10424</v>
      </c>
      <c r="D5209">
        <v>1.21</v>
      </c>
      <c r="E5209">
        <v>0.8</v>
      </c>
      <c r="F5209">
        <v>1.1200000000000001</v>
      </c>
      <c r="G5209">
        <v>0.81</v>
      </c>
      <c r="H5209">
        <v>1.1000000000000001</v>
      </c>
      <c r="I5209">
        <v>1.1200000000000001</v>
      </c>
      <c r="J5209">
        <v>0.84</v>
      </c>
      <c r="K5209">
        <v>1</v>
      </c>
      <c r="L5209">
        <v>1</v>
      </c>
      <c r="M5209">
        <v>33</v>
      </c>
      <c r="N5209">
        <v>1.5</v>
      </c>
      <c r="O5209">
        <f t="shared" si="405"/>
        <v>0.81995975656102627</v>
      </c>
      <c r="P5209">
        <f t="shared" si="406"/>
        <v>0.98499999999999999</v>
      </c>
      <c r="Q5209">
        <f t="shared" si="407"/>
        <v>1.02</v>
      </c>
      <c r="R5209" s="19">
        <f t="shared" si="408"/>
        <v>1.0355329949238579</v>
      </c>
      <c r="S5209">
        <f t="shared" si="409"/>
        <v>8.6207462167951651E-2</v>
      </c>
    </row>
    <row r="5210" spans="1:19">
      <c r="A5210">
        <v>178.1</v>
      </c>
      <c r="B5210" t="s">
        <v>10425</v>
      </c>
      <c r="C5210" t="s">
        <v>10426</v>
      </c>
      <c r="D5210">
        <v>1.01</v>
      </c>
      <c r="E5210">
        <v>0.94</v>
      </c>
      <c r="F5210">
        <v>1.06</v>
      </c>
      <c r="G5210">
        <v>0.98</v>
      </c>
      <c r="H5210">
        <v>1.03</v>
      </c>
      <c r="I5210">
        <v>1.04</v>
      </c>
      <c r="J5210">
        <v>0.95</v>
      </c>
      <c r="K5210">
        <v>153</v>
      </c>
      <c r="L5210">
        <v>38</v>
      </c>
      <c r="M5210">
        <v>159</v>
      </c>
      <c r="N5210">
        <v>48.2</v>
      </c>
      <c r="O5210">
        <f t="shared" si="405"/>
        <v>0.82012288726083371</v>
      </c>
      <c r="P5210">
        <f t="shared" si="406"/>
        <v>0.99749999999999994</v>
      </c>
      <c r="Q5210">
        <f t="shared" si="407"/>
        <v>1.0066666666666668</v>
      </c>
      <c r="R5210" s="19">
        <f t="shared" si="408"/>
        <v>1.0091896407685883</v>
      </c>
      <c r="S5210">
        <f t="shared" si="409"/>
        <v>8.6121068030124634E-2</v>
      </c>
    </row>
    <row r="5211" spans="1:19">
      <c r="A5211">
        <v>2335.1</v>
      </c>
      <c r="B5211" t="s">
        <v>10427</v>
      </c>
      <c r="C5211" t="s">
        <v>10428</v>
      </c>
      <c r="D5211">
        <v>1.03</v>
      </c>
      <c r="E5211">
        <v>1.01</v>
      </c>
      <c r="F5211">
        <v>0.93</v>
      </c>
      <c r="G5211">
        <v>1.01</v>
      </c>
      <c r="H5211">
        <v>1.1100000000000001</v>
      </c>
      <c r="I5211">
        <v>1.04</v>
      </c>
      <c r="J5211">
        <v>0.88</v>
      </c>
      <c r="K5211">
        <v>9</v>
      </c>
      <c r="L5211">
        <v>2</v>
      </c>
      <c r="M5211">
        <v>42</v>
      </c>
      <c r="N5211">
        <v>10.8</v>
      </c>
      <c r="O5211">
        <f t="shared" si="405"/>
        <v>0.8204292900304766</v>
      </c>
      <c r="P5211">
        <f t="shared" si="406"/>
        <v>0.99500000000000011</v>
      </c>
      <c r="Q5211">
        <f t="shared" si="407"/>
        <v>1.01</v>
      </c>
      <c r="R5211" s="19">
        <f t="shared" si="408"/>
        <v>1.0150753768844221</v>
      </c>
      <c r="S5211">
        <f t="shared" si="409"/>
        <v>8.5958843340797481E-2</v>
      </c>
    </row>
    <row r="5212" spans="1:19">
      <c r="A5212">
        <v>3448.1</v>
      </c>
      <c r="B5212" t="s">
        <v>10429</v>
      </c>
      <c r="C5212" t="s">
        <v>10430</v>
      </c>
      <c r="D5212">
        <v>1.18</v>
      </c>
      <c r="E5212">
        <v>0.85</v>
      </c>
      <c r="F5212">
        <v>1.01</v>
      </c>
      <c r="G5212">
        <v>0.92</v>
      </c>
      <c r="H5212">
        <v>1.1299999999999999</v>
      </c>
      <c r="I5212">
        <v>0.97</v>
      </c>
      <c r="J5212">
        <v>0.94</v>
      </c>
      <c r="K5212">
        <v>4</v>
      </c>
      <c r="L5212">
        <v>2</v>
      </c>
      <c r="M5212">
        <v>30</v>
      </c>
      <c r="N5212">
        <v>6.6</v>
      </c>
      <c r="O5212">
        <f t="shared" si="405"/>
        <v>0.82077375553718235</v>
      </c>
      <c r="P5212">
        <f t="shared" si="406"/>
        <v>0.99</v>
      </c>
      <c r="Q5212">
        <f t="shared" si="407"/>
        <v>1.0133333333333332</v>
      </c>
      <c r="R5212" s="19">
        <f t="shared" si="408"/>
        <v>1.0235690235690234</v>
      </c>
      <c r="S5212">
        <f t="shared" si="409"/>
        <v>8.5776538693765475E-2</v>
      </c>
    </row>
    <row r="5213" spans="1:19">
      <c r="A5213">
        <v>2058.1</v>
      </c>
      <c r="B5213" t="s">
        <v>10431</v>
      </c>
      <c r="C5213" t="s">
        <v>10432</v>
      </c>
      <c r="D5213">
        <v>1.03</v>
      </c>
      <c r="E5213">
        <v>0.96</v>
      </c>
      <c r="F5213">
        <v>1.04</v>
      </c>
      <c r="G5213">
        <v>1</v>
      </c>
      <c r="H5213">
        <v>1.1299999999999999</v>
      </c>
      <c r="I5213">
        <v>1</v>
      </c>
      <c r="J5213">
        <v>0.84</v>
      </c>
      <c r="K5213">
        <v>11</v>
      </c>
      <c r="L5213">
        <v>3</v>
      </c>
      <c r="M5213">
        <v>71</v>
      </c>
      <c r="N5213">
        <v>7.7</v>
      </c>
      <c r="O5213">
        <f t="shared" si="405"/>
        <v>0.82082129470549203</v>
      </c>
      <c r="P5213">
        <f t="shared" si="406"/>
        <v>1.0075000000000001</v>
      </c>
      <c r="Q5213">
        <f t="shared" si="407"/>
        <v>0.98999999999999988</v>
      </c>
      <c r="R5213" s="19">
        <f t="shared" si="408"/>
        <v>0.98263027295285343</v>
      </c>
      <c r="S5213">
        <f t="shared" si="409"/>
        <v>8.5751385111005968E-2</v>
      </c>
    </row>
    <row r="5214" spans="1:19">
      <c r="A5214">
        <v>4452.1000000000004</v>
      </c>
      <c r="B5214" t="s">
        <v>10433</v>
      </c>
      <c r="C5214" t="s">
        <v>10434</v>
      </c>
      <c r="D5214">
        <v>1.42</v>
      </c>
      <c r="E5214">
        <v>0.87</v>
      </c>
      <c r="F5214">
        <v>0.87</v>
      </c>
      <c r="G5214">
        <v>0.9</v>
      </c>
      <c r="H5214">
        <v>0.97</v>
      </c>
      <c r="I5214">
        <v>1.01</v>
      </c>
      <c r="J5214">
        <v>0.95</v>
      </c>
      <c r="K5214">
        <v>2</v>
      </c>
      <c r="L5214">
        <v>1</v>
      </c>
      <c r="M5214">
        <v>14</v>
      </c>
      <c r="N5214">
        <v>7.1</v>
      </c>
      <c r="O5214">
        <f t="shared" si="405"/>
        <v>0.8208570364904425</v>
      </c>
      <c r="P5214">
        <f t="shared" si="406"/>
        <v>1.0150000000000001</v>
      </c>
      <c r="Q5214">
        <f t="shared" si="407"/>
        <v>0.97666666666666657</v>
      </c>
      <c r="R5214" s="19">
        <f t="shared" si="408"/>
        <v>0.96223316912972068</v>
      </c>
      <c r="S5214">
        <f t="shared" si="409"/>
        <v>8.573247463422759E-2</v>
      </c>
    </row>
    <row r="5215" spans="1:19">
      <c r="A5215">
        <v>5472.1</v>
      </c>
      <c r="B5215" t="s">
        <v>10435</v>
      </c>
      <c r="C5215" t="s">
        <v>10436</v>
      </c>
      <c r="D5215">
        <v>1.33</v>
      </c>
      <c r="E5215">
        <v>0.91</v>
      </c>
      <c r="F5215">
        <v>0.87</v>
      </c>
      <c r="G5215">
        <v>0.95</v>
      </c>
      <c r="H5215">
        <v>1.1499999999999999</v>
      </c>
      <c r="I5215">
        <v>0.95</v>
      </c>
      <c r="J5215">
        <v>0.84</v>
      </c>
      <c r="K5215">
        <v>1</v>
      </c>
      <c r="L5215">
        <v>1</v>
      </c>
      <c r="M5215">
        <v>54</v>
      </c>
      <c r="N5215">
        <v>0.9</v>
      </c>
      <c r="O5215">
        <f t="shared" si="405"/>
        <v>0.82110573756334437</v>
      </c>
      <c r="P5215">
        <f t="shared" si="406"/>
        <v>1.0150000000000001</v>
      </c>
      <c r="Q5215">
        <f t="shared" si="407"/>
        <v>0.97999999999999987</v>
      </c>
      <c r="R5215" s="19">
        <f t="shared" si="408"/>
        <v>0.96551724137931005</v>
      </c>
      <c r="S5215">
        <f t="shared" si="409"/>
        <v>8.5600913180901808E-2</v>
      </c>
    </row>
    <row r="5216" spans="1:19">
      <c r="A5216">
        <v>2689.1</v>
      </c>
      <c r="B5216" t="s">
        <v>10437</v>
      </c>
      <c r="C5216" t="s">
        <v>10438</v>
      </c>
      <c r="D5216">
        <v>0.96</v>
      </c>
      <c r="E5216">
        <v>1.05</v>
      </c>
      <c r="F5216">
        <v>0.99</v>
      </c>
      <c r="G5216">
        <v>0.99</v>
      </c>
      <c r="H5216">
        <v>1.02</v>
      </c>
      <c r="I5216">
        <v>0.98</v>
      </c>
      <c r="J5216">
        <v>1.01</v>
      </c>
      <c r="K5216">
        <v>7</v>
      </c>
      <c r="L5216">
        <v>3</v>
      </c>
      <c r="M5216">
        <v>48</v>
      </c>
      <c r="N5216">
        <v>7.3</v>
      </c>
      <c r="O5216">
        <f t="shared" si="405"/>
        <v>0.82120025127278296</v>
      </c>
      <c r="P5216">
        <f t="shared" si="406"/>
        <v>0.99750000000000005</v>
      </c>
      <c r="Q5216">
        <f t="shared" si="407"/>
        <v>1.0033333333333332</v>
      </c>
      <c r="R5216" s="19">
        <f t="shared" si="408"/>
        <v>1.005847953216374</v>
      </c>
      <c r="S5216">
        <f t="shared" si="409"/>
        <v>8.5550926414979106E-2</v>
      </c>
    </row>
    <row r="5217" spans="1:19">
      <c r="A5217">
        <v>195.1</v>
      </c>
      <c r="B5217" t="s">
        <v>10439</v>
      </c>
      <c r="C5217" t="s">
        <v>10440</v>
      </c>
      <c r="D5217">
        <v>1.04</v>
      </c>
      <c r="E5217">
        <v>0.93</v>
      </c>
      <c r="F5217">
        <v>1.04</v>
      </c>
      <c r="G5217">
        <v>0.97</v>
      </c>
      <c r="H5217">
        <v>1.02</v>
      </c>
      <c r="I5217">
        <v>1.02</v>
      </c>
      <c r="J5217">
        <v>0.97</v>
      </c>
      <c r="K5217">
        <v>143</v>
      </c>
      <c r="L5217">
        <v>16</v>
      </c>
      <c r="M5217">
        <v>34</v>
      </c>
      <c r="N5217">
        <v>209.3</v>
      </c>
      <c r="O5217">
        <f t="shared" si="405"/>
        <v>0.82180909124627144</v>
      </c>
      <c r="P5217">
        <f t="shared" si="406"/>
        <v>0.99500000000000011</v>
      </c>
      <c r="Q5217">
        <f t="shared" si="407"/>
        <v>1.0033333333333332</v>
      </c>
      <c r="R5217" s="19">
        <f t="shared" si="408"/>
        <v>1.0083752093802343</v>
      </c>
      <c r="S5217">
        <f t="shared" si="409"/>
        <v>8.52290586737455E-2</v>
      </c>
    </row>
    <row r="5218" spans="1:19">
      <c r="A5218">
        <v>5529.1</v>
      </c>
      <c r="B5218" t="s">
        <v>10441</v>
      </c>
      <c r="C5218" t="s">
        <v>10442</v>
      </c>
      <c r="D5218">
        <v>1.08</v>
      </c>
      <c r="E5218">
        <v>0.91</v>
      </c>
      <c r="F5218">
        <v>1.02</v>
      </c>
      <c r="G5218">
        <v>0.96</v>
      </c>
      <c r="H5218">
        <v>0.91</v>
      </c>
      <c r="I5218">
        <v>1.07</v>
      </c>
      <c r="J5218">
        <v>1.04</v>
      </c>
      <c r="K5218">
        <v>1</v>
      </c>
      <c r="L5218">
        <v>1</v>
      </c>
      <c r="M5218">
        <v>51</v>
      </c>
      <c r="N5218">
        <v>1</v>
      </c>
      <c r="O5218">
        <f t="shared" si="405"/>
        <v>0.82238823556168184</v>
      </c>
      <c r="P5218">
        <f t="shared" si="406"/>
        <v>0.99250000000000005</v>
      </c>
      <c r="Q5218">
        <f t="shared" si="407"/>
        <v>1.0066666666666666</v>
      </c>
      <c r="R5218" s="19">
        <f t="shared" si="408"/>
        <v>1.014273719563392</v>
      </c>
      <c r="S5218">
        <f t="shared" si="409"/>
        <v>8.4923110979135588E-2</v>
      </c>
    </row>
    <row r="5219" spans="1:19">
      <c r="A5219">
        <v>5206.1000000000004</v>
      </c>
      <c r="B5219" t="s">
        <v>10443</v>
      </c>
      <c r="C5219" t="s">
        <v>10444</v>
      </c>
      <c r="D5219">
        <v>1.24</v>
      </c>
      <c r="E5219">
        <v>0.88</v>
      </c>
      <c r="F5219">
        <v>0.96</v>
      </c>
      <c r="G5219">
        <v>0.85</v>
      </c>
      <c r="H5219">
        <v>1.34</v>
      </c>
      <c r="I5219">
        <v>0.94</v>
      </c>
      <c r="J5219">
        <v>0.79</v>
      </c>
      <c r="K5219">
        <v>1</v>
      </c>
      <c r="L5219">
        <v>1</v>
      </c>
      <c r="M5219">
        <v>109</v>
      </c>
      <c r="N5219">
        <v>0.5</v>
      </c>
      <c r="O5219">
        <f t="shared" si="405"/>
        <v>0.82277502523101398</v>
      </c>
      <c r="P5219">
        <f t="shared" si="406"/>
        <v>0.98250000000000004</v>
      </c>
      <c r="Q5219">
        <f t="shared" si="407"/>
        <v>1.0233333333333334</v>
      </c>
      <c r="R5219" s="19">
        <f t="shared" si="408"/>
        <v>1.0415606446140797</v>
      </c>
      <c r="S5219">
        <f t="shared" si="409"/>
        <v>8.471889948700409E-2</v>
      </c>
    </row>
    <row r="5220" spans="1:19">
      <c r="A5220">
        <v>4015.1</v>
      </c>
      <c r="B5220" t="s">
        <v>10445</v>
      </c>
      <c r="C5220" t="s">
        <v>10446</v>
      </c>
      <c r="D5220">
        <v>1.02</v>
      </c>
      <c r="E5220">
        <v>0.94</v>
      </c>
      <c r="F5220">
        <v>1.1499999999999999</v>
      </c>
      <c r="G5220">
        <v>0.86</v>
      </c>
      <c r="H5220">
        <v>1.03</v>
      </c>
      <c r="I5220">
        <v>1.02</v>
      </c>
      <c r="J5220">
        <v>0.98</v>
      </c>
      <c r="K5220">
        <v>2</v>
      </c>
      <c r="L5220">
        <v>2</v>
      </c>
      <c r="M5220">
        <v>26</v>
      </c>
      <c r="N5220">
        <v>3.9</v>
      </c>
      <c r="O5220">
        <f t="shared" si="405"/>
        <v>0.82305961962824425</v>
      </c>
      <c r="P5220">
        <f t="shared" si="406"/>
        <v>0.99249999999999994</v>
      </c>
      <c r="Q5220">
        <f t="shared" si="407"/>
        <v>1.01</v>
      </c>
      <c r="R5220" s="19">
        <f t="shared" si="408"/>
        <v>1.0176322418136021</v>
      </c>
      <c r="S5220">
        <f t="shared" si="409"/>
        <v>8.4568704839059802E-2</v>
      </c>
    </row>
    <row r="5221" spans="1:19">
      <c r="A5221">
        <v>4249.1000000000004</v>
      </c>
      <c r="B5221" t="s">
        <v>10447</v>
      </c>
      <c r="C5221" t="s">
        <v>10448</v>
      </c>
      <c r="D5221">
        <v>0.91</v>
      </c>
      <c r="E5221">
        <v>0.79</v>
      </c>
      <c r="F5221">
        <v>1.24</v>
      </c>
      <c r="G5221">
        <v>1.01</v>
      </c>
      <c r="H5221">
        <v>1.02</v>
      </c>
      <c r="I5221">
        <v>0.91</v>
      </c>
      <c r="J5221">
        <v>1.1200000000000001</v>
      </c>
      <c r="K5221">
        <v>2</v>
      </c>
      <c r="L5221">
        <v>2</v>
      </c>
      <c r="M5221">
        <v>152</v>
      </c>
      <c r="N5221">
        <v>0.7</v>
      </c>
      <c r="O5221">
        <f t="shared" si="405"/>
        <v>0.82307426155433117</v>
      </c>
      <c r="P5221">
        <f t="shared" si="406"/>
        <v>0.98750000000000004</v>
      </c>
      <c r="Q5221">
        <f t="shared" si="407"/>
        <v>1.0166666666666668</v>
      </c>
      <c r="R5221" s="19">
        <f t="shared" si="408"/>
        <v>1.029535864978903</v>
      </c>
      <c r="S5221">
        <f t="shared" si="409"/>
        <v>8.456097896964318E-2</v>
      </c>
    </row>
    <row r="5222" spans="1:19">
      <c r="A5222">
        <v>4227.1000000000004</v>
      </c>
      <c r="B5222" t="s">
        <v>10449</v>
      </c>
      <c r="C5222" t="s">
        <v>10450</v>
      </c>
      <c r="D5222">
        <v>1.19</v>
      </c>
      <c r="E5222">
        <v>0.95</v>
      </c>
      <c r="F5222">
        <v>0.87</v>
      </c>
      <c r="G5222">
        <v>1.03</v>
      </c>
      <c r="H5222">
        <v>1.1200000000000001</v>
      </c>
      <c r="I5222">
        <v>0.89</v>
      </c>
      <c r="J5222">
        <v>0.95</v>
      </c>
      <c r="K5222">
        <v>2</v>
      </c>
      <c r="L5222">
        <v>2</v>
      </c>
      <c r="M5222">
        <v>72</v>
      </c>
      <c r="N5222">
        <v>1.4</v>
      </c>
      <c r="O5222">
        <f t="shared" si="405"/>
        <v>0.82349276025786455</v>
      </c>
      <c r="P5222">
        <f t="shared" si="406"/>
        <v>1.01</v>
      </c>
      <c r="Q5222">
        <f t="shared" si="407"/>
        <v>0.98666666666666669</v>
      </c>
      <c r="R5222" s="19">
        <f t="shared" si="408"/>
        <v>0.97689768976897695</v>
      </c>
      <c r="S5222">
        <f t="shared" si="409"/>
        <v>8.43402145802995E-2</v>
      </c>
    </row>
    <row r="5223" spans="1:19">
      <c r="A5223">
        <v>1575.1</v>
      </c>
      <c r="B5223" t="s">
        <v>10451</v>
      </c>
      <c r="C5223" t="s">
        <v>10452</v>
      </c>
      <c r="D5223">
        <v>0.99</v>
      </c>
      <c r="E5223">
        <v>0.9</v>
      </c>
      <c r="F5223">
        <v>1.1000000000000001</v>
      </c>
      <c r="G5223">
        <v>0.99</v>
      </c>
      <c r="H5223">
        <v>1.1499999999999999</v>
      </c>
      <c r="I5223">
        <v>0.99</v>
      </c>
      <c r="J5223">
        <v>0.9</v>
      </c>
      <c r="K5223">
        <v>16</v>
      </c>
      <c r="L5223">
        <v>5</v>
      </c>
      <c r="M5223">
        <v>18</v>
      </c>
      <c r="N5223">
        <v>45.7</v>
      </c>
      <c r="O5223">
        <f t="shared" si="405"/>
        <v>0.82352822727687425</v>
      </c>
      <c r="P5223">
        <f t="shared" si="406"/>
        <v>0.99500000000000011</v>
      </c>
      <c r="Q5223">
        <f t="shared" si="407"/>
        <v>1.0133333333333332</v>
      </c>
      <c r="R5223" s="19">
        <f t="shared" si="408"/>
        <v>1.0184254606365157</v>
      </c>
      <c r="S5223">
        <f t="shared" si="409"/>
        <v>8.4321510349127674E-2</v>
      </c>
    </row>
    <row r="5224" spans="1:19">
      <c r="A5224">
        <v>5668.1</v>
      </c>
      <c r="B5224" t="s">
        <v>10453</v>
      </c>
      <c r="C5224" t="s">
        <v>10454</v>
      </c>
      <c r="D5224">
        <v>1.84</v>
      </c>
      <c r="E5224">
        <v>0.57999999999999996</v>
      </c>
      <c r="F5224">
        <v>0.77</v>
      </c>
      <c r="G5224">
        <v>0.64</v>
      </c>
      <c r="H5224">
        <v>1.61</v>
      </c>
      <c r="I5224">
        <v>0.87</v>
      </c>
      <c r="J5224">
        <v>0.69</v>
      </c>
      <c r="K5224">
        <v>1</v>
      </c>
      <c r="L5224">
        <v>1</v>
      </c>
      <c r="M5224">
        <v>103</v>
      </c>
      <c r="N5224">
        <v>0.5</v>
      </c>
      <c r="O5224">
        <f t="shared" si="405"/>
        <v>0.82389105125417605</v>
      </c>
      <c r="P5224">
        <f t="shared" si="406"/>
        <v>0.95750000000000002</v>
      </c>
      <c r="Q5224">
        <f t="shared" si="407"/>
        <v>1.0566666666666666</v>
      </c>
      <c r="R5224" s="19">
        <f t="shared" si="408"/>
        <v>1.1035683202785029</v>
      </c>
      <c r="S5224">
        <f t="shared" si="409"/>
        <v>8.4130214234233919E-2</v>
      </c>
    </row>
    <row r="5225" spans="1:19">
      <c r="A5225">
        <v>5073.1000000000004</v>
      </c>
      <c r="B5225" t="s">
        <v>10455</v>
      </c>
      <c r="C5225" t="s">
        <v>10456</v>
      </c>
      <c r="D5225">
        <v>1.03</v>
      </c>
      <c r="E5225">
        <v>0.87</v>
      </c>
      <c r="F5225">
        <v>1.1399999999999999</v>
      </c>
      <c r="G5225">
        <v>0.93</v>
      </c>
      <c r="H5225">
        <v>1.1399999999999999</v>
      </c>
      <c r="I5225">
        <v>0.98</v>
      </c>
      <c r="J5225">
        <v>0.92</v>
      </c>
      <c r="K5225">
        <v>1</v>
      </c>
      <c r="L5225">
        <v>1</v>
      </c>
      <c r="M5225">
        <v>24</v>
      </c>
      <c r="N5225">
        <v>2.1</v>
      </c>
      <c r="O5225">
        <f t="shared" si="405"/>
        <v>0.8242638175001864</v>
      </c>
      <c r="P5225">
        <f t="shared" si="406"/>
        <v>0.99250000000000005</v>
      </c>
      <c r="Q5225">
        <f t="shared" si="407"/>
        <v>1.0133333333333334</v>
      </c>
      <c r="R5225" s="19">
        <f t="shared" si="408"/>
        <v>1.0209907640638121</v>
      </c>
      <c r="S5225">
        <f t="shared" si="409"/>
        <v>8.393376385264463E-2</v>
      </c>
    </row>
    <row r="5226" spans="1:19">
      <c r="A5226">
        <v>2450.1</v>
      </c>
      <c r="B5226" t="s">
        <v>10457</v>
      </c>
      <c r="C5226" t="s">
        <v>10458</v>
      </c>
      <c r="D5226">
        <v>1.07</v>
      </c>
      <c r="E5226">
        <v>1.04</v>
      </c>
      <c r="F5226">
        <v>0.97</v>
      </c>
      <c r="G5226">
        <v>0.94</v>
      </c>
      <c r="H5226">
        <v>0.91</v>
      </c>
      <c r="I5226">
        <v>1.04</v>
      </c>
      <c r="J5226">
        <v>1.03</v>
      </c>
      <c r="K5226">
        <v>8</v>
      </c>
      <c r="L5226">
        <v>4</v>
      </c>
      <c r="M5226">
        <v>28</v>
      </c>
      <c r="N5226">
        <v>14.5</v>
      </c>
      <c r="O5226">
        <f t="shared" si="405"/>
        <v>0.82450606394340364</v>
      </c>
      <c r="P5226">
        <f t="shared" si="406"/>
        <v>1.0049999999999999</v>
      </c>
      <c r="Q5226">
        <f t="shared" si="407"/>
        <v>0.99333333333333351</v>
      </c>
      <c r="R5226" s="19">
        <f t="shared" si="408"/>
        <v>0.98839137645107822</v>
      </c>
      <c r="S5226">
        <f t="shared" si="409"/>
        <v>8.380614592913567E-2</v>
      </c>
    </row>
    <row r="5227" spans="1:19">
      <c r="A5227">
        <v>5169.1000000000004</v>
      </c>
      <c r="B5227" t="s">
        <v>10459</v>
      </c>
      <c r="C5227" t="s">
        <v>10460</v>
      </c>
      <c r="D5227">
        <v>1.08</v>
      </c>
      <c r="E5227">
        <v>0.92</v>
      </c>
      <c r="F5227">
        <v>1.1100000000000001</v>
      </c>
      <c r="G5227">
        <v>0.92</v>
      </c>
      <c r="H5227">
        <v>1.08</v>
      </c>
      <c r="I5227">
        <v>1.05</v>
      </c>
      <c r="J5227">
        <v>0.83</v>
      </c>
      <c r="K5227">
        <v>1</v>
      </c>
      <c r="L5227">
        <v>1</v>
      </c>
      <c r="M5227">
        <v>33</v>
      </c>
      <c r="N5227">
        <v>1.5</v>
      </c>
      <c r="O5227">
        <f t="shared" si="405"/>
        <v>0.82476779724717741</v>
      </c>
      <c r="P5227">
        <f t="shared" si="406"/>
        <v>1.0075000000000001</v>
      </c>
      <c r="Q5227">
        <f t="shared" si="407"/>
        <v>0.98666666666666669</v>
      </c>
      <c r="R5227" s="19">
        <f t="shared" si="408"/>
        <v>0.97932175351530182</v>
      </c>
      <c r="S5227">
        <f t="shared" si="409"/>
        <v>8.3668304260522269E-2</v>
      </c>
    </row>
    <row r="5228" spans="1:19">
      <c r="A5228">
        <v>5563.1</v>
      </c>
      <c r="B5228" t="s">
        <v>10461</v>
      </c>
      <c r="C5228" t="s">
        <v>10462</v>
      </c>
      <c r="D5228">
        <v>0.9</v>
      </c>
      <c r="E5228">
        <v>0.94</v>
      </c>
      <c r="F5228">
        <v>1.19</v>
      </c>
      <c r="G5228">
        <v>0.92</v>
      </c>
      <c r="H5228">
        <v>1.24</v>
      </c>
      <c r="I5228">
        <v>0.95</v>
      </c>
      <c r="J5228">
        <v>0.86</v>
      </c>
      <c r="K5228">
        <v>1</v>
      </c>
      <c r="L5228">
        <v>1</v>
      </c>
      <c r="M5228">
        <v>30</v>
      </c>
      <c r="N5228">
        <v>1.7</v>
      </c>
      <c r="O5228">
        <f t="shared" si="405"/>
        <v>0.8250181667077886</v>
      </c>
      <c r="P5228">
        <f t="shared" si="406"/>
        <v>0.98749999999999993</v>
      </c>
      <c r="Q5228">
        <f t="shared" si="407"/>
        <v>1.0166666666666666</v>
      </c>
      <c r="R5228" s="19">
        <f t="shared" si="408"/>
        <v>1.029535864978903</v>
      </c>
      <c r="S5228">
        <f t="shared" si="409"/>
        <v>8.3536488281491142E-2</v>
      </c>
    </row>
    <row r="5229" spans="1:19">
      <c r="A5229">
        <v>5260.1</v>
      </c>
      <c r="B5229" t="s">
        <v>10463</v>
      </c>
      <c r="C5229" t="s">
        <v>10464</v>
      </c>
      <c r="D5229">
        <v>1.1000000000000001</v>
      </c>
      <c r="E5229">
        <v>0.87</v>
      </c>
      <c r="F5229">
        <v>1.04</v>
      </c>
      <c r="G5229">
        <v>0.96</v>
      </c>
      <c r="H5229">
        <v>1.08</v>
      </c>
      <c r="I5229">
        <v>1.05</v>
      </c>
      <c r="J5229">
        <v>0.9</v>
      </c>
      <c r="K5229">
        <v>1</v>
      </c>
      <c r="L5229">
        <v>1</v>
      </c>
      <c r="M5229">
        <v>72</v>
      </c>
      <c r="N5229">
        <v>0.7</v>
      </c>
      <c r="O5229">
        <f t="shared" si="405"/>
        <v>0.82521611065495692</v>
      </c>
      <c r="P5229">
        <f t="shared" si="406"/>
        <v>0.99250000000000005</v>
      </c>
      <c r="Q5229">
        <f t="shared" si="407"/>
        <v>1.01</v>
      </c>
      <c r="R5229" s="19">
        <f t="shared" si="408"/>
        <v>1.0176322418136019</v>
      </c>
      <c r="S5229">
        <f t="shared" si="409"/>
        <v>8.3432301905565151E-2</v>
      </c>
    </row>
    <row r="5230" spans="1:19">
      <c r="A5230">
        <v>1323.1</v>
      </c>
      <c r="B5230" t="s">
        <v>10465</v>
      </c>
      <c r="C5230" t="s">
        <v>10466</v>
      </c>
      <c r="D5230">
        <v>0.99</v>
      </c>
      <c r="E5230">
        <v>0.93</v>
      </c>
      <c r="F5230">
        <v>1.0900000000000001</v>
      </c>
      <c r="G5230">
        <v>1</v>
      </c>
      <c r="H5230">
        <v>1</v>
      </c>
      <c r="I5230">
        <v>0.98</v>
      </c>
      <c r="J5230">
        <v>1</v>
      </c>
      <c r="K5230">
        <v>20</v>
      </c>
      <c r="L5230">
        <v>10</v>
      </c>
      <c r="M5230">
        <v>50</v>
      </c>
      <c r="N5230">
        <v>19.899999999999999</v>
      </c>
      <c r="O5230">
        <f t="shared" si="405"/>
        <v>0.82548089076980324</v>
      </c>
      <c r="P5230">
        <f t="shared" si="406"/>
        <v>1.0024999999999999</v>
      </c>
      <c r="Q5230">
        <f t="shared" si="407"/>
        <v>0.99333333333333329</v>
      </c>
      <c r="R5230" s="19">
        <f t="shared" si="408"/>
        <v>0.9908561928512053</v>
      </c>
      <c r="S5230">
        <f t="shared" si="409"/>
        <v>8.3292975858831608E-2</v>
      </c>
    </row>
    <row r="5231" spans="1:19">
      <c r="A5231">
        <v>3188.1</v>
      </c>
      <c r="B5231" t="s">
        <v>10467</v>
      </c>
      <c r="C5231" t="s">
        <v>10468</v>
      </c>
      <c r="D5231">
        <v>1.07</v>
      </c>
      <c r="E5231">
        <v>0.9</v>
      </c>
      <c r="F5231">
        <v>0.99</v>
      </c>
      <c r="G5231">
        <v>1.01</v>
      </c>
      <c r="H5231">
        <v>1.0900000000000001</v>
      </c>
      <c r="I5231">
        <v>1.08</v>
      </c>
      <c r="J5231">
        <v>0.86</v>
      </c>
      <c r="K5231">
        <v>5</v>
      </c>
      <c r="L5231">
        <v>1</v>
      </c>
      <c r="M5231">
        <v>75</v>
      </c>
      <c r="N5231">
        <v>3.3</v>
      </c>
      <c r="O5231">
        <f t="shared" si="405"/>
        <v>0.82556791754931891</v>
      </c>
      <c r="P5231">
        <f t="shared" si="406"/>
        <v>0.99249999999999994</v>
      </c>
      <c r="Q5231">
        <f t="shared" si="407"/>
        <v>1.01</v>
      </c>
      <c r="R5231" s="19">
        <f t="shared" si="408"/>
        <v>1.0176322418136021</v>
      </c>
      <c r="S5231">
        <f t="shared" si="409"/>
        <v>8.3247192536175088E-2</v>
      </c>
    </row>
    <row r="5232" spans="1:19">
      <c r="A5232">
        <v>5602.1</v>
      </c>
      <c r="B5232" t="s">
        <v>10469</v>
      </c>
      <c r="C5232" t="s">
        <v>10470</v>
      </c>
      <c r="D5232">
        <v>1.1299999999999999</v>
      </c>
      <c r="E5232">
        <v>0.87</v>
      </c>
      <c r="F5232">
        <v>1.1299999999999999</v>
      </c>
      <c r="G5232">
        <v>0.91</v>
      </c>
      <c r="H5232">
        <v>1.02</v>
      </c>
      <c r="I5232">
        <v>1.02</v>
      </c>
      <c r="J5232">
        <v>0.93</v>
      </c>
      <c r="K5232">
        <v>1</v>
      </c>
      <c r="L5232">
        <v>1</v>
      </c>
      <c r="M5232">
        <v>257</v>
      </c>
      <c r="N5232">
        <v>0.2</v>
      </c>
      <c r="O5232">
        <f t="shared" si="405"/>
        <v>0.82586856050644852</v>
      </c>
      <c r="P5232">
        <f t="shared" si="406"/>
        <v>1.01</v>
      </c>
      <c r="Q5232">
        <f t="shared" si="407"/>
        <v>0.9900000000000001</v>
      </c>
      <c r="R5232" s="19">
        <f t="shared" si="408"/>
        <v>0.98019801980198029</v>
      </c>
      <c r="S5232">
        <f t="shared" si="409"/>
        <v>8.3089066467771172E-2</v>
      </c>
    </row>
    <row r="5233" spans="1:19">
      <c r="A5233">
        <v>2698.1</v>
      </c>
      <c r="B5233" t="s">
        <v>10471</v>
      </c>
      <c r="C5233" t="s">
        <v>10472</v>
      </c>
      <c r="D5233">
        <v>1.07</v>
      </c>
      <c r="E5233">
        <v>0.95</v>
      </c>
      <c r="F5233">
        <v>1.08</v>
      </c>
      <c r="G5233">
        <v>0.92</v>
      </c>
      <c r="H5233">
        <v>1.01</v>
      </c>
      <c r="I5233">
        <v>1.01</v>
      </c>
      <c r="J5233">
        <v>0.96</v>
      </c>
      <c r="K5233">
        <v>7</v>
      </c>
      <c r="L5233">
        <v>2</v>
      </c>
      <c r="M5233">
        <v>24</v>
      </c>
      <c r="N5233">
        <v>14.3</v>
      </c>
      <c r="O5233">
        <f t="shared" si="405"/>
        <v>0.82609166765878617</v>
      </c>
      <c r="P5233">
        <f t="shared" si="406"/>
        <v>1.0050000000000001</v>
      </c>
      <c r="Q5233">
        <f t="shared" si="407"/>
        <v>0.99333333333333329</v>
      </c>
      <c r="R5233" s="19">
        <f t="shared" si="408"/>
        <v>0.98839137645107777</v>
      </c>
      <c r="S5233">
        <f t="shared" si="409"/>
        <v>8.2971758309777405E-2</v>
      </c>
    </row>
    <row r="5234" spans="1:19">
      <c r="A5234">
        <v>3156.1</v>
      </c>
      <c r="B5234" t="s">
        <v>10473</v>
      </c>
      <c r="C5234" t="s">
        <v>10474</v>
      </c>
      <c r="D5234">
        <v>1.07</v>
      </c>
      <c r="E5234">
        <v>0.95</v>
      </c>
      <c r="F5234">
        <v>1.02</v>
      </c>
      <c r="G5234">
        <v>0.92</v>
      </c>
      <c r="H5234">
        <v>1.19</v>
      </c>
      <c r="I5234">
        <v>0.95</v>
      </c>
      <c r="J5234">
        <v>0.89</v>
      </c>
      <c r="K5234">
        <v>5</v>
      </c>
      <c r="L5234">
        <v>2</v>
      </c>
      <c r="M5234">
        <v>16</v>
      </c>
      <c r="N5234">
        <v>15.8</v>
      </c>
      <c r="O5234">
        <f t="shared" si="405"/>
        <v>0.82640042110177869</v>
      </c>
      <c r="P5234">
        <f t="shared" si="406"/>
        <v>0.99</v>
      </c>
      <c r="Q5234">
        <f t="shared" si="407"/>
        <v>1.01</v>
      </c>
      <c r="R5234" s="19">
        <f t="shared" si="408"/>
        <v>1.0202020202020201</v>
      </c>
      <c r="S5234">
        <f t="shared" si="409"/>
        <v>8.2809470188663067E-2</v>
      </c>
    </row>
    <row r="5235" spans="1:19">
      <c r="A5235">
        <v>4285.1000000000004</v>
      </c>
      <c r="B5235" t="s">
        <v>10475</v>
      </c>
      <c r="C5235" t="s">
        <v>10476</v>
      </c>
      <c r="D5235">
        <v>1.1100000000000001</v>
      </c>
      <c r="E5235">
        <v>0.95</v>
      </c>
      <c r="F5235">
        <v>1.1299999999999999</v>
      </c>
      <c r="G5235">
        <v>0.84</v>
      </c>
      <c r="H5235">
        <v>1.06</v>
      </c>
      <c r="I5235">
        <v>0.9</v>
      </c>
      <c r="J5235">
        <v>1</v>
      </c>
      <c r="K5235">
        <v>2</v>
      </c>
      <c r="L5235">
        <v>2</v>
      </c>
      <c r="M5235">
        <v>103</v>
      </c>
      <c r="N5235">
        <v>1</v>
      </c>
      <c r="O5235">
        <f t="shared" si="405"/>
        <v>0.82674121283789859</v>
      </c>
      <c r="P5235">
        <f t="shared" si="406"/>
        <v>1.0075000000000001</v>
      </c>
      <c r="Q5235">
        <f t="shared" si="407"/>
        <v>0.98666666666666669</v>
      </c>
      <c r="R5235" s="19">
        <f t="shared" si="408"/>
        <v>0.97932175351530182</v>
      </c>
      <c r="S5235">
        <f t="shared" si="409"/>
        <v>8.2630412363812383E-2</v>
      </c>
    </row>
    <row r="5236" spans="1:19">
      <c r="A5236">
        <v>1037.0999999999999</v>
      </c>
      <c r="B5236" t="s">
        <v>10477</v>
      </c>
      <c r="C5236" t="s">
        <v>10478</v>
      </c>
      <c r="D5236">
        <v>0.98</v>
      </c>
      <c r="E5236">
        <v>0.97</v>
      </c>
      <c r="F5236">
        <v>1.0900000000000001</v>
      </c>
      <c r="G5236">
        <v>0.98</v>
      </c>
      <c r="H5236">
        <v>1</v>
      </c>
      <c r="I5236">
        <v>1.1000000000000001</v>
      </c>
      <c r="J5236">
        <v>0.87</v>
      </c>
      <c r="K5236">
        <v>28</v>
      </c>
      <c r="L5236">
        <v>7</v>
      </c>
      <c r="M5236">
        <v>36</v>
      </c>
      <c r="N5236">
        <v>38.700000000000003</v>
      </c>
      <c r="O5236">
        <f t="shared" si="405"/>
        <v>0.82683993527659616</v>
      </c>
      <c r="P5236">
        <f t="shared" si="406"/>
        <v>1.0049999999999999</v>
      </c>
      <c r="Q5236">
        <f t="shared" si="407"/>
        <v>0.9900000000000001</v>
      </c>
      <c r="R5236" s="19">
        <f t="shared" si="408"/>
        <v>0.98507462686567182</v>
      </c>
      <c r="S5236">
        <f t="shared" si="409"/>
        <v>8.2578555688418848E-2</v>
      </c>
    </row>
    <row r="5237" spans="1:19">
      <c r="A5237">
        <v>2595.1</v>
      </c>
      <c r="B5237" t="s">
        <v>10479</v>
      </c>
      <c r="C5237" t="s">
        <v>10480</v>
      </c>
      <c r="D5237">
        <v>1.24</v>
      </c>
      <c r="E5237">
        <v>0.78</v>
      </c>
      <c r="F5237">
        <v>1.03</v>
      </c>
      <c r="G5237">
        <v>0.9</v>
      </c>
      <c r="H5237">
        <v>1.1100000000000001</v>
      </c>
      <c r="I5237">
        <v>1.1200000000000001</v>
      </c>
      <c r="J5237">
        <v>0.83</v>
      </c>
      <c r="K5237">
        <v>7</v>
      </c>
      <c r="L5237">
        <v>4</v>
      </c>
      <c r="M5237">
        <v>93</v>
      </c>
      <c r="N5237">
        <v>3.8</v>
      </c>
      <c r="O5237">
        <f t="shared" si="405"/>
        <v>0.82687308810089177</v>
      </c>
      <c r="P5237">
        <f t="shared" si="406"/>
        <v>0.98749999999999993</v>
      </c>
      <c r="Q5237">
        <f t="shared" si="407"/>
        <v>1.0200000000000002</v>
      </c>
      <c r="R5237" s="19">
        <f t="shared" si="408"/>
        <v>1.0329113924050637</v>
      </c>
      <c r="S5237">
        <f t="shared" si="409"/>
        <v>8.2561142644620458E-2</v>
      </c>
    </row>
    <row r="5238" spans="1:19">
      <c r="A5238">
        <v>3178.1</v>
      </c>
      <c r="B5238" t="s">
        <v>10481</v>
      </c>
      <c r="C5238" t="s">
        <v>10482</v>
      </c>
      <c r="D5238">
        <v>1.01</v>
      </c>
      <c r="E5238">
        <v>0.93</v>
      </c>
      <c r="F5238">
        <v>1.0900000000000001</v>
      </c>
      <c r="G5238">
        <v>0.94</v>
      </c>
      <c r="H5238">
        <v>1.1100000000000001</v>
      </c>
      <c r="I5238">
        <v>0.96</v>
      </c>
      <c r="J5238">
        <v>0.95</v>
      </c>
      <c r="K5238">
        <v>5</v>
      </c>
      <c r="L5238">
        <v>2</v>
      </c>
      <c r="M5238">
        <v>16</v>
      </c>
      <c r="N5238">
        <v>15.2</v>
      </c>
      <c r="O5238">
        <f t="shared" si="405"/>
        <v>0.82726500044953921</v>
      </c>
      <c r="P5238">
        <f t="shared" si="406"/>
        <v>0.99250000000000005</v>
      </c>
      <c r="Q5238">
        <f t="shared" si="407"/>
        <v>1.0066666666666668</v>
      </c>
      <c r="R5238" s="19">
        <f t="shared" si="408"/>
        <v>1.0142737195633922</v>
      </c>
      <c r="S5238">
        <f t="shared" si="409"/>
        <v>8.2355349216888779E-2</v>
      </c>
    </row>
    <row r="5239" spans="1:19">
      <c r="A5239">
        <v>3984.1</v>
      </c>
      <c r="B5239" t="s">
        <v>10483</v>
      </c>
      <c r="C5239" t="s">
        <v>10484</v>
      </c>
      <c r="D5239">
        <v>0.85</v>
      </c>
      <c r="E5239">
        <v>1.03</v>
      </c>
      <c r="F5239">
        <v>1</v>
      </c>
      <c r="G5239">
        <v>1.1499999999999999</v>
      </c>
      <c r="H5239">
        <v>1.04</v>
      </c>
      <c r="I5239">
        <v>0.98</v>
      </c>
      <c r="J5239">
        <v>0.95</v>
      </c>
      <c r="K5239">
        <v>3</v>
      </c>
      <c r="L5239">
        <v>1</v>
      </c>
      <c r="M5239">
        <v>65</v>
      </c>
      <c r="N5239">
        <v>2.2999999999999998</v>
      </c>
      <c r="O5239">
        <f t="shared" si="405"/>
        <v>0.82763505922771685</v>
      </c>
      <c r="P5239">
        <f t="shared" si="406"/>
        <v>1.0074999999999998</v>
      </c>
      <c r="Q5239">
        <f t="shared" si="407"/>
        <v>0.98999999999999988</v>
      </c>
      <c r="R5239" s="19">
        <f t="shared" si="408"/>
        <v>0.98263027295285366</v>
      </c>
      <c r="S5239">
        <f t="shared" si="409"/>
        <v>8.216112058407031E-2</v>
      </c>
    </row>
    <row r="5240" spans="1:19">
      <c r="A5240">
        <v>1902.1</v>
      </c>
      <c r="B5240" t="s">
        <v>10485</v>
      </c>
      <c r="C5240" t="s">
        <v>10486</v>
      </c>
      <c r="D5240">
        <v>1.05</v>
      </c>
      <c r="E5240">
        <v>0.95</v>
      </c>
      <c r="F5240">
        <v>1.03</v>
      </c>
      <c r="G5240">
        <v>0.95</v>
      </c>
      <c r="H5240">
        <v>0.98</v>
      </c>
      <c r="I5240">
        <v>1.1000000000000001</v>
      </c>
      <c r="J5240">
        <v>0.94</v>
      </c>
      <c r="K5240">
        <v>12</v>
      </c>
      <c r="L5240">
        <v>6</v>
      </c>
      <c r="M5240">
        <v>92</v>
      </c>
      <c r="N5240">
        <v>6.5</v>
      </c>
      <c r="O5240">
        <f t="shared" si="405"/>
        <v>0.82763505922771952</v>
      </c>
      <c r="P5240">
        <f t="shared" si="406"/>
        <v>0.99500000000000011</v>
      </c>
      <c r="Q5240">
        <f t="shared" si="407"/>
        <v>1.0066666666666666</v>
      </c>
      <c r="R5240" s="19">
        <f t="shared" si="408"/>
        <v>1.0117252931323282</v>
      </c>
      <c r="S5240">
        <f t="shared" si="409"/>
        <v>8.2161120584068909E-2</v>
      </c>
    </row>
    <row r="5241" spans="1:19">
      <c r="A5241">
        <v>3272.1</v>
      </c>
      <c r="B5241" t="s">
        <v>10487</v>
      </c>
      <c r="C5241" t="s">
        <v>10488</v>
      </c>
      <c r="D5241">
        <v>1.1299999999999999</v>
      </c>
      <c r="E5241">
        <v>0.89</v>
      </c>
      <c r="F5241">
        <v>1.1000000000000001</v>
      </c>
      <c r="G5241">
        <v>0.91</v>
      </c>
      <c r="H5241">
        <v>1.05</v>
      </c>
      <c r="I5241">
        <v>1.05</v>
      </c>
      <c r="J5241">
        <v>0.86</v>
      </c>
      <c r="K5241">
        <v>4</v>
      </c>
      <c r="L5241">
        <v>4</v>
      </c>
      <c r="M5241">
        <v>223</v>
      </c>
      <c r="N5241">
        <v>0.9</v>
      </c>
      <c r="O5241">
        <f t="shared" si="405"/>
        <v>0.82794125975898281</v>
      </c>
      <c r="P5241">
        <f t="shared" si="406"/>
        <v>1.0075000000000001</v>
      </c>
      <c r="Q5241">
        <f t="shared" si="407"/>
        <v>0.98666666666666669</v>
      </c>
      <c r="R5241" s="19">
        <f t="shared" si="408"/>
        <v>0.97932175351530182</v>
      </c>
      <c r="S5241">
        <f t="shared" si="409"/>
        <v>8.2000474166172371E-2</v>
      </c>
    </row>
    <row r="5242" spans="1:19">
      <c r="A5242">
        <v>2768.1</v>
      </c>
      <c r="B5242" t="s">
        <v>10489</v>
      </c>
      <c r="C5242" t="s">
        <v>10490</v>
      </c>
      <c r="D5242">
        <v>0.9</v>
      </c>
      <c r="E5242">
        <v>1.06</v>
      </c>
      <c r="F5242">
        <v>1.01</v>
      </c>
      <c r="G5242">
        <v>1</v>
      </c>
      <c r="H5242">
        <v>1.02</v>
      </c>
      <c r="I5242">
        <v>1.1399999999999999</v>
      </c>
      <c r="J5242">
        <v>0.87</v>
      </c>
      <c r="K5242">
        <v>6</v>
      </c>
      <c r="L5242">
        <v>5</v>
      </c>
      <c r="M5242">
        <v>70</v>
      </c>
      <c r="N5242">
        <v>4.3</v>
      </c>
      <c r="O5242">
        <f t="shared" si="405"/>
        <v>0.82797248994784256</v>
      </c>
      <c r="P5242">
        <f t="shared" si="406"/>
        <v>0.99249999999999994</v>
      </c>
      <c r="Q5242">
        <f t="shared" si="407"/>
        <v>1.01</v>
      </c>
      <c r="R5242" s="19">
        <f t="shared" si="408"/>
        <v>1.0176322418136021</v>
      </c>
      <c r="S5242">
        <f t="shared" si="409"/>
        <v>8.1984092758995097E-2</v>
      </c>
    </row>
    <row r="5243" spans="1:19">
      <c r="A5243">
        <v>986.1</v>
      </c>
      <c r="B5243" t="s">
        <v>10491</v>
      </c>
      <c r="C5243" t="s">
        <v>10492</v>
      </c>
      <c r="D5243">
        <v>1.02</v>
      </c>
      <c r="E5243">
        <v>0.94</v>
      </c>
      <c r="F5243">
        <v>1.03</v>
      </c>
      <c r="G5243">
        <v>0.99</v>
      </c>
      <c r="H5243">
        <v>1.02</v>
      </c>
      <c r="I5243">
        <v>1.05</v>
      </c>
      <c r="J5243">
        <v>0.94</v>
      </c>
      <c r="K5243">
        <v>29</v>
      </c>
      <c r="L5243">
        <v>11</v>
      </c>
      <c r="M5243">
        <v>29</v>
      </c>
      <c r="N5243">
        <v>50</v>
      </c>
      <c r="O5243">
        <f t="shared" si="405"/>
        <v>0.8280598978449889</v>
      </c>
      <c r="P5243">
        <f t="shared" si="406"/>
        <v>0.99500000000000011</v>
      </c>
      <c r="Q5243">
        <f t="shared" si="407"/>
        <v>1.0033333333333334</v>
      </c>
      <c r="R5243" s="19">
        <f t="shared" si="408"/>
        <v>1.0083752093802345</v>
      </c>
      <c r="S5243">
        <f t="shared" si="409"/>
        <v>8.1938247318144419E-2</v>
      </c>
    </row>
    <row r="5244" spans="1:19">
      <c r="A5244">
        <v>3039.1</v>
      </c>
      <c r="B5244" t="s">
        <v>10493</v>
      </c>
      <c r="C5244" t="s">
        <v>10494</v>
      </c>
      <c r="D5244">
        <v>1.02</v>
      </c>
      <c r="E5244">
        <v>0.94</v>
      </c>
      <c r="F5244">
        <v>1.1399999999999999</v>
      </c>
      <c r="G5244">
        <v>0.94</v>
      </c>
      <c r="H5244">
        <v>1.19</v>
      </c>
      <c r="I5244">
        <v>0.9</v>
      </c>
      <c r="J5244">
        <v>0.87</v>
      </c>
      <c r="K5244">
        <v>5</v>
      </c>
      <c r="L5244">
        <v>4</v>
      </c>
      <c r="M5244">
        <v>43</v>
      </c>
      <c r="N5244">
        <v>5.8</v>
      </c>
      <c r="O5244">
        <f t="shared" si="405"/>
        <v>0.82820332743708436</v>
      </c>
      <c r="P5244">
        <f t="shared" si="406"/>
        <v>1.0099999999999998</v>
      </c>
      <c r="Q5244">
        <f t="shared" si="407"/>
        <v>0.98666666666666669</v>
      </c>
      <c r="R5244" s="19">
        <f t="shared" si="408"/>
        <v>0.97689768976897717</v>
      </c>
      <c r="S5244">
        <f t="shared" si="409"/>
        <v>8.1863028983771527E-2</v>
      </c>
    </row>
    <row r="5245" spans="1:19">
      <c r="A5245">
        <v>770.1</v>
      </c>
      <c r="B5245" t="s">
        <v>10495</v>
      </c>
      <c r="C5245" t="s">
        <v>10496</v>
      </c>
      <c r="D5245">
        <v>1.1200000000000001</v>
      </c>
      <c r="E5245">
        <v>0.96</v>
      </c>
      <c r="F5245">
        <v>1.07</v>
      </c>
      <c r="G5245">
        <v>0.88</v>
      </c>
      <c r="H5245">
        <v>1.05</v>
      </c>
      <c r="I5245">
        <v>1.03</v>
      </c>
      <c r="J5245">
        <v>0.89</v>
      </c>
      <c r="K5245">
        <v>38</v>
      </c>
      <c r="L5245">
        <v>12</v>
      </c>
      <c r="M5245">
        <v>60</v>
      </c>
      <c r="N5245">
        <v>31.8</v>
      </c>
      <c r="O5245">
        <f t="shared" si="405"/>
        <v>0.82830794685192377</v>
      </c>
      <c r="P5245">
        <f t="shared" si="406"/>
        <v>1.0075000000000001</v>
      </c>
      <c r="Q5245">
        <f t="shared" si="407"/>
        <v>0.9900000000000001</v>
      </c>
      <c r="R5245" s="19">
        <f t="shared" si="408"/>
        <v>0.98263027295285366</v>
      </c>
      <c r="S5245">
        <f t="shared" si="409"/>
        <v>8.1808171965494225E-2</v>
      </c>
    </row>
    <row r="5246" spans="1:19">
      <c r="A5246">
        <v>5509.1</v>
      </c>
      <c r="B5246" t="s">
        <v>10497</v>
      </c>
      <c r="C5246" t="s">
        <v>10498</v>
      </c>
      <c r="D5246">
        <v>1.18</v>
      </c>
      <c r="E5246">
        <v>0.99</v>
      </c>
      <c r="F5246">
        <v>0.93</v>
      </c>
      <c r="G5246">
        <v>0.86</v>
      </c>
      <c r="H5246">
        <v>1.1599999999999999</v>
      </c>
      <c r="I5246">
        <v>0.92</v>
      </c>
      <c r="J5246">
        <v>0.96</v>
      </c>
      <c r="K5246">
        <v>1</v>
      </c>
      <c r="L5246">
        <v>1</v>
      </c>
      <c r="M5246">
        <v>80</v>
      </c>
      <c r="N5246">
        <v>0.6</v>
      </c>
      <c r="O5246">
        <f t="shared" si="405"/>
        <v>0.82857906544962234</v>
      </c>
      <c r="P5246">
        <f t="shared" si="406"/>
        <v>0.99</v>
      </c>
      <c r="Q5246">
        <f t="shared" si="407"/>
        <v>1.0133333333333334</v>
      </c>
      <c r="R5246" s="19">
        <f t="shared" si="408"/>
        <v>1.0235690235690236</v>
      </c>
      <c r="S5246">
        <f t="shared" si="409"/>
        <v>8.1666043611419964E-2</v>
      </c>
    </row>
    <row r="5247" spans="1:19">
      <c r="A5247">
        <v>1501.1</v>
      </c>
      <c r="B5247" t="s">
        <v>10499</v>
      </c>
      <c r="C5247" t="s">
        <v>10500</v>
      </c>
      <c r="D5247">
        <v>1.0900000000000001</v>
      </c>
      <c r="E5247">
        <v>0.89</v>
      </c>
      <c r="F5247">
        <v>1.07</v>
      </c>
      <c r="G5247">
        <v>0.93</v>
      </c>
      <c r="H5247">
        <v>1.08</v>
      </c>
      <c r="I5247">
        <v>0.97</v>
      </c>
      <c r="J5247">
        <v>0.98</v>
      </c>
      <c r="K5247">
        <v>17</v>
      </c>
      <c r="L5247">
        <v>7</v>
      </c>
      <c r="M5247">
        <v>27</v>
      </c>
      <c r="N5247">
        <v>31.6</v>
      </c>
      <c r="O5247">
        <f t="shared" si="405"/>
        <v>0.8291289211680436</v>
      </c>
      <c r="P5247">
        <f t="shared" si="406"/>
        <v>0.995</v>
      </c>
      <c r="Q5247">
        <f t="shared" si="407"/>
        <v>1.01</v>
      </c>
      <c r="R5247" s="19">
        <f t="shared" si="408"/>
        <v>1.0150753768844221</v>
      </c>
      <c r="S5247">
        <f t="shared" si="409"/>
        <v>8.1377935796245221E-2</v>
      </c>
    </row>
    <row r="5248" spans="1:19">
      <c r="A5248">
        <v>4511.1000000000004</v>
      </c>
      <c r="B5248" t="s">
        <v>10501</v>
      </c>
      <c r="C5248" t="s">
        <v>10502</v>
      </c>
      <c r="D5248">
        <v>0.94</v>
      </c>
      <c r="E5248">
        <v>0.89</v>
      </c>
      <c r="F5248">
        <v>1.1399999999999999</v>
      </c>
      <c r="G5248">
        <v>1.07</v>
      </c>
      <c r="H5248">
        <v>1.1100000000000001</v>
      </c>
      <c r="I5248">
        <v>0.71</v>
      </c>
      <c r="J5248">
        <v>1.1200000000000001</v>
      </c>
      <c r="K5248">
        <v>2</v>
      </c>
      <c r="L5248">
        <v>1</v>
      </c>
      <c r="M5248">
        <v>22</v>
      </c>
      <c r="N5248">
        <v>4.5</v>
      </c>
      <c r="O5248">
        <f t="shared" si="405"/>
        <v>0.8291289211680436</v>
      </c>
      <c r="P5248">
        <f t="shared" si="406"/>
        <v>1.01</v>
      </c>
      <c r="Q5248">
        <f t="shared" si="407"/>
        <v>0.98000000000000009</v>
      </c>
      <c r="R5248" s="19">
        <f t="shared" si="408"/>
        <v>0.97029702970297038</v>
      </c>
      <c r="S5248">
        <f t="shared" si="409"/>
        <v>8.1377935796245221E-2</v>
      </c>
    </row>
    <row r="5249" spans="1:19">
      <c r="A5249">
        <v>873.1</v>
      </c>
      <c r="B5249" t="s">
        <v>10503</v>
      </c>
      <c r="C5249" t="s">
        <v>10504</v>
      </c>
      <c r="D5249">
        <v>0.94</v>
      </c>
      <c r="E5249">
        <v>0.95</v>
      </c>
      <c r="F5249">
        <v>1.1200000000000001</v>
      </c>
      <c r="G5249">
        <v>0.97</v>
      </c>
      <c r="H5249">
        <v>1.03</v>
      </c>
      <c r="I5249">
        <v>1.01</v>
      </c>
      <c r="J5249">
        <v>0.98</v>
      </c>
      <c r="K5249">
        <v>33</v>
      </c>
      <c r="L5249">
        <v>10</v>
      </c>
      <c r="M5249">
        <v>31</v>
      </c>
      <c r="N5249">
        <v>52.7</v>
      </c>
      <c r="O5249">
        <f t="shared" si="405"/>
        <v>0.82913807881127355</v>
      </c>
      <c r="P5249">
        <f t="shared" si="406"/>
        <v>0.99499999999999988</v>
      </c>
      <c r="Q5249">
        <f t="shared" si="407"/>
        <v>1.0066666666666666</v>
      </c>
      <c r="R5249" s="19">
        <f t="shared" si="408"/>
        <v>1.0117252931323284</v>
      </c>
      <c r="S5249">
        <f t="shared" si="409"/>
        <v>8.1373139085073751E-2</v>
      </c>
    </row>
    <row r="5250" spans="1:19">
      <c r="A5250">
        <v>3773.1</v>
      </c>
      <c r="B5250" t="s">
        <v>10505</v>
      </c>
      <c r="C5250" t="s">
        <v>10506</v>
      </c>
      <c r="D5250">
        <v>1.02</v>
      </c>
      <c r="E5250">
        <v>0.86</v>
      </c>
      <c r="F5250">
        <v>1.07</v>
      </c>
      <c r="G5250">
        <v>1.02</v>
      </c>
      <c r="H5250">
        <v>1.01</v>
      </c>
      <c r="I5250">
        <v>1.07</v>
      </c>
      <c r="J5250">
        <v>0.94</v>
      </c>
      <c r="K5250">
        <v>3</v>
      </c>
      <c r="L5250">
        <v>2</v>
      </c>
      <c r="M5250">
        <v>77</v>
      </c>
      <c r="N5250">
        <v>1.9</v>
      </c>
      <c r="O5250">
        <f t="shared" si="405"/>
        <v>0.82980655046147622</v>
      </c>
      <c r="P5250">
        <f t="shared" si="406"/>
        <v>0.99250000000000005</v>
      </c>
      <c r="Q5250">
        <f t="shared" si="407"/>
        <v>1.0066666666666666</v>
      </c>
      <c r="R5250" s="19">
        <f t="shared" si="408"/>
        <v>1.014273719563392</v>
      </c>
      <c r="S5250">
        <f t="shared" si="409"/>
        <v>8.1023141189325215E-2</v>
      </c>
    </row>
    <row r="5251" spans="1:19">
      <c r="A5251">
        <v>5237.1000000000004</v>
      </c>
      <c r="B5251" t="s">
        <v>10507</v>
      </c>
      <c r="C5251" t="s">
        <v>10508</v>
      </c>
      <c r="D5251">
        <v>1.0900000000000001</v>
      </c>
      <c r="E5251">
        <v>0.84</v>
      </c>
      <c r="F5251">
        <v>1.08</v>
      </c>
      <c r="G5251">
        <v>0.96</v>
      </c>
      <c r="H5251">
        <v>1.08</v>
      </c>
      <c r="I5251">
        <v>1.01</v>
      </c>
      <c r="J5251">
        <v>0.94</v>
      </c>
      <c r="K5251">
        <v>1</v>
      </c>
      <c r="L5251">
        <v>1</v>
      </c>
      <c r="M5251">
        <v>51</v>
      </c>
      <c r="N5251">
        <v>1</v>
      </c>
      <c r="O5251">
        <f t="shared" si="405"/>
        <v>0.8299562859787516</v>
      </c>
      <c r="P5251">
        <f t="shared" si="406"/>
        <v>0.99250000000000005</v>
      </c>
      <c r="Q5251">
        <f t="shared" si="407"/>
        <v>1.01</v>
      </c>
      <c r="R5251" s="19">
        <f t="shared" si="408"/>
        <v>1.0176322418136019</v>
      </c>
      <c r="S5251">
        <f t="shared" si="409"/>
        <v>8.0944781428947024E-2</v>
      </c>
    </row>
    <row r="5252" spans="1:19">
      <c r="A5252">
        <v>433.1</v>
      </c>
      <c r="B5252" t="s">
        <v>10509</v>
      </c>
      <c r="C5252" t="s">
        <v>10510</v>
      </c>
      <c r="D5252">
        <v>0.95</v>
      </c>
      <c r="E5252">
        <v>1.01</v>
      </c>
      <c r="F5252">
        <v>1.02</v>
      </c>
      <c r="G5252">
        <v>1.05</v>
      </c>
      <c r="H5252">
        <v>1.06</v>
      </c>
      <c r="I5252">
        <v>1.03</v>
      </c>
      <c r="J5252">
        <v>0.9</v>
      </c>
      <c r="K5252">
        <v>69</v>
      </c>
      <c r="L5252">
        <v>20</v>
      </c>
      <c r="M5252">
        <v>161</v>
      </c>
      <c r="N5252">
        <v>21.5</v>
      </c>
      <c r="O5252">
        <f t="shared" si="405"/>
        <v>0.83034525503032575</v>
      </c>
      <c r="P5252">
        <f t="shared" si="406"/>
        <v>1.0075000000000001</v>
      </c>
      <c r="Q5252">
        <f t="shared" si="407"/>
        <v>0.99666666666666659</v>
      </c>
      <c r="R5252" s="19">
        <f t="shared" si="408"/>
        <v>0.98924731182795689</v>
      </c>
      <c r="S5252">
        <f t="shared" si="409"/>
        <v>8.0741291747527269E-2</v>
      </c>
    </row>
    <row r="5253" spans="1:19">
      <c r="A5253">
        <v>2825.1</v>
      </c>
      <c r="B5253" t="s">
        <v>10511</v>
      </c>
      <c r="C5253" t="s">
        <v>10512</v>
      </c>
      <c r="D5253">
        <v>0.98</v>
      </c>
      <c r="E5253">
        <v>1.01</v>
      </c>
      <c r="F5253">
        <v>0.98</v>
      </c>
      <c r="G5253">
        <v>1.01</v>
      </c>
      <c r="H5253">
        <v>1.01</v>
      </c>
      <c r="I5253">
        <v>0.9</v>
      </c>
      <c r="J5253">
        <v>1.1100000000000001</v>
      </c>
      <c r="K5253">
        <v>6</v>
      </c>
      <c r="L5253">
        <v>4</v>
      </c>
      <c r="M5253">
        <v>56</v>
      </c>
      <c r="N5253">
        <v>5.3</v>
      </c>
      <c r="O5253">
        <f t="shared" ref="O5253:O5316" si="410">TTEST(D5253:G5253, H5253:J5253, 2,2)</f>
        <v>0.8306024561977019</v>
      </c>
      <c r="P5253">
        <f t="shared" si="406"/>
        <v>0.99499999999999988</v>
      </c>
      <c r="Q5253">
        <f t="shared" si="407"/>
        <v>1.0066666666666668</v>
      </c>
      <c r="R5253" s="19">
        <f t="shared" si="408"/>
        <v>1.0117252931323286</v>
      </c>
      <c r="S5253">
        <f t="shared" si="409"/>
        <v>8.060678895990997E-2</v>
      </c>
    </row>
    <row r="5254" spans="1:19">
      <c r="A5254">
        <v>931.1</v>
      </c>
      <c r="B5254" t="s">
        <v>10513</v>
      </c>
      <c r="C5254" t="s">
        <v>10514</v>
      </c>
      <c r="D5254">
        <v>0.98</v>
      </c>
      <c r="E5254">
        <v>0.93</v>
      </c>
      <c r="F5254">
        <v>1.1100000000000001</v>
      </c>
      <c r="G5254">
        <v>0.96</v>
      </c>
      <c r="H5254">
        <v>1.01</v>
      </c>
      <c r="I5254">
        <v>0.96</v>
      </c>
      <c r="J5254">
        <v>1.05</v>
      </c>
      <c r="K5254">
        <v>31</v>
      </c>
      <c r="L5254">
        <v>8</v>
      </c>
      <c r="M5254">
        <v>26</v>
      </c>
      <c r="N5254">
        <v>59.3</v>
      </c>
      <c r="O5254">
        <f t="shared" si="410"/>
        <v>0.83060245619770923</v>
      </c>
      <c r="P5254">
        <f t="shared" ref="P5254:P5317" si="411">AVERAGE(D5254:G5254)</f>
        <v>0.99500000000000011</v>
      </c>
      <c r="Q5254">
        <f t="shared" ref="Q5254:Q5317" si="412">AVERAGE(H5254:J5254)</f>
        <v>1.0066666666666666</v>
      </c>
      <c r="R5254" s="19">
        <f t="shared" ref="R5254:R5317" si="413">Q5254/P5254</f>
        <v>1.0117252931323282</v>
      </c>
      <c r="S5254">
        <f t="shared" ref="S5254:S5317" si="414">-LOG10(O5254)</f>
        <v>8.0606788959906139E-2</v>
      </c>
    </row>
    <row r="5255" spans="1:19">
      <c r="A5255">
        <v>4829.1000000000004</v>
      </c>
      <c r="B5255" t="s">
        <v>10515</v>
      </c>
      <c r="C5255" t="s">
        <v>10516</v>
      </c>
      <c r="D5255">
        <v>1.1399999999999999</v>
      </c>
      <c r="E5255">
        <v>0.97</v>
      </c>
      <c r="F5255">
        <v>1.08</v>
      </c>
      <c r="G5255">
        <v>0.85</v>
      </c>
      <c r="H5255">
        <v>1.19</v>
      </c>
      <c r="I5255">
        <v>0.82</v>
      </c>
      <c r="J5255">
        <v>0.94</v>
      </c>
      <c r="K5255">
        <v>1</v>
      </c>
      <c r="L5255">
        <v>1</v>
      </c>
      <c r="M5255">
        <v>67</v>
      </c>
      <c r="N5255">
        <v>0.8</v>
      </c>
      <c r="O5255">
        <f t="shared" si="410"/>
        <v>0.83079412510906425</v>
      </c>
      <c r="P5255">
        <f t="shared" si="411"/>
        <v>1.01</v>
      </c>
      <c r="Q5255">
        <f t="shared" si="412"/>
        <v>0.98333333333333328</v>
      </c>
      <c r="R5255" s="19">
        <f t="shared" si="413"/>
        <v>0.9735973597359735</v>
      </c>
      <c r="S5255">
        <f t="shared" si="414"/>
        <v>8.0506583203063045E-2</v>
      </c>
    </row>
    <row r="5256" spans="1:19">
      <c r="A5256">
        <v>5371.1</v>
      </c>
      <c r="B5256" t="s">
        <v>10517</v>
      </c>
      <c r="C5256" t="s">
        <v>10518</v>
      </c>
      <c r="D5256">
        <v>0.69</v>
      </c>
      <c r="E5256">
        <v>1.1100000000000001</v>
      </c>
      <c r="F5256">
        <v>1.0900000000000001</v>
      </c>
      <c r="G5256">
        <v>1.05</v>
      </c>
      <c r="H5256">
        <v>1.21</v>
      </c>
      <c r="I5256">
        <v>1.06</v>
      </c>
      <c r="J5256">
        <v>0.79</v>
      </c>
      <c r="K5256">
        <v>1</v>
      </c>
      <c r="L5256">
        <v>1</v>
      </c>
      <c r="M5256">
        <v>37</v>
      </c>
      <c r="N5256">
        <v>1.3</v>
      </c>
      <c r="O5256">
        <f t="shared" si="410"/>
        <v>0.83132066652097059</v>
      </c>
      <c r="P5256">
        <f t="shared" si="411"/>
        <v>0.9850000000000001</v>
      </c>
      <c r="Q5256">
        <f t="shared" si="412"/>
        <v>1.02</v>
      </c>
      <c r="R5256" s="19">
        <f t="shared" si="413"/>
        <v>1.0355329949238579</v>
      </c>
      <c r="S5256">
        <f t="shared" si="414"/>
        <v>8.0231422860966808E-2</v>
      </c>
    </row>
    <row r="5257" spans="1:19">
      <c r="A5257">
        <v>2324.1</v>
      </c>
      <c r="B5257" t="s">
        <v>10519</v>
      </c>
      <c r="C5257" t="s">
        <v>10520</v>
      </c>
      <c r="D5257">
        <v>1.08</v>
      </c>
      <c r="E5257">
        <v>0.9</v>
      </c>
      <c r="F5257">
        <v>1.1200000000000001</v>
      </c>
      <c r="G5257">
        <v>0.86</v>
      </c>
      <c r="H5257">
        <v>1.1100000000000001</v>
      </c>
      <c r="I5257">
        <v>0.92</v>
      </c>
      <c r="J5257">
        <v>1</v>
      </c>
      <c r="K5257">
        <v>9</v>
      </c>
      <c r="L5257">
        <v>3</v>
      </c>
      <c r="M5257">
        <v>75</v>
      </c>
      <c r="N5257">
        <v>6</v>
      </c>
      <c r="O5257">
        <f t="shared" si="410"/>
        <v>0.83146420420402012</v>
      </c>
      <c r="P5257">
        <f t="shared" si="411"/>
        <v>0.99</v>
      </c>
      <c r="Q5257">
        <f t="shared" si="412"/>
        <v>1.01</v>
      </c>
      <c r="R5257" s="19">
        <f t="shared" si="413"/>
        <v>1.0202020202020201</v>
      </c>
      <c r="S5257">
        <f t="shared" si="414"/>
        <v>8.0156443078619799E-2</v>
      </c>
    </row>
    <row r="5258" spans="1:19">
      <c r="A5258">
        <v>4223.1000000000004</v>
      </c>
      <c r="B5258" t="s">
        <v>10521</v>
      </c>
      <c r="C5258" t="s">
        <v>10522</v>
      </c>
      <c r="D5258">
        <v>1.17</v>
      </c>
      <c r="E5258">
        <v>0.65</v>
      </c>
      <c r="F5258">
        <v>0.96</v>
      </c>
      <c r="G5258">
        <v>1.1299999999999999</v>
      </c>
      <c r="H5258">
        <v>0.79</v>
      </c>
      <c r="I5258">
        <v>1.48</v>
      </c>
      <c r="J5258">
        <v>0.82</v>
      </c>
      <c r="K5258">
        <v>2</v>
      </c>
      <c r="L5258">
        <v>2</v>
      </c>
      <c r="M5258">
        <v>30</v>
      </c>
      <c r="N5258">
        <v>3.4</v>
      </c>
      <c r="O5258">
        <f t="shared" si="410"/>
        <v>0.83183809491488481</v>
      </c>
      <c r="P5258">
        <f t="shared" si="411"/>
        <v>0.97749999999999992</v>
      </c>
      <c r="Q5258">
        <f t="shared" si="412"/>
        <v>1.03</v>
      </c>
      <c r="R5258" s="19">
        <f t="shared" si="413"/>
        <v>1.0537084398976984</v>
      </c>
      <c r="S5258">
        <f t="shared" si="414"/>
        <v>7.9961194535544483E-2</v>
      </c>
    </row>
    <row r="5259" spans="1:19">
      <c r="A5259">
        <v>3002.1</v>
      </c>
      <c r="B5259" t="s">
        <v>10523</v>
      </c>
      <c r="C5259" t="s">
        <v>10524</v>
      </c>
      <c r="D5259">
        <v>1.03</v>
      </c>
      <c r="E5259">
        <v>0.98</v>
      </c>
      <c r="F5259">
        <v>1.02</v>
      </c>
      <c r="G5259">
        <v>0.96</v>
      </c>
      <c r="H5259">
        <v>1.05</v>
      </c>
      <c r="I5259">
        <v>1.05</v>
      </c>
      <c r="J5259">
        <v>0.92</v>
      </c>
      <c r="K5259">
        <v>5</v>
      </c>
      <c r="L5259">
        <v>4</v>
      </c>
      <c r="M5259">
        <v>88</v>
      </c>
      <c r="N5259">
        <v>2.8</v>
      </c>
      <c r="O5259">
        <f t="shared" si="410"/>
        <v>0.83268982908142342</v>
      </c>
      <c r="P5259">
        <f t="shared" si="411"/>
        <v>0.99749999999999994</v>
      </c>
      <c r="Q5259">
        <f t="shared" si="412"/>
        <v>1.0066666666666666</v>
      </c>
      <c r="R5259" s="19">
        <f t="shared" si="413"/>
        <v>1.0091896407685881</v>
      </c>
      <c r="S5259">
        <f t="shared" si="414"/>
        <v>7.9516740014201837E-2</v>
      </c>
    </row>
    <row r="5260" spans="1:19">
      <c r="A5260">
        <v>2141.1</v>
      </c>
      <c r="B5260" t="s">
        <v>10525</v>
      </c>
      <c r="C5260" t="s">
        <v>10526</v>
      </c>
      <c r="D5260">
        <v>0.93</v>
      </c>
      <c r="E5260">
        <v>0.95</v>
      </c>
      <c r="F5260">
        <v>1.1100000000000001</v>
      </c>
      <c r="G5260">
        <v>1.03</v>
      </c>
      <c r="H5260">
        <v>1.04</v>
      </c>
      <c r="I5260">
        <v>0.96</v>
      </c>
      <c r="J5260">
        <v>0.98</v>
      </c>
      <c r="K5260">
        <v>10</v>
      </c>
      <c r="L5260">
        <v>5</v>
      </c>
      <c r="M5260">
        <v>27</v>
      </c>
      <c r="N5260">
        <v>18.2</v>
      </c>
      <c r="O5260">
        <f t="shared" si="410"/>
        <v>0.83342170111114044</v>
      </c>
      <c r="P5260">
        <f t="shared" si="411"/>
        <v>1.0050000000000001</v>
      </c>
      <c r="Q5260">
        <f t="shared" si="412"/>
        <v>0.99333333333333329</v>
      </c>
      <c r="R5260" s="19">
        <f t="shared" si="413"/>
        <v>0.98839137645107777</v>
      </c>
      <c r="S5260">
        <f t="shared" si="414"/>
        <v>7.9135195323286167E-2</v>
      </c>
    </row>
    <row r="5261" spans="1:19">
      <c r="A5261">
        <v>2385.1</v>
      </c>
      <c r="B5261" t="s">
        <v>10527</v>
      </c>
      <c r="C5261" t="s">
        <v>10528</v>
      </c>
      <c r="D5261">
        <v>1.02</v>
      </c>
      <c r="E5261">
        <v>0.99</v>
      </c>
      <c r="F5261">
        <v>0.99</v>
      </c>
      <c r="G5261">
        <v>1.01</v>
      </c>
      <c r="H5261">
        <v>1.01</v>
      </c>
      <c r="I5261">
        <v>1.04</v>
      </c>
      <c r="J5261">
        <v>0.94</v>
      </c>
      <c r="K5261">
        <v>8</v>
      </c>
      <c r="L5261">
        <v>6</v>
      </c>
      <c r="M5261">
        <v>298</v>
      </c>
      <c r="N5261">
        <v>1.3</v>
      </c>
      <c r="O5261">
        <f t="shared" si="410"/>
        <v>0.83342170111114144</v>
      </c>
      <c r="P5261">
        <f t="shared" si="411"/>
        <v>1.0024999999999999</v>
      </c>
      <c r="Q5261">
        <f t="shared" si="412"/>
        <v>0.99666666666666659</v>
      </c>
      <c r="R5261" s="19">
        <f t="shared" si="413"/>
        <v>0.99418121363258516</v>
      </c>
      <c r="S5261">
        <f t="shared" si="414"/>
        <v>7.913519532328564E-2</v>
      </c>
    </row>
    <row r="5262" spans="1:19">
      <c r="A5262">
        <v>1673.1</v>
      </c>
      <c r="B5262" t="s">
        <v>10529</v>
      </c>
      <c r="C5262" t="s">
        <v>10530</v>
      </c>
      <c r="D5262">
        <v>1.05</v>
      </c>
      <c r="E5262">
        <v>0.99</v>
      </c>
      <c r="F5262">
        <v>1.06</v>
      </c>
      <c r="G5262">
        <v>0.88</v>
      </c>
      <c r="H5262">
        <v>1</v>
      </c>
      <c r="I5262">
        <v>0.97</v>
      </c>
      <c r="J5262">
        <v>1.05</v>
      </c>
      <c r="K5262">
        <v>15</v>
      </c>
      <c r="L5262">
        <v>1</v>
      </c>
      <c r="M5262">
        <v>16</v>
      </c>
      <c r="N5262">
        <v>47.4</v>
      </c>
      <c r="O5262">
        <f t="shared" si="410"/>
        <v>0.83342170111114333</v>
      </c>
      <c r="P5262">
        <f t="shared" si="411"/>
        <v>0.995</v>
      </c>
      <c r="Q5262">
        <f t="shared" si="412"/>
        <v>1.0066666666666666</v>
      </c>
      <c r="R5262" s="19">
        <f t="shared" si="413"/>
        <v>1.0117252931323282</v>
      </c>
      <c r="S5262">
        <f t="shared" si="414"/>
        <v>7.9135195323284668E-2</v>
      </c>
    </row>
    <row r="5263" spans="1:19">
      <c r="A5263">
        <v>4171.1000000000004</v>
      </c>
      <c r="B5263" t="s">
        <v>10531</v>
      </c>
      <c r="C5263" t="s">
        <v>10532</v>
      </c>
      <c r="D5263">
        <v>1.1599999999999999</v>
      </c>
      <c r="E5263">
        <v>0.92</v>
      </c>
      <c r="F5263">
        <v>1.06</v>
      </c>
      <c r="G5263">
        <v>0.89</v>
      </c>
      <c r="H5263">
        <v>1.1200000000000001</v>
      </c>
      <c r="I5263">
        <v>0.95</v>
      </c>
      <c r="J5263">
        <v>0.89</v>
      </c>
      <c r="K5263">
        <v>2</v>
      </c>
      <c r="L5263">
        <v>2</v>
      </c>
      <c r="M5263">
        <v>87</v>
      </c>
      <c r="N5263">
        <v>1.2</v>
      </c>
      <c r="O5263">
        <f t="shared" si="410"/>
        <v>0.83358860500148324</v>
      </c>
      <c r="P5263">
        <f t="shared" si="411"/>
        <v>1.0075000000000001</v>
      </c>
      <c r="Q5263">
        <f t="shared" si="412"/>
        <v>0.9866666666666668</v>
      </c>
      <c r="R5263" s="19">
        <f t="shared" si="413"/>
        <v>0.97932175351530193</v>
      </c>
      <c r="S5263">
        <f t="shared" si="414"/>
        <v>7.9048230727373978E-2</v>
      </c>
    </row>
    <row r="5264" spans="1:19">
      <c r="A5264">
        <v>1468.1</v>
      </c>
      <c r="B5264" t="s">
        <v>10533</v>
      </c>
      <c r="C5264" t="s">
        <v>10534</v>
      </c>
      <c r="D5264">
        <v>1.0900000000000001</v>
      </c>
      <c r="E5264">
        <v>0.95</v>
      </c>
      <c r="F5264">
        <v>1.1000000000000001</v>
      </c>
      <c r="G5264">
        <v>0.9</v>
      </c>
      <c r="H5264">
        <v>1.1599999999999999</v>
      </c>
      <c r="I5264">
        <v>1</v>
      </c>
      <c r="J5264">
        <v>0.8</v>
      </c>
      <c r="K5264">
        <v>18</v>
      </c>
      <c r="L5264">
        <v>4</v>
      </c>
      <c r="M5264">
        <v>42</v>
      </c>
      <c r="N5264">
        <v>21.6</v>
      </c>
      <c r="O5264">
        <f t="shared" si="410"/>
        <v>0.83359326451552918</v>
      </c>
      <c r="P5264">
        <f t="shared" si="411"/>
        <v>1.01</v>
      </c>
      <c r="Q5264">
        <f t="shared" si="412"/>
        <v>0.98666666666666669</v>
      </c>
      <c r="R5264" s="19">
        <f t="shared" si="413"/>
        <v>0.97689768976897695</v>
      </c>
      <c r="S5264">
        <f t="shared" si="414"/>
        <v>7.9045803156302691E-2</v>
      </c>
    </row>
    <row r="5265" spans="1:19">
      <c r="A5265">
        <v>1082.0999999999999</v>
      </c>
      <c r="B5265" t="s">
        <v>10535</v>
      </c>
      <c r="C5265" t="s">
        <v>10536</v>
      </c>
      <c r="D5265">
        <v>0.94</v>
      </c>
      <c r="E5265">
        <v>0.91</v>
      </c>
      <c r="F5265">
        <v>1.1100000000000001</v>
      </c>
      <c r="G5265">
        <v>1.01</v>
      </c>
      <c r="H5265">
        <v>1.06</v>
      </c>
      <c r="I5265">
        <v>1.1000000000000001</v>
      </c>
      <c r="J5265">
        <v>0.87</v>
      </c>
      <c r="K5265">
        <v>26</v>
      </c>
      <c r="L5265">
        <v>14</v>
      </c>
      <c r="M5265">
        <v>107</v>
      </c>
      <c r="N5265">
        <v>12.2</v>
      </c>
      <c r="O5265">
        <f t="shared" si="410"/>
        <v>0.83402930752051407</v>
      </c>
      <c r="P5265">
        <f t="shared" si="411"/>
        <v>0.99249999999999994</v>
      </c>
      <c r="Q5265">
        <f t="shared" si="412"/>
        <v>1.01</v>
      </c>
      <c r="R5265" s="19">
        <f t="shared" si="413"/>
        <v>1.0176322418136021</v>
      </c>
      <c r="S5265">
        <f t="shared" si="414"/>
        <v>7.8818688126284855E-2</v>
      </c>
    </row>
    <row r="5266" spans="1:19">
      <c r="A5266">
        <v>4348.1000000000004</v>
      </c>
      <c r="B5266" t="s">
        <v>10537</v>
      </c>
      <c r="C5266" t="s">
        <v>10538</v>
      </c>
      <c r="D5266">
        <v>0.98</v>
      </c>
      <c r="E5266">
        <v>0.89</v>
      </c>
      <c r="F5266">
        <v>1.1200000000000001</v>
      </c>
      <c r="G5266">
        <v>0.96</v>
      </c>
      <c r="H5266">
        <v>0.98</v>
      </c>
      <c r="I5266">
        <v>1.24</v>
      </c>
      <c r="J5266">
        <v>0.82</v>
      </c>
      <c r="K5266">
        <v>2</v>
      </c>
      <c r="L5266">
        <v>1</v>
      </c>
      <c r="M5266">
        <v>31</v>
      </c>
      <c r="N5266">
        <v>3.2</v>
      </c>
      <c r="O5266">
        <f t="shared" si="410"/>
        <v>0.83426492298159927</v>
      </c>
      <c r="P5266">
        <f t="shared" si="411"/>
        <v>0.98750000000000004</v>
      </c>
      <c r="Q5266">
        <f t="shared" si="412"/>
        <v>1.0133333333333332</v>
      </c>
      <c r="R5266" s="19">
        <f t="shared" si="413"/>
        <v>1.0261603375527424</v>
      </c>
      <c r="S5266">
        <f t="shared" si="414"/>
        <v>7.869601612585489E-2</v>
      </c>
    </row>
    <row r="5267" spans="1:19">
      <c r="A5267">
        <v>3191.1</v>
      </c>
      <c r="B5267" t="s">
        <v>10539</v>
      </c>
      <c r="C5267" t="s">
        <v>10540</v>
      </c>
      <c r="D5267">
        <v>0.84</v>
      </c>
      <c r="E5267">
        <v>0.98</v>
      </c>
      <c r="F5267">
        <v>1.1399999999999999</v>
      </c>
      <c r="G5267">
        <v>1.01</v>
      </c>
      <c r="H5267">
        <v>1.02</v>
      </c>
      <c r="I5267">
        <v>0.94</v>
      </c>
      <c r="J5267">
        <v>1.07</v>
      </c>
      <c r="K5267">
        <v>5</v>
      </c>
      <c r="L5267">
        <v>1</v>
      </c>
      <c r="M5267">
        <v>8</v>
      </c>
      <c r="N5267">
        <v>30.4</v>
      </c>
      <c r="O5267">
        <f t="shared" si="410"/>
        <v>0.83433062815462544</v>
      </c>
      <c r="P5267">
        <f t="shared" si="411"/>
        <v>0.99249999999999994</v>
      </c>
      <c r="Q5267">
        <f t="shared" si="412"/>
        <v>1.01</v>
      </c>
      <c r="R5267" s="19">
        <f t="shared" si="413"/>
        <v>1.0176322418136021</v>
      </c>
      <c r="S5267">
        <f t="shared" si="414"/>
        <v>7.8661813236996544E-2</v>
      </c>
    </row>
    <row r="5268" spans="1:19">
      <c r="A5268">
        <v>1124.0999999999999</v>
      </c>
      <c r="B5268" t="s">
        <v>10541</v>
      </c>
      <c r="C5268" t="s">
        <v>10542</v>
      </c>
      <c r="D5268">
        <v>0.92</v>
      </c>
      <c r="E5268">
        <v>0.95</v>
      </c>
      <c r="F5268">
        <v>1.05</v>
      </c>
      <c r="G5268">
        <v>1.06</v>
      </c>
      <c r="H5268">
        <v>1.03</v>
      </c>
      <c r="I5268">
        <v>1.06</v>
      </c>
      <c r="J5268">
        <v>0.93</v>
      </c>
      <c r="K5268">
        <v>25</v>
      </c>
      <c r="L5268">
        <v>12</v>
      </c>
      <c r="M5268">
        <v>76</v>
      </c>
      <c r="N5268">
        <v>16.399999999999999</v>
      </c>
      <c r="O5268">
        <f t="shared" si="410"/>
        <v>0.8347795479274791</v>
      </c>
      <c r="P5268">
        <f t="shared" si="411"/>
        <v>0.995</v>
      </c>
      <c r="Q5268">
        <f t="shared" si="412"/>
        <v>1.0066666666666666</v>
      </c>
      <c r="R5268" s="19">
        <f t="shared" si="413"/>
        <v>1.0117252931323282</v>
      </c>
      <c r="S5268">
        <f t="shared" si="414"/>
        <v>7.8428199677313695E-2</v>
      </c>
    </row>
    <row r="5269" spans="1:19">
      <c r="A5269">
        <v>1299.0999999999999</v>
      </c>
      <c r="B5269" t="s">
        <v>10543</v>
      </c>
      <c r="C5269" t="s">
        <v>10544</v>
      </c>
      <c r="D5269">
        <v>1.01</v>
      </c>
      <c r="E5269">
        <v>0.95</v>
      </c>
      <c r="F5269">
        <v>0.97</v>
      </c>
      <c r="G5269">
        <v>1.05</v>
      </c>
      <c r="H5269">
        <v>1.1000000000000001</v>
      </c>
      <c r="I5269">
        <v>1.07</v>
      </c>
      <c r="J5269">
        <v>0.86</v>
      </c>
      <c r="K5269">
        <v>21</v>
      </c>
      <c r="L5269">
        <v>5</v>
      </c>
      <c r="M5269">
        <v>26</v>
      </c>
      <c r="N5269">
        <v>39.9</v>
      </c>
      <c r="O5269">
        <f t="shared" si="410"/>
        <v>0.83508504275854767</v>
      </c>
      <c r="P5269">
        <f t="shared" si="411"/>
        <v>0.99499999999999988</v>
      </c>
      <c r="Q5269">
        <f t="shared" si="412"/>
        <v>1.01</v>
      </c>
      <c r="R5269" s="19">
        <f t="shared" si="413"/>
        <v>1.0150753768844223</v>
      </c>
      <c r="S5269">
        <f t="shared" si="414"/>
        <v>7.8269294911498269E-2</v>
      </c>
    </row>
    <row r="5270" spans="1:19">
      <c r="A5270">
        <v>5358.1</v>
      </c>
      <c r="B5270" t="s">
        <v>10545</v>
      </c>
      <c r="C5270" t="s">
        <v>10546</v>
      </c>
      <c r="D5270">
        <v>0.75</v>
      </c>
      <c r="E5270">
        <v>1.1599999999999999</v>
      </c>
      <c r="F5270">
        <v>0.77</v>
      </c>
      <c r="G5270">
        <v>1.24</v>
      </c>
      <c r="H5270">
        <v>0.76</v>
      </c>
      <c r="I5270">
        <v>1.37</v>
      </c>
      <c r="J5270">
        <v>0.95</v>
      </c>
      <c r="K5270">
        <v>1</v>
      </c>
      <c r="L5270">
        <v>1</v>
      </c>
      <c r="M5270">
        <v>152</v>
      </c>
      <c r="N5270">
        <v>0.3</v>
      </c>
      <c r="O5270">
        <f t="shared" si="410"/>
        <v>0.83585868201999214</v>
      </c>
      <c r="P5270">
        <f t="shared" si="411"/>
        <v>0.98</v>
      </c>
      <c r="Q5270">
        <f t="shared" si="412"/>
        <v>1.0266666666666666</v>
      </c>
      <c r="R5270" s="19">
        <f t="shared" si="413"/>
        <v>1.0476190476190477</v>
      </c>
      <c r="S5270">
        <f t="shared" si="414"/>
        <v>7.7867142186359053E-2</v>
      </c>
    </row>
    <row r="5271" spans="1:19">
      <c r="A5271">
        <v>5487.1</v>
      </c>
      <c r="B5271" t="s">
        <v>10547</v>
      </c>
      <c r="C5271" t="s">
        <v>10548</v>
      </c>
      <c r="D5271">
        <v>1.07</v>
      </c>
      <c r="E5271">
        <v>0.9</v>
      </c>
      <c r="F5271">
        <v>1.1399999999999999</v>
      </c>
      <c r="G5271">
        <v>0.86</v>
      </c>
      <c r="H5271">
        <v>0.9</v>
      </c>
      <c r="I5271">
        <v>1.1200000000000001</v>
      </c>
      <c r="J5271">
        <v>1.02</v>
      </c>
      <c r="K5271">
        <v>1</v>
      </c>
      <c r="L5271">
        <v>1</v>
      </c>
      <c r="M5271">
        <v>17</v>
      </c>
      <c r="N5271">
        <v>2.9</v>
      </c>
      <c r="O5271">
        <f t="shared" si="410"/>
        <v>0.83590324853358822</v>
      </c>
      <c r="P5271">
        <f t="shared" si="411"/>
        <v>0.99250000000000005</v>
      </c>
      <c r="Q5271">
        <f t="shared" si="412"/>
        <v>1.0133333333333334</v>
      </c>
      <c r="R5271" s="19">
        <f t="shared" si="413"/>
        <v>1.0209907640638121</v>
      </c>
      <c r="S5271">
        <f t="shared" si="414"/>
        <v>7.7843986986347272E-2</v>
      </c>
    </row>
    <row r="5272" spans="1:19">
      <c r="A5272">
        <v>649.1</v>
      </c>
      <c r="B5272" t="s">
        <v>10549</v>
      </c>
      <c r="C5272" t="s">
        <v>10550</v>
      </c>
      <c r="D5272">
        <v>1.01</v>
      </c>
      <c r="E5272">
        <v>0.95</v>
      </c>
      <c r="F5272">
        <v>1.0900000000000001</v>
      </c>
      <c r="G5272">
        <v>0.96</v>
      </c>
      <c r="H5272">
        <v>1.01</v>
      </c>
      <c r="I5272">
        <v>0.95</v>
      </c>
      <c r="J5272">
        <v>1.02</v>
      </c>
      <c r="K5272">
        <v>45</v>
      </c>
      <c r="L5272">
        <v>12</v>
      </c>
      <c r="M5272">
        <v>72</v>
      </c>
      <c r="N5272">
        <v>31.4</v>
      </c>
      <c r="O5272">
        <f t="shared" si="410"/>
        <v>0.83597472420751051</v>
      </c>
      <c r="P5272">
        <f t="shared" si="411"/>
        <v>1.0024999999999999</v>
      </c>
      <c r="Q5272">
        <f t="shared" si="412"/>
        <v>0.99333333333333329</v>
      </c>
      <c r="R5272" s="19">
        <f t="shared" si="413"/>
        <v>0.9908561928512053</v>
      </c>
      <c r="S5272">
        <f t="shared" si="414"/>
        <v>7.7806853306378043E-2</v>
      </c>
    </row>
    <row r="5273" spans="1:19">
      <c r="A5273">
        <v>3139.1</v>
      </c>
      <c r="B5273" t="s">
        <v>10551</v>
      </c>
      <c r="C5273" t="s">
        <v>10552</v>
      </c>
      <c r="D5273">
        <v>0.99</v>
      </c>
      <c r="E5273">
        <v>1.01</v>
      </c>
      <c r="F5273">
        <v>1.05</v>
      </c>
      <c r="G5273">
        <v>0.94</v>
      </c>
      <c r="H5273">
        <v>1.04</v>
      </c>
      <c r="I5273">
        <v>1.05</v>
      </c>
      <c r="J5273">
        <v>0.93</v>
      </c>
      <c r="K5273">
        <v>5</v>
      </c>
      <c r="L5273">
        <v>2</v>
      </c>
      <c r="M5273">
        <v>60</v>
      </c>
      <c r="N5273">
        <v>4.2</v>
      </c>
      <c r="O5273">
        <f t="shared" si="410"/>
        <v>0.83597472420751051</v>
      </c>
      <c r="P5273">
        <f t="shared" si="411"/>
        <v>0.99749999999999994</v>
      </c>
      <c r="Q5273">
        <f t="shared" si="412"/>
        <v>1.0066666666666666</v>
      </c>
      <c r="R5273" s="19">
        <f t="shared" si="413"/>
        <v>1.0091896407685881</v>
      </c>
      <c r="S5273">
        <f t="shared" si="414"/>
        <v>7.7806853306378043E-2</v>
      </c>
    </row>
    <row r="5274" spans="1:19">
      <c r="A5274">
        <v>4778.1000000000004</v>
      </c>
      <c r="B5274" t="s">
        <v>10553</v>
      </c>
      <c r="C5274" t="s">
        <v>10554</v>
      </c>
      <c r="D5274">
        <v>0.89</v>
      </c>
      <c r="E5274">
        <v>1.19</v>
      </c>
      <c r="F5274">
        <v>0.83</v>
      </c>
      <c r="G5274">
        <v>1.1299999999999999</v>
      </c>
      <c r="H5274">
        <v>1.02</v>
      </c>
      <c r="I5274">
        <v>1.01</v>
      </c>
      <c r="J5274">
        <v>0.93</v>
      </c>
      <c r="K5274">
        <v>1</v>
      </c>
      <c r="L5274">
        <v>1</v>
      </c>
      <c r="M5274">
        <v>12</v>
      </c>
      <c r="N5274">
        <v>4.0999999999999996</v>
      </c>
      <c r="O5274">
        <f t="shared" si="410"/>
        <v>0.83626813927969113</v>
      </c>
      <c r="P5274">
        <f t="shared" si="411"/>
        <v>1.01</v>
      </c>
      <c r="Q5274">
        <f t="shared" si="412"/>
        <v>0.9866666666666668</v>
      </c>
      <c r="R5274" s="19">
        <f t="shared" si="413"/>
        <v>0.97689768976897706</v>
      </c>
      <c r="S5274">
        <f t="shared" si="414"/>
        <v>7.7654448950712551E-2</v>
      </c>
    </row>
    <row r="5275" spans="1:19">
      <c r="A5275">
        <v>1365.1</v>
      </c>
      <c r="B5275" t="s">
        <v>10555</v>
      </c>
      <c r="C5275" t="s">
        <v>10556</v>
      </c>
      <c r="D5275">
        <v>1.01</v>
      </c>
      <c r="E5275">
        <v>0.95</v>
      </c>
      <c r="F5275">
        <v>0.98</v>
      </c>
      <c r="G5275">
        <v>1.08</v>
      </c>
      <c r="H5275">
        <v>0.96</v>
      </c>
      <c r="I5275">
        <v>1.04</v>
      </c>
      <c r="J5275">
        <v>0.99</v>
      </c>
      <c r="K5275">
        <v>20</v>
      </c>
      <c r="L5275">
        <v>2</v>
      </c>
      <c r="M5275">
        <v>12</v>
      </c>
      <c r="N5275">
        <v>82.8</v>
      </c>
      <c r="O5275">
        <f t="shared" si="410"/>
        <v>0.83631380793847421</v>
      </c>
      <c r="P5275">
        <f t="shared" si="411"/>
        <v>1.0049999999999999</v>
      </c>
      <c r="Q5275">
        <f t="shared" si="412"/>
        <v>0.9966666666666667</v>
      </c>
      <c r="R5275" s="19">
        <f t="shared" si="413"/>
        <v>0.99170812603648439</v>
      </c>
      <c r="S5275">
        <f t="shared" si="414"/>
        <v>7.7630732747696815E-2</v>
      </c>
    </row>
    <row r="5276" spans="1:19">
      <c r="A5276">
        <v>3544.1</v>
      </c>
      <c r="B5276" t="s">
        <v>10557</v>
      </c>
      <c r="C5276" t="s">
        <v>10558</v>
      </c>
      <c r="D5276">
        <v>0.91</v>
      </c>
      <c r="E5276">
        <v>1.03</v>
      </c>
      <c r="F5276">
        <v>1.03</v>
      </c>
      <c r="G5276">
        <v>1.06</v>
      </c>
      <c r="H5276">
        <v>1</v>
      </c>
      <c r="I5276">
        <v>1.1299999999999999</v>
      </c>
      <c r="J5276">
        <v>0.84</v>
      </c>
      <c r="K5276">
        <v>3</v>
      </c>
      <c r="L5276">
        <v>3</v>
      </c>
      <c r="M5276">
        <v>48</v>
      </c>
      <c r="N5276">
        <v>3.1</v>
      </c>
      <c r="O5276">
        <f t="shared" si="410"/>
        <v>0.83639490240263192</v>
      </c>
      <c r="P5276">
        <f t="shared" si="411"/>
        <v>1.0074999999999998</v>
      </c>
      <c r="Q5276">
        <f t="shared" si="412"/>
        <v>0.98999999999999988</v>
      </c>
      <c r="R5276" s="19">
        <f t="shared" si="413"/>
        <v>0.98263027295285366</v>
      </c>
      <c r="S5276">
        <f t="shared" si="414"/>
        <v>7.7588622751967776E-2</v>
      </c>
    </row>
    <row r="5277" spans="1:19">
      <c r="A5277">
        <v>5374.1</v>
      </c>
      <c r="B5277" t="s">
        <v>10559</v>
      </c>
      <c r="C5277" t="s">
        <v>10560</v>
      </c>
      <c r="D5277">
        <v>0.99</v>
      </c>
      <c r="E5277">
        <v>1.04</v>
      </c>
      <c r="F5277">
        <v>1.21</v>
      </c>
      <c r="G5277">
        <v>0.72</v>
      </c>
      <c r="H5277">
        <v>1.07</v>
      </c>
      <c r="I5277">
        <v>0.97</v>
      </c>
      <c r="J5277">
        <v>1.01</v>
      </c>
      <c r="K5277">
        <v>1</v>
      </c>
      <c r="L5277">
        <v>1</v>
      </c>
      <c r="M5277">
        <v>14</v>
      </c>
      <c r="N5277">
        <v>3.6</v>
      </c>
      <c r="O5277">
        <f t="shared" si="410"/>
        <v>0.83642852440038162</v>
      </c>
      <c r="P5277">
        <f t="shared" si="411"/>
        <v>0.99</v>
      </c>
      <c r="Q5277">
        <f t="shared" si="412"/>
        <v>1.0166666666666666</v>
      </c>
      <c r="R5277" s="19">
        <f t="shared" si="413"/>
        <v>1.0269360269360268</v>
      </c>
      <c r="S5277">
        <f t="shared" si="414"/>
        <v>7.7571165024079389E-2</v>
      </c>
    </row>
    <row r="5278" spans="1:19">
      <c r="A5278">
        <v>4046.1</v>
      </c>
      <c r="B5278" t="s">
        <v>10561</v>
      </c>
      <c r="C5278" t="s">
        <v>10562</v>
      </c>
      <c r="D5278">
        <v>1.1299999999999999</v>
      </c>
      <c r="E5278">
        <v>0.93</v>
      </c>
      <c r="F5278">
        <v>1.03</v>
      </c>
      <c r="G5278">
        <v>0.96</v>
      </c>
      <c r="H5278">
        <v>1.1599999999999999</v>
      </c>
      <c r="I5278">
        <v>1.1000000000000001</v>
      </c>
      <c r="J5278">
        <v>0.69</v>
      </c>
      <c r="K5278">
        <v>2</v>
      </c>
      <c r="L5278">
        <v>2</v>
      </c>
      <c r="M5278">
        <v>61</v>
      </c>
      <c r="N5278">
        <v>1.6</v>
      </c>
      <c r="O5278">
        <f t="shared" si="410"/>
        <v>0.83662593845158373</v>
      </c>
      <c r="P5278">
        <f t="shared" si="411"/>
        <v>1.0125</v>
      </c>
      <c r="Q5278">
        <f t="shared" si="412"/>
        <v>0.98333333333333328</v>
      </c>
      <c r="R5278" s="19">
        <f t="shared" si="413"/>
        <v>0.9711934156378601</v>
      </c>
      <c r="S5278">
        <f t="shared" si="414"/>
        <v>7.7468674835757617E-2</v>
      </c>
    </row>
    <row r="5279" spans="1:19">
      <c r="A5279">
        <v>615.20000000000005</v>
      </c>
      <c r="B5279" t="s">
        <v>10563</v>
      </c>
      <c r="C5279" t="s">
        <v>10564</v>
      </c>
      <c r="D5279">
        <v>0.98</v>
      </c>
      <c r="E5279">
        <v>0.9</v>
      </c>
      <c r="F5279">
        <v>1.17</v>
      </c>
      <c r="G5279">
        <v>0.92</v>
      </c>
      <c r="H5279">
        <v>0.99</v>
      </c>
      <c r="I5279">
        <v>0.95</v>
      </c>
      <c r="J5279">
        <v>1.0900000000000001</v>
      </c>
      <c r="K5279">
        <v>18</v>
      </c>
      <c r="L5279">
        <v>8</v>
      </c>
      <c r="M5279">
        <v>25</v>
      </c>
      <c r="N5279">
        <v>36.700000000000003</v>
      </c>
      <c r="O5279">
        <f t="shared" si="410"/>
        <v>0.83697066475926818</v>
      </c>
      <c r="P5279">
        <f t="shared" si="411"/>
        <v>0.99249999999999994</v>
      </c>
      <c r="Q5279">
        <f t="shared" si="412"/>
        <v>1.01</v>
      </c>
      <c r="R5279" s="19">
        <f t="shared" si="413"/>
        <v>1.0176322418136021</v>
      </c>
      <c r="S5279">
        <f t="shared" si="414"/>
        <v>7.7289763460072075E-2</v>
      </c>
    </row>
    <row r="5280" spans="1:19">
      <c r="A5280">
        <v>1028.0999999999999</v>
      </c>
      <c r="B5280" t="s">
        <v>10565</v>
      </c>
      <c r="C5280" t="s">
        <v>10566</v>
      </c>
      <c r="D5280">
        <v>1.02</v>
      </c>
      <c r="E5280">
        <v>0.93</v>
      </c>
      <c r="F5280">
        <v>1.08</v>
      </c>
      <c r="G5280">
        <v>0.99</v>
      </c>
      <c r="H5280">
        <v>1.06</v>
      </c>
      <c r="I5280">
        <v>1.06</v>
      </c>
      <c r="J5280">
        <v>0.85</v>
      </c>
      <c r="K5280">
        <v>28</v>
      </c>
      <c r="L5280">
        <v>9</v>
      </c>
      <c r="M5280">
        <v>37</v>
      </c>
      <c r="N5280">
        <v>38.200000000000003</v>
      </c>
      <c r="O5280">
        <f t="shared" si="410"/>
        <v>0.83706603547759428</v>
      </c>
      <c r="P5280">
        <f t="shared" si="411"/>
        <v>1.0050000000000001</v>
      </c>
      <c r="Q5280">
        <f t="shared" si="412"/>
        <v>0.9900000000000001</v>
      </c>
      <c r="R5280" s="19">
        <f t="shared" si="413"/>
        <v>0.9850746268656716</v>
      </c>
      <c r="S5280">
        <f t="shared" si="414"/>
        <v>7.7240279507010443E-2</v>
      </c>
    </row>
    <row r="5281" spans="1:19">
      <c r="A5281">
        <v>4569.1000000000004</v>
      </c>
      <c r="B5281" t="s">
        <v>10567</v>
      </c>
      <c r="C5281" t="s">
        <v>10568</v>
      </c>
      <c r="D5281">
        <v>0.9</v>
      </c>
      <c r="E5281">
        <v>1.08</v>
      </c>
      <c r="F5281">
        <v>0.96</v>
      </c>
      <c r="G5281">
        <v>1.0900000000000001</v>
      </c>
      <c r="H5281">
        <v>1.08</v>
      </c>
      <c r="I5281">
        <v>1.04</v>
      </c>
      <c r="J5281">
        <v>0.85</v>
      </c>
      <c r="K5281">
        <v>2</v>
      </c>
      <c r="L5281">
        <v>1</v>
      </c>
      <c r="M5281">
        <v>14</v>
      </c>
      <c r="N5281">
        <v>7</v>
      </c>
      <c r="O5281">
        <f t="shared" si="410"/>
        <v>0.83725627590487717</v>
      </c>
      <c r="P5281">
        <f t="shared" si="411"/>
        <v>1.0075000000000001</v>
      </c>
      <c r="Q5281">
        <f t="shared" si="412"/>
        <v>0.9900000000000001</v>
      </c>
      <c r="R5281" s="19">
        <f t="shared" si="413"/>
        <v>0.98263027295285366</v>
      </c>
      <c r="S5281">
        <f t="shared" si="414"/>
        <v>7.7141588391688443E-2</v>
      </c>
    </row>
    <row r="5282" spans="1:19">
      <c r="A5282">
        <v>4096.1000000000004</v>
      </c>
      <c r="B5282" t="s">
        <v>10569</v>
      </c>
      <c r="C5282" t="s">
        <v>10570</v>
      </c>
      <c r="D5282">
        <v>0.98</v>
      </c>
      <c r="E5282">
        <v>0.89</v>
      </c>
      <c r="F5282">
        <v>1.05</v>
      </c>
      <c r="G5282">
        <v>1.06</v>
      </c>
      <c r="H5282">
        <v>0.96</v>
      </c>
      <c r="I5282">
        <v>1.07</v>
      </c>
      <c r="J5282">
        <v>0.99</v>
      </c>
      <c r="K5282">
        <v>2</v>
      </c>
      <c r="L5282">
        <v>2</v>
      </c>
      <c r="M5282">
        <v>81</v>
      </c>
      <c r="N5282">
        <v>1.2</v>
      </c>
      <c r="O5282">
        <f t="shared" si="410"/>
        <v>0.83739851975772961</v>
      </c>
      <c r="P5282">
        <f t="shared" si="411"/>
        <v>0.995</v>
      </c>
      <c r="Q5282">
        <f t="shared" si="412"/>
        <v>1.0066666666666668</v>
      </c>
      <c r="R5282" s="19">
        <f t="shared" si="413"/>
        <v>1.0117252931323284</v>
      </c>
      <c r="S5282">
        <f t="shared" si="414"/>
        <v>7.7067811132414427E-2</v>
      </c>
    </row>
    <row r="5283" spans="1:19">
      <c r="A5283">
        <v>3438.1</v>
      </c>
      <c r="B5283" t="s">
        <v>10571</v>
      </c>
      <c r="C5283" t="s">
        <v>10572</v>
      </c>
      <c r="D5283">
        <v>0.89</v>
      </c>
      <c r="E5283">
        <v>1.0900000000000001</v>
      </c>
      <c r="F5283">
        <v>0.95</v>
      </c>
      <c r="G5283">
        <v>1.05</v>
      </c>
      <c r="H5283">
        <v>0.92</v>
      </c>
      <c r="I5283">
        <v>1.01</v>
      </c>
      <c r="J5283">
        <v>1.1000000000000001</v>
      </c>
      <c r="K5283">
        <v>4</v>
      </c>
      <c r="L5283">
        <v>2</v>
      </c>
      <c r="M5283">
        <v>28</v>
      </c>
      <c r="N5283">
        <v>7.3</v>
      </c>
      <c r="O5283">
        <f t="shared" si="410"/>
        <v>0.83745373617773033</v>
      </c>
      <c r="P5283">
        <f t="shared" si="411"/>
        <v>0.99499999999999988</v>
      </c>
      <c r="Q5283">
        <f t="shared" si="412"/>
        <v>1.01</v>
      </c>
      <c r="R5283" s="19">
        <f t="shared" si="413"/>
        <v>1.0150753768844223</v>
      </c>
      <c r="S5283">
        <f t="shared" si="414"/>
        <v>7.7039175548063069E-2</v>
      </c>
    </row>
    <row r="5284" spans="1:19">
      <c r="A5284">
        <v>2690.1</v>
      </c>
      <c r="B5284" t="s">
        <v>10573</v>
      </c>
      <c r="C5284" t="s">
        <v>10574</v>
      </c>
      <c r="D5284">
        <v>1.04</v>
      </c>
      <c r="E5284">
        <v>0.87</v>
      </c>
      <c r="F5284">
        <v>1.07</v>
      </c>
      <c r="G5284">
        <v>1</v>
      </c>
      <c r="H5284">
        <v>1.07</v>
      </c>
      <c r="I5284">
        <v>1.06</v>
      </c>
      <c r="J5284">
        <v>0.9</v>
      </c>
      <c r="K5284">
        <v>7</v>
      </c>
      <c r="L5284">
        <v>2</v>
      </c>
      <c r="M5284">
        <v>41</v>
      </c>
      <c r="N5284">
        <v>8.4</v>
      </c>
      <c r="O5284">
        <f t="shared" si="410"/>
        <v>0.83783868257855632</v>
      </c>
      <c r="P5284">
        <f t="shared" si="411"/>
        <v>0.99500000000000011</v>
      </c>
      <c r="Q5284">
        <f t="shared" si="412"/>
        <v>1.01</v>
      </c>
      <c r="R5284" s="19">
        <f t="shared" si="413"/>
        <v>1.0150753768844221</v>
      </c>
      <c r="S5284">
        <f t="shared" si="414"/>
        <v>7.6839592360342768E-2</v>
      </c>
    </row>
    <row r="5285" spans="1:19">
      <c r="A5285">
        <v>4262.1000000000004</v>
      </c>
      <c r="B5285" t="s">
        <v>10575</v>
      </c>
      <c r="C5285" t="s">
        <v>10576</v>
      </c>
      <c r="D5285">
        <v>0.93</v>
      </c>
      <c r="E5285">
        <v>0.73</v>
      </c>
      <c r="F5285">
        <v>1.2</v>
      </c>
      <c r="G5285">
        <v>1.08</v>
      </c>
      <c r="H5285">
        <v>1.28</v>
      </c>
      <c r="I5285">
        <v>0.92</v>
      </c>
      <c r="J5285">
        <v>0.86</v>
      </c>
      <c r="K5285">
        <v>2</v>
      </c>
      <c r="L5285">
        <v>2</v>
      </c>
      <c r="M5285">
        <v>55</v>
      </c>
      <c r="N5285">
        <v>1.8</v>
      </c>
      <c r="O5285">
        <f t="shared" si="410"/>
        <v>0.83803403317626546</v>
      </c>
      <c r="P5285">
        <f t="shared" si="411"/>
        <v>0.9850000000000001</v>
      </c>
      <c r="Q5285">
        <f t="shared" si="412"/>
        <v>1.02</v>
      </c>
      <c r="R5285" s="19">
        <f t="shared" si="413"/>
        <v>1.0355329949238579</v>
      </c>
      <c r="S5285">
        <f t="shared" si="414"/>
        <v>7.6738343994391986E-2</v>
      </c>
    </row>
    <row r="5286" spans="1:19">
      <c r="A5286">
        <v>3281.1</v>
      </c>
      <c r="B5286" t="s">
        <v>10577</v>
      </c>
      <c r="C5286" t="s">
        <v>10578</v>
      </c>
      <c r="D5286">
        <v>0.91</v>
      </c>
      <c r="E5286">
        <v>0.92</v>
      </c>
      <c r="F5286">
        <v>1.19</v>
      </c>
      <c r="G5286">
        <v>1.01</v>
      </c>
      <c r="H5286">
        <v>1.05</v>
      </c>
      <c r="I5286">
        <v>0.94</v>
      </c>
      <c r="J5286">
        <v>0.98</v>
      </c>
      <c r="K5286">
        <v>4</v>
      </c>
      <c r="L5286">
        <v>3</v>
      </c>
      <c r="M5286">
        <v>10</v>
      </c>
      <c r="N5286">
        <v>19.3</v>
      </c>
      <c r="O5286">
        <f t="shared" si="410"/>
        <v>0.8381041867691279</v>
      </c>
      <c r="P5286">
        <f t="shared" si="411"/>
        <v>1.0075000000000001</v>
      </c>
      <c r="Q5286">
        <f t="shared" si="412"/>
        <v>0.98999999999999988</v>
      </c>
      <c r="R5286" s="19">
        <f t="shared" si="413"/>
        <v>0.98263027295285343</v>
      </c>
      <c r="S5286">
        <f t="shared" si="414"/>
        <v>7.6701989810803672E-2</v>
      </c>
    </row>
    <row r="5287" spans="1:19">
      <c r="A5287">
        <v>5580.1</v>
      </c>
      <c r="B5287" t="s">
        <v>10579</v>
      </c>
      <c r="C5287" t="s">
        <v>10580</v>
      </c>
      <c r="D5287">
        <v>0.85</v>
      </c>
      <c r="E5287">
        <v>1</v>
      </c>
      <c r="F5287">
        <v>1.04</v>
      </c>
      <c r="G5287">
        <v>1.0900000000000001</v>
      </c>
      <c r="H5287">
        <v>0.93</v>
      </c>
      <c r="I5287">
        <v>1.05</v>
      </c>
      <c r="J5287">
        <v>1.05</v>
      </c>
      <c r="K5287">
        <v>1</v>
      </c>
      <c r="L5287">
        <v>1</v>
      </c>
      <c r="M5287">
        <v>152</v>
      </c>
      <c r="N5287">
        <v>0.3</v>
      </c>
      <c r="O5287">
        <f t="shared" si="410"/>
        <v>0.83822090713587627</v>
      </c>
      <c r="P5287">
        <f t="shared" si="411"/>
        <v>0.99500000000000011</v>
      </c>
      <c r="Q5287">
        <f t="shared" si="412"/>
        <v>1.01</v>
      </c>
      <c r="R5287" s="19">
        <f t="shared" si="413"/>
        <v>1.0150753768844221</v>
      </c>
      <c r="S5287">
        <f t="shared" si="414"/>
        <v>7.6641511074941798E-2</v>
      </c>
    </row>
    <row r="5288" spans="1:19">
      <c r="A5288">
        <v>5655.1</v>
      </c>
      <c r="B5288" t="s">
        <v>10581</v>
      </c>
      <c r="C5288" t="s">
        <v>10582</v>
      </c>
      <c r="D5288">
        <v>0.99</v>
      </c>
      <c r="E5288">
        <v>1.03</v>
      </c>
      <c r="F5288">
        <v>1.07</v>
      </c>
      <c r="G5288">
        <v>0.87</v>
      </c>
      <c r="H5288">
        <v>1.1399999999999999</v>
      </c>
      <c r="I5288">
        <v>1.06</v>
      </c>
      <c r="J5288">
        <v>0.83</v>
      </c>
      <c r="K5288">
        <v>1</v>
      </c>
      <c r="L5288">
        <v>1</v>
      </c>
      <c r="M5288">
        <v>146</v>
      </c>
      <c r="N5288">
        <v>0.3</v>
      </c>
      <c r="O5288">
        <f t="shared" si="410"/>
        <v>0.83829227382270688</v>
      </c>
      <c r="P5288">
        <f t="shared" si="411"/>
        <v>0.99</v>
      </c>
      <c r="Q5288">
        <f t="shared" si="412"/>
        <v>1.01</v>
      </c>
      <c r="R5288" s="19">
        <f t="shared" si="413"/>
        <v>1.0202020202020201</v>
      </c>
      <c r="S5288">
        <f t="shared" si="414"/>
        <v>7.6604536527228123E-2</v>
      </c>
    </row>
    <row r="5289" spans="1:19">
      <c r="A5289">
        <v>4873.1000000000004</v>
      </c>
      <c r="B5289" t="s">
        <v>10583</v>
      </c>
      <c r="C5289" t="s">
        <v>10584</v>
      </c>
      <c r="D5289">
        <v>0.45</v>
      </c>
      <c r="E5289">
        <v>0.88</v>
      </c>
      <c r="F5289">
        <v>1.18</v>
      </c>
      <c r="G5289">
        <v>1.4</v>
      </c>
      <c r="H5289">
        <v>1.03</v>
      </c>
      <c r="I5289">
        <v>0.96</v>
      </c>
      <c r="J5289">
        <v>1.1000000000000001</v>
      </c>
      <c r="K5289">
        <v>1</v>
      </c>
      <c r="L5289">
        <v>1</v>
      </c>
      <c r="M5289">
        <v>22</v>
      </c>
      <c r="N5289">
        <v>2.2000000000000002</v>
      </c>
      <c r="O5289">
        <f t="shared" si="410"/>
        <v>0.83918385952358532</v>
      </c>
      <c r="P5289">
        <f t="shared" si="411"/>
        <v>0.97749999999999992</v>
      </c>
      <c r="Q5289">
        <f t="shared" si="412"/>
        <v>1.03</v>
      </c>
      <c r="R5289" s="19">
        <f t="shared" si="413"/>
        <v>1.0537084398976984</v>
      </c>
      <c r="S5289">
        <f t="shared" si="414"/>
        <v>7.6142877754504054E-2</v>
      </c>
    </row>
    <row r="5290" spans="1:19">
      <c r="A5290">
        <v>1984.1</v>
      </c>
      <c r="B5290" t="s">
        <v>10585</v>
      </c>
      <c r="C5290" t="s">
        <v>10586</v>
      </c>
      <c r="D5290">
        <v>1.0900000000000001</v>
      </c>
      <c r="E5290">
        <v>0.9</v>
      </c>
      <c r="F5290">
        <v>1.03</v>
      </c>
      <c r="G5290">
        <v>0.96</v>
      </c>
      <c r="H5290">
        <v>1</v>
      </c>
      <c r="I5290">
        <v>1.06</v>
      </c>
      <c r="J5290">
        <v>0.96</v>
      </c>
      <c r="K5290">
        <v>11</v>
      </c>
      <c r="L5290">
        <v>8</v>
      </c>
      <c r="M5290">
        <v>246</v>
      </c>
      <c r="N5290">
        <v>2.2000000000000002</v>
      </c>
      <c r="O5290">
        <f t="shared" si="410"/>
        <v>0.8392830224643465</v>
      </c>
      <c r="P5290">
        <f t="shared" si="411"/>
        <v>0.99500000000000011</v>
      </c>
      <c r="Q5290">
        <f t="shared" si="412"/>
        <v>1.0066666666666666</v>
      </c>
      <c r="R5290" s="19">
        <f t="shared" si="413"/>
        <v>1.0117252931323282</v>
      </c>
      <c r="S5290">
        <f t="shared" si="414"/>
        <v>7.609156197521269E-2</v>
      </c>
    </row>
    <row r="5291" spans="1:19">
      <c r="A5291">
        <v>3918.1</v>
      </c>
      <c r="B5291" t="s">
        <v>10587</v>
      </c>
      <c r="C5291" t="s">
        <v>10588</v>
      </c>
      <c r="D5291">
        <v>0.76</v>
      </c>
      <c r="E5291">
        <v>0.5</v>
      </c>
      <c r="F5291">
        <v>1.54</v>
      </c>
      <c r="G5291">
        <v>1.31</v>
      </c>
      <c r="H5291">
        <v>1.28</v>
      </c>
      <c r="I5291">
        <v>0.88</v>
      </c>
      <c r="J5291">
        <v>0.72</v>
      </c>
      <c r="K5291">
        <v>3</v>
      </c>
      <c r="L5291">
        <v>1</v>
      </c>
      <c r="M5291">
        <v>38</v>
      </c>
      <c r="N5291">
        <v>4</v>
      </c>
      <c r="O5291">
        <f t="shared" si="410"/>
        <v>0.83954459674304094</v>
      </c>
      <c r="P5291">
        <f t="shared" si="411"/>
        <v>1.0274999999999999</v>
      </c>
      <c r="Q5291">
        <f t="shared" si="412"/>
        <v>0.96</v>
      </c>
      <c r="R5291" s="19">
        <f t="shared" si="413"/>
        <v>0.93430656934306577</v>
      </c>
      <c r="S5291">
        <f t="shared" si="414"/>
        <v>7.5956229120946558E-2</v>
      </c>
    </row>
    <row r="5292" spans="1:19">
      <c r="A5292">
        <v>245.1</v>
      </c>
      <c r="B5292" t="s">
        <v>10589</v>
      </c>
      <c r="C5292" t="s">
        <v>10590</v>
      </c>
      <c r="D5292">
        <v>1.07</v>
      </c>
      <c r="E5292">
        <v>0.93</v>
      </c>
      <c r="F5292">
        <v>1.03</v>
      </c>
      <c r="G5292">
        <v>0.95</v>
      </c>
      <c r="H5292">
        <v>1.0900000000000001</v>
      </c>
      <c r="I5292">
        <v>1</v>
      </c>
      <c r="J5292">
        <v>0.93</v>
      </c>
      <c r="K5292">
        <v>109</v>
      </c>
      <c r="L5292">
        <v>13</v>
      </c>
      <c r="M5292">
        <v>30</v>
      </c>
      <c r="N5292">
        <v>181.9</v>
      </c>
      <c r="O5292">
        <f t="shared" si="410"/>
        <v>0.84050355772205065</v>
      </c>
      <c r="P5292">
        <f t="shared" si="411"/>
        <v>0.99500000000000011</v>
      </c>
      <c r="Q5292">
        <f t="shared" si="412"/>
        <v>1.0066666666666666</v>
      </c>
      <c r="R5292" s="19">
        <f t="shared" si="413"/>
        <v>1.0117252931323282</v>
      </c>
      <c r="S5292">
        <f t="shared" si="414"/>
        <v>7.5460443918996034E-2</v>
      </c>
    </row>
    <row r="5293" spans="1:19">
      <c r="A5293">
        <v>5107.1000000000004</v>
      </c>
      <c r="B5293" t="s">
        <v>10591</v>
      </c>
      <c r="C5293" t="s">
        <v>10592</v>
      </c>
      <c r="D5293">
        <v>1.67</v>
      </c>
      <c r="E5293">
        <v>0.61</v>
      </c>
      <c r="F5293">
        <v>0.96</v>
      </c>
      <c r="G5293">
        <v>0.6</v>
      </c>
      <c r="H5293">
        <v>1.62</v>
      </c>
      <c r="I5293">
        <v>1.1599999999999999</v>
      </c>
      <c r="J5293">
        <v>0.37</v>
      </c>
      <c r="K5293">
        <v>1</v>
      </c>
      <c r="L5293">
        <v>1</v>
      </c>
      <c r="M5293">
        <v>222</v>
      </c>
      <c r="N5293">
        <v>0.2</v>
      </c>
      <c r="O5293">
        <f t="shared" si="410"/>
        <v>0.84102405374268585</v>
      </c>
      <c r="P5293">
        <f t="shared" si="411"/>
        <v>0.96</v>
      </c>
      <c r="Q5293">
        <f t="shared" si="412"/>
        <v>1.05</v>
      </c>
      <c r="R5293" s="19">
        <f t="shared" si="413"/>
        <v>1.09375</v>
      </c>
      <c r="S5293">
        <f t="shared" si="414"/>
        <v>7.5191582967450835E-2</v>
      </c>
    </row>
    <row r="5294" spans="1:19">
      <c r="A5294">
        <v>1760.1</v>
      </c>
      <c r="B5294" t="s">
        <v>10593</v>
      </c>
      <c r="C5294" t="s">
        <v>10594</v>
      </c>
      <c r="D5294">
        <v>1.03</v>
      </c>
      <c r="E5294">
        <v>0.91</v>
      </c>
      <c r="F5294">
        <v>1.03</v>
      </c>
      <c r="G5294">
        <v>1.06</v>
      </c>
      <c r="H5294">
        <v>1.01</v>
      </c>
      <c r="I5294">
        <v>1.1299999999999999</v>
      </c>
      <c r="J5294">
        <v>0.83</v>
      </c>
      <c r="K5294">
        <v>14</v>
      </c>
      <c r="L5294">
        <v>1</v>
      </c>
      <c r="M5294">
        <v>15</v>
      </c>
      <c r="N5294">
        <v>46.2</v>
      </c>
      <c r="O5294">
        <f t="shared" si="410"/>
        <v>0.84110348982762539</v>
      </c>
      <c r="P5294">
        <f t="shared" si="411"/>
        <v>1.0074999999999998</v>
      </c>
      <c r="Q5294">
        <f t="shared" si="412"/>
        <v>0.98999999999999988</v>
      </c>
      <c r="R5294" s="19">
        <f t="shared" si="413"/>
        <v>0.98263027295285366</v>
      </c>
      <c r="S5294">
        <f t="shared" si="414"/>
        <v>7.515056508683797E-2</v>
      </c>
    </row>
    <row r="5295" spans="1:19">
      <c r="A5295">
        <v>3122.1</v>
      </c>
      <c r="B5295" t="s">
        <v>10595</v>
      </c>
      <c r="C5295" t="s">
        <v>10596</v>
      </c>
      <c r="D5295">
        <v>0.85</v>
      </c>
      <c r="E5295">
        <v>0.97</v>
      </c>
      <c r="F5295">
        <v>1.06</v>
      </c>
      <c r="G5295">
        <v>1.07</v>
      </c>
      <c r="H5295">
        <v>1.24</v>
      </c>
      <c r="I5295">
        <v>1</v>
      </c>
      <c r="J5295">
        <v>0.8</v>
      </c>
      <c r="K5295">
        <v>5</v>
      </c>
      <c r="L5295">
        <v>3</v>
      </c>
      <c r="M5295">
        <v>111</v>
      </c>
      <c r="N5295">
        <v>2.2000000000000002</v>
      </c>
      <c r="O5295">
        <f t="shared" si="410"/>
        <v>0.84113079628777565</v>
      </c>
      <c r="P5295">
        <f t="shared" si="411"/>
        <v>0.98750000000000004</v>
      </c>
      <c r="Q5295">
        <f t="shared" si="412"/>
        <v>1.0133333333333334</v>
      </c>
      <c r="R5295" s="19">
        <f t="shared" si="413"/>
        <v>1.0261603375527426</v>
      </c>
      <c r="S5295">
        <f t="shared" si="414"/>
        <v>7.5136465927092527E-2</v>
      </c>
    </row>
    <row r="5296" spans="1:19">
      <c r="A5296">
        <v>3525.1</v>
      </c>
      <c r="B5296" t="s">
        <v>10597</v>
      </c>
      <c r="C5296" t="s">
        <v>10598</v>
      </c>
      <c r="D5296">
        <v>1.0900000000000001</v>
      </c>
      <c r="E5296">
        <v>0.93</v>
      </c>
      <c r="F5296">
        <v>1.05</v>
      </c>
      <c r="G5296">
        <v>0.9</v>
      </c>
      <c r="H5296">
        <v>1.1599999999999999</v>
      </c>
      <c r="I5296">
        <v>0.94</v>
      </c>
      <c r="J5296">
        <v>0.93</v>
      </c>
      <c r="K5296">
        <v>4</v>
      </c>
      <c r="L5296">
        <v>1</v>
      </c>
      <c r="M5296">
        <v>69</v>
      </c>
      <c r="N5296">
        <v>2.9</v>
      </c>
      <c r="O5296">
        <f t="shared" si="410"/>
        <v>0.84136796218551202</v>
      </c>
      <c r="P5296">
        <f t="shared" si="411"/>
        <v>0.99250000000000005</v>
      </c>
      <c r="Q5296">
        <f t="shared" si="412"/>
        <v>1.01</v>
      </c>
      <c r="R5296" s="19">
        <f t="shared" si="413"/>
        <v>1.0176322418136019</v>
      </c>
      <c r="S5296">
        <f t="shared" si="414"/>
        <v>7.5014029175390906E-2</v>
      </c>
    </row>
    <row r="5297" spans="1:19">
      <c r="A5297">
        <v>3565.1</v>
      </c>
      <c r="B5297" t="s">
        <v>10599</v>
      </c>
      <c r="C5297" t="s">
        <v>10600</v>
      </c>
      <c r="D5297">
        <v>1.1000000000000001</v>
      </c>
      <c r="E5297">
        <v>0.83</v>
      </c>
      <c r="F5297">
        <v>1.0900000000000001</v>
      </c>
      <c r="G5297">
        <v>0.95</v>
      </c>
      <c r="H5297">
        <v>1.08</v>
      </c>
      <c r="I5297">
        <v>0.94</v>
      </c>
      <c r="J5297">
        <v>1.01</v>
      </c>
      <c r="K5297">
        <v>3</v>
      </c>
      <c r="L5297">
        <v>3</v>
      </c>
      <c r="M5297">
        <v>70</v>
      </c>
      <c r="N5297">
        <v>2.1</v>
      </c>
      <c r="O5297">
        <f t="shared" si="410"/>
        <v>0.84136796218551302</v>
      </c>
      <c r="P5297">
        <f t="shared" si="411"/>
        <v>0.99250000000000016</v>
      </c>
      <c r="Q5297">
        <f t="shared" si="412"/>
        <v>1.01</v>
      </c>
      <c r="R5297" s="19">
        <f t="shared" si="413"/>
        <v>1.0176322418136019</v>
      </c>
      <c r="S5297">
        <f t="shared" si="414"/>
        <v>7.5014029175390393E-2</v>
      </c>
    </row>
    <row r="5298" spans="1:19">
      <c r="A5298">
        <v>717.1</v>
      </c>
      <c r="B5298" t="s">
        <v>10601</v>
      </c>
      <c r="C5298" t="s">
        <v>10602</v>
      </c>
      <c r="D5298">
        <v>0.95</v>
      </c>
      <c r="E5298">
        <v>0.97</v>
      </c>
      <c r="F5298">
        <v>0.99</v>
      </c>
      <c r="G5298">
        <v>1.1100000000000001</v>
      </c>
      <c r="H5298">
        <v>1.05</v>
      </c>
      <c r="I5298">
        <v>1.02</v>
      </c>
      <c r="J5298">
        <v>0.91</v>
      </c>
      <c r="K5298">
        <v>41</v>
      </c>
      <c r="L5298">
        <v>10</v>
      </c>
      <c r="M5298">
        <v>69</v>
      </c>
      <c r="N5298">
        <v>29.5</v>
      </c>
      <c r="O5298">
        <f t="shared" si="410"/>
        <v>0.84169670311040257</v>
      </c>
      <c r="P5298">
        <f t="shared" si="411"/>
        <v>1.0050000000000001</v>
      </c>
      <c r="Q5298">
        <f t="shared" si="412"/>
        <v>0.99333333333333351</v>
      </c>
      <c r="R5298" s="19">
        <f t="shared" si="413"/>
        <v>0.988391376451078</v>
      </c>
      <c r="S5298">
        <f t="shared" si="414"/>
        <v>7.4844373933479869E-2</v>
      </c>
    </row>
    <row r="5299" spans="1:19">
      <c r="A5299">
        <v>2363.1</v>
      </c>
      <c r="B5299" t="s">
        <v>10603</v>
      </c>
      <c r="C5299" t="s">
        <v>10604</v>
      </c>
      <c r="D5299">
        <v>0.96</v>
      </c>
      <c r="E5299">
        <v>0.97</v>
      </c>
      <c r="F5299">
        <v>1.1100000000000001</v>
      </c>
      <c r="G5299">
        <v>0.97</v>
      </c>
      <c r="H5299">
        <v>1.01</v>
      </c>
      <c r="I5299">
        <v>0.97</v>
      </c>
      <c r="J5299">
        <v>1</v>
      </c>
      <c r="K5299">
        <v>8</v>
      </c>
      <c r="L5299">
        <v>7</v>
      </c>
      <c r="M5299">
        <v>128</v>
      </c>
      <c r="N5299">
        <v>3.1</v>
      </c>
      <c r="O5299">
        <f t="shared" si="410"/>
        <v>0.84200294794482589</v>
      </c>
      <c r="P5299">
        <f t="shared" si="411"/>
        <v>1.0024999999999999</v>
      </c>
      <c r="Q5299">
        <f t="shared" si="412"/>
        <v>0.99333333333333329</v>
      </c>
      <c r="R5299" s="19">
        <f t="shared" si="413"/>
        <v>0.9908561928512053</v>
      </c>
      <c r="S5299">
        <f t="shared" si="414"/>
        <v>7.4686387984994634E-2</v>
      </c>
    </row>
    <row r="5300" spans="1:19">
      <c r="A5300">
        <v>1971.1</v>
      </c>
      <c r="B5300" t="s">
        <v>10605</v>
      </c>
      <c r="C5300" t="s">
        <v>10606</v>
      </c>
      <c r="D5300">
        <v>1.0900000000000001</v>
      </c>
      <c r="E5300">
        <v>0.9</v>
      </c>
      <c r="F5300">
        <v>1.05</v>
      </c>
      <c r="G5300">
        <v>0.93</v>
      </c>
      <c r="H5300">
        <v>1.05</v>
      </c>
      <c r="I5300">
        <v>1.06</v>
      </c>
      <c r="J5300">
        <v>0.91</v>
      </c>
      <c r="K5300">
        <v>11</v>
      </c>
      <c r="L5300">
        <v>8</v>
      </c>
      <c r="M5300">
        <v>83</v>
      </c>
      <c r="N5300">
        <v>6.7</v>
      </c>
      <c r="O5300">
        <f t="shared" si="410"/>
        <v>0.84261733818189144</v>
      </c>
      <c r="P5300">
        <f t="shared" si="411"/>
        <v>0.99250000000000005</v>
      </c>
      <c r="Q5300">
        <f t="shared" si="412"/>
        <v>1.0066666666666668</v>
      </c>
      <c r="R5300" s="19">
        <f t="shared" si="413"/>
        <v>1.0142737195633922</v>
      </c>
      <c r="S5300">
        <f t="shared" si="414"/>
        <v>7.4369608822686797E-2</v>
      </c>
    </row>
    <row r="5301" spans="1:19">
      <c r="A5301">
        <v>2469.1</v>
      </c>
      <c r="B5301" t="s">
        <v>10607</v>
      </c>
      <c r="C5301" t="s">
        <v>10608</v>
      </c>
      <c r="D5301">
        <v>1.05</v>
      </c>
      <c r="E5301">
        <v>0.91</v>
      </c>
      <c r="F5301">
        <v>1.08</v>
      </c>
      <c r="G5301">
        <v>0.99</v>
      </c>
      <c r="H5301">
        <v>1.0900000000000001</v>
      </c>
      <c r="I5301">
        <v>1.01</v>
      </c>
      <c r="J5301">
        <v>0.88</v>
      </c>
      <c r="K5301">
        <v>8</v>
      </c>
      <c r="L5301">
        <v>4</v>
      </c>
      <c r="M5301">
        <v>138</v>
      </c>
      <c r="N5301">
        <v>2.9</v>
      </c>
      <c r="O5301">
        <f t="shared" si="410"/>
        <v>0.84261733818189144</v>
      </c>
      <c r="P5301">
        <f t="shared" si="411"/>
        <v>1.0075000000000001</v>
      </c>
      <c r="Q5301">
        <f t="shared" si="412"/>
        <v>0.99333333333333329</v>
      </c>
      <c r="R5301" s="19">
        <f t="shared" si="413"/>
        <v>0.98593879239040516</v>
      </c>
      <c r="S5301">
        <f t="shared" si="414"/>
        <v>7.4369608822686797E-2</v>
      </c>
    </row>
    <row r="5302" spans="1:19">
      <c r="A5302">
        <v>2471.1</v>
      </c>
      <c r="B5302" t="s">
        <v>10609</v>
      </c>
      <c r="C5302" t="s">
        <v>10610</v>
      </c>
      <c r="D5302">
        <v>1.08</v>
      </c>
      <c r="E5302">
        <v>0.95</v>
      </c>
      <c r="F5302">
        <v>1.08</v>
      </c>
      <c r="G5302">
        <v>0.92</v>
      </c>
      <c r="H5302">
        <v>1.1000000000000001</v>
      </c>
      <c r="I5302">
        <v>0.96</v>
      </c>
      <c r="J5302">
        <v>0.92</v>
      </c>
      <c r="K5302">
        <v>8</v>
      </c>
      <c r="L5302">
        <v>4</v>
      </c>
      <c r="M5302">
        <v>38</v>
      </c>
      <c r="N5302">
        <v>10.6</v>
      </c>
      <c r="O5302">
        <f t="shared" si="410"/>
        <v>0.84261733818189144</v>
      </c>
      <c r="P5302">
        <f t="shared" si="411"/>
        <v>1.0075000000000001</v>
      </c>
      <c r="Q5302">
        <f t="shared" si="412"/>
        <v>0.99333333333333329</v>
      </c>
      <c r="R5302" s="19">
        <f t="shared" si="413"/>
        <v>0.98593879239040516</v>
      </c>
      <c r="S5302">
        <f t="shared" si="414"/>
        <v>7.4369608822686797E-2</v>
      </c>
    </row>
    <row r="5303" spans="1:19">
      <c r="A5303">
        <v>5504.1</v>
      </c>
      <c r="B5303" t="s">
        <v>10611</v>
      </c>
      <c r="C5303" t="s">
        <v>10612</v>
      </c>
      <c r="D5303">
        <v>1.04</v>
      </c>
      <c r="E5303">
        <v>0.79</v>
      </c>
      <c r="F5303">
        <v>1.21</v>
      </c>
      <c r="G5303">
        <v>0.9</v>
      </c>
      <c r="H5303">
        <v>1.27</v>
      </c>
      <c r="I5303">
        <v>0.86</v>
      </c>
      <c r="J5303">
        <v>0.92</v>
      </c>
      <c r="K5303">
        <v>1</v>
      </c>
      <c r="L5303">
        <v>1</v>
      </c>
      <c r="M5303">
        <v>51</v>
      </c>
      <c r="N5303">
        <v>1</v>
      </c>
      <c r="O5303">
        <f t="shared" si="410"/>
        <v>0.84277229140292587</v>
      </c>
      <c r="P5303">
        <f t="shared" si="411"/>
        <v>0.98499999999999999</v>
      </c>
      <c r="Q5303">
        <f t="shared" si="412"/>
        <v>1.0166666666666666</v>
      </c>
      <c r="R5303" s="19">
        <f t="shared" si="413"/>
        <v>1.0321489001692048</v>
      </c>
      <c r="S5303">
        <f t="shared" si="414"/>
        <v>7.428975152695326E-2</v>
      </c>
    </row>
    <row r="5304" spans="1:19">
      <c r="A5304">
        <v>4699.1000000000004</v>
      </c>
      <c r="B5304" t="s">
        <v>10613</v>
      </c>
      <c r="C5304" t="s">
        <v>10614</v>
      </c>
      <c r="D5304">
        <v>0.98</v>
      </c>
      <c r="E5304">
        <v>1.1599999999999999</v>
      </c>
      <c r="F5304">
        <v>0.79</v>
      </c>
      <c r="G5304">
        <v>1.01</v>
      </c>
      <c r="H5304">
        <v>0.93</v>
      </c>
      <c r="I5304">
        <v>1.35</v>
      </c>
      <c r="J5304">
        <v>0.78</v>
      </c>
      <c r="K5304">
        <v>1</v>
      </c>
      <c r="L5304">
        <v>1</v>
      </c>
      <c r="M5304">
        <v>65</v>
      </c>
      <c r="N5304">
        <v>0.8</v>
      </c>
      <c r="O5304">
        <f t="shared" si="410"/>
        <v>0.84381631262121526</v>
      </c>
      <c r="P5304">
        <f t="shared" si="411"/>
        <v>0.98499999999999988</v>
      </c>
      <c r="Q5304">
        <f t="shared" si="412"/>
        <v>1.0200000000000002</v>
      </c>
      <c r="R5304" s="19">
        <f t="shared" si="413"/>
        <v>1.0355329949238583</v>
      </c>
      <c r="S5304">
        <f t="shared" si="414"/>
        <v>7.3752083110454142E-2</v>
      </c>
    </row>
    <row r="5305" spans="1:19">
      <c r="A5305">
        <v>2003.1</v>
      </c>
      <c r="B5305" t="s">
        <v>10615</v>
      </c>
      <c r="C5305" t="s">
        <v>10616</v>
      </c>
      <c r="D5305">
        <v>1.02</v>
      </c>
      <c r="E5305">
        <v>0.95</v>
      </c>
      <c r="F5305">
        <v>1.05</v>
      </c>
      <c r="G5305">
        <v>0.97</v>
      </c>
      <c r="H5305">
        <v>1.0900000000000001</v>
      </c>
      <c r="I5305">
        <v>0.97</v>
      </c>
      <c r="J5305">
        <v>0.96</v>
      </c>
      <c r="K5305">
        <v>11</v>
      </c>
      <c r="L5305">
        <v>6</v>
      </c>
      <c r="M5305">
        <v>48</v>
      </c>
      <c r="N5305">
        <v>11.5</v>
      </c>
      <c r="O5305">
        <f t="shared" si="410"/>
        <v>0.84386934784952583</v>
      </c>
      <c r="P5305">
        <f t="shared" si="411"/>
        <v>0.99750000000000005</v>
      </c>
      <c r="Q5305">
        <f t="shared" si="412"/>
        <v>1.0066666666666666</v>
      </c>
      <c r="R5305" s="19">
        <f t="shared" si="413"/>
        <v>1.0091896407685881</v>
      </c>
      <c r="S5305">
        <f t="shared" si="414"/>
        <v>7.3724787853346949E-2</v>
      </c>
    </row>
    <row r="5306" spans="1:19">
      <c r="A5306">
        <v>5483.1</v>
      </c>
      <c r="B5306" t="s">
        <v>10617</v>
      </c>
      <c r="C5306" t="s">
        <v>10618</v>
      </c>
      <c r="D5306">
        <v>1.02</v>
      </c>
      <c r="E5306">
        <v>0.34</v>
      </c>
      <c r="F5306">
        <v>2.13</v>
      </c>
      <c r="G5306">
        <v>0.67</v>
      </c>
      <c r="H5306">
        <v>0.77</v>
      </c>
      <c r="I5306">
        <v>0.97</v>
      </c>
      <c r="J5306">
        <v>1.0900000000000001</v>
      </c>
      <c r="K5306">
        <v>1</v>
      </c>
      <c r="L5306">
        <v>1</v>
      </c>
      <c r="M5306">
        <v>60</v>
      </c>
      <c r="N5306">
        <v>0.8</v>
      </c>
      <c r="O5306">
        <f t="shared" si="410"/>
        <v>0.84411125207552162</v>
      </c>
      <c r="P5306">
        <f t="shared" si="411"/>
        <v>1.04</v>
      </c>
      <c r="Q5306">
        <f t="shared" si="412"/>
        <v>0.94333333333333336</v>
      </c>
      <c r="R5306" s="19">
        <f t="shared" si="413"/>
        <v>0.90705128205128205</v>
      </c>
      <c r="S5306">
        <f t="shared" si="414"/>
        <v>7.3600310508971145E-2</v>
      </c>
    </row>
    <row r="5307" spans="1:19">
      <c r="A5307">
        <v>530.1</v>
      </c>
      <c r="B5307" t="s">
        <v>10619</v>
      </c>
      <c r="C5307" t="s">
        <v>10620</v>
      </c>
      <c r="D5307">
        <v>1.03</v>
      </c>
      <c r="E5307">
        <v>0.91</v>
      </c>
      <c r="F5307">
        <v>1.06</v>
      </c>
      <c r="G5307">
        <v>0.98</v>
      </c>
      <c r="H5307">
        <v>1.03</v>
      </c>
      <c r="I5307">
        <v>0.99</v>
      </c>
      <c r="J5307">
        <v>0.99</v>
      </c>
      <c r="K5307">
        <v>56</v>
      </c>
      <c r="L5307">
        <v>8</v>
      </c>
      <c r="M5307">
        <v>24</v>
      </c>
      <c r="N5307">
        <v>114.7</v>
      </c>
      <c r="O5307">
        <f t="shared" si="410"/>
        <v>0.84458856482849243</v>
      </c>
      <c r="P5307">
        <f t="shared" si="411"/>
        <v>0.995</v>
      </c>
      <c r="Q5307">
        <f t="shared" si="412"/>
        <v>1.0033333333333332</v>
      </c>
      <c r="R5307" s="19">
        <f t="shared" si="413"/>
        <v>1.0083752093802343</v>
      </c>
      <c r="S5307">
        <f t="shared" si="414"/>
        <v>7.3354802931836841E-2</v>
      </c>
    </row>
    <row r="5308" spans="1:19">
      <c r="A5308">
        <v>2727.1</v>
      </c>
      <c r="B5308" t="s">
        <v>10621</v>
      </c>
      <c r="C5308" t="s">
        <v>10622</v>
      </c>
      <c r="D5308">
        <v>0.99</v>
      </c>
      <c r="E5308">
        <v>0.95</v>
      </c>
      <c r="F5308">
        <v>1.08</v>
      </c>
      <c r="G5308">
        <v>1</v>
      </c>
      <c r="H5308">
        <v>1.05</v>
      </c>
      <c r="I5308">
        <v>0.99</v>
      </c>
      <c r="J5308">
        <v>0.95</v>
      </c>
      <c r="K5308">
        <v>6</v>
      </c>
      <c r="L5308">
        <v>6</v>
      </c>
      <c r="M5308">
        <v>94</v>
      </c>
      <c r="N5308">
        <v>3.2</v>
      </c>
      <c r="O5308">
        <f t="shared" si="410"/>
        <v>0.84458856482849243</v>
      </c>
      <c r="P5308">
        <f t="shared" si="411"/>
        <v>1.0049999999999999</v>
      </c>
      <c r="Q5308">
        <f t="shared" si="412"/>
        <v>0.9966666666666667</v>
      </c>
      <c r="R5308" s="19">
        <f t="shared" si="413"/>
        <v>0.99170812603648439</v>
      </c>
      <c r="S5308">
        <f t="shared" si="414"/>
        <v>7.3354802931836841E-2</v>
      </c>
    </row>
    <row r="5309" spans="1:19">
      <c r="A5309">
        <v>5636.1</v>
      </c>
      <c r="B5309" t="s">
        <v>10623</v>
      </c>
      <c r="C5309" t="s">
        <v>10624</v>
      </c>
      <c r="D5309">
        <v>1.0900000000000001</v>
      </c>
      <c r="E5309">
        <v>0.96</v>
      </c>
      <c r="F5309">
        <v>1.1000000000000001</v>
      </c>
      <c r="G5309">
        <v>0.82</v>
      </c>
      <c r="H5309">
        <v>1.08</v>
      </c>
      <c r="I5309">
        <v>1.01</v>
      </c>
      <c r="J5309">
        <v>0.94</v>
      </c>
      <c r="K5309">
        <v>1</v>
      </c>
      <c r="L5309">
        <v>1</v>
      </c>
      <c r="M5309">
        <v>84</v>
      </c>
      <c r="N5309">
        <v>0.6</v>
      </c>
      <c r="O5309">
        <f t="shared" si="410"/>
        <v>0.84469017354224096</v>
      </c>
      <c r="P5309">
        <f t="shared" si="411"/>
        <v>0.99249999999999994</v>
      </c>
      <c r="Q5309">
        <f t="shared" si="412"/>
        <v>1.01</v>
      </c>
      <c r="R5309" s="19">
        <f t="shared" si="413"/>
        <v>1.0176322418136021</v>
      </c>
      <c r="S5309">
        <f t="shared" si="414"/>
        <v>7.3302558026664993E-2</v>
      </c>
    </row>
    <row r="5310" spans="1:19">
      <c r="A5310">
        <v>3297.1</v>
      </c>
      <c r="B5310" t="s">
        <v>10625</v>
      </c>
      <c r="C5310" t="s">
        <v>10626</v>
      </c>
      <c r="D5310">
        <v>1.02</v>
      </c>
      <c r="E5310">
        <v>0.92</v>
      </c>
      <c r="F5310">
        <v>1.0900000000000001</v>
      </c>
      <c r="G5310">
        <v>0.96</v>
      </c>
      <c r="H5310">
        <v>1.01</v>
      </c>
      <c r="I5310">
        <v>0.99</v>
      </c>
      <c r="J5310">
        <v>1.02</v>
      </c>
      <c r="K5310">
        <v>4</v>
      </c>
      <c r="L5310">
        <v>3</v>
      </c>
      <c r="M5310">
        <v>50</v>
      </c>
      <c r="N5310">
        <v>4</v>
      </c>
      <c r="O5310">
        <f t="shared" si="410"/>
        <v>0.84477808294752943</v>
      </c>
      <c r="P5310">
        <f t="shared" si="411"/>
        <v>0.99750000000000005</v>
      </c>
      <c r="Q5310">
        <f t="shared" si="412"/>
        <v>1.0066666666666666</v>
      </c>
      <c r="R5310" s="19">
        <f t="shared" si="413"/>
        <v>1.0091896407685881</v>
      </c>
      <c r="S5310">
        <f t="shared" si="414"/>
        <v>7.3257362066916146E-2</v>
      </c>
    </row>
    <row r="5311" spans="1:19">
      <c r="A5311">
        <v>4198.1000000000004</v>
      </c>
      <c r="B5311" t="s">
        <v>10627</v>
      </c>
      <c r="C5311" t="s">
        <v>10628</v>
      </c>
      <c r="D5311">
        <v>1.01</v>
      </c>
      <c r="E5311">
        <v>0.9</v>
      </c>
      <c r="F5311">
        <v>1.1399999999999999</v>
      </c>
      <c r="G5311">
        <v>0.91</v>
      </c>
      <c r="H5311">
        <v>1.21</v>
      </c>
      <c r="I5311">
        <v>1</v>
      </c>
      <c r="J5311">
        <v>0.83</v>
      </c>
      <c r="K5311">
        <v>2</v>
      </c>
      <c r="L5311">
        <v>2</v>
      </c>
      <c r="M5311">
        <v>56</v>
      </c>
      <c r="N5311">
        <v>1.8</v>
      </c>
      <c r="O5311">
        <f t="shared" si="410"/>
        <v>0.84484468215301201</v>
      </c>
      <c r="P5311">
        <f t="shared" si="411"/>
        <v>0.99</v>
      </c>
      <c r="Q5311">
        <f t="shared" si="412"/>
        <v>1.0133333333333334</v>
      </c>
      <c r="R5311" s="19">
        <f t="shared" si="413"/>
        <v>1.0235690235690236</v>
      </c>
      <c r="S5311">
        <f t="shared" si="414"/>
        <v>7.3223125232455083E-2</v>
      </c>
    </row>
    <row r="5312" spans="1:19">
      <c r="A5312">
        <v>5255.1</v>
      </c>
      <c r="B5312" t="s">
        <v>10629</v>
      </c>
      <c r="C5312" t="s">
        <v>10630</v>
      </c>
      <c r="D5312">
        <v>1.1000000000000001</v>
      </c>
      <c r="E5312">
        <v>0.98</v>
      </c>
      <c r="F5312">
        <v>0.93</v>
      </c>
      <c r="G5312">
        <v>0.95</v>
      </c>
      <c r="H5312">
        <v>1.23</v>
      </c>
      <c r="I5312">
        <v>0.8</v>
      </c>
      <c r="J5312">
        <v>1.01</v>
      </c>
      <c r="K5312">
        <v>1</v>
      </c>
      <c r="L5312">
        <v>1</v>
      </c>
      <c r="M5312">
        <v>42</v>
      </c>
      <c r="N5312">
        <v>1.2</v>
      </c>
      <c r="O5312">
        <f t="shared" si="410"/>
        <v>0.84484468215301201</v>
      </c>
      <c r="P5312">
        <f t="shared" si="411"/>
        <v>0.99</v>
      </c>
      <c r="Q5312">
        <f t="shared" si="412"/>
        <v>1.0133333333333334</v>
      </c>
      <c r="R5312" s="19">
        <f t="shared" si="413"/>
        <v>1.0235690235690236</v>
      </c>
      <c r="S5312">
        <f t="shared" si="414"/>
        <v>7.3223125232455083E-2</v>
      </c>
    </row>
    <row r="5313" spans="1:19">
      <c r="A5313">
        <v>3224.1</v>
      </c>
      <c r="B5313" t="s">
        <v>10631</v>
      </c>
      <c r="C5313" t="s">
        <v>10632</v>
      </c>
      <c r="D5313">
        <v>0.9</v>
      </c>
      <c r="E5313">
        <v>1.07</v>
      </c>
      <c r="F5313">
        <v>0.95</v>
      </c>
      <c r="G5313">
        <v>1.1000000000000001</v>
      </c>
      <c r="H5313">
        <v>0.89</v>
      </c>
      <c r="I5313">
        <v>1.08</v>
      </c>
      <c r="J5313">
        <v>1</v>
      </c>
      <c r="K5313">
        <v>4</v>
      </c>
      <c r="L5313">
        <v>4</v>
      </c>
      <c r="M5313">
        <v>214</v>
      </c>
      <c r="N5313">
        <v>0.9</v>
      </c>
      <c r="O5313">
        <f t="shared" si="410"/>
        <v>0.84500556652285042</v>
      </c>
      <c r="P5313">
        <f t="shared" si="411"/>
        <v>1.0049999999999999</v>
      </c>
      <c r="Q5313">
        <f t="shared" si="412"/>
        <v>0.9900000000000001</v>
      </c>
      <c r="R5313" s="19">
        <f t="shared" si="413"/>
        <v>0.98507462686567182</v>
      </c>
      <c r="S5313">
        <f t="shared" si="414"/>
        <v>7.3140430100964979E-2</v>
      </c>
    </row>
    <row r="5314" spans="1:19">
      <c r="A5314">
        <v>4507.1000000000004</v>
      </c>
      <c r="B5314" t="s">
        <v>10633</v>
      </c>
      <c r="C5314" t="s">
        <v>10634</v>
      </c>
      <c r="D5314">
        <v>0.4</v>
      </c>
      <c r="E5314">
        <v>1.49</v>
      </c>
      <c r="F5314">
        <v>0.56999999999999995</v>
      </c>
      <c r="G5314">
        <v>1.36</v>
      </c>
      <c r="H5314">
        <v>0.64</v>
      </c>
      <c r="I5314">
        <v>1.95</v>
      </c>
      <c r="J5314">
        <v>0.57999999999999996</v>
      </c>
      <c r="K5314">
        <v>2</v>
      </c>
      <c r="L5314">
        <v>1</v>
      </c>
      <c r="M5314">
        <v>59</v>
      </c>
      <c r="N5314">
        <v>1.7</v>
      </c>
      <c r="O5314">
        <f t="shared" si="410"/>
        <v>0.84555584398140404</v>
      </c>
      <c r="P5314">
        <f t="shared" si="411"/>
        <v>0.95500000000000007</v>
      </c>
      <c r="Q5314">
        <f t="shared" si="412"/>
        <v>1.0566666666666666</v>
      </c>
      <c r="R5314" s="19">
        <f t="shared" si="413"/>
        <v>1.1064572425828969</v>
      </c>
      <c r="S5314">
        <f t="shared" si="414"/>
        <v>7.2857704527412012E-2</v>
      </c>
    </row>
    <row r="5315" spans="1:19">
      <c r="A5315">
        <v>5435.1</v>
      </c>
      <c r="B5315" t="s">
        <v>10635</v>
      </c>
      <c r="C5315" t="s">
        <v>10636</v>
      </c>
      <c r="D5315">
        <v>1.44</v>
      </c>
      <c r="E5315">
        <v>0.47</v>
      </c>
      <c r="F5315">
        <v>1.38</v>
      </c>
      <c r="G5315">
        <v>0.87</v>
      </c>
      <c r="H5315">
        <v>1.82</v>
      </c>
      <c r="I5315">
        <v>0.59</v>
      </c>
      <c r="J5315">
        <v>0.43</v>
      </c>
      <c r="K5315">
        <v>1</v>
      </c>
      <c r="L5315">
        <v>1</v>
      </c>
      <c r="M5315">
        <v>93</v>
      </c>
      <c r="N5315">
        <v>0.5</v>
      </c>
      <c r="O5315">
        <f t="shared" si="410"/>
        <v>0.84606249025051405</v>
      </c>
      <c r="P5315">
        <f t="shared" si="411"/>
        <v>1.04</v>
      </c>
      <c r="Q5315">
        <f t="shared" si="412"/>
        <v>0.94666666666666677</v>
      </c>
      <c r="R5315" s="19">
        <f t="shared" si="413"/>
        <v>0.91025641025641035</v>
      </c>
      <c r="S5315">
        <f t="shared" si="414"/>
        <v>7.2597558747388352E-2</v>
      </c>
    </row>
    <row r="5316" spans="1:19">
      <c r="A5316">
        <v>5555.1</v>
      </c>
      <c r="B5316" t="s">
        <v>10637</v>
      </c>
      <c r="C5316" t="s">
        <v>10638</v>
      </c>
      <c r="D5316">
        <v>0.96</v>
      </c>
      <c r="E5316">
        <v>0.9</v>
      </c>
      <c r="F5316">
        <v>1.1000000000000001</v>
      </c>
      <c r="G5316">
        <v>1.06</v>
      </c>
      <c r="H5316">
        <v>1.01</v>
      </c>
      <c r="I5316">
        <v>1.02</v>
      </c>
      <c r="J5316">
        <v>0.95</v>
      </c>
      <c r="K5316">
        <v>1</v>
      </c>
      <c r="L5316">
        <v>1</v>
      </c>
      <c r="M5316">
        <v>122</v>
      </c>
      <c r="N5316">
        <v>0.4</v>
      </c>
      <c r="O5316">
        <f t="shared" si="410"/>
        <v>0.84621482128327441</v>
      </c>
      <c r="P5316">
        <f t="shared" si="411"/>
        <v>1.0049999999999999</v>
      </c>
      <c r="Q5316">
        <f t="shared" si="412"/>
        <v>0.99333333333333351</v>
      </c>
      <c r="R5316" s="19">
        <f t="shared" si="413"/>
        <v>0.98839137645107822</v>
      </c>
      <c r="S5316">
        <f t="shared" si="414"/>
        <v>7.251937235715758E-2</v>
      </c>
    </row>
    <row r="5317" spans="1:19">
      <c r="A5317">
        <v>2770.1</v>
      </c>
      <c r="B5317" t="s">
        <v>10639</v>
      </c>
      <c r="C5317" t="s">
        <v>10640</v>
      </c>
      <c r="D5317">
        <v>1.0900000000000001</v>
      </c>
      <c r="E5317">
        <v>0.9</v>
      </c>
      <c r="F5317">
        <v>1.1299999999999999</v>
      </c>
      <c r="G5317">
        <v>0.9</v>
      </c>
      <c r="H5317">
        <v>0.98</v>
      </c>
      <c r="I5317">
        <v>1.02</v>
      </c>
      <c r="J5317">
        <v>0.97</v>
      </c>
      <c r="K5317">
        <v>6</v>
      </c>
      <c r="L5317">
        <v>5</v>
      </c>
      <c r="M5317">
        <v>56</v>
      </c>
      <c r="N5317">
        <v>5.4</v>
      </c>
      <c r="O5317">
        <f t="shared" ref="O5317:O5380" si="415">TTEST(D5317:G5317, H5317:J5317, 2,2)</f>
        <v>0.84632820075355319</v>
      </c>
      <c r="P5317">
        <f t="shared" si="411"/>
        <v>1.0050000000000001</v>
      </c>
      <c r="Q5317">
        <f t="shared" si="412"/>
        <v>0.98999999999999988</v>
      </c>
      <c r="R5317" s="19">
        <f t="shared" si="413"/>
        <v>0.98507462686567138</v>
      </c>
      <c r="S5317">
        <f t="shared" si="414"/>
        <v>7.2461187628337406E-2</v>
      </c>
    </row>
    <row r="5318" spans="1:19">
      <c r="A5318">
        <v>2739.1</v>
      </c>
      <c r="B5318" t="s">
        <v>10641</v>
      </c>
      <c r="C5318" t="s">
        <v>10642</v>
      </c>
      <c r="D5318">
        <v>1.05</v>
      </c>
      <c r="E5318">
        <v>0.98</v>
      </c>
      <c r="F5318">
        <v>1.1299999999999999</v>
      </c>
      <c r="G5318">
        <v>0.87</v>
      </c>
      <c r="H5318">
        <v>1.1200000000000001</v>
      </c>
      <c r="I5318">
        <v>0.95</v>
      </c>
      <c r="J5318">
        <v>0.9</v>
      </c>
      <c r="K5318">
        <v>6</v>
      </c>
      <c r="L5318">
        <v>5</v>
      </c>
      <c r="M5318">
        <v>34</v>
      </c>
      <c r="N5318">
        <v>8.8000000000000007</v>
      </c>
      <c r="O5318">
        <f t="shared" si="415"/>
        <v>0.84639477753775161</v>
      </c>
      <c r="P5318">
        <f t="shared" ref="P5318:P5381" si="416">AVERAGE(D5318:G5318)</f>
        <v>1.0075000000000001</v>
      </c>
      <c r="Q5318">
        <f t="shared" ref="Q5318:Q5381" si="417">AVERAGE(H5318:J5318)</f>
        <v>0.9900000000000001</v>
      </c>
      <c r="R5318" s="19">
        <f t="shared" ref="R5318:R5381" si="418">Q5318/P5318</f>
        <v>0.98263027295285366</v>
      </c>
      <c r="S5318">
        <f t="shared" ref="S5318:S5381" si="419">-LOG10(O5318)</f>
        <v>7.2427025003518164E-2</v>
      </c>
    </row>
    <row r="5319" spans="1:19">
      <c r="A5319">
        <v>421.1</v>
      </c>
      <c r="B5319" t="s">
        <v>10643</v>
      </c>
      <c r="C5319" t="s">
        <v>10644</v>
      </c>
      <c r="D5319">
        <v>1.06</v>
      </c>
      <c r="E5319">
        <v>0.92</v>
      </c>
      <c r="F5319">
        <v>1.05</v>
      </c>
      <c r="G5319">
        <v>0.96</v>
      </c>
      <c r="H5319">
        <v>1.03</v>
      </c>
      <c r="I5319">
        <v>1.03</v>
      </c>
      <c r="J5319">
        <v>0.96</v>
      </c>
      <c r="K5319">
        <v>71</v>
      </c>
      <c r="L5319">
        <v>11</v>
      </c>
      <c r="M5319">
        <v>32</v>
      </c>
      <c r="N5319">
        <v>110</v>
      </c>
      <c r="O5319">
        <f t="shared" si="415"/>
        <v>0.84654894690860538</v>
      </c>
      <c r="P5319">
        <f t="shared" si="416"/>
        <v>0.99750000000000005</v>
      </c>
      <c r="Q5319">
        <f t="shared" si="417"/>
        <v>1.0066666666666666</v>
      </c>
      <c r="R5319" s="19">
        <f t="shared" si="418"/>
        <v>1.0091896407685881</v>
      </c>
      <c r="S5319">
        <f t="shared" si="419"/>
        <v>7.2347926205066054E-2</v>
      </c>
    </row>
    <row r="5320" spans="1:19">
      <c r="A5320">
        <v>3857.1</v>
      </c>
      <c r="B5320" t="s">
        <v>10645</v>
      </c>
      <c r="C5320" t="s">
        <v>10646</v>
      </c>
      <c r="D5320">
        <v>0.98</v>
      </c>
      <c r="E5320">
        <v>0.85</v>
      </c>
      <c r="F5320">
        <v>1.2</v>
      </c>
      <c r="G5320">
        <v>0.93</v>
      </c>
      <c r="H5320">
        <v>1.1000000000000001</v>
      </c>
      <c r="I5320">
        <v>1.1000000000000001</v>
      </c>
      <c r="J5320">
        <v>0.84</v>
      </c>
      <c r="K5320">
        <v>3</v>
      </c>
      <c r="L5320">
        <v>2</v>
      </c>
      <c r="M5320">
        <v>35</v>
      </c>
      <c r="N5320">
        <v>4.3</v>
      </c>
      <c r="O5320">
        <f t="shared" si="415"/>
        <v>0.84661883702067853</v>
      </c>
      <c r="P5320">
        <f t="shared" si="416"/>
        <v>0.9900000000000001</v>
      </c>
      <c r="Q5320">
        <f t="shared" si="417"/>
        <v>1.0133333333333334</v>
      </c>
      <c r="R5320" s="19">
        <f t="shared" si="418"/>
        <v>1.0235690235690236</v>
      </c>
      <c r="S5320">
        <f t="shared" si="419"/>
        <v>7.2312072829732191E-2</v>
      </c>
    </row>
    <row r="5321" spans="1:19">
      <c r="A5321">
        <v>475.1</v>
      </c>
      <c r="B5321" t="s">
        <v>10647</v>
      </c>
      <c r="C5321" t="s">
        <v>10648</v>
      </c>
      <c r="D5321">
        <v>1</v>
      </c>
      <c r="E5321">
        <v>0.96</v>
      </c>
      <c r="F5321">
        <v>1.04</v>
      </c>
      <c r="G5321">
        <v>0.98</v>
      </c>
      <c r="H5321">
        <v>1.03</v>
      </c>
      <c r="I5321">
        <v>1.06</v>
      </c>
      <c r="J5321">
        <v>0.92</v>
      </c>
      <c r="K5321">
        <v>62</v>
      </c>
      <c r="L5321">
        <v>23</v>
      </c>
      <c r="M5321">
        <v>128</v>
      </c>
      <c r="N5321">
        <v>24.3</v>
      </c>
      <c r="O5321">
        <f t="shared" si="415"/>
        <v>0.84673139204296377</v>
      </c>
      <c r="P5321">
        <f t="shared" si="416"/>
        <v>0.995</v>
      </c>
      <c r="Q5321">
        <f t="shared" si="417"/>
        <v>1.0033333333333332</v>
      </c>
      <c r="R5321" s="19">
        <f t="shared" si="418"/>
        <v>1.0083752093802343</v>
      </c>
      <c r="S5321">
        <f t="shared" si="419"/>
        <v>7.2254338730404141E-2</v>
      </c>
    </row>
    <row r="5322" spans="1:19">
      <c r="A5322">
        <v>2944.1</v>
      </c>
      <c r="B5322" t="s">
        <v>10649</v>
      </c>
      <c r="C5322" t="s">
        <v>10650</v>
      </c>
      <c r="D5322">
        <v>1.07</v>
      </c>
      <c r="E5322">
        <v>0.96</v>
      </c>
      <c r="F5322">
        <v>1.05</v>
      </c>
      <c r="G5322">
        <v>0.9</v>
      </c>
      <c r="H5322">
        <v>1.03</v>
      </c>
      <c r="I5322">
        <v>1.06</v>
      </c>
      <c r="J5322">
        <v>0.93</v>
      </c>
      <c r="K5322">
        <v>5</v>
      </c>
      <c r="L5322">
        <v>5</v>
      </c>
      <c r="M5322">
        <v>48</v>
      </c>
      <c r="N5322">
        <v>5.2</v>
      </c>
      <c r="O5322">
        <f t="shared" si="415"/>
        <v>0.84675280301598854</v>
      </c>
      <c r="P5322">
        <f t="shared" si="416"/>
        <v>0.995</v>
      </c>
      <c r="Q5322">
        <f t="shared" si="417"/>
        <v>1.0066666666666666</v>
      </c>
      <c r="R5322" s="19">
        <f t="shared" si="418"/>
        <v>1.0117252931323282</v>
      </c>
      <c r="S5322">
        <f t="shared" si="419"/>
        <v>7.2243357030705432E-2</v>
      </c>
    </row>
    <row r="5323" spans="1:19">
      <c r="A5323">
        <v>3460.1</v>
      </c>
      <c r="B5323" t="s">
        <v>10651</v>
      </c>
      <c r="C5323" t="s">
        <v>10652</v>
      </c>
      <c r="D5323">
        <v>0.95</v>
      </c>
      <c r="E5323">
        <v>0.98</v>
      </c>
      <c r="F5323">
        <v>1.07</v>
      </c>
      <c r="G5323">
        <v>1.02</v>
      </c>
      <c r="H5323">
        <v>1</v>
      </c>
      <c r="I5323">
        <v>1.0900000000000001</v>
      </c>
      <c r="J5323">
        <v>0.89</v>
      </c>
      <c r="K5323">
        <v>4</v>
      </c>
      <c r="L5323">
        <v>2</v>
      </c>
      <c r="M5323">
        <v>23</v>
      </c>
      <c r="N5323">
        <v>8.8000000000000007</v>
      </c>
      <c r="O5323">
        <f t="shared" si="415"/>
        <v>0.84675280301598854</v>
      </c>
      <c r="P5323">
        <f t="shared" si="416"/>
        <v>1.0049999999999999</v>
      </c>
      <c r="Q5323">
        <f t="shared" si="417"/>
        <v>0.99333333333333329</v>
      </c>
      <c r="R5323" s="19">
        <f t="shared" si="418"/>
        <v>0.988391376451078</v>
      </c>
      <c r="S5323">
        <f t="shared" si="419"/>
        <v>7.2243357030705432E-2</v>
      </c>
    </row>
    <row r="5324" spans="1:19">
      <c r="A5324">
        <v>4851.1000000000004</v>
      </c>
      <c r="B5324" t="s">
        <v>10653</v>
      </c>
      <c r="C5324" t="s">
        <v>10654</v>
      </c>
      <c r="D5324">
        <v>0.83</v>
      </c>
      <c r="E5324">
        <v>0.9</v>
      </c>
      <c r="F5324">
        <v>1.17</v>
      </c>
      <c r="G5324">
        <v>1.1399999999999999</v>
      </c>
      <c r="H5324">
        <v>1.08</v>
      </c>
      <c r="I5324">
        <v>1.02</v>
      </c>
      <c r="J5324">
        <v>0.86</v>
      </c>
      <c r="K5324">
        <v>1</v>
      </c>
      <c r="L5324">
        <v>1</v>
      </c>
      <c r="M5324">
        <v>9</v>
      </c>
      <c r="N5324">
        <v>5.7</v>
      </c>
      <c r="O5324">
        <f t="shared" si="415"/>
        <v>0.84688641861733172</v>
      </c>
      <c r="P5324">
        <f t="shared" si="416"/>
        <v>1.01</v>
      </c>
      <c r="Q5324">
        <f t="shared" si="417"/>
        <v>0.98666666666666669</v>
      </c>
      <c r="R5324" s="19">
        <f t="shared" si="418"/>
        <v>0.97689768976897695</v>
      </c>
      <c r="S5324">
        <f t="shared" si="419"/>
        <v>7.217483178903801E-2</v>
      </c>
    </row>
    <row r="5325" spans="1:19">
      <c r="A5325">
        <v>4649.1000000000004</v>
      </c>
      <c r="B5325" t="s">
        <v>10655</v>
      </c>
      <c r="C5325" t="s">
        <v>10656</v>
      </c>
      <c r="D5325">
        <v>1.05</v>
      </c>
      <c r="E5325">
        <v>0.8</v>
      </c>
      <c r="F5325">
        <v>1.04</v>
      </c>
      <c r="G5325">
        <v>1.1499999999999999</v>
      </c>
      <c r="H5325">
        <v>0.87</v>
      </c>
      <c r="I5325">
        <v>1.1599999999999999</v>
      </c>
      <c r="J5325">
        <v>0.93</v>
      </c>
      <c r="K5325">
        <v>1</v>
      </c>
      <c r="L5325">
        <v>1</v>
      </c>
      <c r="M5325">
        <v>33</v>
      </c>
      <c r="N5325">
        <v>1.5</v>
      </c>
      <c r="O5325">
        <f t="shared" si="415"/>
        <v>0.84701968534942174</v>
      </c>
      <c r="P5325">
        <f t="shared" si="416"/>
        <v>1.01</v>
      </c>
      <c r="Q5325">
        <f t="shared" si="417"/>
        <v>0.98666666666666669</v>
      </c>
      <c r="R5325" s="19">
        <f t="shared" si="418"/>
        <v>0.97689768976897695</v>
      </c>
      <c r="S5325">
        <f t="shared" si="419"/>
        <v>7.2106496234485312E-2</v>
      </c>
    </row>
    <row r="5326" spans="1:19">
      <c r="A5326">
        <v>1886.1</v>
      </c>
      <c r="B5326" t="s">
        <v>10657</v>
      </c>
      <c r="C5326" t="s">
        <v>10658</v>
      </c>
      <c r="D5326">
        <v>1.01</v>
      </c>
      <c r="E5326">
        <v>1.05</v>
      </c>
      <c r="F5326">
        <v>0.96</v>
      </c>
      <c r="G5326">
        <v>1</v>
      </c>
      <c r="H5326">
        <v>1</v>
      </c>
      <c r="I5326">
        <v>1.1000000000000001</v>
      </c>
      <c r="J5326">
        <v>0.88</v>
      </c>
      <c r="K5326">
        <v>12</v>
      </c>
      <c r="L5326">
        <v>7</v>
      </c>
      <c r="M5326">
        <v>37</v>
      </c>
      <c r="N5326">
        <v>16.399999999999999</v>
      </c>
      <c r="O5326">
        <f t="shared" si="415"/>
        <v>0.84728517825838134</v>
      </c>
      <c r="P5326">
        <f t="shared" si="416"/>
        <v>1.0049999999999999</v>
      </c>
      <c r="Q5326">
        <f t="shared" si="417"/>
        <v>0.99333333333333329</v>
      </c>
      <c r="R5326" s="19">
        <f t="shared" si="418"/>
        <v>0.988391376451078</v>
      </c>
      <c r="S5326">
        <f t="shared" si="419"/>
        <v>7.1970390733325632E-2</v>
      </c>
    </row>
    <row r="5327" spans="1:19">
      <c r="A5327">
        <v>869.1</v>
      </c>
      <c r="B5327" t="s">
        <v>10659</v>
      </c>
      <c r="C5327" t="s">
        <v>10660</v>
      </c>
      <c r="D5327">
        <v>1.06</v>
      </c>
      <c r="E5327">
        <v>0.95</v>
      </c>
      <c r="F5327">
        <v>1.04</v>
      </c>
      <c r="G5327">
        <v>0.93</v>
      </c>
      <c r="H5327">
        <v>1.04</v>
      </c>
      <c r="I5327">
        <v>0.99</v>
      </c>
      <c r="J5327">
        <v>0.98</v>
      </c>
      <c r="K5327">
        <v>33</v>
      </c>
      <c r="L5327">
        <v>12</v>
      </c>
      <c r="M5327">
        <v>136</v>
      </c>
      <c r="N5327">
        <v>12.2</v>
      </c>
      <c r="O5327">
        <f t="shared" si="415"/>
        <v>0.84777009499861278</v>
      </c>
      <c r="P5327">
        <f t="shared" si="416"/>
        <v>0.995</v>
      </c>
      <c r="Q5327">
        <f t="shared" si="417"/>
        <v>1.0033333333333334</v>
      </c>
      <c r="R5327" s="19">
        <f t="shared" si="418"/>
        <v>1.0083752093802345</v>
      </c>
      <c r="S5327">
        <f t="shared" si="419"/>
        <v>7.1721907190006762E-2</v>
      </c>
    </row>
    <row r="5328" spans="1:19">
      <c r="A5328">
        <v>5285.1</v>
      </c>
      <c r="B5328" t="s">
        <v>10661</v>
      </c>
      <c r="C5328" t="s">
        <v>10662</v>
      </c>
      <c r="D5328">
        <v>1.3</v>
      </c>
      <c r="E5328">
        <v>0.71</v>
      </c>
      <c r="F5328">
        <v>1.1299999999999999</v>
      </c>
      <c r="G5328">
        <v>0.78</v>
      </c>
      <c r="H5328">
        <v>1.34</v>
      </c>
      <c r="I5328">
        <v>0.93</v>
      </c>
      <c r="J5328">
        <v>0.8</v>
      </c>
      <c r="K5328">
        <v>1</v>
      </c>
      <c r="L5328">
        <v>1</v>
      </c>
      <c r="M5328">
        <v>17</v>
      </c>
      <c r="N5328">
        <v>2.9</v>
      </c>
      <c r="O5328">
        <f t="shared" si="415"/>
        <v>0.84829664436545638</v>
      </c>
      <c r="P5328">
        <f t="shared" si="416"/>
        <v>0.98</v>
      </c>
      <c r="Q5328">
        <f t="shared" si="417"/>
        <v>1.0233333333333334</v>
      </c>
      <c r="R5328" s="19">
        <f t="shared" si="418"/>
        <v>1.0442176870748301</v>
      </c>
      <c r="S5328">
        <f t="shared" si="419"/>
        <v>7.1452250947703105E-2</v>
      </c>
    </row>
    <row r="5329" spans="1:19">
      <c r="A5329">
        <v>4809.1000000000004</v>
      </c>
      <c r="B5329" t="s">
        <v>10663</v>
      </c>
      <c r="C5329" t="s">
        <v>10664</v>
      </c>
      <c r="D5329">
        <v>0.96</v>
      </c>
      <c r="E5329">
        <v>1.0900000000000001</v>
      </c>
      <c r="F5329">
        <v>1.02</v>
      </c>
      <c r="G5329">
        <v>0.95</v>
      </c>
      <c r="H5329">
        <v>1</v>
      </c>
      <c r="I5329">
        <v>0.9</v>
      </c>
      <c r="J5329">
        <v>1.08</v>
      </c>
      <c r="K5329">
        <v>1</v>
      </c>
      <c r="L5329">
        <v>1</v>
      </c>
      <c r="M5329">
        <v>49</v>
      </c>
      <c r="N5329">
        <v>1</v>
      </c>
      <c r="O5329">
        <f t="shared" si="415"/>
        <v>0.84833349375968103</v>
      </c>
      <c r="P5329">
        <f t="shared" si="416"/>
        <v>1.0049999999999999</v>
      </c>
      <c r="Q5329">
        <f t="shared" si="417"/>
        <v>0.99333333333333329</v>
      </c>
      <c r="R5329" s="19">
        <f t="shared" si="418"/>
        <v>0.988391376451078</v>
      </c>
      <c r="S5329">
        <f t="shared" si="419"/>
        <v>7.1433385918471162E-2</v>
      </c>
    </row>
    <row r="5330" spans="1:19">
      <c r="A5330">
        <v>3952.1</v>
      </c>
      <c r="B5330" t="s">
        <v>10665</v>
      </c>
      <c r="C5330" t="s">
        <v>10666</v>
      </c>
      <c r="D5330">
        <v>1.33</v>
      </c>
      <c r="E5330">
        <v>0.86</v>
      </c>
      <c r="F5330">
        <v>1.1100000000000001</v>
      </c>
      <c r="G5330">
        <v>0.77</v>
      </c>
      <c r="H5330">
        <v>1.21</v>
      </c>
      <c r="I5330">
        <v>0.75</v>
      </c>
      <c r="J5330">
        <v>0.98</v>
      </c>
      <c r="K5330">
        <v>3</v>
      </c>
      <c r="L5330">
        <v>1</v>
      </c>
      <c r="M5330">
        <v>72</v>
      </c>
      <c r="N5330">
        <v>2.1</v>
      </c>
      <c r="O5330">
        <f t="shared" si="415"/>
        <v>0.84855103768711104</v>
      </c>
      <c r="P5330">
        <f t="shared" si="416"/>
        <v>1.0175000000000001</v>
      </c>
      <c r="Q5330">
        <f t="shared" si="417"/>
        <v>0.98</v>
      </c>
      <c r="R5330" s="19">
        <f t="shared" si="418"/>
        <v>0.96314496314496301</v>
      </c>
      <c r="S5330">
        <f t="shared" si="419"/>
        <v>7.1322031107909648E-2</v>
      </c>
    </row>
    <row r="5331" spans="1:19">
      <c r="A5331">
        <v>4799.1000000000004</v>
      </c>
      <c r="B5331" t="s">
        <v>10667</v>
      </c>
      <c r="C5331" t="s">
        <v>10668</v>
      </c>
      <c r="D5331">
        <v>1.1100000000000001</v>
      </c>
      <c r="E5331">
        <v>0.94</v>
      </c>
      <c r="F5331">
        <v>0.96</v>
      </c>
      <c r="G5331">
        <v>0.97</v>
      </c>
      <c r="H5331">
        <v>1.07</v>
      </c>
      <c r="I5331">
        <v>1.0900000000000001</v>
      </c>
      <c r="J5331">
        <v>0.87</v>
      </c>
      <c r="K5331">
        <v>1</v>
      </c>
      <c r="L5331">
        <v>1</v>
      </c>
      <c r="M5331">
        <v>19</v>
      </c>
      <c r="N5331">
        <v>2.6</v>
      </c>
      <c r="O5331">
        <f t="shared" si="415"/>
        <v>0.84856353523524752</v>
      </c>
      <c r="P5331">
        <f t="shared" si="416"/>
        <v>0.99499999999999988</v>
      </c>
      <c r="Q5331">
        <f t="shared" si="417"/>
        <v>1.01</v>
      </c>
      <c r="R5331" s="19">
        <f t="shared" si="418"/>
        <v>1.0150753768844223</v>
      </c>
      <c r="S5331">
        <f t="shared" si="419"/>
        <v>7.1315634820611554E-2</v>
      </c>
    </row>
    <row r="5332" spans="1:19">
      <c r="A5332">
        <v>5651.1</v>
      </c>
      <c r="B5332" t="s">
        <v>10669</v>
      </c>
      <c r="C5332" t="s">
        <v>10670</v>
      </c>
      <c r="D5332">
        <v>1.48</v>
      </c>
      <c r="E5332">
        <v>0.78</v>
      </c>
      <c r="F5332">
        <v>1.18</v>
      </c>
      <c r="G5332">
        <v>0.65</v>
      </c>
      <c r="H5332">
        <v>1.21</v>
      </c>
      <c r="I5332">
        <v>0.89</v>
      </c>
      <c r="J5332">
        <v>0.82</v>
      </c>
      <c r="K5332">
        <v>1</v>
      </c>
      <c r="L5332">
        <v>1</v>
      </c>
      <c r="M5332">
        <v>89</v>
      </c>
      <c r="N5332">
        <v>0.6</v>
      </c>
      <c r="O5332">
        <f t="shared" si="415"/>
        <v>0.84937993130740319</v>
      </c>
      <c r="P5332">
        <f t="shared" si="416"/>
        <v>1.0225</v>
      </c>
      <c r="Q5332">
        <f t="shared" si="417"/>
        <v>0.97333333333333327</v>
      </c>
      <c r="R5332" s="19">
        <f t="shared" si="418"/>
        <v>0.95191524042379783</v>
      </c>
      <c r="S5332">
        <f t="shared" si="419"/>
        <v>7.0898004500764597E-2</v>
      </c>
    </row>
    <row r="5333" spans="1:19">
      <c r="A5333">
        <v>5156.1000000000004</v>
      </c>
      <c r="B5333" t="s">
        <v>10671</v>
      </c>
      <c r="C5333" t="s">
        <v>10672</v>
      </c>
      <c r="D5333">
        <v>1.04</v>
      </c>
      <c r="E5333">
        <v>0.88</v>
      </c>
      <c r="F5333">
        <v>1.27</v>
      </c>
      <c r="G5333">
        <v>0.76</v>
      </c>
      <c r="H5333">
        <v>1.17</v>
      </c>
      <c r="I5333">
        <v>0.97</v>
      </c>
      <c r="J5333">
        <v>0.91</v>
      </c>
      <c r="K5333">
        <v>1</v>
      </c>
      <c r="L5333">
        <v>1</v>
      </c>
      <c r="M5333">
        <v>66</v>
      </c>
      <c r="N5333">
        <v>0.8</v>
      </c>
      <c r="O5333">
        <f t="shared" si="415"/>
        <v>0.84962413963130723</v>
      </c>
      <c r="P5333">
        <f t="shared" si="416"/>
        <v>0.98750000000000004</v>
      </c>
      <c r="Q5333">
        <f t="shared" si="417"/>
        <v>1.0166666666666666</v>
      </c>
      <c r="R5333" s="19">
        <f t="shared" si="418"/>
        <v>1.0295358649789028</v>
      </c>
      <c r="S5333">
        <f t="shared" si="419"/>
        <v>7.077315685613457E-2</v>
      </c>
    </row>
    <row r="5334" spans="1:19">
      <c r="A5334">
        <v>726.1</v>
      </c>
      <c r="B5334" t="s">
        <v>10673</v>
      </c>
      <c r="C5334" t="s">
        <v>10674</v>
      </c>
      <c r="D5334">
        <v>0.92</v>
      </c>
      <c r="E5334">
        <v>1.04</v>
      </c>
      <c r="F5334">
        <v>0.99</v>
      </c>
      <c r="G5334">
        <v>1.07</v>
      </c>
      <c r="H5334">
        <v>1.02</v>
      </c>
      <c r="I5334">
        <v>1.01</v>
      </c>
      <c r="J5334">
        <v>0.96</v>
      </c>
      <c r="K5334">
        <v>41</v>
      </c>
      <c r="L5334">
        <v>1</v>
      </c>
      <c r="M5334">
        <v>10</v>
      </c>
      <c r="N5334">
        <v>212.6</v>
      </c>
      <c r="O5334">
        <f t="shared" si="415"/>
        <v>0.84978568451905856</v>
      </c>
      <c r="P5334">
        <f t="shared" si="416"/>
        <v>1.0050000000000001</v>
      </c>
      <c r="Q5334">
        <f t="shared" si="417"/>
        <v>0.9966666666666667</v>
      </c>
      <c r="R5334" s="19">
        <f t="shared" si="418"/>
        <v>0.99170812603648417</v>
      </c>
      <c r="S5334">
        <f t="shared" si="419"/>
        <v>7.0690589305277343E-2</v>
      </c>
    </row>
    <row r="5335" spans="1:19">
      <c r="A5335">
        <v>419.1</v>
      </c>
      <c r="B5335" t="s">
        <v>10675</v>
      </c>
      <c r="C5335" t="s">
        <v>10676</v>
      </c>
      <c r="D5335">
        <v>1.03</v>
      </c>
      <c r="E5335">
        <v>1.08</v>
      </c>
      <c r="F5335">
        <v>0.85</v>
      </c>
      <c r="G5335">
        <v>1.06</v>
      </c>
      <c r="H5335">
        <v>0.89</v>
      </c>
      <c r="I5335">
        <v>1.03</v>
      </c>
      <c r="J5335">
        <v>1.05</v>
      </c>
      <c r="K5335">
        <v>71</v>
      </c>
      <c r="L5335">
        <v>14</v>
      </c>
      <c r="M5335">
        <v>63</v>
      </c>
      <c r="N5335">
        <v>56.4</v>
      </c>
      <c r="O5335">
        <f t="shared" si="415"/>
        <v>0.84979787894341752</v>
      </c>
      <c r="P5335">
        <f t="shared" si="416"/>
        <v>1.0050000000000001</v>
      </c>
      <c r="Q5335">
        <f t="shared" si="417"/>
        <v>0.98999999999999988</v>
      </c>
      <c r="R5335" s="19">
        <f t="shared" si="418"/>
        <v>0.98507462686567138</v>
      </c>
      <c r="S5335">
        <f t="shared" si="419"/>
        <v>7.0684357224286426E-2</v>
      </c>
    </row>
    <row r="5336" spans="1:19">
      <c r="A5336">
        <v>3800.1</v>
      </c>
      <c r="B5336" t="s">
        <v>10677</v>
      </c>
      <c r="C5336" t="s">
        <v>10678</v>
      </c>
      <c r="D5336">
        <v>1.28</v>
      </c>
      <c r="E5336">
        <v>0.86</v>
      </c>
      <c r="F5336">
        <v>0.97</v>
      </c>
      <c r="G5336">
        <v>0.94</v>
      </c>
      <c r="H5336">
        <v>1.1100000000000001</v>
      </c>
      <c r="I5336">
        <v>1.1399999999999999</v>
      </c>
      <c r="J5336">
        <v>0.69</v>
      </c>
      <c r="K5336">
        <v>3</v>
      </c>
      <c r="L5336">
        <v>2</v>
      </c>
      <c r="M5336">
        <v>87</v>
      </c>
      <c r="N5336">
        <v>1.7</v>
      </c>
      <c r="O5336">
        <f t="shared" si="415"/>
        <v>0.85005514406906735</v>
      </c>
      <c r="P5336">
        <f t="shared" si="416"/>
        <v>1.0125000000000002</v>
      </c>
      <c r="Q5336">
        <f t="shared" si="417"/>
        <v>0.98</v>
      </c>
      <c r="R5336" s="19">
        <f t="shared" si="418"/>
        <v>0.967901234567901</v>
      </c>
      <c r="S5336">
        <f t="shared" si="419"/>
        <v>7.0552900182064116E-2</v>
      </c>
    </row>
    <row r="5337" spans="1:19">
      <c r="A5337">
        <v>2842.1</v>
      </c>
      <c r="B5337" t="s">
        <v>10679</v>
      </c>
      <c r="C5337" t="s">
        <v>10680</v>
      </c>
      <c r="D5337">
        <v>1.06</v>
      </c>
      <c r="E5337">
        <v>0.92</v>
      </c>
      <c r="F5337">
        <v>1.07</v>
      </c>
      <c r="G5337">
        <v>0.99</v>
      </c>
      <c r="H5337">
        <v>1.23</v>
      </c>
      <c r="I5337">
        <v>0.95</v>
      </c>
      <c r="J5337">
        <v>0.78</v>
      </c>
      <c r="K5337">
        <v>6</v>
      </c>
      <c r="L5337">
        <v>3</v>
      </c>
      <c r="M5337">
        <v>33</v>
      </c>
      <c r="N5337">
        <v>9.1999999999999993</v>
      </c>
      <c r="O5337">
        <f t="shared" si="415"/>
        <v>0.85011723330824518</v>
      </c>
      <c r="P5337">
        <f t="shared" si="416"/>
        <v>1.01</v>
      </c>
      <c r="Q5337">
        <f t="shared" si="417"/>
        <v>0.98666666666666669</v>
      </c>
      <c r="R5337" s="19">
        <f t="shared" si="418"/>
        <v>0.97689768976897695</v>
      </c>
      <c r="S5337">
        <f t="shared" si="419"/>
        <v>7.05211798526066E-2</v>
      </c>
    </row>
    <row r="5338" spans="1:19">
      <c r="A5338">
        <v>3277.1</v>
      </c>
      <c r="B5338" t="s">
        <v>10681</v>
      </c>
      <c r="C5338" t="s">
        <v>10682</v>
      </c>
      <c r="D5338">
        <v>0.98</v>
      </c>
      <c r="E5338">
        <v>0.9</v>
      </c>
      <c r="F5338">
        <v>1.1599999999999999</v>
      </c>
      <c r="G5338">
        <v>0.92</v>
      </c>
      <c r="H5338">
        <v>1.2</v>
      </c>
      <c r="I5338">
        <v>1.03</v>
      </c>
      <c r="J5338">
        <v>0.81</v>
      </c>
      <c r="K5338">
        <v>4</v>
      </c>
      <c r="L5338">
        <v>4</v>
      </c>
      <c r="M5338">
        <v>205</v>
      </c>
      <c r="N5338">
        <v>1</v>
      </c>
      <c r="O5338">
        <f t="shared" si="415"/>
        <v>0.85049134164480478</v>
      </c>
      <c r="P5338">
        <f t="shared" si="416"/>
        <v>0.99</v>
      </c>
      <c r="Q5338">
        <f t="shared" si="417"/>
        <v>1.0133333333333334</v>
      </c>
      <c r="R5338" s="19">
        <f t="shared" si="418"/>
        <v>1.0235690235690236</v>
      </c>
      <c r="S5338">
        <f t="shared" si="419"/>
        <v>7.0330103327160748E-2</v>
      </c>
    </row>
    <row r="5339" spans="1:19">
      <c r="A5339">
        <v>1731.1</v>
      </c>
      <c r="B5339" t="s">
        <v>10683</v>
      </c>
      <c r="C5339" t="s">
        <v>10684</v>
      </c>
      <c r="D5339">
        <v>0.92</v>
      </c>
      <c r="E5339">
        <v>1.05</v>
      </c>
      <c r="F5339">
        <v>0.96</v>
      </c>
      <c r="G5339">
        <v>1.1100000000000001</v>
      </c>
      <c r="H5339">
        <v>0.94</v>
      </c>
      <c r="I5339">
        <v>1.19</v>
      </c>
      <c r="J5339">
        <v>0.84</v>
      </c>
      <c r="K5339">
        <v>14</v>
      </c>
      <c r="L5339">
        <v>5</v>
      </c>
      <c r="M5339">
        <v>12</v>
      </c>
      <c r="N5339">
        <v>59.6</v>
      </c>
      <c r="O5339">
        <f t="shared" si="415"/>
        <v>0.85062919110614765</v>
      </c>
      <c r="P5339">
        <f t="shared" si="416"/>
        <v>1.01</v>
      </c>
      <c r="Q5339">
        <f t="shared" si="417"/>
        <v>0.98999999999999988</v>
      </c>
      <c r="R5339" s="19">
        <f t="shared" si="418"/>
        <v>0.98019801980198007</v>
      </c>
      <c r="S5339">
        <f t="shared" si="419"/>
        <v>7.0259717649752265E-2</v>
      </c>
    </row>
    <row r="5340" spans="1:19">
      <c r="A5340">
        <v>2876.1</v>
      </c>
      <c r="B5340" t="s">
        <v>10685</v>
      </c>
      <c r="C5340" t="s">
        <v>10686</v>
      </c>
      <c r="D5340">
        <v>0.93</v>
      </c>
      <c r="E5340">
        <v>1.04</v>
      </c>
      <c r="F5340">
        <v>0.93</v>
      </c>
      <c r="G5340">
        <v>1.08</v>
      </c>
      <c r="H5340">
        <v>0.89</v>
      </c>
      <c r="I5340">
        <v>1.1399999999999999</v>
      </c>
      <c r="J5340">
        <v>1</v>
      </c>
      <c r="K5340">
        <v>6</v>
      </c>
      <c r="L5340">
        <v>3</v>
      </c>
      <c r="M5340">
        <v>43</v>
      </c>
      <c r="N5340">
        <v>7</v>
      </c>
      <c r="O5340">
        <f t="shared" si="415"/>
        <v>0.85070408236054396</v>
      </c>
      <c r="P5340">
        <f t="shared" si="416"/>
        <v>0.99500000000000011</v>
      </c>
      <c r="Q5340">
        <f t="shared" si="417"/>
        <v>1.01</v>
      </c>
      <c r="R5340" s="19">
        <f t="shared" si="418"/>
        <v>1.0150753768844221</v>
      </c>
      <c r="S5340">
        <f t="shared" si="419"/>
        <v>7.0221483096822065E-2</v>
      </c>
    </row>
    <row r="5341" spans="1:19">
      <c r="A5341">
        <v>406.1</v>
      </c>
      <c r="B5341" t="s">
        <v>10687</v>
      </c>
      <c r="C5341" t="s">
        <v>10688</v>
      </c>
      <c r="D5341">
        <v>1.06</v>
      </c>
      <c r="E5341">
        <v>0.91</v>
      </c>
      <c r="F5341">
        <v>1.05</v>
      </c>
      <c r="G5341">
        <v>0.97</v>
      </c>
      <c r="H5341">
        <v>1.05</v>
      </c>
      <c r="I5341">
        <v>1</v>
      </c>
      <c r="J5341">
        <v>0.97</v>
      </c>
      <c r="K5341">
        <v>73</v>
      </c>
      <c r="L5341">
        <v>17</v>
      </c>
      <c r="M5341">
        <v>49</v>
      </c>
      <c r="N5341">
        <v>74</v>
      </c>
      <c r="O5341">
        <f t="shared" si="415"/>
        <v>0.85072386948567202</v>
      </c>
      <c r="P5341">
        <f t="shared" si="416"/>
        <v>0.99750000000000005</v>
      </c>
      <c r="Q5341">
        <f t="shared" si="417"/>
        <v>1.0066666666666666</v>
      </c>
      <c r="R5341" s="19">
        <f t="shared" si="418"/>
        <v>1.0091896407685881</v>
      </c>
      <c r="S5341">
        <f t="shared" si="419"/>
        <v>7.0211381653211807E-2</v>
      </c>
    </row>
    <row r="5342" spans="1:19">
      <c r="A5342">
        <v>3750.1</v>
      </c>
      <c r="B5342" t="s">
        <v>10689</v>
      </c>
      <c r="C5342" t="s">
        <v>10690</v>
      </c>
      <c r="D5342">
        <v>1.1599999999999999</v>
      </c>
      <c r="E5342">
        <v>0.89</v>
      </c>
      <c r="F5342">
        <v>0.98</v>
      </c>
      <c r="G5342">
        <v>0.94</v>
      </c>
      <c r="H5342">
        <v>1.08</v>
      </c>
      <c r="I5342">
        <v>1.07</v>
      </c>
      <c r="J5342">
        <v>0.88</v>
      </c>
      <c r="K5342">
        <v>3</v>
      </c>
      <c r="L5342">
        <v>2</v>
      </c>
      <c r="M5342">
        <v>71</v>
      </c>
      <c r="N5342">
        <v>2.1</v>
      </c>
      <c r="O5342">
        <f t="shared" si="415"/>
        <v>0.8507529301773773</v>
      </c>
      <c r="P5342">
        <f t="shared" si="416"/>
        <v>0.99249999999999994</v>
      </c>
      <c r="Q5342">
        <f t="shared" si="417"/>
        <v>1.01</v>
      </c>
      <c r="R5342" s="19">
        <f t="shared" si="418"/>
        <v>1.0176322418136021</v>
      </c>
      <c r="S5342">
        <f t="shared" si="419"/>
        <v>7.0196546425306719E-2</v>
      </c>
    </row>
    <row r="5343" spans="1:19">
      <c r="A5343">
        <v>5249.1</v>
      </c>
      <c r="B5343" t="s">
        <v>10691</v>
      </c>
      <c r="C5343" t="s">
        <v>10692</v>
      </c>
      <c r="D5343">
        <v>0.87</v>
      </c>
      <c r="E5343">
        <v>0.92</v>
      </c>
      <c r="F5343">
        <v>0.94</v>
      </c>
      <c r="G5343">
        <v>1.32</v>
      </c>
      <c r="H5343">
        <v>1.1499999999999999</v>
      </c>
      <c r="I5343">
        <v>0.99</v>
      </c>
      <c r="J5343">
        <v>0.81</v>
      </c>
      <c r="K5343">
        <v>1</v>
      </c>
      <c r="L5343">
        <v>1</v>
      </c>
      <c r="M5343">
        <v>82</v>
      </c>
      <c r="N5343">
        <v>0.6</v>
      </c>
      <c r="O5343">
        <f t="shared" si="415"/>
        <v>0.85105957282398825</v>
      </c>
      <c r="P5343">
        <f t="shared" si="416"/>
        <v>1.0125</v>
      </c>
      <c r="Q5343">
        <f t="shared" si="417"/>
        <v>0.98333333333333328</v>
      </c>
      <c r="R5343" s="19">
        <f t="shared" si="418"/>
        <v>0.9711934156378601</v>
      </c>
      <c r="S5343">
        <f t="shared" si="419"/>
        <v>7.0040038924573556E-2</v>
      </c>
    </row>
    <row r="5344" spans="1:19">
      <c r="A5344">
        <v>2191.1</v>
      </c>
      <c r="B5344" t="s">
        <v>10693</v>
      </c>
      <c r="C5344" t="s">
        <v>10694</v>
      </c>
      <c r="D5344">
        <v>0.93</v>
      </c>
      <c r="E5344">
        <v>0.87</v>
      </c>
      <c r="F5344">
        <v>1.17</v>
      </c>
      <c r="G5344">
        <v>1</v>
      </c>
      <c r="H5344">
        <v>1.0900000000000001</v>
      </c>
      <c r="I5344">
        <v>1.03</v>
      </c>
      <c r="J5344">
        <v>0.91</v>
      </c>
      <c r="K5344">
        <v>10</v>
      </c>
      <c r="L5344">
        <v>3</v>
      </c>
      <c r="M5344">
        <v>32</v>
      </c>
      <c r="N5344">
        <v>15.7</v>
      </c>
      <c r="O5344">
        <f t="shared" si="415"/>
        <v>0.85119041377571203</v>
      </c>
      <c r="P5344">
        <f t="shared" si="416"/>
        <v>0.99249999999999994</v>
      </c>
      <c r="Q5344">
        <f t="shared" si="417"/>
        <v>1.01</v>
      </c>
      <c r="R5344" s="19">
        <f t="shared" si="418"/>
        <v>1.0176322418136021</v>
      </c>
      <c r="S5344">
        <f t="shared" si="419"/>
        <v>6.9973276106068835E-2</v>
      </c>
    </row>
    <row r="5345" spans="1:19">
      <c r="A5345">
        <v>3713.1</v>
      </c>
      <c r="B5345" t="s">
        <v>10695</v>
      </c>
      <c r="C5345" t="s">
        <v>10696</v>
      </c>
      <c r="D5345">
        <v>1.1599999999999999</v>
      </c>
      <c r="E5345">
        <v>0.78</v>
      </c>
      <c r="F5345">
        <v>1.06</v>
      </c>
      <c r="G5345">
        <v>0.97</v>
      </c>
      <c r="H5345">
        <v>1.1200000000000001</v>
      </c>
      <c r="I5345">
        <v>0.97</v>
      </c>
      <c r="J5345">
        <v>0.95</v>
      </c>
      <c r="K5345">
        <v>3</v>
      </c>
      <c r="L5345">
        <v>3</v>
      </c>
      <c r="M5345">
        <v>67</v>
      </c>
      <c r="N5345">
        <v>2.2000000000000002</v>
      </c>
      <c r="O5345">
        <f t="shared" si="415"/>
        <v>0.851341758165026</v>
      </c>
      <c r="P5345">
        <f t="shared" si="416"/>
        <v>0.99249999999999994</v>
      </c>
      <c r="Q5345">
        <f t="shared" si="417"/>
        <v>1.0133333333333334</v>
      </c>
      <c r="R5345" s="19">
        <f t="shared" si="418"/>
        <v>1.0209907640638121</v>
      </c>
      <c r="S5345">
        <f t="shared" si="419"/>
        <v>6.9896064016450252E-2</v>
      </c>
    </row>
    <row r="5346" spans="1:19">
      <c r="A5346">
        <v>521.1</v>
      </c>
      <c r="B5346" t="s">
        <v>10697</v>
      </c>
      <c r="C5346" t="s">
        <v>10698</v>
      </c>
      <c r="D5346">
        <v>1.03</v>
      </c>
      <c r="E5346">
        <v>0.93</v>
      </c>
      <c r="F5346">
        <v>1.06</v>
      </c>
      <c r="G5346">
        <v>0.96</v>
      </c>
      <c r="H5346">
        <v>1.02</v>
      </c>
      <c r="I5346">
        <v>1.04</v>
      </c>
      <c r="J5346">
        <v>0.95</v>
      </c>
      <c r="K5346">
        <v>56</v>
      </c>
      <c r="L5346">
        <v>14</v>
      </c>
      <c r="M5346">
        <v>56</v>
      </c>
      <c r="N5346">
        <v>49.6</v>
      </c>
      <c r="O5346">
        <f t="shared" si="415"/>
        <v>0.85172327927503844</v>
      </c>
      <c r="P5346">
        <f t="shared" si="416"/>
        <v>0.995</v>
      </c>
      <c r="Q5346">
        <f t="shared" si="417"/>
        <v>1.0033333333333332</v>
      </c>
      <c r="R5346" s="19">
        <f t="shared" si="418"/>
        <v>1.0083752093802343</v>
      </c>
      <c r="S5346">
        <f t="shared" si="419"/>
        <v>6.9701482468550208E-2</v>
      </c>
    </row>
    <row r="5347" spans="1:19">
      <c r="A5347">
        <v>293.10000000000002</v>
      </c>
      <c r="B5347" t="s">
        <v>10699</v>
      </c>
      <c r="C5347" t="s">
        <v>10700</v>
      </c>
      <c r="D5347">
        <v>0.92</v>
      </c>
      <c r="E5347">
        <v>1.03</v>
      </c>
      <c r="F5347">
        <v>0.96</v>
      </c>
      <c r="G5347">
        <v>1.07</v>
      </c>
      <c r="H5347">
        <v>0.94</v>
      </c>
      <c r="I5347">
        <v>1.1100000000000001</v>
      </c>
      <c r="J5347">
        <v>0.97</v>
      </c>
      <c r="K5347">
        <v>96</v>
      </c>
      <c r="L5347">
        <v>5</v>
      </c>
      <c r="M5347">
        <v>17</v>
      </c>
      <c r="N5347">
        <v>279.7</v>
      </c>
      <c r="O5347">
        <f t="shared" si="415"/>
        <v>0.85183948550463973</v>
      </c>
      <c r="P5347">
        <f t="shared" si="416"/>
        <v>0.99500000000000011</v>
      </c>
      <c r="Q5347">
        <f t="shared" si="417"/>
        <v>1.0066666666666666</v>
      </c>
      <c r="R5347" s="19">
        <f t="shared" si="418"/>
        <v>1.0117252931323282</v>
      </c>
      <c r="S5347">
        <f t="shared" si="419"/>
        <v>6.9642232847226829E-2</v>
      </c>
    </row>
    <row r="5348" spans="1:19">
      <c r="A5348">
        <v>2946.1</v>
      </c>
      <c r="B5348" t="s">
        <v>10701</v>
      </c>
      <c r="C5348" t="s">
        <v>10702</v>
      </c>
      <c r="D5348">
        <v>1.05</v>
      </c>
      <c r="E5348">
        <v>0.93</v>
      </c>
      <c r="F5348">
        <v>1.07</v>
      </c>
      <c r="G5348">
        <v>0.97</v>
      </c>
      <c r="H5348">
        <v>1.07</v>
      </c>
      <c r="I5348">
        <v>1.02</v>
      </c>
      <c r="J5348">
        <v>0.89</v>
      </c>
      <c r="K5348">
        <v>5</v>
      </c>
      <c r="L5348">
        <v>5</v>
      </c>
      <c r="M5348">
        <v>126</v>
      </c>
      <c r="N5348">
        <v>2</v>
      </c>
      <c r="O5348">
        <f t="shared" si="415"/>
        <v>0.85232075406705121</v>
      </c>
      <c r="P5348">
        <f t="shared" si="416"/>
        <v>1.0049999999999999</v>
      </c>
      <c r="Q5348">
        <f t="shared" si="417"/>
        <v>0.99333333333333329</v>
      </c>
      <c r="R5348" s="19">
        <f t="shared" si="418"/>
        <v>0.988391376451078</v>
      </c>
      <c r="S5348">
        <f t="shared" si="419"/>
        <v>6.9396936329127232E-2</v>
      </c>
    </row>
    <row r="5349" spans="1:19">
      <c r="A5349">
        <v>5100.1000000000004</v>
      </c>
      <c r="B5349" t="s">
        <v>10703</v>
      </c>
      <c r="C5349" t="s">
        <v>10704</v>
      </c>
      <c r="D5349">
        <v>0.9</v>
      </c>
      <c r="E5349">
        <v>0.95</v>
      </c>
      <c r="F5349">
        <v>1.1399999999999999</v>
      </c>
      <c r="G5349">
        <v>0.99</v>
      </c>
      <c r="H5349">
        <v>1.1200000000000001</v>
      </c>
      <c r="I5349">
        <v>0.95</v>
      </c>
      <c r="J5349">
        <v>0.96</v>
      </c>
      <c r="K5349">
        <v>1</v>
      </c>
      <c r="L5349">
        <v>1</v>
      </c>
      <c r="M5349">
        <v>101</v>
      </c>
      <c r="N5349">
        <v>0.5</v>
      </c>
      <c r="O5349">
        <f t="shared" si="415"/>
        <v>0.85246834926288806</v>
      </c>
      <c r="P5349">
        <f t="shared" si="416"/>
        <v>0.99500000000000011</v>
      </c>
      <c r="Q5349">
        <f t="shared" si="417"/>
        <v>1.01</v>
      </c>
      <c r="R5349" s="19">
        <f t="shared" si="418"/>
        <v>1.0150753768844221</v>
      </c>
      <c r="S5349">
        <f t="shared" si="419"/>
        <v>6.9321736670539175E-2</v>
      </c>
    </row>
    <row r="5350" spans="1:19">
      <c r="A5350">
        <v>2600.1</v>
      </c>
      <c r="B5350" t="s">
        <v>10705</v>
      </c>
      <c r="C5350" t="s">
        <v>10706</v>
      </c>
      <c r="D5350">
        <v>0.99</v>
      </c>
      <c r="E5350">
        <v>1</v>
      </c>
      <c r="F5350">
        <v>0.93</v>
      </c>
      <c r="G5350">
        <v>1.04</v>
      </c>
      <c r="H5350">
        <v>1.08</v>
      </c>
      <c r="I5350">
        <v>1.17</v>
      </c>
      <c r="J5350">
        <v>0.78</v>
      </c>
      <c r="K5350">
        <v>7</v>
      </c>
      <c r="L5350">
        <v>4</v>
      </c>
      <c r="M5350">
        <v>21</v>
      </c>
      <c r="N5350">
        <v>16.7</v>
      </c>
      <c r="O5350">
        <f t="shared" si="415"/>
        <v>0.85261256407104857</v>
      </c>
      <c r="P5350">
        <f t="shared" si="416"/>
        <v>0.99</v>
      </c>
      <c r="Q5350">
        <f t="shared" si="417"/>
        <v>1.01</v>
      </c>
      <c r="R5350" s="19">
        <f t="shared" si="418"/>
        <v>1.0202020202020201</v>
      </c>
      <c r="S5350">
        <f t="shared" si="419"/>
        <v>6.9248271892354857E-2</v>
      </c>
    </row>
    <row r="5351" spans="1:19">
      <c r="A5351">
        <v>3228.1</v>
      </c>
      <c r="B5351" t="s">
        <v>10707</v>
      </c>
      <c r="C5351" t="s">
        <v>10708</v>
      </c>
      <c r="D5351">
        <v>1.03</v>
      </c>
      <c r="E5351">
        <v>0.95</v>
      </c>
      <c r="F5351">
        <v>1.06</v>
      </c>
      <c r="G5351">
        <v>0.98</v>
      </c>
      <c r="H5351">
        <v>1.04</v>
      </c>
      <c r="I5351">
        <v>1.07</v>
      </c>
      <c r="J5351">
        <v>0.87</v>
      </c>
      <c r="K5351">
        <v>4</v>
      </c>
      <c r="L5351">
        <v>4</v>
      </c>
      <c r="M5351">
        <v>21</v>
      </c>
      <c r="N5351">
        <v>9.6</v>
      </c>
      <c r="O5351">
        <f t="shared" si="415"/>
        <v>0.85279736320953847</v>
      </c>
      <c r="P5351">
        <f t="shared" si="416"/>
        <v>1.0049999999999999</v>
      </c>
      <c r="Q5351">
        <f t="shared" si="417"/>
        <v>0.99333333333333351</v>
      </c>
      <c r="R5351" s="19">
        <f t="shared" si="418"/>
        <v>0.98839137645107822</v>
      </c>
      <c r="S5351">
        <f t="shared" si="419"/>
        <v>6.9154151123926186E-2</v>
      </c>
    </row>
    <row r="5352" spans="1:19">
      <c r="A5352">
        <v>5122.1000000000004</v>
      </c>
      <c r="B5352" t="s">
        <v>10709</v>
      </c>
      <c r="C5352" t="s">
        <v>10710</v>
      </c>
      <c r="D5352">
        <v>0.73</v>
      </c>
      <c r="E5352">
        <v>1.21</v>
      </c>
      <c r="F5352">
        <v>0.83</v>
      </c>
      <c r="G5352">
        <v>1.3</v>
      </c>
      <c r="H5352">
        <v>0.86</v>
      </c>
      <c r="I5352">
        <v>1.28</v>
      </c>
      <c r="J5352">
        <v>0.79</v>
      </c>
      <c r="K5352">
        <v>1</v>
      </c>
      <c r="L5352">
        <v>1</v>
      </c>
      <c r="M5352">
        <v>112</v>
      </c>
      <c r="N5352">
        <v>0.5</v>
      </c>
      <c r="O5352">
        <f t="shared" si="415"/>
        <v>0.85293269193388199</v>
      </c>
      <c r="P5352">
        <f t="shared" si="416"/>
        <v>1.0175000000000001</v>
      </c>
      <c r="Q5352">
        <f t="shared" si="417"/>
        <v>0.97666666666666668</v>
      </c>
      <c r="R5352" s="19">
        <f t="shared" si="418"/>
        <v>0.95986895986895981</v>
      </c>
      <c r="S5352">
        <f t="shared" si="419"/>
        <v>6.9085239260444048E-2</v>
      </c>
    </row>
    <row r="5353" spans="1:19">
      <c r="A5353">
        <v>793.1</v>
      </c>
      <c r="B5353" t="s">
        <v>10711</v>
      </c>
      <c r="C5353" t="s">
        <v>10712</v>
      </c>
      <c r="D5353">
        <v>1.1299999999999999</v>
      </c>
      <c r="E5353">
        <v>0.89</v>
      </c>
      <c r="F5353">
        <v>1.05</v>
      </c>
      <c r="G5353">
        <v>0.9</v>
      </c>
      <c r="H5353">
        <v>1.1100000000000001</v>
      </c>
      <c r="I5353">
        <v>1.04</v>
      </c>
      <c r="J5353">
        <v>0.88</v>
      </c>
      <c r="K5353">
        <v>37</v>
      </c>
      <c r="L5353">
        <v>8</v>
      </c>
      <c r="M5353">
        <v>52</v>
      </c>
      <c r="N5353">
        <v>35.6</v>
      </c>
      <c r="O5353">
        <f t="shared" si="415"/>
        <v>0.85311255102840811</v>
      </c>
      <c r="P5353">
        <f t="shared" si="416"/>
        <v>0.99250000000000005</v>
      </c>
      <c r="Q5353">
        <f t="shared" si="417"/>
        <v>1.01</v>
      </c>
      <c r="R5353" s="19">
        <f t="shared" si="418"/>
        <v>1.0176322418136019</v>
      </c>
      <c r="S5353">
        <f t="shared" si="419"/>
        <v>6.8993668637819097E-2</v>
      </c>
    </row>
    <row r="5354" spans="1:19">
      <c r="A5354">
        <v>5517.1</v>
      </c>
      <c r="B5354" t="s">
        <v>10713</v>
      </c>
      <c r="C5354" t="s">
        <v>10714</v>
      </c>
      <c r="D5354">
        <v>0.98</v>
      </c>
      <c r="E5354">
        <v>0.95</v>
      </c>
      <c r="F5354">
        <v>0.95</v>
      </c>
      <c r="G5354">
        <v>1.0900000000000001</v>
      </c>
      <c r="H5354">
        <v>1.23</v>
      </c>
      <c r="I5354">
        <v>0.82</v>
      </c>
      <c r="J5354">
        <v>0.99</v>
      </c>
      <c r="K5354">
        <v>1</v>
      </c>
      <c r="L5354">
        <v>1</v>
      </c>
      <c r="M5354">
        <v>91</v>
      </c>
      <c r="N5354">
        <v>0.6</v>
      </c>
      <c r="O5354">
        <f t="shared" si="415"/>
        <v>0.85329418448886585</v>
      </c>
      <c r="P5354">
        <f t="shared" si="416"/>
        <v>0.99249999999999994</v>
      </c>
      <c r="Q5354">
        <f t="shared" si="417"/>
        <v>1.0133333333333334</v>
      </c>
      <c r="R5354" s="19">
        <f t="shared" si="418"/>
        <v>1.0209907640638121</v>
      </c>
      <c r="S5354">
        <f t="shared" si="419"/>
        <v>6.8901214232592212E-2</v>
      </c>
    </row>
    <row r="5355" spans="1:19">
      <c r="A5355">
        <v>4549.1000000000004</v>
      </c>
      <c r="B5355" t="s">
        <v>10715</v>
      </c>
      <c r="C5355" t="s">
        <v>10716</v>
      </c>
      <c r="D5355">
        <v>1.05</v>
      </c>
      <c r="E5355">
        <v>0.93</v>
      </c>
      <c r="F5355">
        <v>1.1100000000000001</v>
      </c>
      <c r="G5355">
        <v>0.93</v>
      </c>
      <c r="H5355">
        <v>1.03</v>
      </c>
      <c r="I5355">
        <v>1.08</v>
      </c>
      <c r="J5355">
        <v>0.86</v>
      </c>
      <c r="K5355">
        <v>2</v>
      </c>
      <c r="L5355">
        <v>1</v>
      </c>
      <c r="M5355">
        <v>68</v>
      </c>
      <c r="N5355">
        <v>1.5</v>
      </c>
      <c r="O5355">
        <f t="shared" si="415"/>
        <v>0.85332734790618192</v>
      </c>
      <c r="P5355">
        <f t="shared" si="416"/>
        <v>1.0049999999999999</v>
      </c>
      <c r="Q5355">
        <f t="shared" si="417"/>
        <v>0.9900000000000001</v>
      </c>
      <c r="R5355" s="19">
        <f t="shared" si="418"/>
        <v>0.98507462686567182</v>
      </c>
      <c r="S5355">
        <f t="shared" si="419"/>
        <v>6.8884335634883415E-2</v>
      </c>
    </row>
    <row r="5356" spans="1:19">
      <c r="A5356">
        <v>1737.1</v>
      </c>
      <c r="B5356" t="s">
        <v>10717</v>
      </c>
      <c r="C5356" t="s">
        <v>10718</v>
      </c>
      <c r="D5356">
        <v>1.04</v>
      </c>
      <c r="E5356">
        <v>0.94</v>
      </c>
      <c r="F5356">
        <v>1.01</v>
      </c>
      <c r="G5356">
        <v>1</v>
      </c>
      <c r="H5356">
        <v>1</v>
      </c>
      <c r="I5356">
        <v>1.04</v>
      </c>
      <c r="J5356">
        <v>0.97</v>
      </c>
      <c r="K5356">
        <v>14</v>
      </c>
      <c r="L5356">
        <v>4</v>
      </c>
      <c r="M5356">
        <v>46</v>
      </c>
      <c r="N5356">
        <v>15.4</v>
      </c>
      <c r="O5356">
        <f t="shared" si="415"/>
        <v>0.85373690036250127</v>
      </c>
      <c r="P5356">
        <f t="shared" si="416"/>
        <v>0.99750000000000005</v>
      </c>
      <c r="Q5356">
        <f t="shared" si="417"/>
        <v>1.0033333333333332</v>
      </c>
      <c r="R5356" s="19">
        <f t="shared" si="418"/>
        <v>1.005847953216374</v>
      </c>
      <c r="S5356">
        <f t="shared" si="419"/>
        <v>6.8675947022184783E-2</v>
      </c>
    </row>
    <row r="5357" spans="1:19">
      <c r="A5357">
        <v>4044.1</v>
      </c>
      <c r="B5357" t="s">
        <v>10719</v>
      </c>
      <c r="C5357" t="s">
        <v>10720</v>
      </c>
      <c r="D5357">
        <v>0.97</v>
      </c>
      <c r="E5357">
        <v>0.96</v>
      </c>
      <c r="F5357">
        <v>0.97</v>
      </c>
      <c r="G5357">
        <v>1.1299999999999999</v>
      </c>
      <c r="H5357">
        <v>1.05</v>
      </c>
      <c r="I5357">
        <v>1.1100000000000001</v>
      </c>
      <c r="J5357">
        <v>0.81</v>
      </c>
      <c r="K5357">
        <v>2</v>
      </c>
      <c r="L5357">
        <v>2</v>
      </c>
      <c r="M5357">
        <v>51</v>
      </c>
      <c r="N5357">
        <v>2</v>
      </c>
      <c r="O5357">
        <f t="shared" si="415"/>
        <v>0.85455711523072408</v>
      </c>
      <c r="P5357">
        <f t="shared" si="416"/>
        <v>1.0074999999999998</v>
      </c>
      <c r="Q5357">
        <f t="shared" si="417"/>
        <v>0.9900000000000001</v>
      </c>
      <c r="R5357" s="19">
        <f t="shared" si="418"/>
        <v>0.98263027295285388</v>
      </c>
      <c r="S5357">
        <f t="shared" si="419"/>
        <v>6.8258905441092116E-2</v>
      </c>
    </row>
    <row r="5358" spans="1:19">
      <c r="A5358">
        <v>987.1</v>
      </c>
      <c r="B5358" t="s">
        <v>10721</v>
      </c>
      <c r="C5358" t="s">
        <v>10722</v>
      </c>
      <c r="D5358">
        <v>1.01</v>
      </c>
      <c r="E5358">
        <v>0.93</v>
      </c>
      <c r="F5358">
        <v>1.06</v>
      </c>
      <c r="G5358">
        <v>0.98</v>
      </c>
      <c r="H5358">
        <v>1.1200000000000001</v>
      </c>
      <c r="I5358">
        <v>0.99</v>
      </c>
      <c r="J5358">
        <v>0.91</v>
      </c>
      <c r="K5358">
        <v>29</v>
      </c>
      <c r="L5358">
        <v>11</v>
      </c>
      <c r="M5358">
        <v>71</v>
      </c>
      <c r="N5358">
        <v>20.3</v>
      </c>
      <c r="O5358">
        <f t="shared" si="415"/>
        <v>0.85465867484415547</v>
      </c>
      <c r="P5358">
        <f t="shared" si="416"/>
        <v>0.995</v>
      </c>
      <c r="Q5358">
        <f t="shared" si="417"/>
        <v>1.0066666666666668</v>
      </c>
      <c r="R5358" s="19">
        <f t="shared" si="418"/>
        <v>1.0117252931323284</v>
      </c>
      <c r="S5358">
        <f t="shared" si="419"/>
        <v>6.8207294895477555E-2</v>
      </c>
    </row>
    <row r="5359" spans="1:19">
      <c r="A5359">
        <v>1975.1</v>
      </c>
      <c r="B5359" t="s">
        <v>10723</v>
      </c>
      <c r="C5359" t="s">
        <v>10724</v>
      </c>
      <c r="D5359">
        <v>0.92</v>
      </c>
      <c r="E5359">
        <v>0.96</v>
      </c>
      <c r="F5359">
        <v>1.01</v>
      </c>
      <c r="G5359">
        <v>1.08</v>
      </c>
      <c r="H5359">
        <v>1.1200000000000001</v>
      </c>
      <c r="I5359">
        <v>1.03</v>
      </c>
      <c r="J5359">
        <v>0.87</v>
      </c>
      <c r="K5359">
        <v>11</v>
      </c>
      <c r="L5359">
        <v>8</v>
      </c>
      <c r="M5359">
        <v>46</v>
      </c>
      <c r="N5359">
        <v>12</v>
      </c>
      <c r="O5359">
        <f t="shared" si="415"/>
        <v>0.85480064157082536</v>
      </c>
      <c r="P5359">
        <f t="shared" si="416"/>
        <v>0.99249999999999994</v>
      </c>
      <c r="Q5359">
        <f t="shared" si="417"/>
        <v>1.0066666666666668</v>
      </c>
      <c r="R5359" s="19">
        <f t="shared" si="418"/>
        <v>1.0142737195633924</v>
      </c>
      <c r="S5359">
        <f t="shared" si="419"/>
        <v>6.8135160548018922E-2</v>
      </c>
    </row>
    <row r="5360" spans="1:19">
      <c r="A5360">
        <v>883.1</v>
      </c>
      <c r="B5360" t="s">
        <v>10725</v>
      </c>
      <c r="C5360" t="s">
        <v>10726</v>
      </c>
      <c r="D5360">
        <v>0.95</v>
      </c>
      <c r="E5360">
        <v>1.04</v>
      </c>
      <c r="F5360">
        <v>0.98</v>
      </c>
      <c r="G5360">
        <v>1.04</v>
      </c>
      <c r="H5360">
        <v>0.97</v>
      </c>
      <c r="I5360">
        <v>0.99</v>
      </c>
      <c r="J5360">
        <v>1.03</v>
      </c>
      <c r="K5360">
        <v>33</v>
      </c>
      <c r="L5360">
        <v>3</v>
      </c>
      <c r="M5360">
        <v>18</v>
      </c>
      <c r="N5360">
        <v>89.7</v>
      </c>
      <c r="O5360">
        <f t="shared" si="415"/>
        <v>0.85556323936209822</v>
      </c>
      <c r="P5360">
        <f t="shared" si="416"/>
        <v>1.0024999999999999</v>
      </c>
      <c r="Q5360">
        <f t="shared" si="417"/>
        <v>0.9966666666666667</v>
      </c>
      <c r="R5360" s="19">
        <f t="shared" si="418"/>
        <v>0.99418121363258527</v>
      </c>
      <c r="S5360">
        <f t="shared" si="419"/>
        <v>6.7747883854093846E-2</v>
      </c>
    </row>
    <row r="5361" spans="1:19">
      <c r="A5361">
        <v>1215.0999999999999</v>
      </c>
      <c r="B5361" t="s">
        <v>10727</v>
      </c>
      <c r="C5361" t="s">
        <v>10728</v>
      </c>
      <c r="D5361">
        <v>1.01</v>
      </c>
      <c r="E5361">
        <v>0.92</v>
      </c>
      <c r="F5361">
        <v>1.05</v>
      </c>
      <c r="G5361">
        <v>1</v>
      </c>
      <c r="H5361">
        <v>1.1000000000000001</v>
      </c>
      <c r="I5361">
        <v>1.03</v>
      </c>
      <c r="J5361">
        <v>0.89</v>
      </c>
      <c r="K5361">
        <v>23</v>
      </c>
      <c r="L5361">
        <v>6</v>
      </c>
      <c r="M5361">
        <v>24</v>
      </c>
      <c r="N5361">
        <v>47.4</v>
      </c>
      <c r="O5361">
        <f t="shared" si="415"/>
        <v>0.85556323936209822</v>
      </c>
      <c r="P5361">
        <f t="shared" si="416"/>
        <v>0.99500000000000011</v>
      </c>
      <c r="Q5361">
        <f t="shared" si="417"/>
        <v>1.0066666666666666</v>
      </c>
      <c r="R5361" s="19">
        <f t="shared" si="418"/>
        <v>1.0117252931323282</v>
      </c>
      <c r="S5361">
        <f t="shared" si="419"/>
        <v>6.7747883854093846E-2</v>
      </c>
    </row>
    <row r="5362" spans="1:19">
      <c r="A5362">
        <v>4950.1000000000004</v>
      </c>
      <c r="B5362" t="s">
        <v>10729</v>
      </c>
      <c r="C5362" t="s">
        <v>10730</v>
      </c>
      <c r="D5362">
        <v>1.2</v>
      </c>
      <c r="E5362">
        <v>0.51</v>
      </c>
      <c r="F5362">
        <v>1.1299999999999999</v>
      </c>
      <c r="G5362">
        <v>1.0900000000000001</v>
      </c>
      <c r="H5362">
        <v>1.33</v>
      </c>
      <c r="I5362">
        <v>1.0900000000000001</v>
      </c>
      <c r="J5362">
        <v>0.67</v>
      </c>
      <c r="K5362">
        <v>1</v>
      </c>
      <c r="L5362">
        <v>1</v>
      </c>
      <c r="M5362">
        <v>37</v>
      </c>
      <c r="N5362">
        <v>1.4</v>
      </c>
      <c r="O5362">
        <f t="shared" si="415"/>
        <v>0.85562994146450277</v>
      </c>
      <c r="P5362">
        <f t="shared" si="416"/>
        <v>0.98249999999999993</v>
      </c>
      <c r="Q5362">
        <f t="shared" si="417"/>
        <v>1.03</v>
      </c>
      <c r="R5362" s="19">
        <f t="shared" si="418"/>
        <v>1.0483460559796438</v>
      </c>
      <c r="S5362">
        <f t="shared" si="419"/>
        <v>6.7714026361737165E-2</v>
      </c>
    </row>
    <row r="5363" spans="1:19">
      <c r="A5363">
        <v>2625.1</v>
      </c>
      <c r="B5363" t="s">
        <v>10731</v>
      </c>
      <c r="C5363" t="s">
        <v>10732</v>
      </c>
      <c r="D5363">
        <v>1.02</v>
      </c>
      <c r="E5363">
        <v>0.9</v>
      </c>
      <c r="F5363">
        <v>1.08</v>
      </c>
      <c r="G5363">
        <v>0.99</v>
      </c>
      <c r="H5363">
        <v>1.05</v>
      </c>
      <c r="I5363">
        <v>0.98</v>
      </c>
      <c r="J5363">
        <v>0.99</v>
      </c>
      <c r="K5363">
        <v>7</v>
      </c>
      <c r="L5363">
        <v>4</v>
      </c>
      <c r="M5363">
        <v>21</v>
      </c>
      <c r="N5363">
        <v>17</v>
      </c>
      <c r="O5363">
        <f t="shared" si="415"/>
        <v>0.85603490916840508</v>
      </c>
      <c r="P5363">
        <f t="shared" si="416"/>
        <v>0.99750000000000005</v>
      </c>
      <c r="Q5363">
        <f t="shared" si="417"/>
        <v>1.0066666666666668</v>
      </c>
      <c r="R5363" s="19">
        <f t="shared" si="418"/>
        <v>1.0091896407685883</v>
      </c>
      <c r="S5363">
        <f t="shared" si="419"/>
        <v>6.7508524399866099E-2</v>
      </c>
    </row>
    <row r="5364" spans="1:19">
      <c r="A5364">
        <v>5774.1</v>
      </c>
      <c r="B5364" t="s">
        <v>10733</v>
      </c>
      <c r="C5364" t="s">
        <v>10734</v>
      </c>
      <c r="D5364">
        <v>1.24</v>
      </c>
      <c r="E5364">
        <v>0.92</v>
      </c>
      <c r="F5364">
        <v>1.06</v>
      </c>
      <c r="G5364">
        <v>0.83</v>
      </c>
      <c r="H5364">
        <v>1.04</v>
      </c>
      <c r="I5364">
        <v>1.18</v>
      </c>
      <c r="J5364">
        <v>0.73</v>
      </c>
      <c r="K5364">
        <v>1</v>
      </c>
      <c r="L5364">
        <v>1</v>
      </c>
      <c r="M5364">
        <v>156</v>
      </c>
      <c r="N5364">
        <v>0.3</v>
      </c>
      <c r="O5364">
        <f t="shared" si="415"/>
        <v>0.85676677557519965</v>
      </c>
      <c r="P5364">
        <f t="shared" si="416"/>
        <v>1.0125</v>
      </c>
      <c r="Q5364">
        <f t="shared" si="417"/>
        <v>0.98333333333333328</v>
      </c>
      <c r="R5364" s="19">
        <f t="shared" si="418"/>
        <v>0.9711934156378601</v>
      </c>
      <c r="S5364">
        <f t="shared" si="419"/>
        <v>6.7137383287457927E-2</v>
      </c>
    </row>
    <row r="5365" spans="1:19">
      <c r="A5365">
        <v>623.1</v>
      </c>
      <c r="B5365" t="s">
        <v>10735</v>
      </c>
      <c r="C5365" t="s">
        <v>10736</v>
      </c>
      <c r="D5365">
        <v>1.02</v>
      </c>
      <c r="E5365">
        <v>0.86</v>
      </c>
      <c r="F5365">
        <v>1.18</v>
      </c>
      <c r="G5365">
        <v>0.91</v>
      </c>
      <c r="H5365">
        <v>1.01</v>
      </c>
      <c r="I5365">
        <v>1.0900000000000001</v>
      </c>
      <c r="J5365">
        <v>0.93</v>
      </c>
      <c r="K5365">
        <v>47</v>
      </c>
      <c r="L5365">
        <v>14</v>
      </c>
      <c r="M5365">
        <v>96</v>
      </c>
      <c r="N5365">
        <v>24.5</v>
      </c>
      <c r="O5365">
        <f t="shared" si="415"/>
        <v>0.85713049128161845</v>
      </c>
      <c r="P5365">
        <f t="shared" si="416"/>
        <v>0.99249999999999994</v>
      </c>
      <c r="Q5365">
        <f t="shared" si="417"/>
        <v>1.01</v>
      </c>
      <c r="R5365" s="19">
        <f t="shared" si="418"/>
        <v>1.0176322418136021</v>
      </c>
      <c r="S5365">
        <f t="shared" si="419"/>
        <v>6.6953055171992557E-2</v>
      </c>
    </row>
    <row r="5366" spans="1:19">
      <c r="A5366">
        <v>4087.1</v>
      </c>
      <c r="B5366" t="s">
        <v>10737</v>
      </c>
      <c r="C5366" t="s">
        <v>10738</v>
      </c>
      <c r="D5366">
        <v>1.08</v>
      </c>
      <c r="E5366">
        <v>0.96</v>
      </c>
      <c r="F5366">
        <v>0.97</v>
      </c>
      <c r="G5366">
        <v>1.03</v>
      </c>
      <c r="H5366">
        <v>1.1200000000000001</v>
      </c>
      <c r="I5366">
        <v>1.1000000000000001</v>
      </c>
      <c r="J5366">
        <v>0.75</v>
      </c>
      <c r="K5366">
        <v>2</v>
      </c>
      <c r="L5366">
        <v>2</v>
      </c>
      <c r="M5366">
        <v>42</v>
      </c>
      <c r="N5366">
        <v>2.4</v>
      </c>
      <c r="O5366">
        <f t="shared" si="415"/>
        <v>0.85753828898418383</v>
      </c>
      <c r="P5366">
        <f t="shared" si="416"/>
        <v>1.01</v>
      </c>
      <c r="Q5366">
        <f t="shared" si="417"/>
        <v>0.9900000000000001</v>
      </c>
      <c r="R5366" s="19">
        <f t="shared" si="418"/>
        <v>0.98019801980198029</v>
      </c>
      <c r="S5366">
        <f t="shared" si="419"/>
        <v>6.6746479654511359E-2</v>
      </c>
    </row>
    <row r="5367" spans="1:19">
      <c r="A5367">
        <v>2725.1</v>
      </c>
      <c r="B5367" t="s">
        <v>10739</v>
      </c>
      <c r="C5367" t="s">
        <v>10740</v>
      </c>
      <c r="D5367">
        <v>1.04</v>
      </c>
      <c r="E5367">
        <v>0.89</v>
      </c>
      <c r="F5367">
        <v>1.1100000000000001</v>
      </c>
      <c r="G5367">
        <v>0.94</v>
      </c>
      <c r="H5367">
        <v>1.02</v>
      </c>
      <c r="I5367">
        <v>0.96</v>
      </c>
      <c r="J5367">
        <v>1.04</v>
      </c>
      <c r="K5367">
        <v>6</v>
      </c>
      <c r="L5367">
        <v>6</v>
      </c>
      <c r="M5367">
        <v>226</v>
      </c>
      <c r="N5367">
        <v>1.3</v>
      </c>
      <c r="O5367">
        <f t="shared" si="415"/>
        <v>0.85775277312492948</v>
      </c>
      <c r="P5367">
        <f t="shared" si="416"/>
        <v>0.995</v>
      </c>
      <c r="Q5367">
        <f t="shared" si="417"/>
        <v>1.0066666666666666</v>
      </c>
      <c r="R5367" s="19">
        <f t="shared" si="418"/>
        <v>1.0117252931323282</v>
      </c>
      <c r="S5367">
        <f t="shared" si="419"/>
        <v>6.663786919028783E-2</v>
      </c>
    </row>
    <row r="5368" spans="1:19">
      <c r="A5368">
        <v>4387.1000000000004</v>
      </c>
      <c r="B5368" t="s">
        <v>10741</v>
      </c>
      <c r="C5368" t="s">
        <v>10742</v>
      </c>
      <c r="D5368">
        <v>1.04</v>
      </c>
      <c r="E5368">
        <v>0.91</v>
      </c>
      <c r="F5368">
        <v>1.1000000000000001</v>
      </c>
      <c r="G5368">
        <v>0.92</v>
      </c>
      <c r="H5368">
        <v>1.1200000000000001</v>
      </c>
      <c r="I5368">
        <v>0.99</v>
      </c>
      <c r="J5368">
        <v>0.91</v>
      </c>
      <c r="K5368">
        <v>2</v>
      </c>
      <c r="L5368">
        <v>1</v>
      </c>
      <c r="M5368">
        <v>36</v>
      </c>
      <c r="N5368">
        <v>2.8</v>
      </c>
      <c r="O5368">
        <f t="shared" si="415"/>
        <v>0.85779274243727588</v>
      </c>
      <c r="P5368">
        <f t="shared" si="416"/>
        <v>0.99250000000000005</v>
      </c>
      <c r="Q5368">
        <f t="shared" si="417"/>
        <v>1.0066666666666668</v>
      </c>
      <c r="R5368" s="19">
        <f t="shared" si="418"/>
        <v>1.0142737195633922</v>
      </c>
      <c r="S5368">
        <f t="shared" si="419"/>
        <v>6.6617632534782992E-2</v>
      </c>
    </row>
    <row r="5369" spans="1:19">
      <c r="A5369">
        <v>2274.1</v>
      </c>
      <c r="B5369" t="s">
        <v>10743</v>
      </c>
      <c r="C5369" t="s">
        <v>10744</v>
      </c>
      <c r="D5369">
        <v>1.02</v>
      </c>
      <c r="E5369">
        <v>0.93</v>
      </c>
      <c r="F5369">
        <v>1.1299999999999999</v>
      </c>
      <c r="G5369">
        <v>0.9</v>
      </c>
      <c r="H5369">
        <v>1.1100000000000001</v>
      </c>
      <c r="I5369">
        <v>0.9</v>
      </c>
      <c r="J5369">
        <v>1.02</v>
      </c>
      <c r="K5369">
        <v>9</v>
      </c>
      <c r="L5369">
        <v>5</v>
      </c>
      <c r="M5369">
        <v>49</v>
      </c>
      <c r="N5369">
        <v>9.1999999999999993</v>
      </c>
      <c r="O5369">
        <f t="shared" si="415"/>
        <v>0.85792682356182104</v>
      </c>
      <c r="P5369">
        <f t="shared" si="416"/>
        <v>0.995</v>
      </c>
      <c r="Q5369">
        <f t="shared" si="417"/>
        <v>1.01</v>
      </c>
      <c r="R5369" s="19">
        <f t="shared" si="418"/>
        <v>1.0150753768844221</v>
      </c>
      <c r="S5369">
        <f t="shared" si="419"/>
        <v>6.6549753501647435E-2</v>
      </c>
    </row>
    <row r="5370" spans="1:19">
      <c r="A5370">
        <v>382.1</v>
      </c>
      <c r="B5370" t="s">
        <v>10745</v>
      </c>
      <c r="C5370" t="s">
        <v>10746</v>
      </c>
      <c r="D5370">
        <v>1.05</v>
      </c>
      <c r="E5370">
        <v>0.92</v>
      </c>
      <c r="F5370">
        <v>1.08</v>
      </c>
      <c r="G5370">
        <v>0.96</v>
      </c>
      <c r="H5370">
        <v>1.04</v>
      </c>
      <c r="I5370">
        <v>0.98</v>
      </c>
      <c r="J5370">
        <v>0.96</v>
      </c>
      <c r="K5370">
        <v>77</v>
      </c>
      <c r="L5370">
        <v>15</v>
      </c>
      <c r="M5370">
        <v>64</v>
      </c>
      <c r="N5370">
        <v>60.6</v>
      </c>
      <c r="O5370">
        <f t="shared" si="415"/>
        <v>0.85814378319290541</v>
      </c>
      <c r="P5370">
        <f t="shared" si="416"/>
        <v>1.0024999999999999</v>
      </c>
      <c r="Q5370">
        <f t="shared" si="417"/>
        <v>0.99333333333333329</v>
      </c>
      <c r="R5370" s="19">
        <f t="shared" si="418"/>
        <v>0.9908561928512053</v>
      </c>
      <c r="S5370">
        <f t="shared" si="419"/>
        <v>6.6439939405762496E-2</v>
      </c>
    </row>
    <row r="5371" spans="1:19">
      <c r="A5371">
        <v>2456.1</v>
      </c>
      <c r="B5371" t="s">
        <v>10747</v>
      </c>
      <c r="C5371" t="s">
        <v>10748</v>
      </c>
      <c r="D5371">
        <v>1.03</v>
      </c>
      <c r="E5371">
        <v>0.95</v>
      </c>
      <c r="F5371">
        <v>1.06</v>
      </c>
      <c r="G5371">
        <v>0.94</v>
      </c>
      <c r="H5371">
        <v>1.05</v>
      </c>
      <c r="I5371">
        <v>1.02</v>
      </c>
      <c r="J5371">
        <v>0.94</v>
      </c>
      <c r="K5371">
        <v>8</v>
      </c>
      <c r="L5371">
        <v>4</v>
      </c>
      <c r="M5371">
        <v>56</v>
      </c>
      <c r="N5371">
        <v>7.1</v>
      </c>
      <c r="O5371">
        <f t="shared" si="415"/>
        <v>0.8587857321923571</v>
      </c>
      <c r="P5371">
        <f t="shared" si="416"/>
        <v>0.995</v>
      </c>
      <c r="Q5371">
        <f t="shared" si="417"/>
        <v>1.0033333333333334</v>
      </c>
      <c r="R5371" s="19">
        <f t="shared" si="418"/>
        <v>1.0083752093802345</v>
      </c>
      <c r="S5371">
        <f t="shared" si="419"/>
        <v>6.6115179514784517E-2</v>
      </c>
    </row>
    <row r="5372" spans="1:19">
      <c r="A5372">
        <v>3185.1</v>
      </c>
      <c r="B5372" t="s">
        <v>10749</v>
      </c>
      <c r="C5372" t="s">
        <v>10750</v>
      </c>
      <c r="D5372">
        <v>0.9</v>
      </c>
      <c r="E5372">
        <v>1.04</v>
      </c>
      <c r="F5372">
        <v>1.03</v>
      </c>
      <c r="G5372">
        <v>1.05</v>
      </c>
      <c r="H5372">
        <v>1.01</v>
      </c>
      <c r="I5372">
        <v>1.02</v>
      </c>
      <c r="J5372">
        <v>0.96</v>
      </c>
      <c r="K5372">
        <v>5</v>
      </c>
      <c r="L5372">
        <v>1</v>
      </c>
      <c r="M5372">
        <v>11</v>
      </c>
      <c r="N5372">
        <v>23.6</v>
      </c>
      <c r="O5372">
        <f t="shared" si="415"/>
        <v>0.85878573219236043</v>
      </c>
      <c r="P5372">
        <f t="shared" si="416"/>
        <v>1.0049999999999999</v>
      </c>
      <c r="Q5372">
        <f t="shared" si="417"/>
        <v>0.9966666666666667</v>
      </c>
      <c r="R5372" s="19">
        <f t="shared" si="418"/>
        <v>0.99170812603648439</v>
      </c>
      <c r="S5372">
        <f t="shared" si="419"/>
        <v>6.6115179514782837E-2</v>
      </c>
    </row>
    <row r="5373" spans="1:19">
      <c r="A5373">
        <v>5292.1</v>
      </c>
      <c r="B5373" t="s">
        <v>10751</v>
      </c>
      <c r="C5373" t="s">
        <v>10752</v>
      </c>
      <c r="D5373">
        <v>0.53</v>
      </c>
      <c r="E5373">
        <v>0.7</v>
      </c>
      <c r="F5373">
        <v>0.61</v>
      </c>
      <c r="G5373">
        <v>2.0099999999999998</v>
      </c>
      <c r="H5373">
        <v>0.74</v>
      </c>
      <c r="I5373">
        <v>1.56</v>
      </c>
      <c r="J5373">
        <v>0.85</v>
      </c>
      <c r="K5373">
        <v>1</v>
      </c>
      <c r="L5373">
        <v>1</v>
      </c>
      <c r="M5373">
        <v>9</v>
      </c>
      <c r="N5373">
        <v>5.7</v>
      </c>
      <c r="O5373">
        <f t="shared" si="415"/>
        <v>0.85890097817789546</v>
      </c>
      <c r="P5373">
        <f t="shared" si="416"/>
        <v>0.96249999999999991</v>
      </c>
      <c r="Q5373">
        <f t="shared" si="417"/>
        <v>1.05</v>
      </c>
      <c r="R5373" s="19">
        <f t="shared" si="418"/>
        <v>1.0909090909090911</v>
      </c>
      <c r="S5373">
        <f t="shared" si="419"/>
        <v>6.6056902652823907E-2</v>
      </c>
    </row>
    <row r="5374" spans="1:19">
      <c r="A5374">
        <v>5443.1</v>
      </c>
      <c r="B5374" t="s">
        <v>10753</v>
      </c>
      <c r="C5374" t="s">
        <v>10754</v>
      </c>
      <c r="D5374">
        <v>0.96</v>
      </c>
      <c r="E5374">
        <v>1.01</v>
      </c>
      <c r="F5374">
        <v>1.01</v>
      </c>
      <c r="G5374">
        <v>1.04</v>
      </c>
      <c r="H5374">
        <v>0.97</v>
      </c>
      <c r="I5374">
        <v>1.1599999999999999</v>
      </c>
      <c r="J5374">
        <v>0.84</v>
      </c>
      <c r="K5374">
        <v>1</v>
      </c>
      <c r="L5374">
        <v>1</v>
      </c>
      <c r="M5374">
        <v>34</v>
      </c>
      <c r="N5374">
        <v>1.5</v>
      </c>
      <c r="O5374">
        <f t="shared" si="415"/>
        <v>0.85894757465413751</v>
      </c>
      <c r="P5374">
        <f t="shared" si="416"/>
        <v>1.0049999999999999</v>
      </c>
      <c r="Q5374">
        <f t="shared" si="417"/>
        <v>0.98999999999999988</v>
      </c>
      <c r="R5374" s="19">
        <f t="shared" si="418"/>
        <v>0.9850746268656716</v>
      </c>
      <c r="S5374">
        <f t="shared" si="419"/>
        <v>6.6033342260984174E-2</v>
      </c>
    </row>
    <row r="5375" spans="1:19">
      <c r="A5375">
        <v>3568.1</v>
      </c>
      <c r="B5375" t="s">
        <v>10755</v>
      </c>
      <c r="C5375" t="s">
        <v>10756</v>
      </c>
      <c r="D5375">
        <v>0.95</v>
      </c>
      <c r="E5375">
        <v>0.97</v>
      </c>
      <c r="F5375">
        <v>1.02</v>
      </c>
      <c r="G5375">
        <v>1.05</v>
      </c>
      <c r="H5375">
        <v>1.07</v>
      </c>
      <c r="I5375">
        <v>1.04</v>
      </c>
      <c r="J5375">
        <v>0.91</v>
      </c>
      <c r="K5375">
        <v>3</v>
      </c>
      <c r="L5375">
        <v>3</v>
      </c>
      <c r="M5375">
        <v>93</v>
      </c>
      <c r="N5375">
        <v>1.6</v>
      </c>
      <c r="O5375">
        <f t="shared" si="415"/>
        <v>0.85949928113630025</v>
      </c>
      <c r="P5375">
        <f t="shared" si="416"/>
        <v>0.99750000000000005</v>
      </c>
      <c r="Q5375">
        <f t="shared" si="417"/>
        <v>1.0066666666666668</v>
      </c>
      <c r="R5375" s="19">
        <f t="shared" si="418"/>
        <v>1.0091896407685883</v>
      </c>
      <c r="S5375">
        <f t="shared" si="419"/>
        <v>6.5754482209818374E-2</v>
      </c>
    </row>
    <row r="5376" spans="1:19">
      <c r="A5376">
        <v>5695.1</v>
      </c>
      <c r="B5376" t="s">
        <v>10757</v>
      </c>
      <c r="C5376" t="s">
        <v>10758</v>
      </c>
      <c r="D5376">
        <v>0.83</v>
      </c>
      <c r="E5376">
        <v>0.95</v>
      </c>
      <c r="F5376">
        <v>1.18</v>
      </c>
      <c r="G5376">
        <v>1.01</v>
      </c>
      <c r="H5376">
        <v>1.1000000000000001</v>
      </c>
      <c r="I5376">
        <v>0.98</v>
      </c>
      <c r="J5376">
        <v>0.95</v>
      </c>
      <c r="K5376">
        <v>1</v>
      </c>
      <c r="L5376">
        <v>1</v>
      </c>
      <c r="M5376">
        <v>59</v>
      </c>
      <c r="N5376">
        <v>0.8</v>
      </c>
      <c r="O5376">
        <f t="shared" si="415"/>
        <v>0.86011779232334007</v>
      </c>
      <c r="P5376">
        <f t="shared" si="416"/>
        <v>0.99249999999999994</v>
      </c>
      <c r="Q5376">
        <f t="shared" si="417"/>
        <v>1.01</v>
      </c>
      <c r="R5376" s="19">
        <f t="shared" si="418"/>
        <v>1.0176322418136021</v>
      </c>
      <c r="S5376">
        <f t="shared" si="419"/>
        <v>6.5442068462297276E-2</v>
      </c>
    </row>
    <row r="5377" spans="1:19">
      <c r="A5377">
        <v>2743.1</v>
      </c>
      <c r="B5377" t="s">
        <v>10759</v>
      </c>
      <c r="C5377" t="s">
        <v>10760</v>
      </c>
      <c r="D5377">
        <v>1.1299999999999999</v>
      </c>
      <c r="E5377">
        <v>0.87</v>
      </c>
      <c r="F5377">
        <v>1</v>
      </c>
      <c r="G5377">
        <v>0.98</v>
      </c>
      <c r="H5377">
        <v>1.01</v>
      </c>
      <c r="I5377">
        <v>1</v>
      </c>
      <c r="J5377">
        <v>1.01</v>
      </c>
      <c r="K5377">
        <v>6</v>
      </c>
      <c r="L5377">
        <v>5</v>
      </c>
      <c r="M5377">
        <v>42</v>
      </c>
      <c r="N5377">
        <v>7.1</v>
      </c>
      <c r="O5377">
        <f t="shared" si="415"/>
        <v>0.86065732926897898</v>
      </c>
      <c r="P5377">
        <f t="shared" si="416"/>
        <v>0.995</v>
      </c>
      <c r="Q5377">
        <f t="shared" si="417"/>
        <v>1.0066666666666666</v>
      </c>
      <c r="R5377" s="19">
        <f t="shared" si="418"/>
        <v>1.0117252931323282</v>
      </c>
      <c r="S5377">
        <f t="shared" si="419"/>
        <v>6.5169728488279496E-2</v>
      </c>
    </row>
    <row r="5378" spans="1:19">
      <c r="A5378">
        <v>5137.1000000000004</v>
      </c>
      <c r="B5378" t="s">
        <v>10761</v>
      </c>
      <c r="C5378" t="s">
        <v>10762</v>
      </c>
      <c r="D5378">
        <v>1.21</v>
      </c>
      <c r="E5378">
        <v>1</v>
      </c>
      <c r="F5378">
        <v>1.07</v>
      </c>
      <c r="G5378">
        <v>0.76</v>
      </c>
      <c r="H5378">
        <v>1.02</v>
      </c>
      <c r="I5378">
        <v>1.0900000000000001</v>
      </c>
      <c r="J5378">
        <v>0.85</v>
      </c>
      <c r="K5378">
        <v>1</v>
      </c>
      <c r="L5378">
        <v>1</v>
      </c>
      <c r="M5378">
        <v>14</v>
      </c>
      <c r="N5378">
        <v>3.5</v>
      </c>
      <c r="O5378">
        <f t="shared" si="415"/>
        <v>0.86065732926897898</v>
      </c>
      <c r="P5378">
        <f t="shared" si="416"/>
        <v>1.01</v>
      </c>
      <c r="Q5378">
        <f t="shared" si="417"/>
        <v>0.9866666666666668</v>
      </c>
      <c r="R5378" s="19">
        <f t="shared" si="418"/>
        <v>0.97689768976897706</v>
      </c>
      <c r="S5378">
        <f t="shared" si="419"/>
        <v>6.5169728488279496E-2</v>
      </c>
    </row>
    <row r="5379" spans="1:19">
      <c r="A5379">
        <v>3031.1</v>
      </c>
      <c r="B5379" t="s">
        <v>10763</v>
      </c>
      <c r="C5379" t="s">
        <v>10764</v>
      </c>
      <c r="D5379">
        <v>1.1299999999999999</v>
      </c>
      <c r="E5379">
        <v>0.84</v>
      </c>
      <c r="F5379">
        <v>1.07</v>
      </c>
      <c r="G5379">
        <v>0.93</v>
      </c>
      <c r="H5379">
        <v>1.07</v>
      </c>
      <c r="I5379">
        <v>0.88</v>
      </c>
      <c r="J5379">
        <v>1.08</v>
      </c>
      <c r="K5379">
        <v>5</v>
      </c>
      <c r="L5379">
        <v>4</v>
      </c>
      <c r="M5379">
        <v>57</v>
      </c>
      <c r="N5379">
        <v>4.4000000000000004</v>
      </c>
      <c r="O5379">
        <f t="shared" si="415"/>
        <v>0.86119067110773972</v>
      </c>
      <c r="P5379">
        <f t="shared" si="416"/>
        <v>0.99250000000000005</v>
      </c>
      <c r="Q5379">
        <f t="shared" si="417"/>
        <v>1.01</v>
      </c>
      <c r="R5379" s="19">
        <f t="shared" si="418"/>
        <v>1.0176322418136019</v>
      </c>
      <c r="S5379">
        <f t="shared" si="419"/>
        <v>6.4900683340392964E-2</v>
      </c>
    </row>
    <row r="5380" spans="1:19">
      <c r="A5380">
        <v>4282.1000000000004</v>
      </c>
      <c r="B5380" t="s">
        <v>10765</v>
      </c>
      <c r="C5380" t="s">
        <v>10766</v>
      </c>
      <c r="D5380">
        <v>0.88</v>
      </c>
      <c r="E5380">
        <v>0.82</v>
      </c>
      <c r="F5380">
        <v>1.21</v>
      </c>
      <c r="G5380">
        <v>1.06</v>
      </c>
      <c r="H5380">
        <v>1.06</v>
      </c>
      <c r="I5380">
        <v>0.91</v>
      </c>
      <c r="J5380">
        <v>1.07</v>
      </c>
      <c r="K5380">
        <v>2</v>
      </c>
      <c r="L5380">
        <v>2</v>
      </c>
      <c r="M5380">
        <v>178</v>
      </c>
      <c r="N5380">
        <v>0.6</v>
      </c>
      <c r="O5380">
        <f t="shared" si="415"/>
        <v>0.86152712858876801</v>
      </c>
      <c r="P5380">
        <f t="shared" si="416"/>
        <v>0.99250000000000005</v>
      </c>
      <c r="Q5380">
        <f t="shared" si="417"/>
        <v>1.0133333333333334</v>
      </c>
      <c r="R5380" s="19">
        <f t="shared" si="418"/>
        <v>1.0209907640638121</v>
      </c>
      <c r="S5380">
        <f t="shared" si="419"/>
        <v>6.4731042521346094E-2</v>
      </c>
    </row>
    <row r="5381" spans="1:19">
      <c r="A5381">
        <v>4146.1000000000004</v>
      </c>
      <c r="B5381" t="s">
        <v>10767</v>
      </c>
      <c r="C5381" t="s">
        <v>10768</v>
      </c>
      <c r="D5381">
        <v>1.08</v>
      </c>
      <c r="E5381">
        <v>0.96</v>
      </c>
      <c r="F5381">
        <v>1.04</v>
      </c>
      <c r="G5381">
        <v>0.95</v>
      </c>
      <c r="H5381">
        <v>0.98</v>
      </c>
      <c r="I5381">
        <v>1.1399999999999999</v>
      </c>
      <c r="J5381">
        <v>0.86</v>
      </c>
      <c r="K5381">
        <v>2</v>
      </c>
      <c r="L5381">
        <v>2</v>
      </c>
      <c r="M5381">
        <v>79</v>
      </c>
      <c r="N5381">
        <v>1.3</v>
      </c>
      <c r="O5381">
        <f t="shared" ref="O5381:O5444" si="420">TTEST(D5381:G5381, H5381:J5381, 2,2)</f>
        <v>0.86195316208409323</v>
      </c>
      <c r="P5381">
        <f t="shared" si="416"/>
        <v>1.0075000000000001</v>
      </c>
      <c r="Q5381">
        <f t="shared" si="417"/>
        <v>0.99333333333333329</v>
      </c>
      <c r="R5381" s="19">
        <f t="shared" si="418"/>
        <v>0.98593879239040516</v>
      </c>
      <c r="S5381">
        <f t="shared" si="419"/>
        <v>6.4516332784431057E-2</v>
      </c>
    </row>
    <row r="5382" spans="1:19">
      <c r="A5382">
        <v>728.1</v>
      </c>
      <c r="B5382" t="s">
        <v>10769</v>
      </c>
      <c r="C5382" t="s">
        <v>10770</v>
      </c>
      <c r="D5382">
        <v>1.03</v>
      </c>
      <c r="E5382">
        <v>0.96</v>
      </c>
      <c r="F5382">
        <v>1.03</v>
      </c>
      <c r="G5382">
        <v>0.99</v>
      </c>
      <c r="H5382">
        <v>1.04</v>
      </c>
      <c r="I5382">
        <v>1.01</v>
      </c>
      <c r="J5382">
        <v>0.94</v>
      </c>
      <c r="K5382">
        <v>40</v>
      </c>
      <c r="L5382">
        <v>16</v>
      </c>
      <c r="M5382">
        <v>58</v>
      </c>
      <c r="N5382">
        <v>34.4</v>
      </c>
      <c r="O5382">
        <f t="shared" si="420"/>
        <v>0.86223923696728266</v>
      </c>
      <c r="P5382">
        <f t="shared" ref="P5382:P5445" si="421">AVERAGE(D5382:G5382)</f>
        <v>1.0024999999999999</v>
      </c>
      <c r="Q5382">
        <f t="shared" ref="Q5382:Q5445" si="422">AVERAGE(H5382:J5382)</f>
        <v>0.99666666666666659</v>
      </c>
      <c r="R5382" s="19">
        <f t="shared" ref="R5382:R5445" si="423">Q5382/P5382</f>
        <v>0.99418121363258516</v>
      </c>
      <c r="S5382">
        <f t="shared" ref="S5382:S5445" si="424">-LOG10(O5382)</f>
        <v>6.437221807381209E-2</v>
      </c>
    </row>
    <row r="5383" spans="1:19">
      <c r="A5383">
        <v>416.1</v>
      </c>
      <c r="B5383" t="s">
        <v>10771</v>
      </c>
      <c r="C5383" t="s">
        <v>10772</v>
      </c>
      <c r="D5383">
        <v>1.07</v>
      </c>
      <c r="E5383">
        <v>0.9</v>
      </c>
      <c r="F5383">
        <v>1.1000000000000001</v>
      </c>
      <c r="G5383">
        <v>0.91</v>
      </c>
      <c r="H5383">
        <v>1.03</v>
      </c>
      <c r="I5383">
        <v>1.02</v>
      </c>
      <c r="J5383">
        <v>0.97</v>
      </c>
      <c r="K5383">
        <v>71</v>
      </c>
      <c r="L5383">
        <v>17</v>
      </c>
      <c r="M5383">
        <v>76</v>
      </c>
      <c r="N5383">
        <v>46.8</v>
      </c>
      <c r="O5383">
        <f t="shared" si="420"/>
        <v>0.86223923696728488</v>
      </c>
      <c r="P5383">
        <f t="shared" si="421"/>
        <v>0.99500000000000011</v>
      </c>
      <c r="Q5383">
        <f t="shared" si="422"/>
        <v>1.0066666666666666</v>
      </c>
      <c r="R5383" s="19">
        <f t="shared" si="423"/>
        <v>1.0117252931323282</v>
      </c>
      <c r="S5383">
        <f t="shared" si="424"/>
        <v>6.4372218073810966E-2</v>
      </c>
    </row>
    <row r="5384" spans="1:19">
      <c r="A5384">
        <v>1409.1</v>
      </c>
      <c r="B5384" t="s">
        <v>10773</v>
      </c>
      <c r="C5384" t="s">
        <v>10774</v>
      </c>
      <c r="D5384">
        <v>0.91</v>
      </c>
      <c r="E5384">
        <v>0.99</v>
      </c>
      <c r="F5384">
        <v>1.02</v>
      </c>
      <c r="G5384">
        <v>1.06</v>
      </c>
      <c r="H5384">
        <v>1.1000000000000001</v>
      </c>
      <c r="I5384">
        <v>1.03</v>
      </c>
      <c r="J5384">
        <v>0.89</v>
      </c>
      <c r="K5384">
        <v>19</v>
      </c>
      <c r="L5384">
        <v>6</v>
      </c>
      <c r="M5384">
        <v>35</v>
      </c>
      <c r="N5384">
        <v>27.2</v>
      </c>
      <c r="O5384">
        <f t="shared" si="420"/>
        <v>0.86223923696728488</v>
      </c>
      <c r="P5384">
        <f t="shared" si="421"/>
        <v>0.995</v>
      </c>
      <c r="Q5384">
        <f t="shared" si="422"/>
        <v>1.0066666666666666</v>
      </c>
      <c r="R5384" s="19">
        <f t="shared" si="423"/>
        <v>1.0117252931323282</v>
      </c>
      <c r="S5384">
        <f t="shared" si="424"/>
        <v>6.4372218073810966E-2</v>
      </c>
    </row>
    <row r="5385" spans="1:19">
      <c r="A5385">
        <v>4027.1</v>
      </c>
      <c r="B5385" t="s">
        <v>10775</v>
      </c>
      <c r="C5385" t="s">
        <v>10776</v>
      </c>
      <c r="D5385">
        <v>1.01</v>
      </c>
      <c r="E5385">
        <v>0.92</v>
      </c>
      <c r="F5385">
        <v>1.0900000000000001</v>
      </c>
      <c r="G5385">
        <v>0.95</v>
      </c>
      <c r="H5385">
        <v>0.94</v>
      </c>
      <c r="I5385">
        <v>0.88</v>
      </c>
      <c r="J5385">
        <v>1.21</v>
      </c>
      <c r="K5385">
        <v>2</v>
      </c>
      <c r="L5385">
        <v>2</v>
      </c>
      <c r="M5385">
        <v>37</v>
      </c>
      <c r="N5385">
        <v>2.7</v>
      </c>
      <c r="O5385">
        <f t="shared" si="420"/>
        <v>0.86223923696728488</v>
      </c>
      <c r="P5385">
        <f t="shared" si="421"/>
        <v>0.99250000000000016</v>
      </c>
      <c r="Q5385">
        <f t="shared" si="422"/>
        <v>1.01</v>
      </c>
      <c r="R5385" s="19">
        <f t="shared" si="423"/>
        <v>1.0176322418136019</v>
      </c>
      <c r="S5385">
        <f t="shared" si="424"/>
        <v>6.4372218073810966E-2</v>
      </c>
    </row>
    <row r="5386" spans="1:19">
      <c r="A5386">
        <v>1116.0999999999999</v>
      </c>
      <c r="B5386" t="s">
        <v>10777</v>
      </c>
      <c r="C5386" t="s">
        <v>10778</v>
      </c>
      <c r="D5386">
        <v>0.97</v>
      </c>
      <c r="E5386">
        <v>0.99</v>
      </c>
      <c r="F5386">
        <v>1.04</v>
      </c>
      <c r="G5386">
        <v>1</v>
      </c>
      <c r="H5386">
        <v>0.99</v>
      </c>
      <c r="I5386">
        <v>1.01</v>
      </c>
      <c r="J5386">
        <v>0.99</v>
      </c>
      <c r="K5386">
        <v>26</v>
      </c>
      <c r="L5386">
        <v>4</v>
      </c>
      <c r="M5386">
        <v>52</v>
      </c>
      <c r="N5386">
        <v>25</v>
      </c>
      <c r="O5386">
        <f t="shared" si="420"/>
        <v>0.86252989062041241</v>
      </c>
      <c r="P5386">
        <f t="shared" si="421"/>
        <v>1</v>
      </c>
      <c r="Q5386">
        <f t="shared" si="422"/>
        <v>0.9966666666666667</v>
      </c>
      <c r="R5386" s="19">
        <f t="shared" si="423"/>
        <v>0.9966666666666667</v>
      </c>
      <c r="S5386">
        <f t="shared" si="424"/>
        <v>6.4225845696344139E-2</v>
      </c>
    </row>
    <row r="5387" spans="1:19">
      <c r="A5387">
        <v>3975.1</v>
      </c>
      <c r="B5387" t="s">
        <v>10779</v>
      </c>
      <c r="C5387" t="s">
        <v>10780</v>
      </c>
      <c r="D5387">
        <v>1</v>
      </c>
      <c r="E5387">
        <v>0.94</v>
      </c>
      <c r="F5387">
        <v>1.1100000000000001</v>
      </c>
      <c r="G5387">
        <v>0.93</v>
      </c>
      <c r="H5387">
        <v>1.1000000000000001</v>
      </c>
      <c r="I5387">
        <v>0.99</v>
      </c>
      <c r="J5387">
        <v>0.93</v>
      </c>
      <c r="K5387">
        <v>3</v>
      </c>
      <c r="L5387">
        <v>1</v>
      </c>
      <c r="M5387">
        <v>17</v>
      </c>
      <c r="N5387">
        <v>8.6999999999999993</v>
      </c>
      <c r="O5387">
        <f t="shared" si="420"/>
        <v>0.86301025194382863</v>
      </c>
      <c r="P5387">
        <f t="shared" si="421"/>
        <v>0.995</v>
      </c>
      <c r="Q5387">
        <f t="shared" si="422"/>
        <v>1.0066666666666666</v>
      </c>
      <c r="R5387" s="19">
        <f t="shared" si="423"/>
        <v>1.0117252931323282</v>
      </c>
      <c r="S5387">
        <f t="shared" si="424"/>
        <v>6.3984045146681476E-2</v>
      </c>
    </row>
    <row r="5388" spans="1:19">
      <c r="A5388">
        <v>2504.1</v>
      </c>
      <c r="B5388" t="s">
        <v>10781</v>
      </c>
      <c r="C5388" t="s">
        <v>10782</v>
      </c>
      <c r="D5388">
        <v>1.1599999999999999</v>
      </c>
      <c r="E5388">
        <v>0.92</v>
      </c>
      <c r="F5388">
        <v>1.01</v>
      </c>
      <c r="G5388">
        <v>0.89</v>
      </c>
      <c r="H5388">
        <v>1.1000000000000001</v>
      </c>
      <c r="I5388">
        <v>1</v>
      </c>
      <c r="J5388">
        <v>0.93</v>
      </c>
      <c r="K5388">
        <v>8</v>
      </c>
      <c r="L5388">
        <v>2</v>
      </c>
      <c r="M5388">
        <v>32</v>
      </c>
      <c r="N5388">
        <v>12.6</v>
      </c>
      <c r="O5388">
        <f t="shared" si="420"/>
        <v>0.86328316364191593</v>
      </c>
      <c r="P5388">
        <f t="shared" si="421"/>
        <v>0.995</v>
      </c>
      <c r="Q5388">
        <f t="shared" si="422"/>
        <v>1.01</v>
      </c>
      <c r="R5388" s="19">
        <f t="shared" si="423"/>
        <v>1.0150753768844221</v>
      </c>
      <c r="S5388">
        <f t="shared" si="424"/>
        <v>6.3846728924023738E-2</v>
      </c>
    </row>
    <row r="5389" spans="1:19">
      <c r="A5389">
        <v>4666.1000000000004</v>
      </c>
      <c r="B5389" t="s">
        <v>10783</v>
      </c>
      <c r="C5389" t="s">
        <v>10784</v>
      </c>
      <c r="D5389">
        <v>1.1100000000000001</v>
      </c>
      <c r="E5389">
        <v>0.94</v>
      </c>
      <c r="F5389">
        <v>0.95</v>
      </c>
      <c r="G5389">
        <v>1.03</v>
      </c>
      <c r="H5389">
        <v>0.98</v>
      </c>
      <c r="I5389">
        <v>1.17</v>
      </c>
      <c r="J5389">
        <v>0.82</v>
      </c>
      <c r="K5389">
        <v>1</v>
      </c>
      <c r="L5389">
        <v>1</v>
      </c>
      <c r="M5389">
        <v>75</v>
      </c>
      <c r="N5389">
        <v>0.7</v>
      </c>
      <c r="O5389">
        <f t="shared" si="420"/>
        <v>0.86360106140773496</v>
      </c>
      <c r="P5389">
        <f t="shared" si="421"/>
        <v>1.0075000000000001</v>
      </c>
      <c r="Q5389">
        <f t="shared" si="422"/>
        <v>0.98999999999999988</v>
      </c>
      <c r="R5389" s="19">
        <f t="shared" si="423"/>
        <v>0.98263027295285343</v>
      </c>
      <c r="S5389">
        <f t="shared" si="424"/>
        <v>6.3686832568423918E-2</v>
      </c>
    </row>
    <row r="5390" spans="1:19">
      <c r="A5390">
        <v>3689.1</v>
      </c>
      <c r="B5390" t="s">
        <v>10785</v>
      </c>
      <c r="C5390" t="s">
        <v>10786</v>
      </c>
      <c r="D5390">
        <v>1.01</v>
      </c>
      <c r="E5390">
        <v>0.98</v>
      </c>
      <c r="F5390">
        <v>0.96</v>
      </c>
      <c r="G5390">
        <v>1.07</v>
      </c>
      <c r="H5390">
        <v>1</v>
      </c>
      <c r="I5390">
        <v>1.1100000000000001</v>
      </c>
      <c r="J5390">
        <v>0.87</v>
      </c>
      <c r="K5390">
        <v>3</v>
      </c>
      <c r="L5390">
        <v>3</v>
      </c>
      <c r="M5390">
        <v>81</v>
      </c>
      <c r="N5390">
        <v>1.9</v>
      </c>
      <c r="O5390">
        <f t="shared" si="420"/>
        <v>0.86376846502203763</v>
      </c>
      <c r="P5390">
        <f t="shared" si="421"/>
        <v>1.0050000000000001</v>
      </c>
      <c r="Q5390">
        <f t="shared" si="422"/>
        <v>0.99333333333333351</v>
      </c>
      <c r="R5390" s="19">
        <f t="shared" si="423"/>
        <v>0.988391376451078</v>
      </c>
      <c r="S5390">
        <f t="shared" si="424"/>
        <v>6.3602655482910331E-2</v>
      </c>
    </row>
    <row r="5391" spans="1:19">
      <c r="A5391">
        <v>239.1</v>
      </c>
      <c r="B5391" t="s">
        <v>10787</v>
      </c>
      <c r="C5391" t="s">
        <v>10788</v>
      </c>
      <c r="D5391">
        <v>1</v>
      </c>
      <c r="E5391">
        <v>0.96</v>
      </c>
      <c r="F5391">
        <v>1.06</v>
      </c>
      <c r="G5391">
        <v>0.97</v>
      </c>
      <c r="H5391">
        <v>1.03</v>
      </c>
      <c r="I5391">
        <v>1.02</v>
      </c>
      <c r="J5391">
        <v>0.96</v>
      </c>
      <c r="K5391">
        <v>111</v>
      </c>
      <c r="L5391">
        <v>39</v>
      </c>
      <c r="M5391">
        <v>189</v>
      </c>
      <c r="N5391">
        <v>29.3</v>
      </c>
      <c r="O5391">
        <f t="shared" si="420"/>
        <v>0.86376846502204119</v>
      </c>
      <c r="P5391">
        <f t="shared" si="421"/>
        <v>0.99750000000000005</v>
      </c>
      <c r="Q5391">
        <f t="shared" si="422"/>
        <v>1.0033333333333332</v>
      </c>
      <c r="R5391" s="19">
        <f t="shared" si="423"/>
        <v>1.005847953216374</v>
      </c>
      <c r="S5391">
        <f t="shared" si="424"/>
        <v>6.3602655482908554E-2</v>
      </c>
    </row>
    <row r="5392" spans="1:19">
      <c r="A5392">
        <v>4284.1000000000004</v>
      </c>
      <c r="B5392" t="s">
        <v>10789</v>
      </c>
      <c r="C5392" t="s">
        <v>10790</v>
      </c>
      <c r="D5392">
        <v>1.07</v>
      </c>
      <c r="E5392">
        <v>0.68</v>
      </c>
      <c r="F5392">
        <v>1.22</v>
      </c>
      <c r="G5392">
        <v>0.99</v>
      </c>
      <c r="H5392">
        <v>1.1599999999999999</v>
      </c>
      <c r="I5392">
        <v>0.98</v>
      </c>
      <c r="J5392">
        <v>0.91</v>
      </c>
      <c r="K5392">
        <v>2</v>
      </c>
      <c r="L5392">
        <v>2</v>
      </c>
      <c r="M5392">
        <v>77</v>
      </c>
      <c r="N5392">
        <v>1.3</v>
      </c>
      <c r="O5392">
        <f t="shared" si="420"/>
        <v>0.86441298931073063</v>
      </c>
      <c r="P5392">
        <f t="shared" si="421"/>
        <v>0.99</v>
      </c>
      <c r="Q5392">
        <f t="shared" si="422"/>
        <v>1.0166666666666666</v>
      </c>
      <c r="R5392" s="19">
        <f t="shared" si="423"/>
        <v>1.0269360269360268</v>
      </c>
      <c r="S5392">
        <f t="shared" si="424"/>
        <v>6.3278715708752889E-2</v>
      </c>
    </row>
    <row r="5393" spans="1:19">
      <c r="A5393">
        <v>5500.1</v>
      </c>
      <c r="B5393" t="s">
        <v>10791</v>
      </c>
      <c r="C5393" t="s">
        <v>10792</v>
      </c>
      <c r="D5393">
        <v>1.4</v>
      </c>
      <c r="E5393">
        <v>0.88</v>
      </c>
      <c r="F5393">
        <v>0.9</v>
      </c>
      <c r="G5393">
        <v>0.76</v>
      </c>
      <c r="H5393">
        <v>1.22</v>
      </c>
      <c r="I5393">
        <v>1.03</v>
      </c>
      <c r="J5393">
        <v>0.81</v>
      </c>
      <c r="K5393">
        <v>1</v>
      </c>
      <c r="L5393">
        <v>1</v>
      </c>
      <c r="M5393">
        <v>68</v>
      </c>
      <c r="N5393">
        <v>0.7</v>
      </c>
      <c r="O5393">
        <f t="shared" si="420"/>
        <v>0.86447311625583312</v>
      </c>
      <c r="P5393">
        <f t="shared" si="421"/>
        <v>0.98499999999999988</v>
      </c>
      <c r="Q5393">
        <f t="shared" si="422"/>
        <v>1.02</v>
      </c>
      <c r="R5393" s="19">
        <f t="shared" si="423"/>
        <v>1.0355329949238581</v>
      </c>
      <c r="S5393">
        <f t="shared" si="424"/>
        <v>6.3248508050309502E-2</v>
      </c>
    </row>
    <row r="5394" spans="1:19">
      <c r="A5394">
        <v>3881.1</v>
      </c>
      <c r="B5394" t="s">
        <v>10793</v>
      </c>
      <c r="C5394" t="s">
        <v>10794</v>
      </c>
      <c r="D5394">
        <v>1.1299999999999999</v>
      </c>
      <c r="E5394">
        <v>0.95</v>
      </c>
      <c r="F5394">
        <v>1.06</v>
      </c>
      <c r="G5394">
        <v>0.84</v>
      </c>
      <c r="H5394">
        <v>1.02</v>
      </c>
      <c r="I5394">
        <v>1.08</v>
      </c>
      <c r="J5394">
        <v>0.93</v>
      </c>
      <c r="K5394">
        <v>3</v>
      </c>
      <c r="L5394">
        <v>2</v>
      </c>
      <c r="M5394">
        <v>208</v>
      </c>
      <c r="N5394">
        <v>0.7</v>
      </c>
      <c r="O5394">
        <f t="shared" si="420"/>
        <v>0.8646418865433515</v>
      </c>
      <c r="P5394">
        <f t="shared" si="421"/>
        <v>0.995</v>
      </c>
      <c r="Q5394">
        <f t="shared" si="422"/>
        <v>1.01</v>
      </c>
      <c r="R5394" s="19">
        <f t="shared" si="423"/>
        <v>1.0150753768844221</v>
      </c>
      <c r="S5394">
        <f t="shared" si="424"/>
        <v>6.3163729415351658E-2</v>
      </c>
    </row>
    <row r="5395" spans="1:19">
      <c r="A5395">
        <v>2169.1</v>
      </c>
      <c r="B5395" t="s">
        <v>10795</v>
      </c>
      <c r="C5395" t="s">
        <v>10796</v>
      </c>
      <c r="D5395">
        <v>0.96</v>
      </c>
      <c r="E5395">
        <v>0.96</v>
      </c>
      <c r="F5395">
        <v>1.0900000000000001</v>
      </c>
      <c r="G5395">
        <v>1.01</v>
      </c>
      <c r="H5395">
        <v>0.99</v>
      </c>
      <c r="I5395">
        <v>0.94</v>
      </c>
      <c r="J5395">
        <v>1.06</v>
      </c>
      <c r="K5395">
        <v>10</v>
      </c>
      <c r="L5395">
        <v>4</v>
      </c>
      <c r="M5395">
        <v>10</v>
      </c>
      <c r="N5395">
        <v>49.7</v>
      </c>
      <c r="O5395">
        <f t="shared" si="420"/>
        <v>0.86492654041069583</v>
      </c>
      <c r="P5395">
        <f t="shared" si="421"/>
        <v>1.0049999999999999</v>
      </c>
      <c r="Q5395">
        <f t="shared" si="422"/>
        <v>0.9966666666666667</v>
      </c>
      <c r="R5395" s="19">
        <f t="shared" si="423"/>
        <v>0.99170812603648439</v>
      </c>
      <c r="S5395">
        <f t="shared" si="424"/>
        <v>6.302077629128941E-2</v>
      </c>
    </row>
    <row r="5396" spans="1:19">
      <c r="A5396">
        <v>2225.1</v>
      </c>
      <c r="B5396" t="s">
        <v>10797</v>
      </c>
      <c r="C5396" t="s">
        <v>10798</v>
      </c>
      <c r="D5396">
        <v>1.03</v>
      </c>
      <c r="E5396">
        <v>0.9</v>
      </c>
      <c r="F5396">
        <v>1.06</v>
      </c>
      <c r="G5396">
        <v>1</v>
      </c>
      <c r="H5396">
        <v>1.08</v>
      </c>
      <c r="I5396">
        <v>0.97</v>
      </c>
      <c r="J5396">
        <v>0.97</v>
      </c>
      <c r="K5396">
        <v>9</v>
      </c>
      <c r="L5396">
        <v>7</v>
      </c>
      <c r="M5396">
        <v>57</v>
      </c>
      <c r="N5396">
        <v>7.9</v>
      </c>
      <c r="O5396">
        <f t="shared" si="420"/>
        <v>0.86515154586466814</v>
      </c>
      <c r="P5396">
        <f t="shared" si="421"/>
        <v>0.99750000000000005</v>
      </c>
      <c r="Q5396">
        <f t="shared" si="422"/>
        <v>1.0066666666666666</v>
      </c>
      <c r="R5396" s="19">
        <f t="shared" si="423"/>
        <v>1.0091896407685881</v>
      </c>
      <c r="S5396">
        <f t="shared" si="424"/>
        <v>6.2907811878429143E-2</v>
      </c>
    </row>
    <row r="5397" spans="1:19">
      <c r="A5397">
        <v>4478.1000000000004</v>
      </c>
      <c r="B5397" t="s">
        <v>10799</v>
      </c>
      <c r="C5397" t="s">
        <v>10800</v>
      </c>
      <c r="D5397">
        <v>0.97</v>
      </c>
      <c r="E5397">
        <v>1.02</v>
      </c>
      <c r="F5397">
        <v>1.08</v>
      </c>
      <c r="G5397">
        <v>0.91</v>
      </c>
      <c r="H5397">
        <v>1.05</v>
      </c>
      <c r="I5397">
        <v>1.08</v>
      </c>
      <c r="J5397">
        <v>0.89</v>
      </c>
      <c r="K5397">
        <v>2</v>
      </c>
      <c r="L5397">
        <v>1</v>
      </c>
      <c r="M5397">
        <v>22</v>
      </c>
      <c r="N5397">
        <v>4.5</v>
      </c>
      <c r="O5397">
        <f t="shared" si="420"/>
        <v>0.86524787372960732</v>
      </c>
      <c r="P5397">
        <f t="shared" si="421"/>
        <v>0.99500000000000011</v>
      </c>
      <c r="Q5397">
        <f t="shared" si="422"/>
        <v>1.0066666666666666</v>
      </c>
      <c r="R5397" s="19">
        <f t="shared" si="423"/>
        <v>1.0117252931323282</v>
      </c>
      <c r="S5397">
        <f t="shared" si="424"/>
        <v>6.2859459272936902E-2</v>
      </c>
    </row>
    <row r="5398" spans="1:19">
      <c r="A5398">
        <v>576.1</v>
      </c>
      <c r="B5398" t="s">
        <v>10801</v>
      </c>
      <c r="C5398" t="s">
        <v>10802</v>
      </c>
      <c r="D5398">
        <v>0.93</v>
      </c>
      <c r="E5398">
        <v>0.98</v>
      </c>
      <c r="F5398">
        <v>1.03</v>
      </c>
      <c r="G5398">
        <v>1.05</v>
      </c>
      <c r="H5398">
        <v>1</v>
      </c>
      <c r="I5398">
        <v>1.02</v>
      </c>
      <c r="J5398">
        <v>0.99</v>
      </c>
      <c r="K5398">
        <v>51</v>
      </c>
      <c r="L5398">
        <v>14</v>
      </c>
      <c r="M5398">
        <v>66</v>
      </c>
      <c r="N5398">
        <v>38.4</v>
      </c>
      <c r="O5398">
        <f t="shared" si="420"/>
        <v>0.86524787372960965</v>
      </c>
      <c r="P5398">
        <f t="shared" si="421"/>
        <v>0.99750000000000005</v>
      </c>
      <c r="Q5398">
        <f t="shared" si="422"/>
        <v>1.0033333333333332</v>
      </c>
      <c r="R5398" s="19">
        <f t="shared" si="423"/>
        <v>1.005847953216374</v>
      </c>
      <c r="S5398">
        <f t="shared" si="424"/>
        <v>6.2859459272935736E-2</v>
      </c>
    </row>
    <row r="5399" spans="1:19">
      <c r="A5399">
        <v>5343.1</v>
      </c>
      <c r="B5399" t="s">
        <v>10803</v>
      </c>
      <c r="C5399" t="s">
        <v>10804</v>
      </c>
      <c r="D5399">
        <v>1.0900000000000001</v>
      </c>
      <c r="E5399">
        <v>0.97</v>
      </c>
      <c r="F5399">
        <v>1.04</v>
      </c>
      <c r="G5399">
        <v>0.87</v>
      </c>
      <c r="H5399">
        <v>1.1299999999999999</v>
      </c>
      <c r="I5399">
        <v>0.9</v>
      </c>
      <c r="J5399">
        <v>0.99</v>
      </c>
      <c r="K5399">
        <v>1</v>
      </c>
      <c r="L5399">
        <v>1</v>
      </c>
      <c r="M5399">
        <v>201</v>
      </c>
      <c r="N5399">
        <v>0.2</v>
      </c>
      <c r="O5399">
        <f t="shared" si="420"/>
        <v>0.86552400159163112</v>
      </c>
      <c r="P5399">
        <f t="shared" si="421"/>
        <v>0.99250000000000005</v>
      </c>
      <c r="Q5399">
        <f t="shared" si="422"/>
        <v>1.0066666666666666</v>
      </c>
      <c r="R5399" s="19">
        <f t="shared" si="423"/>
        <v>1.014273719563392</v>
      </c>
      <c r="S5399">
        <f t="shared" si="424"/>
        <v>6.2720884329001123E-2</v>
      </c>
    </row>
    <row r="5400" spans="1:19">
      <c r="A5400">
        <v>4946.1000000000004</v>
      </c>
      <c r="B5400" t="s">
        <v>10805</v>
      </c>
      <c r="C5400" t="s">
        <v>10806</v>
      </c>
      <c r="D5400">
        <v>1.1000000000000001</v>
      </c>
      <c r="E5400">
        <v>1.1299999999999999</v>
      </c>
      <c r="F5400">
        <v>0.93</v>
      </c>
      <c r="G5400">
        <v>0.8</v>
      </c>
      <c r="H5400">
        <v>1.1499999999999999</v>
      </c>
      <c r="I5400">
        <v>0.88</v>
      </c>
      <c r="J5400">
        <v>1</v>
      </c>
      <c r="K5400">
        <v>1</v>
      </c>
      <c r="L5400">
        <v>1</v>
      </c>
      <c r="M5400">
        <v>27</v>
      </c>
      <c r="N5400">
        <v>1.8</v>
      </c>
      <c r="O5400">
        <f t="shared" si="420"/>
        <v>0.86558016932722603</v>
      </c>
      <c r="P5400">
        <f t="shared" si="421"/>
        <v>0.99</v>
      </c>
      <c r="Q5400">
        <f t="shared" si="422"/>
        <v>1.01</v>
      </c>
      <c r="R5400" s="19">
        <f t="shared" si="423"/>
        <v>1.0202020202020201</v>
      </c>
      <c r="S5400">
        <f t="shared" si="424"/>
        <v>6.2692701926060593E-2</v>
      </c>
    </row>
    <row r="5401" spans="1:19">
      <c r="A5401">
        <v>1541.1</v>
      </c>
      <c r="B5401" t="s">
        <v>10807</v>
      </c>
      <c r="C5401" t="s">
        <v>10808</v>
      </c>
      <c r="D5401">
        <v>0.96</v>
      </c>
      <c r="E5401">
        <v>0.96</v>
      </c>
      <c r="F5401">
        <v>1.05</v>
      </c>
      <c r="G5401">
        <v>1.01</v>
      </c>
      <c r="H5401">
        <v>1.1299999999999999</v>
      </c>
      <c r="I5401">
        <v>1.01</v>
      </c>
      <c r="J5401">
        <v>0.88</v>
      </c>
      <c r="K5401">
        <v>16</v>
      </c>
      <c r="L5401">
        <v>11</v>
      </c>
      <c r="M5401">
        <v>151</v>
      </c>
      <c r="N5401">
        <v>5.3</v>
      </c>
      <c r="O5401">
        <f t="shared" si="420"/>
        <v>0.86596973092246965</v>
      </c>
      <c r="P5401">
        <f t="shared" si="421"/>
        <v>0.99499999999999988</v>
      </c>
      <c r="Q5401">
        <f t="shared" si="422"/>
        <v>1.0066666666666666</v>
      </c>
      <c r="R5401" s="19">
        <f t="shared" si="423"/>
        <v>1.0117252931323284</v>
      </c>
      <c r="S5401">
        <f t="shared" si="424"/>
        <v>6.2497288032408699E-2</v>
      </c>
    </row>
    <row r="5402" spans="1:19">
      <c r="A5402">
        <v>5318.1</v>
      </c>
      <c r="B5402" t="s">
        <v>10809</v>
      </c>
      <c r="C5402" t="s">
        <v>10810</v>
      </c>
      <c r="D5402">
        <v>0.98</v>
      </c>
      <c r="E5402">
        <v>0.92</v>
      </c>
      <c r="F5402">
        <v>1.1200000000000001</v>
      </c>
      <c r="G5402">
        <v>0.95</v>
      </c>
      <c r="H5402">
        <v>1.1299999999999999</v>
      </c>
      <c r="I5402">
        <v>0.88</v>
      </c>
      <c r="J5402">
        <v>1.01</v>
      </c>
      <c r="K5402">
        <v>1</v>
      </c>
      <c r="L5402">
        <v>1</v>
      </c>
      <c r="M5402">
        <v>63</v>
      </c>
      <c r="N5402">
        <v>0.8</v>
      </c>
      <c r="O5402">
        <f t="shared" si="420"/>
        <v>0.86625376579775726</v>
      </c>
      <c r="P5402">
        <f t="shared" si="421"/>
        <v>0.99249999999999994</v>
      </c>
      <c r="Q5402">
        <f t="shared" si="422"/>
        <v>1.0066666666666666</v>
      </c>
      <c r="R5402" s="19">
        <f t="shared" si="423"/>
        <v>1.0142737195633922</v>
      </c>
      <c r="S5402">
        <f t="shared" si="424"/>
        <v>6.2354864401341956E-2</v>
      </c>
    </row>
    <row r="5403" spans="1:19">
      <c r="A5403">
        <v>5242.1000000000004</v>
      </c>
      <c r="B5403" t="s">
        <v>10811</v>
      </c>
      <c r="C5403" t="s">
        <v>10812</v>
      </c>
      <c r="D5403">
        <v>0.93</v>
      </c>
      <c r="E5403">
        <v>1.08</v>
      </c>
      <c r="F5403">
        <v>1.03</v>
      </c>
      <c r="G5403">
        <v>0.97</v>
      </c>
      <c r="H5403">
        <v>1.06</v>
      </c>
      <c r="I5403">
        <v>1</v>
      </c>
      <c r="J5403">
        <v>0.92</v>
      </c>
      <c r="K5403">
        <v>1</v>
      </c>
      <c r="L5403">
        <v>1</v>
      </c>
      <c r="M5403">
        <v>65</v>
      </c>
      <c r="N5403">
        <v>0.8</v>
      </c>
      <c r="O5403">
        <f t="shared" si="420"/>
        <v>0.86631752929933259</v>
      </c>
      <c r="P5403">
        <f t="shared" si="421"/>
        <v>1.0024999999999999</v>
      </c>
      <c r="Q5403">
        <f t="shared" si="422"/>
        <v>0.99333333333333329</v>
      </c>
      <c r="R5403" s="19">
        <f t="shared" si="423"/>
        <v>0.9908561928512053</v>
      </c>
      <c r="S5403">
        <f t="shared" si="424"/>
        <v>6.232289788201676E-2</v>
      </c>
    </row>
    <row r="5404" spans="1:19">
      <c r="A5404">
        <v>879.1</v>
      </c>
      <c r="B5404" t="s">
        <v>10813</v>
      </c>
      <c r="C5404" t="s">
        <v>10814</v>
      </c>
      <c r="D5404">
        <v>0.99</v>
      </c>
      <c r="E5404">
        <v>0.94</v>
      </c>
      <c r="F5404">
        <v>0.98</v>
      </c>
      <c r="G5404">
        <v>1.1000000000000001</v>
      </c>
      <c r="H5404">
        <v>0.92</v>
      </c>
      <c r="I5404">
        <v>1.01</v>
      </c>
      <c r="J5404">
        <v>1.05</v>
      </c>
      <c r="K5404">
        <v>33</v>
      </c>
      <c r="L5404">
        <v>6</v>
      </c>
      <c r="M5404">
        <v>32</v>
      </c>
      <c r="N5404">
        <v>50.8</v>
      </c>
      <c r="O5404">
        <f t="shared" si="420"/>
        <v>0.86631752929933614</v>
      </c>
      <c r="P5404">
        <f t="shared" si="421"/>
        <v>1.0024999999999999</v>
      </c>
      <c r="Q5404">
        <f t="shared" si="422"/>
        <v>0.99333333333333351</v>
      </c>
      <c r="R5404" s="19">
        <f t="shared" si="423"/>
        <v>0.99085619285120552</v>
      </c>
      <c r="S5404">
        <f t="shared" si="424"/>
        <v>6.2322897882014977E-2</v>
      </c>
    </row>
    <row r="5405" spans="1:19">
      <c r="A5405">
        <v>2867.1</v>
      </c>
      <c r="B5405" t="s">
        <v>10815</v>
      </c>
      <c r="C5405" t="s">
        <v>10816</v>
      </c>
      <c r="D5405">
        <v>1.03</v>
      </c>
      <c r="E5405">
        <v>0.94</v>
      </c>
      <c r="F5405">
        <v>1.06</v>
      </c>
      <c r="G5405">
        <v>0.95</v>
      </c>
      <c r="H5405">
        <v>1.07</v>
      </c>
      <c r="I5405">
        <v>0.94</v>
      </c>
      <c r="J5405">
        <v>1</v>
      </c>
      <c r="K5405">
        <v>6</v>
      </c>
      <c r="L5405">
        <v>3</v>
      </c>
      <c r="M5405">
        <v>27</v>
      </c>
      <c r="N5405">
        <v>11.3</v>
      </c>
      <c r="O5405">
        <f t="shared" si="420"/>
        <v>0.86634054145166994</v>
      </c>
      <c r="P5405">
        <f t="shared" si="421"/>
        <v>0.99500000000000011</v>
      </c>
      <c r="Q5405">
        <f t="shared" si="422"/>
        <v>1.0033333333333332</v>
      </c>
      <c r="R5405" s="19">
        <f t="shared" si="423"/>
        <v>1.0083752093802343</v>
      </c>
      <c r="S5405">
        <f t="shared" si="424"/>
        <v>6.2311361790798159E-2</v>
      </c>
    </row>
    <row r="5406" spans="1:19">
      <c r="A5406">
        <v>5284.1</v>
      </c>
      <c r="B5406" t="s">
        <v>10817</v>
      </c>
      <c r="C5406" t="s">
        <v>10818</v>
      </c>
      <c r="D5406">
        <v>0.97</v>
      </c>
      <c r="E5406">
        <v>0.87</v>
      </c>
      <c r="F5406">
        <v>1.21</v>
      </c>
      <c r="G5406">
        <v>0.91</v>
      </c>
      <c r="H5406">
        <v>0.99</v>
      </c>
      <c r="I5406">
        <v>1.1599999999999999</v>
      </c>
      <c r="J5406">
        <v>0.88</v>
      </c>
      <c r="K5406">
        <v>1</v>
      </c>
      <c r="L5406">
        <v>1</v>
      </c>
      <c r="M5406">
        <v>53</v>
      </c>
      <c r="N5406">
        <v>0.9</v>
      </c>
      <c r="O5406">
        <f t="shared" si="420"/>
        <v>0.86643227207277662</v>
      </c>
      <c r="P5406">
        <f t="shared" si="421"/>
        <v>0.99</v>
      </c>
      <c r="Q5406">
        <f t="shared" si="422"/>
        <v>1.01</v>
      </c>
      <c r="R5406" s="19">
        <f t="shared" si="423"/>
        <v>1.0202020202020201</v>
      </c>
      <c r="S5406">
        <f t="shared" si="424"/>
        <v>6.2265379879846573E-2</v>
      </c>
    </row>
    <row r="5407" spans="1:19">
      <c r="A5407">
        <v>2014.1</v>
      </c>
      <c r="B5407" t="s">
        <v>10819</v>
      </c>
      <c r="C5407" t="s">
        <v>10820</v>
      </c>
      <c r="D5407">
        <v>0.97</v>
      </c>
      <c r="E5407">
        <v>0.96</v>
      </c>
      <c r="F5407">
        <v>1.02</v>
      </c>
      <c r="G5407">
        <v>1.04</v>
      </c>
      <c r="H5407">
        <v>1.06</v>
      </c>
      <c r="I5407">
        <v>0.97</v>
      </c>
      <c r="J5407">
        <v>0.98</v>
      </c>
      <c r="K5407">
        <v>11</v>
      </c>
      <c r="L5407">
        <v>6</v>
      </c>
      <c r="M5407">
        <v>61</v>
      </c>
      <c r="N5407">
        <v>9.1</v>
      </c>
      <c r="O5407">
        <f t="shared" si="420"/>
        <v>0.8666801105870594</v>
      </c>
      <c r="P5407">
        <f t="shared" si="421"/>
        <v>0.99750000000000005</v>
      </c>
      <c r="Q5407">
        <f t="shared" si="422"/>
        <v>1.0033333333333334</v>
      </c>
      <c r="R5407" s="19">
        <f t="shared" si="423"/>
        <v>1.0058479532163742</v>
      </c>
      <c r="S5407">
        <f t="shared" si="424"/>
        <v>6.2141169931355385E-2</v>
      </c>
    </row>
    <row r="5408" spans="1:19">
      <c r="A5408">
        <v>4228.1000000000004</v>
      </c>
      <c r="B5408" t="s">
        <v>10821</v>
      </c>
      <c r="C5408" t="s">
        <v>10822</v>
      </c>
      <c r="D5408">
        <v>1.1200000000000001</v>
      </c>
      <c r="E5408">
        <v>0.86</v>
      </c>
      <c r="F5408">
        <v>1.05</v>
      </c>
      <c r="G5408">
        <v>0.94</v>
      </c>
      <c r="H5408">
        <v>1.03</v>
      </c>
      <c r="I5408">
        <v>1.08</v>
      </c>
      <c r="J5408">
        <v>0.91</v>
      </c>
      <c r="K5408">
        <v>2</v>
      </c>
      <c r="L5408">
        <v>2</v>
      </c>
      <c r="M5408">
        <v>263</v>
      </c>
      <c r="N5408">
        <v>0.4</v>
      </c>
      <c r="O5408">
        <f t="shared" si="420"/>
        <v>0.86673372641873159</v>
      </c>
      <c r="P5408">
        <f t="shared" si="421"/>
        <v>0.99250000000000005</v>
      </c>
      <c r="Q5408">
        <f t="shared" si="422"/>
        <v>1.0066666666666668</v>
      </c>
      <c r="R5408" s="19">
        <f t="shared" si="423"/>
        <v>1.0142737195633922</v>
      </c>
      <c r="S5408">
        <f t="shared" si="424"/>
        <v>6.2114303802392745E-2</v>
      </c>
    </row>
    <row r="5409" spans="1:19">
      <c r="A5409">
        <v>374.1</v>
      </c>
      <c r="B5409" t="s">
        <v>10823</v>
      </c>
      <c r="C5409" t="s">
        <v>10824</v>
      </c>
      <c r="D5409">
        <v>1.05</v>
      </c>
      <c r="E5409">
        <v>0.91</v>
      </c>
      <c r="F5409">
        <v>1.06</v>
      </c>
      <c r="G5409">
        <v>0.96</v>
      </c>
      <c r="H5409">
        <v>1.05</v>
      </c>
      <c r="I5409">
        <v>0.97</v>
      </c>
      <c r="J5409">
        <v>0.99</v>
      </c>
      <c r="K5409">
        <v>79</v>
      </c>
      <c r="L5409">
        <v>12</v>
      </c>
      <c r="M5409">
        <v>24</v>
      </c>
      <c r="N5409">
        <v>163</v>
      </c>
      <c r="O5409">
        <f t="shared" si="420"/>
        <v>0.86703109082822927</v>
      </c>
      <c r="P5409">
        <f t="shared" si="421"/>
        <v>0.995</v>
      </c>
      <c r="Q5409">
        <f t="shared" si="422"/>
        <v>1.0033333333333332</v>
      </c>
      <c r="R5409" s="19">
        <f t="shared" si="423"/>
        <v>1.0083752093802343</v>
      </c>
      <c r="S5409">
        <f t="shared" si="424"/>
        <v>6.1965328898598508E-2</v>
      </c>
    </row>
    <row r="5410" spans="1:19">
      <c r="A5410">
        <v>4256.1000000000004</v>
      </c>
      <c r="B5410" t="s">
        <v>10825</v>
      </c>
      <c r="C5410" t="s">
        <v>10826</v>
      </c>
      <c r="D5410">
        <v>1.17</v>
      </c>
      <c r="E5410">
        <v>0.85</v>
      </c>
      <c r="F5410">
        <v>1.1100000000000001</v>
      </c>
      <c r="G5410">
        <v>0.9</v>
      </c>
      <c r="H5410">
        <v>1.1599999999999999</v>
      </c>
      <c r="I5410">
        <v>0.93</v>
      </c>
      <c r="J5410">
        <v>0.87</v>
      </c>
      <c r="K5410">
        <v>2</v>
      </c>
      <c r="L5410">
        <v>2</v>
      </c>
      <c r="M5410">
        <v>27</v>
      </c>
      <c r="N5410">
        <v>3.7</v>
      </c>
      <c r="O5410">
        <f t="shared" si="420"/>
        <v>0.86722253460857679</v>
      </c>
      <c r="P5410">
        <f t="shared" si="421"/>
        <v>1.0075000000000001</v>
      </c>
      <c r="Q5410">
        <f t="shared" si="422"/>
        <v>0.98666666666666669</v>
      </c>
      <c r="R5410" s="19">
        <f t="shared" si="423"/>
        <v>0.97932175351530182</v>
      </c>
      <c r="S5410">
        <f t="shared" si="424"/>
        <v>6.1869445601579129E-2</v>
      </c>
    </row>
    <row r="5411" spans="1:19">
      <c r="A5411">
        <v>4852.1000000000004</v>
      </c>
      <c r="B5411" t="s">
        <v>10827</v>
      </c>
      <c r="C5411" t="s">
        <v>10828</v>
      </c>
      <c r="D5411">
        <v>1.1299999999999999</v>
      </c>
      <c r="E5411">
        <v>1</v>
      </c>
      <c r="F5411">
        <v>1</v>
      </c>
      <c r="G5411">
        <v>0.9</v>
      </c>
      <c r="H5411">
        <v>1.1299999999999999</v>
      </c>
      <c r="I5411">
        <v>1.04</v>
      </c>
      <c r="J5411">
        <v>0.8</v>
      </c>
      <c r="K5411">
        <v>1</v>
      </c>
      <c r="L5411">
        <v>1</v>
      </c>
      <c r="M5411">
        <v>45</v>
      </c>
      <c r="N5411">
        <v>1.1000000000000001</v>
      </c>
      <c r="O5411">
        <f t="shared" si="420"/>
        <v>0.86730216726712095</v>
      </c>
      <c r="P5411">
        <f t="shared" si="421"/>
        <v>1.0075000000000001</v>
      </c>
      <c r="Q5411">
        <f t="shared" si="422"/>
        <v>0.98999999999999988</v>
      </c>
      <c r="R5411" s="19">
        <f t="shared" si="423"/>
        <v>0.98263027295285343</v>
      </c>
      <c r="S5411">
        <f t="shared" si="424"/>
        <v>6.1829568367000785E-2</v>
      </c>
    </row>
    <row r="5412" spans="1:19">
      <c r="A5412">
        <v>1510.1</v>
      </c>
      <c r="B5412" t="s">
        <v>10829</v>
      </c>
      <c r="C5412" t="s">
        <v>10830</v>
      </c>
      <c r="D5412">
        <v>0.96</v>
      </c>
      <c r="E5412">
        <v>0.94</v>
      </c>
      <c r="F5412">
        <v>1.05</v>
      </c>
      <c r="G5412">
        <v>1.04</v>
      </c>
      <c r="H5412">
        <v>1.05</v>
      </c>
      <c r="I5412">
        <v>1.06</v>
      </c>
      <c r="J5412">
        <v>0.91</v>
      </c>
      <c r="K5412">
        <v>17</v>
      </c>
      <c r="L5412">
        <v>7</v>
      </c>
      <c r="M5412">
        <v>50</v>
      </c>
      <c r="N5412">
        <v>16.899999999999999</v>
      </c>
      <c r="O5412">
        <f t="shared" si="420"/>
        <v>0.8674537819927961</v>
      </c>
      <c r="P5412">
        <f t="shared" si="421"/>
        <v>0.99750000000000005</v>
      </c>
      <c r="Q5412">
        <f t="shared" si="422"/>
        <v>1.0066666666666668</v>
      </c>
      <c r="R5412" s="19">
        <f t="shared" si="423"/>
        <v>1.0091896407685883</v>
      </c>
      <c r="S5412">
        <f t="shared" si="424"/>
        <v>6.1753655165571228E-2</v>
      </c>
    </row>
    <row r="5413" spans="1:19">
      <c r="A5413">
        <v>1420.1</v>
      </c>
      <c r="B5413" t="s">
        <v>10831</v>
      </c>
      <c r="C5413" t="s">
        <v>10832</v>
      </c>
      <c r="D5413">
        <v>0.9</v>
      </c>
      <c r="E5413">
        <v>0.98</v>
      </c>
      <c r="F5413">
        <v>0.97</v>
      </c>
      <c r="G5413">
        <v>1.18</v>
      </c>
      <c r="H5413">
        <v>1.03</v>
      </c>
      <c r="I5413">
        <v>1.1100000000000001</v>
      </c>
      <c r="J5413">
        <v>0.83</v>
      </c>
      <c r="K5413">
        <v>19</v>
      </c>
      <c r="L5413">
        <v>5</v>
      </c>
      <c r="M5413">
        <v>30</v>
      </c>
      <c r="N5413">
        <v>32.1</v>
      </c>
      <c r="O5413">
        <f t="shared" si="420"/>
        <v>0.86745632570091891</v>
      </c>
      <c r="P5413">
        <f t="shared" si="421"/>
        <v>1.0074999999999998</v>
      </c>
      <c r="Q5413">
        <f t="shared" si="422"/>
        <v>0.9900000000000001</v>
      </c>
      <c r="R5413" s="19">
        <f t="shared" si="423"/>
        <v>0.98263027295285388</v>
      </c>
      <c r="S5413">
        <f t="shared" si="424"/>
        <v>6.1752381648982203E-2</v>
      </c>
    </row>
    <row r="5414" spans="1:19">
      <c r="A5414">
        <v>3886.1</v>
      </c>
      <c r="B5414" t="s">
        <v>10833</v>
      </c>
      <c r="C5414" t="s">
        <v>10834</v>
      </c>
      <c r="D5414">
        <v>0.83</v>
      </c>
      <c r="E5414">
        <v>1.22</v>
      </c>
      <c r="F5414">
        <v>0.75</v>
      </c>
      <c r="G5414">
        <v>1.1499999999999999</v>
      </c>
      <c r="H5414">
        <v>0.92</v>
      </c>
      <c r="I5414">
        <v>1.24</v>
      </c>
      <c r="J5414">
        <v>0.89</v>
      </c>
      <c r="K5414">
        <v>3</v>
      </c>
      <c r="L5414">
        <v>2</v>
      </c>
      <c r="M5414">
        <v>13</v>
      </c>
      <c r="N5414">
        <v>11.3</v>
      </c>
      <c r="O5414">
        <f t="shared" si="420"/>
        <v>0.86762834694588842</v>
      </c>
      <c r="P5414">
        <f t="shared" si="421"/>
        <v>0.98749999999999993</v>
      </c>
      <c r="Q5414">
        <f t="shared" si="422"/>
        <v>1.0166666666666668</v>
      </c>
      <c r="R5414" s="19">
        <f t="shared" si="423"/>
        <v>1.0295358649789033</v>
      </c>
      <c r="S5414">
        <f t="shared" si="424"/>
        <v>6.1666267260580394E-2</v>
      </c>
    </row>
    <row r="5415" spans="1:19">
      <c r="A5415">
        <v>1940.2</v>
      </c>
      <c r="B5415" t="s">
        <v>10835</v>
      </c>
      <c r="C5415" t="s">
        <v>10836</v>
      </c>
      <c r="D5415">
        <v>0.84</v>
      </c>
      <c r="E5415">
        <v>0.93</v>
      </c>
      <c r="F5415">
        <v>1.18</v>
      </c>
      <c r="G5415">
        <v>1.02</v>
      </c>
      <c r="H5415">
        <v>1.21</v>
      </c>
      <c r="I5415">
        <v>0.92</v>
      </c>
      <c r="J5415">
        <v>0.91</v>
      </c>
      <c r="K5415">
        <v>5</v>
      </c>
      <c r="L5415">
        <v>5</v>
      </c>
      <c r="M5415">
        <v>27</v>
      </c>
      <c r="N5415">
        <v>9.1999999999999993</v>
      </c>
      <c r="O5415">
        <f t="shared" si="420"/>
        <v>0.86776499374933336</v>
      </c>
      <c r="P5415">
        <f t="shared" si="421"/>
        <v>0.99250000000000005</v>
      </c>
      <c r="Q5415">
        <f t="shared" si="422"/>
        <v>1.0133333333333334</v>
      </c>
      <c r="R5415" s="19">
        <f t="shared" si="423"/>
        <v>1.0209907640638121</v>
      </c>
      <c r="S5415">
        <f t="shared" si="424"/>
        <v>6.1597873598536343E-2</v>
      </c>
    </row>
    <row r="5416" spans="1:19">
      <c r="A5416">
        <v>5111.1000000000004</v>
      </c>
      <c r="B5416" t="s">
        <v>10837</v>
      </c>
      <c r="C5416" t="s">
        <v>10838</v>
      </c>
      <c r="D5416">
        <v>1.04</v>
      </c>
      <c r="E5416">
        <v>0.99</v>
      </c>
      <c r="F5416">
        <v>1.05</v>
      </c>
      <c r="G5416">
        <v>0.91</v>
      </c>
      <c r="H5416">
        <v>1.01</v>
      </c>
      <c r="I5416">
        <v>1.08</v>
      </c>
      <c r="J5416">
        <v>0.93</v>
      </c>
      <c r="K5416">
        <v>1</v>
      </c>
      <c r="L5416">
        <v>1</v>
      </c>
      <c r="M5416">
        <v>33</v>
      </c>
      <c r="N5416">
        <v>1.5</v>
      </c>
      <c r="O5416">
        <f t="shared" si="420"/>
        <v>0.86801115039736443</v>
      </c>
      <c r="P5416">
        <f t="shared" si="421"/>
        <v>0.99750000000000005</v>
      </c>
      <c r="Q5416">
        <f t="shared" si="422"/>
        <v>1.0066666666666666</v>
      </c>
      <c r="R5416" s="19">
        <f t="shared" si="423"/>
        <v>1.0091896407685881</v>
      </c>
      <c r="S5416">
        <f t="shared" si="424"/>
        <v>6.1474695877721537E-2</v>
      </c>
    </row>
    <row r="5417" spans="1:19">
      <c r="A5417">
        <v>4913.1000000000004</v>
      </c>
      <c r="B5417" t="s">
        <v>10839</v>
      </c>
      <c r="C5417" t="s">
        <v>10840</v>
      </c>
      <c r="D5417">
        <v>1.08</v>
      </c>
      <c r="E5417">
        <v>0.99</v>
      </c>
      <c r="F5417">
        <v>0.97</v>
      </c>
      <c r="G5417">
        <v>0.94</v>
      </c>
      <c r="H5417">
        <v>1.1399999999999999</v>
      </c>
      <c r="I5417">
        <v>0.96</v>
      </c>
      <c r="J5417">
        <v>0.92</v>
      </c>
      <c r="K5417">
        <v>1</v>
      </c>
      <c r="L5417">
        <v>1</v>
      </c>
      <c r="M5417">
        <v>8</v>
      </c>
      <c r="N5417">
        <v>6.1</v>
      </c>
      <c r="O5417">
        <f t="shared" si="420"/>
        <v>0.86840779380710775</v>
      </c>
      <c r="P5417">
        <f t="shared" si="421"/>
        <v>0.995</v>
      </c>
      <c r="Q5417">
        <f t="shared" si="422"/>
        <v>1.0066666666666666</v>
      </c>
      <c r="R5417" s="19">
        <f t="shared" si="423"/>
        <v>1.0117252931323282</v>
      </c>
      <c r="S5417">
        <f t="shared" si="424"/>
        <v>6.1276287483588487E-2</v>
      </c>
    </row>
    <row r="5418" spans="1:19">
      <c r="A5418">
        <v>5170.1000000000004</v>
      </c>
      <c r="B5418" t="s">
        <v>10841</v>
      </c>
      <c r="C5418" t="s">
        <v>10842</v>
      </c>
      <c r="D5418">
        <v>0.95</v>
      </c>
      <c r="E5418">
        <v>0.86</v>
      </c>
      <c r="F5418">
        <v>1.08</v>
      </c>
      <c r="G5418">
        <v>1.0900000000000001</v>
      </c>
      <c r="H5418">
        <v>1</v>
      </c>
      <c r="I5418">
        <v>1.04</v>
      </c>
      <c r="J5418">
        <v>0.98</v>
      </c>
      <c r="K5418">
        <v>1</v>
      </c>
      <c r="L5418">
        <v>1</v>
      </c>
      <c r="M5418">
        <v>28</v>
      </c>
      <c r="N5418">
        <v>1.8</v>
      </c>
      <c r="O5418">
        <f t="shared" si="420"/>
        <v>0.86840779380710897</v>
      </c>
      <c r="P5418">
        <f t="shared" si="421"/>
        <v>0.99500000000000011</v>
      </c>
      <c r="Q5418">
        <f t="shared" si="422"/>
        <v>1.0066666666666666</v>
      </c>
      <c r="R5418" s="19">
        <f t="shared" si="423"/>
        <v>1.0117252931323282</v>
      </c>
      <c r="S5418">
        <f t="shared" si="424"/>
        <v>6.1276287483587877E-2</v>
      </c>
    </row>
    <row r="5419" spans="1:19">
      <c r="A5419">
        <v>2556.1</v>
      </c>
      <c r="B5419" t="s">
        <v>10843</v>
      </c>
      <c r="C5419" t="s">
        <v>10844</v>
      </c>
      <c r="D5419">
        <v>1.02</v>
      </c>
      <c r="E5419">
        <v>0.92</v>
      </c>
      <c r="F5419">
        <v>1.0900000000000001</v>
      </c>
      <c r="G5419">
        <v>0.99</v>
      </c>
      <c r="H5419">
        <v>1.03</v>
      </c>
      <c r="I5419">
        <v>1.02</v>
      </c>
      <c r="J5419">
        <v>0.94</v>
      </c>
      <c r="K5419">
        <v>7</v>
      </c>
      <c r="L5419">
        <v>5</v>
      </c>
      <c r="M5419">
        <v>44</v>
      </c>
      <c r="N5419">
        <v>8</v>
      </c>
      <c r="O5419">
        <f t="shared" si="420"/>
        <v>0.86904024157599913</v>
      </c>
      <c r="P5419">
        <f t="shared" si="421"/>
        <v>1.0050000000000001</v>
      </c>
      <c r="Q5419">
        <f t="shared" si="422"/>
        <v>0.99666666666666659</v>
      </c>
      <c r="R5419" s="19">
        <f t="shared" si="423"/>
        <v>0.99170812603648406</v>
      </c>
      <c r="S5419">
        <f t="shared" si="424"/>
        <v>6.0960112746089132E-2</v>
      </c>
    </row>
    <row r="5420" spans="1:19">
      <c r="A5420">
        <v>980.1</v>
      </c>
      <c r="B5420" t="s">
        <v>10845</v>
      </c>
      <c r="C5420" t="s">
        <v>10846</v>
      </c>
      <c r="D5420">
        <v>1</v>
      </c>
      <c r="E5420">
        <v>0.97</v>
      </c>
      <c r="F5420">
        <v>1.01</v>
      </c>
      <c r="G5420">
        <v>1.02</v>
      </c>
      <c r="H5420">
        <v>1.05</v>
      </c>
      <c r="I5420">
        <v>1.05</v>
      </c>
      <c r="J5420">
        <v>0.92</v>
      </c>
      <c r="K5420">
        <v>29</v>
      </c>
      <c r="L5420">
        <v>14</v>
      </c>
      <c r="M5420">
        <v>80</v>
      </c>
      <c r="N5420">
        <v>18</v>
      </c>
      <c r="O5420">
        <f t="shared" si="420"/>
        <v>0.86912199181020555</v>
      </c>
      <c r="P5420">
        <f t="shared" si="421"/>
        <v>1</v>
      </c>
      <c r="Q5420">
        <f t="shared" si="422"/>
        <v>1.0066666666666666</v>
      </c>
      <c r="R5420" s="19">
        <f t="shared" si="423"/>
        <v>1.0066666666666666</v>
      </c>
      <c r="S5420">
        <f t="shared" si="424"/>
        <v>6.0919260776170117E-2</v>
      </c>
    </row>
    <row r="5421" spans="1:19">
      <c r="A5421">
        <v>2851.1</v>
      </c>
      <c r="B5421" t="s">
        <v>10847</v>
      </c>
      <c r="C5421" t="s">
        <v>10848</v>
      </c>
      <c r="D5421">
        <v>1.02</v>
      </c>
      <c r="E5421">
        <v>0.98</v>
      </c>
      <c r="F5421">
        <v>1.06</v>
      </c>
      <c r="G5421">
        <v>0.93</v>
      </c>
      <c r="H5421">
        <v>0.99</v>
      </c>
      <c r="I5421">
        <v>1</v>
      </c>
      <c r="J5421">
        <v>1.02</v>
      </c>
      <c r="K5421">
        <v>6</v>
      </c>
      <c r="L5421">
        <v>3</v>
      </c>
      <c r="M5421">
        <v>65</v>
      </c>
      <c r="N5421">
        <v>4.5999999999999996</v>
      </c>
      <c r="O5421">
        <f t="shared" si="420"/>
        <v>0.86941271209553395</v>
      </c>
      <c r="P5421">
        <f t="shared" si="421"/>
        <v>0.99750000000000005</v>
      </c>
      <c r="Q5421">
        <f t="shared" si="422"/>
        <v>1.0033333333333332</v>
      </c>
      <c r="R5421" s="19">
        <f t="shared" si="423"/>
        <v>1.005847953216374</v>
      </c>
      <c r="S5421">
        <f t="shared" si="424"/>
        <v>6.0774014073198164E-2</v>
      </c>
    </row>
    <row r="5422" spans="1:19">
      <c r="A5422">
        <v>3474.1</v>
      </c>
      <c r="B5422" t="s">
        <v>10849</v>
      </c>
      <c r="C5422" t="s">
        <v>10850</v>
      </c>
      <c r="D5422">
        <v>1.05</v>
      </c>
      <c r="E5422">
        <v>0.97</v>
      </c>
      <c r="F5422">
        <v>1.02</v>
      </c>
      <c r="G5422">
        <v>0.95</v>
      </c>
      <c r="H5422">
        <v>1.1000000000000001</v>
      </c>
      <c r="I5422">
        <v>0.91</v>
      </c>
      <c r="J5422">
        <v>1.01</v>
      </c>
      <c r="K5422">
        <v>4</v>
      </c>
      <c r="L5422">
        <v>2</v>
      </c>
      <c r="M5422">
        <v>51</v>
      </c>
      <c r="N5422">
        <v>3.9</v>
      </c>
      <c r="O5422">
        <f t="shared" si="420"/>
        <v>0.87017231994660682</v>
      </c>
      <c r="P5422">
        <f t="shared" si="421"/>
        <v>0.99750000000000005</v>
      </c>
      <c r="Q5422">
        <f t="shared" si="422"/>
        <v>1.0066666666666668</v>
      </c>
      <c r="R5422" s="19">
        <f t="shared" si="423"/>
        <v>1.0091896407685883</v>
      </c>
      <c r="S5422">
        <f t="shared" si="424"/>
        <v>6.0394735667116166E-2</v>
      </c>
    </row>
    <row r="5423" spans="1:19">
      <c r="A5423">
        <v>1530.1</v>
      </c>
      <c r="B5423" t="s">
        <v>10851</v>
      </c>
      <c r="C5423" t="s">
        <v>10852</v>
      </c>
      <c r="D5423">
        <v>1.03</v>
      </c>
      <c r="E5423">
        <v>0.94</v>
      </c>
      <c r="F5423">
        <v>1.1000000000000001</v>
      </c>
      <c r="G5423">
        <v>0.95</v>
      </c>
      <c r="H5423">
        <v>1.04</v>
      </c>
      <c r="I5423">
        <v>0.96</v>
      </c>
      <c r="J5423">
        <v>0.99</v>
      </c>
      <c r="K5423">
        <v>17</v>
      </c>
      <c r="L5423">
        <v>4</v>
      </c>
      <c r="M5423">
        <v>30</v>
      </c>
      <c r="N5423">
        <v>28.2</v>
      </c>
      <c r="O5423">
        <f t="shared" si="420"/>
        <v>0.87033016019084974</v>
      </c>
      <c r="P5423">
        <f t="shared" si="421"/>
        <v>1.0050000000000001</v>
      </c>
      <c r="Q5423">
        <f t="shared" si="422"/>
        <v>0.9966666666666667</v>
      </c>
      <c r="R5423" s="19">
        <f t="shared" si="423"/>
        <v>0.99170812603648417</v>
      </c>
      <c r="S5423">
        <f t="shared" si="424"/>
        <v>6.0315966290953642E-2</v>
      </c>
    </row>
    <row r="5424" spans="1:19">
      <c r="A5424">
        <v>2016.1</v>
      </c>
      <c r="B5424" t="s">
        <v>10853</v>
      </c>
      <c r="C5424" t="s">
        <v>10854</v>
      </c>
      <c r="D5424">
        <v>1.1100000000000001</v>
      </c>
      <c r="E5424">
        <v>0.89</v>
      </c>
      <c r="F5424">
        <v>1.07</v>
      </c>
      <c r="G5424">
        <v>0.91</v>
      </c>
      <c r="H5424">
        <v>1.04</v>
      </c>
      <c r="I5424">
        <v>1.01</v>
      </c>
      <c r="J5424">
        <v>0.97</v>
      </c>
      <c r="K5424">
        <v>11</v>
      </c>
      <c r="L5424">
        <v>6</v>
      </c>
      <c r="M5424">
        <v>121</v>
      </c>
      <c r="N5424">
        <v>4.5999999999999996</v>
      </c>
      <c r="O5424">
        <f t="shared" si="420"/>
        <v>0.87039495463968797</v>
      </c>
      <c r="P5424">
        <f t="shared" si="421"/>
        <v>0.99500000000000011</v>
      </c>
      <c r="Q5424">
        <f t="shared" si="422"/>
        <v>1.0066666666666666</v>
      </c>
      <c r="R5424" s="19">
        <f t="shared" si="423"/>
        <v>1.0117252931323282</v>
      </c>
      <c r="S5424">
        <f t="shared" si="424"/>
        <v>6.028363508442177E-2</v>
      </c>
    </row>
    <row r="5425" spans="1:19">
      <c r="A5425">
        <v>454.1</v>
      </c>
      <c r="B5425" t="s">
        <v>10855</v>
      </c>
      <c r="C5425" t="s">
        <v>10856</v>
      </c>
      <c r="D5425">
        <v>1.02</v>
      </c>
      <c r="E5425">
        <v>0.91</v>
      </c>
      <c r="F5425">
        <v>1.2</v>
      </c>
      <c r="G5425">
        <v>0.9</v>
      </c>
      <c r="H5425">
        <v>1</v>
      </c>
      <c r="I5425">
        <v>1</v>
      </c>
      <c r="J5425">
        <v>0.98</v>
      </c>
      <c r="K5425">
        <v>65</v>
      </c>
      <c r="L5425">
        <v>26</v>
      </c>
      <c r="M5425">
        <v>144</v>
      </c>
      <c r="N5425">
        <v>22.5</v>
      </c>
      <c r="O5425">
        <f t="shared" si="420"/>
        <v>0.87061506636799157</v>
      </c>
      <c r="P5425">
        <f t="shared" si="421"/>
        <v>1.0075000000000001</v>
      </c>
      <c r="Q5425">
        <f t="shared" si="422"/>
        <v>0.99333333333333329</v>
      </c>
      <c r="R5425" s="19">
        <f t="shared" si="423"/>
        <v>0.98593879239040516</v>
      </c>
      <c r="S5425">
        <f t="shared" si="424"/>
        <v>6.0173821460881072E-2</v>
      </c>
    </row>
    <row r="5426" spans="1:19">
      <c r="A5426">
        <v>3271.1</v>
      </c>
      <c r="B5426" t="s">
        <v>10857</v>
      </c>
      <c r="C5426" t="s">
        <v>10858</v>
      </c>
      <c r="D5426">
        <v>1.07</v>
      </c>
      <c r="E5426">
        <v>0.87</v>
      </c>
      <c r="F5426">
        <v>1.06</v>
      </c>
      <c r="G5426">
        <v>0.98</v>
      </c>
      <c r="H5426">
        <v>1.06</v>
      </c>
      <c r="I5426">
        <v>1.05</v>
      </c>
      <c r="J5426">
        <v>0.91</v>
      </c>
      <c r="K5426">
        <v>4</v>
      </c>
      <c r="L5426">
        <v>4</v>
      </c>
      <c r="M5426">
        <v>93</v>
      </c>
      <c r="N5426">
        <v>2.2000000000000002</v>
      </c>
      <c r="O5426">
        <f t="shared" si="420"/>
        <v>0.87071747623979179</v>
      </c>
      <c r="P5426">
        <f t="shared" si="421"/>
        <v>0.995</v>
      </c>
      <c r="Q5426">
        <f t="shared" si="422"/>
        <v>1.0066666666666668</v>
      </c>
      <c r="R5426" s="19">
        <f t="shared" si="423"/>
        <v>1.0117252931323284</v>
      </c>
      <c r="S5426">
        <f t="shared" si="424"/>
        <v>6.0122738693887096E-2</v>
      </c>
    </row>
    <row r="5427" spans="1:19">
      <c r="A5427">
        <v>327.10000000000002</v>
      </c>
      <c r="B5427" t="s">
        <v>10859</v>
      </c>
      <c r="C5427" t="s">
        <v>10860</v>
      </c>
      <c r="D5427">
        <v>0.99</v>
      </c>
      <c r="E5427">
        <v>0.97</v>
      </c>
      <c r="F5427">
        <v>1.04</v>
      </c>
      <c r="G5427">
        <v>0.99</v>
      </c>
      <c r="H5427">
        <v>1.06</v>
      </c>
      <c r="I5427">
        <v>1.01</v>
      </c>
      <c r="J5427">
        <v>0.94</v>
      </c>
      <c r="K5427">
        <v>88</v>
      </c>
      <c r="L5427">
        <v>14</v>
      </c>
      <c r="M5427">
        <v>50</v>
      </c>
      <c r="N5427">
        <v>88.6</v>
      </c>
      <c r="O5427">
        <f t="shared" si="420"/>
        <v>0.87071747623979423</v>
      </c>
      <c r="P5427">
        <f t="shared" si="421"/>
        <v>0.99750000000000005</v>
      </c>
      <c r="Q5427">
        <f t="shared" si="422"/>
        <v>1.0033333333333334</v>
      </c>
      <c r="R5427" s="19">
        <f t="shared" si="423"/>
        <v>1.0058479532163742</v>
      </c>
      <c r="S5427">
        <f t="shared" si="424"/>
        <v>6.0122738693885874E-2</v>
      </c>
    </row>
    <row r="5428" spans="1:19">
      <c r="A5428">
        <v>2619.1</v>
      </c>
      <c r="B5428" t="s">
        <v>10861</v>
      </c>
      <c r="C5428" t="s">
        <v>10862</v>
      </c>
      <c r="D5428">
        <v>1.03</v>
      </c>
      <c r="E5428">
        <v>0.97</v>
      </c>
      <c r="F5428">
        <v>1.04</v>
      </c>
      <c r="G5428">
        <v>0.95</v>
      </c>
      <c r="H5428">
        <v>1.05</v>
      </c>
      <c r="I5428">
        <v>0.96</v>
      </c>
      <c r="J5428">
        <v>1</v>
      </c>
      <c r="K5428">
        <v>7</v>
      </c>
      <c r="L5428">
        <v>4</v>
      </c>
      <c r="M5428">
        <v>64</v>
      </c>
      <c r="N5428">
        <v>5.4</v>
      </c>
      <c r="O5428">
        <f t="shared" si="420"/>
        <v>0.87071747623979789</v>
      </c>
      <c r="P5428">
        <f t="shared" si="421"/>
        <v>0.99750000000000005</v>
      </c>
      <c r="Q5428">
        <f t="shared" si="422"/>
        <v>1.0033333333333332</v>
      </c>
      <c r="R5428" s="19">
        <f t="shared" si="423"/>
        <v>1.005847953216374</v>
      </c>
      <c r="S5428">
        <f t="shared" si="424"/>
        <v>6.0122738693884049E-2</v>
      </c>
    </row>
    <row r="5429" spans="1:19">
      <c r="A5429">
        <v>1940.1</v>
      </c>
      <c r="B5429" t="s">
        <v>10863</v>
      </c>
      <c r="C5429" t="s">
        <v>10864</v>
      </c>
      <c r="D5429">
        <v>0.81</v>
      </c>
      <c r="E5429">
        <v>0.99</v>
      </c>
      <c r="F5429">
        <v>1.08</v>
      </c>
      <c r="G5429">
        <v>1.1399999999999999</v>
      </c>
      <c r="H5429">
        <v>1.04</v>
      </c>
      <c r="I5429">
        <v>0.97</v>
      </c>
      <c r="J5429">
        <v>0.96</v>
      </c>
      <c r="K5429">
        <v>12</v>
      </c>
      <c r="L5429">
        <v>4</v>
      </c>
      <c r="M5429">
        <v>23</v>
      </c>
      <c r="N5429">
        <v>26.6</v>
      </c>
      <c r="O5429">
        <f t="shared" si="420"/>
        <v>0.87087586063762612</v>
      </c>
      <c r="P5429">
        <f t="shared" si="421"/>
        <v>1.0049999999999999</v>
      </c>
      <c r="Q5429">
        <f t="shared" si="422"/>
        <v>0.98999999999999988</v>
      </c>
      <c r="R5429" s="19">
        <f t="shared" si="423"/>
        <v>0.9850746268656716</v>
      </c>
      <c r="S5429">
        <f t="shared" si="424"/>
        <v>6.0043747268354909E-2</v>
      </c>
    </row>
    <row r="5430" spans="1:19">
      <c r="A5430">
        <v>5190.1000000000004</v>
      </c>
      <c r="B5430" t="s">
        <v>10865</v>
      </c>
      <c r="C5430" t="s">
        <v>10866</v>
      </c>
      <c r="D5430">
        <v>1.75</v>
      </c>
      <c r="E5430">
        <v>0.66</v>
      </c>
      <c r="F5430">
        <v>0.89</v>
      </c>
      <c r="G5430">
        <v>0.56999999999999995</v>
      </c>
      <c r="H5430">
        <v>1.63</v>
      </c>
      <c r="I5430">
        <v>1.02</v>
      </c>
      <c r="J5430">
        <v>0.47</v>
      </c>
      <c r="K5430">
        <v>1</v>
      </c>
      <c r="L5430">
        <v>1</v>
      </c>
      <c r="M5430">
        <v>56</v>
      </c>
      <c r="N5430">
        <v>0.9</v>
      </c>
      <c r="O5430">
        <f t="shared" si="420"/>
        <v>0.8710734460034868</v>
      </c>
      <c r="P5430">
        <f t="shared" si="421"/>
        <v>0.96750000000000003</v>
      </c>
      <c r="Q5430">
        <f t="shared" si="422"/>
        <v>1.04</v>
      </c>
      <c r="R5430" s="19">
        <f t="shared" si="423"/>
        <v>1.0749354005167959</v>
      </c>
      <c r="S5430">
        <f t="shared" si="424"/>
        <v>5.9945225188362129E-2</v>
      </c>
    </row>
    <row r="5431" spans="1:19">
      <c r="A5431">
        <v>3490.1</v>
      </c>
      <c r="B5431" t="s">
        <v>10867</v>
      </c>
      <c r="C5431" t="s">
        <v>10868</v>
      </c>
      <c r="D5431">
        <v>0.89</v>
      </c>
      <c r="E5431">
        <v>1.03</v>
      </c>
      <c r="F5431">
        <v>0.92</v>
      </c>
      <c r="G5431">
        <v>1.1299999999999999</v>
      </c>
      <c r="H5431">
        <v>0.92</v>
      </c>
      <c r="I5431">
        <v>1.2</v>
      </c>
      <c r="J5431">
        <v>0.91</v>
      </c>
      <c r="K5431">
        <v>4</v>
      </c>
      <c r="L5431">
        <v>2</v>
      </c>
      <c r="M5431">
        <v>41</v>
      </c>
      <c r="N5431">
        <v>4.8</v>
      </c>
      <c r="O5431">
        <f t="shared" si="420"/>
        <v>0.87128495134526596</v>
      </c>
      <c r="P5431">
        <f t="shared" si="421"/>
        <v>0.99249999999999994</v>
      </c>
      <c r="Q5431">
        <f t="shared" si="422"/>
        <v>1.01</v>
      </c>
      <c r="R5431" s="19">
        <f t="shared" si="423"/>
        <v>1.0176322418136021</v>
      </c>
      <c r="S5431">
        <f t="shared" si="424"/>
        <v>5.9839786946243048E-2</v>
      </c>
    </row>
    <row r="5432" spans="1:19">
      <c r="A5432">
        <v>4822.1000000000004</v>
      </c>
      <c r="B5432" t="s">
        <v>10869</v>
      </c>
      <c r="C5432" t="s">
        <v>10870</v>
      </c>
      <c r="D5432">
        <v>0.95</v>
      </c>
      <c r="E5432">
        <v>0.9</v>
      </c>
      <c r="F5432">
        <v>1.1599999999999999</v>
      </c>
      <c r="G5432">
        <v>0.97</v>
      </c>
      <c r="H5432">
        <v>1.01</v>
      </c>
      <c r="I5432">
        <v>1.03</v>
      </c>
      <c r="J5432">
        <v>0.98</v>
      </c>
      <c r="K5432">
        <v>1</v>
      </c>
      <c r="L5432">
        <v>1</v>
      </c>
      <c r="M5432">
        <v>77</v>
      </c>
      <c r="N5432">
        <v>0.7</v>
      </c>
      <c r="O5432">
        <f t="shared" si="420"/>
        <v>0.87135536157364568</v>
      </c>
      <c r="P5432">
        <f t="shared" si="421"/>
        <v>0.99499999999999988</v>
      </c>
      <c r="Q5432">
        <f t="shared" si="422"/>
        <v>1.0066666666666666</v>
      </c>
      <c r="R5432" s="19">
        <f t="shared" si="423"/>
        <v>1.0117252931323284</v>
      </c>
      <c r="S5432">
        <f t="shared" si="424"/>
        <v>5.9804692184065443E-2</v>
      </c>
    </row>
    <row r="5433" spans="1:19">
      <c r="A5433">
        <v>4767.1000000000004</v>
      </c>
      <c r="B5433" t="s">
        <v>10871</v>
      </c>
      <c r="C5433" t="s">
        <v>10872</v>
      </c>
      <c r="D5433">
        <v>0.97</v>
      </c>
      <c r="E5433">
        <v>0.96</v>
      </c>
      <c r="F5433">
        <v>0.97</v>
      </c>
      <c r="G5433">
        <v>1.08</v>
      </c>
      <c r="H5433">
        <v>1.06</v>
      </c>
      <c r="I5433">
        <v>1.03</v>
      </c>
      <c r="J5433">
        <v>0.92</v>
      </c>
      <c r="K5433">
        <v>1</v>
      </c>
      <c r="L5433">
        <v>1</v>
      </c>
      <c r="M5433">
        <v>32</v>
      </c>
      <c r="N5433">
        <v>1.6</v>
      </c>
      <c r="O5433">
        <f t="shared" si="420"/>
        <v>0.87158269953791256</v>
      </c>
      <c r="P5433">
        <f t="shared" si="421"/>
        <v>0.995</v>
      </c>
      <c r="Q5433">
        <f t="shared" si="422"/>
        <v>1.0033333333333332</v>
      </c>
      <c r="R5433" s="19">
        <f t="shared" si="423"/>
        <v>1.0083752093802343</v>
      </c>
      <c r="S5433">
        <f t="shared" si="424"/>
        <v>5.9691398859223865E-2</v>
      </c>
    </row>
    <row r="5434" spans="1:19">
      <c r="A5434">
        <v>1471.1</v>
      </c>
      <c r="B5434" t="s">
        <v>10873</v>
      </c>
      <c r="C5434" t="s">
        <v>10874</v>
      </c>
      <c r="D5434">
        <v>0.89</v>
      </c>
      <c r="E5434">
        <v>0.92</v>
      </c>
      <c r="F5434">
        <v>1.1499999999999999</v>
      </c>
      <c r="G5434">
        <v>1.02</v>
      </c>
      <c r="H5434">
        <v>1.1399999999999999</v>
      </c>
      <c r="I5434">
        <v>0.95</v>
      </c>
      <c r="J5434">
        <v>0.94</v>
      </c>
      <c r="K5434">
        <v>18</v>
      </c>
      <c r="L5434">
        <v>3</v>
      </c>
      <c r="M5434">
        <v>18</v>
      </c>
      <c r="N5434">
        <v>51</v>
      </c>
      <c r="O5434">
        <f t="shared" si="420"/>
        <v>0.87164361666004586</v>
      </c>
      <c r="P5434">
        <f t="shared" si="421"/>
        <v>0.995</v>
      </c>
      <c r="Q5434">
        <f t="shared" si="422"/>
        <v>1.01</v>
      </c>
      <c r="R5434" s="19">
        <f t="shared" si="423"/>
        <v>1.0150753768844221</v>
      </c>
      <c r="S5434">
        <f t="shared" si="424"/>
        <v>5.9661045978750618E-2</v>
      </c>
    </row>
    <row r="5435" spans="1:19">
      <c r="A5435">
        <v>959.1</v>
      </c>
      <c r="B5435" t="s">
        <v>10875</v>
      </c>
      <c r="C5435" t="s">
        <v>10876</v>
      </c>
      <c r="D5435">
        <v>1.06</v>
      </c>
      <c r="E5435">
        <v>0.9</v>
      </c>
      <c r="F5435">
        <v>1.07</v>
      </c>
      <c r="G5435">
        <v>0.96</v>
      </c>
      <c r="H5435">
        <v>1.03</v>
      </c>
      <c r="I5435">
        <v>1.04</v>
      </c>
      <c r="J5435">
        <v>0.95</v>
      </c>
      <c r="K5435">
        <v>30</v>
      </c>
      <c r="L5435">
        <v>10</v>
      </c>
      <c r="M5435">
        <v>46</v>
      </c>
      <c r="N5435">
        <v>32.799999999999997</v>
      </c>
      <c r="O5435">
        <f t="shared" si="420"/>
        <v>0.87172529062465576</v>
      </c>
      <c r="P5435">
        <f t="shared" si="421"/>
        <v>0.99750000000000005</v>
      </c>
      <c r="Q5435">
        <f t="shared" si="422"/>
        <v>1.0066666666666668</v>
      </c>
      <c r="R5435" s="19">
        <f t="shared" si="423"/>
        <v>1.0091896407685883</v>
      </c>
      <c r="S5435">
        <f t="shared" si="424"/>
        <v>5.962035401502111E-2</v>
      </c>
    </row>
    <row r="5436" spans="1:19">
      <c r="A5436">
        <v>5458.1</v>
      </c>
      <c r="B5436" t="s">
        <v>10877</v>
      </c>
      <c r="C5436" t="s">
        <v>10878</v>
      </c>
      <c r="D5436">
        <v>1.23</v>
      </c>
      <c r="E5436">
        <v>0.9</v>
      </c>
      <c r="F5436">
        <v>0.98</v>
      </c>
      <c r="G5436">
        <v>0.86</v>
      </c>
      <c r="H5436">
        <v>1.02</v>
      </c>
      <c r="I5436">
        <v>0.94</v>
      </c>
      <c r="J5436">
        <v>1.07</v>
      </c>
      <c r="K5436">
        <v>1</v>
      </c>
      <c r="L5436">
        <v>1</v>
      </c>
      <c r="M5436">
        <v>123</v>
      </c>
      <c r="N5436">
        <v>0.4</v>
      </c>
      <c r="O5436">
        <f t="shared" si="420"/>
        <v>0.87198389732591386</v>
      </c>
      <c r="P5436">
        <f t="shared" si="421"/>
        <v>0.99249999999999994</v>
      </c>
      <c r="Q5436">
        <f t="shared" si="422"/>
        <v>1.01</v>
      </c>
      <c r="R5436" s="19">
        <f t="shared" si="423"/>
        <v>1.0176322418136021</v>
      </c>
      <c r="S5436">
        <f t="shared" si="424"/>
        <v>5.9491534983798312E-2</v>
      </c>
    </row>
    <row r="5437" spans="1:19">
      <c r="A5437">
        <v>2590.1</v>
      </c>
      <c r="B5437" t="s">
        <v>10879</v>
      </c>
      <c r="C5437" t="s">
        <v>10880</v>
      </c>
      <c r="D5437">
        <v>1.08</v>
      </c>
      <c r="E5437">
        <v>0.87</v>
      </c>
      <c r="F5437">
        <v>1.1200000000000001</v>
      </c>
      <c r="G5437">
        <v>0.9</v>
      </c>
      <c r="H5437">
        <v>0.92</v>
      </c>
      <c r="I5437">
        <v>1.02</v>
      </c>
      <c r="J5437">
        <v>1.08</v>
      </c>
      <c r="K5437">
        <v>7</v>
      </c>
      <c r="L5437">
        <v>4</v>
      </c>
      <c r="M5437">
        <v>60</v>
      </c>
      <c r="N5437">
        <v>5.8</v>
      </c>
      <c r="O5437">
        <f t="shared" si="420"/>
        <v>0.87274563110313752</v>
      </c>
      <c r="P5437">
        <f t="shared" si="421"/>
        <v>0.99250000000000005</v>
      </c>
      <c r="Q5437">
        <f t="shared" si="422"/>
        <v>1.0066666666666666</v>
      </c>
      <c r="R5437" s="19">
        <f t="shared" si="423"/>
        <v>1.014273719563392</v>
      </c>
      <c r="S5437">
        <f t="shared" si="424"/>
        <v>5.9112316552796418E-2</v>
      </c>
    </row>
    <row r="5438" spans="1:19">
      <c r="A5438">
        <v>2642.1</v>
      </c>
      <c r="B5438" t="s">
        <v>10881</v>
      </c>
      <c r="C5438" t="s">
        <v>10882</v>
      </c>
      <c r="D5438">
        <v>0.94</v>
      </c>
      <c r="E5438">
        <v>1.02</v>
      </c>
      <c r="F5438">
        <v>1.01</v>
      </c>
      <c r="G5438">
        <v>1.05</v>
      </c>
      <c r="H5438">
        <v>1.08</v>
      </c>
      <c r="I5438">
        <v>1</v>
      </c>
      <c r="J5438">
        <v>0.91</v>
      </c>
      <c r="K5438">
        <v>7</v>
      </c>
      <c r="L5438">
        <v>4</v>
      </c>
      <c r="M5438">
        <v>18</v>
      </c>
      <c r="N5438">
        <v>19</v>
      </c>
      <c r="O5438">
        <f t="shared" si="420"/>
        <v>0.87279963067642141</v>
      </c>
      <c r="P5438">
        <f t="shared" si="421"/>
        <v>1.0049999999999999</v>
      </c>
      <c r="Q5438">
        <f t="shared" si="422"/>
        <v>0.9966666666666667</v>
      </c>
      <c r="R5438" s="19">
        <f t="shared" si="423"/>
        <v>0.99170812603648439</v>
      </c>
      <c r="S5438">
        <f t="shared" si="424"/>
        <v>5.9085446190596927E-2</v>
      </c>
    </row>
    <row r="5439" spans="1:19">
      <c r="A5439">
        <v>169.1</v>
      </c>
      <c r="B5439" t="s">
        <v>10883</v>
      </c>
      <c r="C5439" t="s">
        <v>10884</v>
      </c>
      <c r="D5439">
        <v>1.01</v>
      </c>
      <c r="E5439">
        <v>0.93</v>
      </c>
      <c r="F5439">
        <v>1.05</v>
      </c>
      <c r="G5439">
        <v>1</v>
      </c>
      <c r="H5439">
        <v>1.1000000000000001</v>
      </c>
      <c r="I5439">
        <v>1.01</v>
      </c>
      <c r="J5439">
        <v>0.91</v>
      </c>
      <c r="K5439">
        <v>162</v>
      </c>
      <c r="L5439">
        <v>16</v>
      </c>
      <c r="M5439">
        <v>45</v>
      </c>
      <c r="N5439">
        <v>180</v>
      </c>
      <c r="O5439">
        <f t="shared" si="420"/>
        <v>0.87322383465326769</v>
      </c>
      <c r="P5439">
        <f t="shared" si="421"/>
        <v>0.99750000000000005</v>
      </c>
      <c r="Q5439">
        <f t="shared" si="422"/>
        <v>1.0066666666666668</v>
      </c>
      <c r="R5439" s="19">
        <f t="shared" si="423"/>
        <v>1.0091896407685883</v>
      </c>
      <c r="S5439">
        <f t="shared" si="424"/>
        <v>5.8874418728906093E-2</v>
      </c>
    </row>
    <row r="5440" spans="1:19">
      <c r="A5440">
        <v>2410.1</v>
      </c>
      <c r="B5440" t="s">
        <v>10885</v>
      </c>
      <c r="C5440" t="s">
        <v>10886</v>
      </c>
      <c r="D5440">
        <v>1.1299999999999999</v>
      </c>
      <c r="E5440">
        <v>0.85</v>
      </c>
      <c r="F5440">
        <v>1.03</v>
      </c>
      <c r="G5440">
        <v>0.97</v>
      </c>
      <c r="H5440">
        <v>0.99</v>
      </c>
      <c r="I5440">
        <v>1.02</v>
      </c>
      <c r="J5440">
        <v>1.01</v>
      </c>
      <c r="K5440">
        <v>8</v>
      </c>
      <c r="L5440">
        <v>5</v>
      </c>
      <c r="M5440">
        <v>45</v>
      </c>
      <c r="N5440">
        <v>8.9</v>
      </c>
      <c r="O5440">
        <f t="shared" si="420"/>
        <v>0.87351579801460311</v>
      </c>
      <c r="P5440">
        <f t="shared" si="421"/>
        <v>0.99499999999999988</v>
      </c>
      <c r="Q5440">
        <f t="shared" si="422"/>
        <v>1.0066666666666666</v>
      </c>
      <c r="R5440" s="19">
        <f t="shared" si="423"/>
        <v>1.0117252931323284</v>
      </c>
      <c r="S5440">
        <f t="shared" si="424"/>
        <v>5.8729236154977695E-2</v>
      </c>
    </row>
    <row r="5441" spans="1:19">
      <c r="A5441">
        <v>934.1</v>
      </c>
      <c r="B5441" t="s">
        <v>10887</v>
      </c>
      <c r="C5441" t="s">
        <v>10888</v>
      </c>
      <c r="D5441">
        <v>1</v>
      </c>
      <c r="E5441">
        <v>0.97</v>
      </c>
      <c r="F5441">
        <v>1.02</v>
      </c>
      <c r="G5441">
        <v>1.04</v>
      </c>
      <c r="H5441">
        <v>1.1299999999999999</v>
      </c>
      <c r="I5441">
        <v>1.05</v>
      </c>
      <c r="J5441">
        <v>0.8</v>
      </c>
      <c r="K5441">
        <v>31</v>
      </c>
      <c r="L5441">
        <v>7</v>
      </c>
      <c r="M5441">
        <v>33</v>
      </c>
      <c r="N5441">
        <v>47.2</v>
      </c>
      <c r="O5441">
        <f t="shared" si="420"/>
        <v>0.87417591221209523</v>
      </c>
      <c r="P5441">
        <f t="shared" si="421"/>
        <v>1.0075000000000001</v>
      </c>
      <c r="Q5441">
        <f t="shared" si="422"/>
        <v>0.99333333333333318</v>
      </c>
      <c r="R5441" s="19">
        <f t="shared" si="423"/>
        <v>0.98593879239040505</v>
      </c>
      <c r="S5441">
        <f t="shared" si="424"/>
        <v>5.8401164601679989E-2</v>
      </c>
    </row>
    <row r="5442" spans="1:19">
      <c r="A5442">
        <v>3024.1</v>
      </c>
      <c r="B5442" t="s">
        <v>10889</v>
      </c>
      <c r="C5442" t="s">
        <v>10890</v>
      </c>
      <c r="D5442">
        <v>1.03</v>
      </c>
      <c r="E5442">
        <v>0.96</v>
      </c>
      <c r="F5442">
        <v>1.03</v>
      </c>
      <c r="G5442">
        <v>0.97</v>
      </c>
      <c r="H5442">
        <v>1.0900000000000001</v>
      </c>
      <c r="I5442">
        <v>1.04</v>
      </c>
      <c r="J5442">
        <v>0.89</v>
      </c>
      <c r="K5442">
        <v>5</v>
      </c>
      <c r="L5442">
        <v>4</v>
      </c>
      <c r="M5442">
        <v>118</v>
      </c>
      <c r="N5442">
        <v>2.1</v>
      </c>
      <c r="O5442">
        <f t="shared" si="420"/>
        <v>0.87419417133409671</v>
      </c>
      <c r="P5442">
        <f t="shared" si="421"/>
        <v>0.99750000000000005</v>
      </c>
      <c r="Q5442">
        <f t="shared" si="422"/>
        <v>1.0066666666666666</v>
      </c>
      <c r="R5442" s="19">
        <f t="shared" si="423"/>
        <v>1.0091896407685881</v>
      </c>
      <c r="S5442">
        <f t="shared" si="424"/>
        <v>5.8392093483380078E-2</v>
      </c>
    </row>
    <row r="5443" spans="1:19">
      <c r="A5443">
        <v>1618.1</v>
      </c>
      <c r="B5443" t="s">
        <v>10891</v>
      </c>
      <c r="C5443" t="s">
        <v>10892</v>
      </c>
      <c r="D5443">
        <v>1.07</v>
      </c>
      <c r="E5443">
        <v>0.91</v>
      </c>
      <c r="F5443">
        <v>1.08</v>
      </c>
      <c r="G5443">
        <v>0.97</v>
      </c>
      <c r="H5443">
        <v>1.0900000000000001</v>
      </c>
      <c r="I5443">
        <v>0.99</v>
      </c>
      <c r="J5443">
        <v>0.91</v>
      </c>
      <c r="K5443">
        <v>15</v>
      </c>
      <c r="L5443">
        <v>7</v>
      </c>
      <c r="M5443">
        <v>41</v>
      </c>
      <c r="N5443">
        <v>18.2</v>
      </c>
      <c r="O5443">
        <f t="shared" si="420"/>
        <v>0.87438105837840607</v>
      </c>
      <c r="P5443">
        <f t="shared" si="421"/>
        <v>1.0075000000000001</v>
      </c>
      <c r="Q5443">
        <f t="shared" si="422"/>
        <v>0.9966666666666667</v>
      </c>
      <c r="R5443" s="19">
        <f t="shared" si="423"/>
        <v>0.989247311827957</v>
      </c>
      <c r="S5443">
        <f t="shared" si="424"/>
        <v>5.8299259030492219E-2</v>
      </c>
    </row>
    <row r="5444" spans="1:19">
      <c r="A5444">
        <v>4558.1000000000004</v>
      </c>
      <c r="B5444" t="s">
        <v>10893</v>
      </c>
      <c r="C5444" t="s">
        <v>10894</v>
      </c>
      <c r="D5444">
        <v>0.89</v>
      </c>
      <c r="E5444">
        <v>1.06</v>
      </c>
      <c r="F5444">
        <v>0.75</v>
      </c>
      <c r="G5444">
        <v>1.24</v>
      </c>
      <c r="H5444">
        <v>1.1299999999999999</v>
      </c>
      <c r="I5444">
        <v>1.24</v>
      </c>
      <c r="J5444">
        <v>0.68</v>
      </c>
      <c r="K5444">
        <v>2</v>
      </c>
      <c r="L5444">
        <v>1</v>
      </c>
      <c r="M5444">
        <v>136</v>
      </c>
      <c r="N5444">
        <v>0.7</v>
      </c>
      <c r="O5444">
        <f t="shared" si="420"/>
        <v>0.87447092584638386</v>
      </c>
      <c r="P5444">
        <f t="shared" si="421"/>
        <v>0.9850000000000001</v>
      </c>
      <c r="Q5444">
        <f t="shared" si="422"/>
        <v>1.0166666666666668</v>
      </c>
      <c r="R5444" s="19">
        <f t="shared" si="423"/>
        <v>1.0321489001692048</v>
      </c>
      <c r="S5444">
        <f t="shared" si="424"/>
        <v>5.8254625241204415E-2</v>
      </c>
    </row>
    <row r="5445" spans="1:19">
      <c r="A5445">
        <v>2005.1</v>
      </c>
      <c r="B5445" t="s">
        <v>10895</v>
      </c>
      <c r="C5445" t="s">
        <v>10896</v>
      </c>
      <c r="D5445">
        <v>1.1599999999999999</v>
      </c>
      <c r="E5445">
        <v>0.82</v>
      </c>
      <c r="F5445">
        <v>1.1299999999999999</v>
      </c>
      <c r="G5445">
        <v>0.92</v>
      </c>
      <c r="H5445">
        <v>0.91</v>
      </c>
      <c r="I5445">
        <v>1.08</v>
      </c>
      <c r="J5445">
        <v>0.98</v>
      </c>
      <c r="K5445">
        <v>11</v>
      </c>
      <c r="L5445">
        <v>6</v>
      </c>
      <c r="M5445">
        <v>112</v>
      </c>
      <c r="N5445">
        <v>4.9000000000000004</v>
      </c>
      <c r="O5445">
        <f t="shared" ref="O5445:O5508" si="425">TTEST(D5445:G5445, H5445:J5445, 2,2)</f>
        <v>0.8749293895925877</v>
      </c>
      <c r="P5445">
        <f t="shared" si="421"/>
        <v>1.0075000000000001</v>
      </c>
      <c r="Q5445">
        <f t="shared" si="422"/>
        <v>0.9900000000000001</v>
      </c>
      <c r="R5445" s="19">
        <f t="shared" si="423"/>
        <v>0.98263027295285366</v>
      </c>
      <c r="S5445">
        <f t="shared" si="424"/>
        <v>5.8026994917910087E-2</v>
      </c>
    </row>
    <row r="5446" spans="1:19">
      <c r="A5446">
        <v>3372.1</v>
      </c>
      <c r="B5446" t="s">
        <v>10897</v>
      </c>
      <c r="C5446" t="s">
        <v>10898</v>
      </c>
      <c r="D5446">
        <v>0.8</v>
      </c>
      <c r="E5446">
        <v>1.1100000000000001</v>
      </c>
      <c r="F5446">
        <v>0.93</v>
      </c>
      <c r="G5446">
        <v>1.2</v>
      </c>
      <c r="H5446">
        <v>1.1599999999999999</v>
      </c>
      <c r="I5446">
        <v>1.02</v>
      </c>
      <c r="J5446">
        <v>0.78</v>
      </c>
      <c r="K5446">
        <v>4</v>
      </c>
      <c r="L5446">
        <v>3</v>
      </c>
      <c r="M5446">
        <v>75</v>
      </c>
      <c r="N5446">
        <v>2.7</v>
      </c>
      <c r="O5446">
        <f t="shared" si="425"/>
        <v>0.8750665456856852</v>
      </c>
      <c r="P5446">
        <f t="shared" ref="P5446:P5509" si="426">AVERAGE(D5446:G5446)</f>
        <v>1.01</v>
      </c>
      <c r="Q5446">
        <f t="shared" ref="Q5446:Q5509" si="427">AVERAGE(H5446:J5446)</f>
        <v>0.98666666666666669</v>
      </c>
      <c r="R5446" s="19">
        <f t="shared" ref="R5446:R5509" si="428">Q5446/P5446</f>
        <v>0.97689768976897695</v>
      </c>
      <c r="S5446">
        <f t="shared" ref="S5446:S5509" si="429">-LOG10(O5446)</f>
        <v>5.795891917748941E-2</v>
      </c>
    </row>
    <row r="5447" spans="1:19">
      <c r="A5447">
        <v>1055.0999999999999</v>
      </c>
      <c r="B5447" t="s">
        <v>10899</v>
      </c>
      <c r="C5447" t="s">
        <v>10900</v>
      </c>
      <c r="D5447">
        <v>1.06</v>
      </c>
      <c r="E5447">
        <v>0.9</v>
      </c>
      <c r="F5447">
        <v>1.03</v>
      </c>
      <c r="G5447">
        <v>1</v>
      </c>
      <c r="H5447">
        <v>1.03</v>
      </c>
      <c r="I5447">
        <v>1.07</v>
      </c>
      <c r="J5447">
        <v>0.92</v>
      </c>
      <c r="K5447">
        <v>27</v>
      </c>
      <c r="L5447">
        <v>13</v>
      </c>
      <c r="M5447">
        <v>79</v>
      </c>
      <c r="N5447">
        <v>17</v>
      </c>
      <c r="O5447">
        <f t="shared" si="425"/>
        <v>0.87560878683827481</v>
      </c>
      <c r="P5447">
        <f t="shared" si="426"/>
        <v>0.99750000000000005</v>
      </c>
      <c r="Q5447">
        <f t="shared" si="427"/>
        <v>1.0066666666666666</v>
      </c>
      <c r="R5447" s="19">
        <f t="shared" si="428"/>
        <v>1.0091896407685881</v>
      </c>
      <c r="S5447">
        <f t="shared" si="429"/>
        <v>5.7689888885480205E-2</v>
      </c>
    </row>
    <row r="5448" spans="1:19">
      <c r="A5448">
        <v>5770.1</v>
      </c>
      <c r="B5448" t="s">
        <v>10901</v>
      </c>
      <c r="C5448" t="s">
        <v>10902</v>
      </c>
      <c r="D5448">
        <v>0.67</v>
      </c>
      <c r="E5448">
        <v>0.71</v>
      </c>
      <c r="F5448">
        <v>1.88</v>
      </c>
      <c r="G5448">
        <v>0.85</v>
      </c>
      <c r="H5448">
        <v>1.41</v>
      </c>
      <c r="I5448">
        <v>0.83</v>
      </c>
      <c r="J5448">
        <v>0.65</v>
      </c>
      <c r="K5448">
        <v>1</v>
      </c>
      <c r="L5448">
        <v>1</v>
      </c>
      <c r="M5448">
        <v>77</v>
      </c>
      <c r="N5448">
        <v>0.7</v>
      </c>
      <c r="O5448">
        <f t="shared" si="425"/>
        <v>0.87569385331649729</v>
      </c>
      <c r="P5448">
        <f t="shared" si="426"/>
        <v>1.0274999999999999</v>
      </c>
      <c r="Q5448">
        <f t="shared" si="427"/>
        <v>0.96333333333333326</v>
      </c>
      <c r="R5448" s="19">
        <f t="shared" si="428"/>
        <v>0.93755068937550701</v>
      </c>
      <c r="S5448">
        <f t="shared" si="429"/>
        <v>5.7647698688002104E-2</v>
      </c>
    </row>
    <row r="5449" spans="1:19">
      <c r="A5449">
        <v>5393.1</v>
      </c>
      <c r="B5449" t="s">
        <v>10903</v>
      </c>
      <c r="C5449" t="s">
        <v>10904</v>
      </c>
      <c r="D5449">
        <v>1.18</v>
      </c>
      <c r="E5449">
        <v>0.94</v>
      </c>
      <c r="F5449">
        <v>1.1200000000000001</v>
      </c>
      <c r="G5449">
        <v>0.81</v>
      </c>
      <c r="H5449">
        <v>1.26</v>
      </c>
      <c r="I5449">
        <v>1.03</v>
      </c>
      <c r="J5449">
        <v>0.66</v>
      </c>
      <c r="K5449">
        <v>1</v>
      </c>
      <c r="L5449">
        <v>1</v>
      </c>
      <c r="M5449">
        <v>56</v>
      </c>
      <c r="N5449">
        <v>0.9</v>
      </c>
      <c r="O5449">
        <f t="shared" si="425"/>
        <v>0.87570820288080076</v>
      </c>
      <c r="P5449">
        <f t="shared" si="426"/>
        <v>1.0125000000000002</v>
      </c>
      <c r="Q5449">
        <f t="shared" si="427"/>
        <v>0.98333333333333339</v>
      </c>
      <c r="R5449" s="19">
        <f t="shared" si="428"/>
        <v>0.97119341563785999</v>
      </c>
      <c r="S5449">
        <f t="shared" si="429"/>
        <v>5.7640582176321876E-2</v>
      </c>
    </row>
    <row r="5450" spans="1:19">
      <c r="A5450">
        <v>3410.1</v>
      </c>
      <c r="B5450" t="s">
        <v>10905</v>
      </c>
      <c r="C5450" t="s">
        <v>10906</v>
      </c>
      <c r="D5450">
        <v>1.49</v>
      </c>
      <c r="E5450">
        <v>0.87</v>
      </c>
      <c r="F5450">
        <v>0.96</v>
      </c>
      <c r="G5450">
        <v>0.73</v>
      </c>
      <c r="H5450">
        <v>1</v>
      </c>
      <c r="I5450">
        <v>1.01</v>
      </c>
      <c r="J5450">
        <v>0.93</v>
      </c>
      <c r="K5450">
        <v>4</v>
      </c>
      <c r="L5450">
        <v>3</v>
      </c>
      <c r="M5450">
        <v>28</v>
      </c>
      <c r="N5450">
        <v>7.1</v>
      </c>
      <c r="O5450">
        <f t="shared" si="425"/>
        <v>0.87580006988748138</v>
      </c>
      <c r="P5450">
        <f t="shared" si="426"/>
        <v>1.0125</v>
      </c>
      <c r="Q5450">
        <f t="shared" si="427"/>
        <v>0.98</v>
      </c>
      <c r="R5450" s="19">
        <f t="shared" si="428"/>
        <v>0.96790123456790123</v>
      </c>
      <c r="S5450">
        <f t="shared" si="429"/>
        <v>5.7595024487868726E-2</v>
      </c>
    </row>
    <row r="5451" spans="1:19">
      <c r="A5451">
        <v>5012.1000000000004</v>
      </c>
      <c r="B5451" t="s">
        <v>10907</v>
      </c>
      <c r="C5451" t="s">
        <v>10908</v>
      </c>
      <c r="D5451">
        <v>0.8</v>
      </c>
      <c r="E5451">
        <v>0.68</v>
      </c>
      <c r="F5451">
        <v>1.53</v>
      </c>
      <c r="G5451">
        <v>0.92</v>
      </c>
      <c r="H5451">
        <v>1.03</v>
      </c>
      <c r="I5451">
        <v>0.92</v>
      </c>
      <c r="J5451">
        <v>1.1100000000000001</v>
      </c>
      <c r="K5451">
        <v>1</v>
      </c>
      <c r="L5451">
        <v>1</v>
      </c>
      <c r="M5451">
        <v>75</v>
      </c>
      <c r="N5451">
        <v>0.7</v>
      </c>
      <c r="O5451">
        <f t="shared" si="425"/>
        <v>0.8759516981448191</v>
      </c>
      <c r="P5451">
        <f t="shared" si="426"/>
        <v>0.98249999999999993</v>
      </c>
      <c r="Q5451">
        <f t="shared" si="427"/>
        <v>1.0200000000000002</v>
      </c>
      <c r="R5451" s="19">
        <f t="shared" si="428"/>
        <v>1.0381679389312981</v>
      </c>
      <c r="S5451">
        <f t="shared" si="429"/>
        <v>5.7519841100783224E-2</v>
      </c>
    </row>
    <row r="5452" spans="1:19">
      <c r="A5452">
        <v>5506.1</v>
      </c>
      <c r="B5452" t="s">
        <v>10909</v>
      </c>
      <c r="C5452" t="s">
        <v>10910</v>
      </c>
      <c r="D5452">
        <v>1.05</v>
      </c>
      <c r="E5452">
        <v>0.86</v>
      </c>
      <c r="F5452">
        <v>1.05</v>
      </c>
      <c r="G5452">
        <v>1</v>
      </c>
      <c r="H5452">
        <v>1.21</v>
      </c>
      <c r="I5452">
        <v>1.1299999999999999</v>
      </c>
      <c r="J5452">
        <v>0.7</v>
      </c>
      <c r="K5452">
        <v>1</v>
      </c>
      <c r="L5452">
        <v>1</v>
      </c>
      <c r="M5452">
        <v>48</v>
      </c>
      <c r="N5452">
        <v>1</v>
      </c>
      <c r="O5452">
        <f t="shared" si="425"/>
        <v>0.87656162008291738</v>
      </c>
      <c r="P5452">
        <f t="shared" si="426"/>
        <v>0.99</v>
      </c>
      <c r="Q5452">
        <f t="shared" si="427"/>
        <v>1.0133333333333334</v>
      </c>
      <c r="R5452" s="19">
        <f t="shared" si="428"/>
        <v>1.0235690235690236</v>
      </c>
      <c r="S5452">
        <f t="shared" si="429"/>
        <v>5.721754868446053E-2</v>
      </c>
    </row>
    <row r="5453" spans="1:19">
      <c r="A5453">
        <v>779.1</v>
      </c>
      <c r="B5453" t="s">
        <v>10911</v>
      </c>
      <c r="C5453" t="s">
        <v>10912</v>
      </c>
      <c r="D5453">
        <v>1.06</v>
      </c>
      <c r="E5453">
        <v>0.93</v>
      </c>
      <c r="F5453">
        <v>1.02</v>
      </c>
      <c r="G5453">
        <v>0.98</v>
      </c>
      <c r="H5453">
        <v>1.02</v>
      </c>
      <c r="I5453">
        <v>1.02</v>
      </c>
      <c r="J5453">
        <v>0.97</v>
      </c>
      <c r="K5453">
        <v>38</v>
      </c>
      <c r="L5453">
        <v>6</v>
      </c>
      <c r="M5453">
        <v>26</v>
      </c>
      <c r="N5453">
        <v>73.400000000000006</v>
      </c>
      <c r="O5453">
        <f t="shared" si="425"/>
        <v>0.87670122525936378</v>
      </c>
      <c r="P5453">
        <f t="shared" si="426"/>
        <v>0.99750000000000005</v>
      </c>
      <c r="Q5453">
        <f t="shared" si="427"/>
        <v>1.0033333333333332</v>
      </c>
      <c r="R5453" s="19">
        <f t="shared" si="428"/>
        <v>1.005847953216374</v>
      </c>
      <c r="S5453">
        <f t="shared" si="429"/>
        <v>5.7148386484320364E-2</v>
      </c>
    </row>
    <row r="5454" spans="1:19">
      <c r="A5454">
        <v>1820.1</v>
      </c>
      <c r="B5454" t="s">
        <v>10913</v>
      </c>
      <c r="C5454" t="s">
        <v>10914</v>
      </c>
      <c r="D5454">
        <v>1.02</v>
      </c>
      <c r="E5454">
        <v>0.95</v>
      </c>
      <c r="F5454">
        <v>1.08</v>
      </c>
      <c r="G5454">
        <v>0.93</v>
      </c>
      <c r="H5454">
        <v>1.05</v>
      </c>
      <c r="I5454">
        <v>1.03</v>
      </c>
      <c r="J5454">
        <v>0.93</v>
      </c>
      <c r="K5454">
        <v>13</v>
      </c>
      <c r="L5454">
        <v>5</v>
      </c>
      <c r="M5454">
        <v>38</v>
      </c>
      <c r="N5454">
        <v>17.3</v>
      </c>
      <c r="O5454">
        <f t="shared" si="425"/>
        <v>0.87680144820551464</v>
      </c>
      <c r="P5454">
        <f t="shared" si="426"/>
        <v>0.995</v>
      </c>
      <c r="Q5454">
        <f t="shared" si="427"/>
        <v>1.0033333333333334</v>
      </c>
      <c r="R5454" s="19">
        <f t="shared" si="428"/>
        <v>1.0083752093802345</v>
      </c>
      <c r="S5454">
        <f t="shared" si="429"/>
        <v>5.7098741538601755E-2</v>
      </c>
    </row>
    <row r="5455" spans="1:19">
      <c r="A5455">
        <v>5194.1000000000004</v>
      </c>
      <c r="B5455" t="s">
        <v>10915</v>
      </c>
      <c r="C5455" t="s">
        <v>10916</v>
      </c>
      <c r="D5455">
        <v>0.87</v>
      </c>
      <c r="E5455">
        <v>0.88</v>
      </c>
      <c r="F5455">
        <v>1.05</v>
      </c>
      <c r="G5455">
        <v>1.17</v>
      </c>
      <c r="H5455">
        <v>1.1200000000000001</v>
      </c>
      <c r="I5455">
        <v>1.05</v>
      </c>
      <c r="J5455">
        <v>0.86</v>
      </c>
      <c r="K5455">
        <v>1</v>
      </c>
      <c r="L5455">
        <v>1</v>
      </c>
      <c r="M5455">
        <v>54</v>
      </c>
      <c r="N5455">
        <v>0.9</v>
      </c>
      <c r="O5455">
        <f t="shared" si="425"/>
        <v>0.87682492192573491</v>
      </c>
      <c r="P5455">
        <f t="shared" si="426"/>
        <v>0.99249999999999994</v>
      </c>
      <c r="Q5455">
        <f t="shared" si="427"/>
        <v>1.01</v>
      </c>
      <c r="R5455" s="19">
        <f t="shared" si="428"/>
        <v>1.0176322418136021</v>
      </c>
      <c r="S5455">
        <f t="shared" si="429"/>
        <v>5.7087114766404837E-2</v>
      </c>
    </row>
    <row r="5456" spans="1:19">
      <c r="A5456">
        <v>3871.1</v>
      </c>
      <c r="B5456" t="s">
        <v>10917</v>
      </c>
      <c r="C5456" t="s">
        <v>10918</v>
      </c>
      <c r="D5456">
        <v>1.0900000000000001</v>
      </c>
      <c r="E5456">
        <v>0.85</v>
      </c>
      <c r="F5456">
        <v>1.18</v>
      </c>
      <c r="G5456">
        <v>0.91</v>
      </c>
      <c r="H5456">
        <v>1.1200000000000001</v>
      </c>
      <c r="I5456">
        <v>0.96</v>
      </c>
      <c r="J5456">
        <v>0.89</v>
      </c>
      <c r="K5456">
        <v>3</v>
      </c>
      <c r="L5456">
        <v>2</v>
      </c>
      <c r="M5456">
        <v>84</v>
      </c>
      <c r="N5456">
        <v>1.8</v>
      </c>
      <c r="O5456">
        <f t="shared" si="425"/>
        <v>0.87682492192573624</v>
      </c>
      <c r="P5456">
        <f t="shared" si="426"/>
        <v>1.0075000000000001</v>
      </c>
      <c r="Q5456">
        <f t="shared" si="427"/>
        <v>0.9900000000000001</v>
      </c>
      <c r="R5456" s="19">
        <f t="shared" si="428"/>
        <v>0.98263027295285366</v>
      </c>
      <c r="S5456">
        <f t="shared" si="429"/>
        <v>5.7087114766404171E-2</v>
      </c>
    </row>
    <row r="5457" spans="1:19">
      <c r="A5457">
        <v>3026.1</v>
      </c>
      <c r="B5457" t="s">
        <v>10919</v>
      </c>
      <c r="C5457" t="s">
        <v>10920</v>
      </c>
      <c r="D5457">
        <v>1.08</v>
      </c>
      <c r="E5457">
        <v>0.93</v>
      </c>
      <c r="F5457">
        <v>1.07</v>
      </c>
      <c r="G5457">
        <v>0.93</v>
      </c>
      <c r="H5457">
        <v>0.99</v>
      </c>
      <c r="I5457">
        <v>1.05</v>
      </c>
      <c r="J5457">
        <v>0.94</v>
      </c>
      <c r="K5457">
        <v>5</v>
      </c>
      <c r="L5457">
        <v>4</v>
      </c>
      <c r="M5457">
        <v>58</v>
      </c>
      <c r="N5457">
        <v>4.3</v>
      </c>
      <c r="O5457">
        <f t="shared" si="425"/>
        <v>0.87697673236774187</v>
      </c>
      <c r="P5457">
        <f t="shared" si="426"/>
        <v>1.0024999999999999</v>
      </c>
      <c r="Q5457">
        <f t="shared" si="427"/>
        <v>0.99333333333333329</v>
      </c>
      <c r="R5457" s="19">
        <f t="shared" si="428"/>
        <v>0.9908561928512053</v>
      </c>
      <c r="S5457">
        <f t="shared" si="429"/>
        <v>5.7011929026601044E-2</v>
      </c>
    </row>
    <row r="5458" spans="1:19">
      <c r="A5458">
        <v>4419.1000000000004</v>
      </c>
      <c r="B5458" t="s">
        <v>10921</v>
      </c>
      <c r="C5458" t="s">
        <v>10922</v>
      </c>
      <c r="D5458">
        <v>0.94</v>
      </c>
      <c r="E5458">
        <v>0.87</v>
      </c>
      <c r="F5458">
        <v>1.19</v>
      </c>
      <c r="G5458">
        <v>0.98</v>
      </c>
      <c r="H5458">
        <v>0.92</v>
      </c>
      <c r="I5458">
        <v>1.01</v>
      </c>
      <c r="J5458">
        <v>1.1000000000000001</v>
      </c>
      <c r="K5458">
        <v>2</v>
      </c>
      <c r="L5458">
        <v>1</v>
      </c>
      <c r="M5458">
        <v>151</v>
      </c>
      <c r="N5458">
        <v>0.7</v>
      </c>
      <c r="O5458">
        <f t="shared" si="425"/>
        <v>0.87732956941669549</v>
      </c>
      <c r="P5458">
        <f t="shared" si="426"/>
        <v>0.995</v>
      </c>
      <c r="Q5458">
        <f t="shared" si="427"/>
        <v>1.01</v>
      </c>
      <c r="R5458" s="19">
        <f t="shared" si="428"/>
        <v>1.0150753768844221</v>
      </c>
      <c r="S5458">
        <f t="shared" si="429"/>
        <v>5.6837232982606983E-2</v>
      </c>
    </row>
    <row r="5459" spans="1:19">
      <c r="A5459">
        <v>4769.1000000000004</v>
      </c>
      <c r="B5459" t="s">
        <v>10923</v>
      </c>
      <c r="C5459" t="s">
        <v>10924</v>
      </c>
      <c r="D5459">
        <v>1.1599999999999999</v>
      </c>
      <c r="E5459">
        <v>0.96</v>
      </c>
      <c r="F5459">
        <v>1.02</v>
      </c>
      <c r="G5459">
        <v>0.88</v>
      </c>
      <c r="H5459">
        <v>0.96</v>
      </c>
      <c r="I5459">
        <v>0.99</v>
      </c>
      <c r="J5459">
        <v>1.03</v>
      </c>
      <c r="K5459">
        <v>1</v>
      </c>
      <c r="L5459">
        <v>1</v>
      </c>
      <c r="M5459">
        <v>31</v>
      </c>
      <c r="N5459">
        <v>1.6</v>
      </c>
      <c r="O5459">
        <f t="shared" si="425"/>
        <v>0.87752902434258306</v>
      </c>
      <c r="P5459">
        <f t="shared" si="426"/>
        <v>1.0050000000000001</v>
      </c>
      <c r="Q5459">
        <f t="shared" si="427"/>
        <v>0.99333333333333329</v>
      </c>
      <c r="R5459" s="19">
        <f t="shared" si="428"/>
        <v>0.98839137645107777</v>
      </c>
      <c r="S5459">
        <f t="shared" si="429"/>
        <v>5.673851029989916E-2</v>
      </c>
    </row>
    <row r="5460" spans="1:19">
      <c r="A5460">
        <v>2965.1</v>
      </c>
      <c r="B5460" t="s">
        <v>10925</v>
      </c>
      <c r="C5460" t="s">
        <v>10926</v>
      </c>
      <c r="D5460">
        <v>1.06</v>
      </c>
      <c r="E5460">
        <v>0.91</v>
      </c>
      <c r="F5460">
        <v>1.02</v>
      </c>
      <c r="G5460">
        <v>0.99</v>
      </c>
      <c r="H5460">
        <v>1.08</v>
      </c>
      <c r="I5460">
        <v>1.08</v>
      </c>
      <c r="J5460">
        <v>0.86</v>
      </c>
      <c r="K5460">
        <v>5</v>
      </c>
      <c r="L5460">
        <v>5</v>
      </c>
      <c r="M5460">
        <v>66</v>
      </c>
      <c r="N5460">
        <v>3.8</v>
      </c>
      <c r="O5460">
        <f t="shared" si="425"/>
        <v>0.87752902434258684</v>
      </c>
      <c r="P5460">
        <f t="shared" si="426"/>
        <v>0.99500000000000011</v>
      </c>
      <c r="Q5460">
        <f t="shared" si="427"/>
        <v>1.0066666666666666</v>
      </c>
      <c r="R5460" s="19">
        <f t="shared" si="428"/>
        <v>1.0117252931323282</v>
      </c>
      <c r="S5460">
        <f t="shared" si="429"/>
        <v>5.6738510299897287E-2</v>
      </c>
    </row>
    <row r="5461" spans="1:19">
      <c r="A5461">
        <v>4639.1000000000004</v>
      </c>
      <c r="B5461" t="s">
        <v>10927</v>
      </c>
      <c r="C5461" t="s">
        <v>10928</v>
      </c>
      <c r="D5461">
        <v>1.2</v>
      </c>
      <c r="E5461">
        <v>0.83</v>
      </c>
      <c r="F5461">
        <v>0.95</v>
      </c>
      <c r="G5461">
        <v>0.98</v>
      </c>
      <c r="H5461">
        <v>1.28</v>
      </c>
      <c r="I5461">
        <v>0.9</v>
      </c>
      <c r="J5461">
        <v>0.86</v>
      </c>
      <c r="K5461">
        <v>1</v>
      </c>
      <c r="L5461">
        <v>1</v>
      </c>
      <c r="M5461">
        <v>39</v>
      </c>
      <c r="N5461">
        <v>1.3</v>
      </c>
      <c r="O5461">
        <f t="shared" si="425"/>
        <v>0.87800427454580843</v>
      </c>
      <c r="P5461">
        <f t="shared" si="426"/>
        <v>0.98999999999999988</v>
      </c>
      <c r="Q5461">
        <f t="shared" si="427"/>
        <v>1.0133333333333334</v>
      </c>
      <c r="R5461" s="19">
        <f t="shared" si="428"/>
        <v>1.0235690235690238</v>
      </c>
      <c r="S5461">
        <f t="shared" si="429"/>
        <v>5.6503369734970006E-2</v>
      </c>
    </row>
    <row r="5462" spans="1:19">
      <c r="A5462">
        <v>3374.1</v>
      </c>
      <c r="B5462" t="s">
        <v>10929</v>
      </c>
      <c r="C5462" t="s">
        <v>10930</v>
      </c>
      <c r="D5462">
        <v>1.25</v>
      </c>
      <c r="E5462">
        <v>0.74</v>
      </c>
      <c r="F5462">
        <v>1.1100000000000001</v>
      </c>
      <c r="G5462">
        <v>0.86</v>
      </c>
      <c r="H5462">
        <v>1.03</v>
      </c>
      <c r="I5462">
        <v>1.1000000000000001</v>
      </c>
      <c r="J5462">
        <v>0.91</v>
      </c>
      <c r="K5462">
        <v>4</v>
      </c>
      <c r="L5462">
        <v>3</v>
      </c>
      <c r="M5462">
        <v>55</v>
      </c>
      <c r="N5462">
        <v>3.6</v>
      </c>
      <c r="O5462">
        <f t="shared" si="425"/>
        <v>0.87834037162588041</v>
      </c>
      <c r="P5462">
        <f t="shared" si="426"/>
        <v>0.99</v>
      </c>
      <c r="Q5462">
        <f t="shared" si="427"/>
        <v>1.0133333333333334</v>
      </c>
      <c r="R5462" s="19">
        <f t="shared" si="428"/>
        <v>1.0235690235690236</v>
      </c>
      <c r="S5462">
        <f t="shared" si="429"/>
        <v>5.6337155080734648E-2</v>
      </c>
    </row>
    <row r="5463" spans="1:19">
      <c r="A5463">
        <v>1166.0999999999999</v>
      </c>
      <c r="B5463" t="s">
        <v>10931</v>
      </c>
      <c r="C5463" t="s">
        <v>10932</v>
      </c>
      <c r="D5463">
        <v>1.1000000000000001</v>
      </c>
      <c r="E5463">
        <v>0.88</v>
      </c>
      <c r="F5463">
        <v>1.1000000000000001</v>
      </c>
      <c r="G5463">
        <v>0.94</v>
      </c>
      <c r="H5463">
        <v>1.05</v>
      </c>
      <c r="I5463">
        <v>1</v>
      </c>
      <c r="J5463">
        <v>0.93</v>
      </c>
      <c r="K5463">
        <v>24</v>
      </c>
      <c r="L5463">
        <v>8</v>
      </c>
      <c r="M5463">
        <v>57</v>
      </c>
      <c r="N5463">
        <v>21.2</v>
      </c>
      <c r="O5463">
        <f t="shared" si="425"/>
        <v>0.87860725843309695</v>
      </c>
      <c r="P5463">
        <f t="shared" si="426"/>
        <v>1.0049999999999999</v>
      </c>
      <c r="Q5463">
        <f t="shared" si="427"/>
        <v>0.99333333333333329</v>
      </c>
      <c r="R5463" s="19">
        <f t="shared" si="428"/>
        <v>0.988391376451078</v>
      </c>
      <c r="S5463">
        <f t="shared" si="429"/>
        <v>5.6205213221369676E-2</v>
      </c>
    </row>
    <row r="5464" spans="1:19">
      <c r="A5464">
        <v>2934.1</v>
      </c>
      <c r="B5464" t="s">
        <v>10933</v>
      </c>
      <c r="C5464" t="s">
        <v>10934</v>
      </c>
      <c r="D5464">
        <v>1.01</v>
      </c>
      <c r="E5464">
        <v>0.95</v>
      </c>
      <c r="F5464">
        <v>1.01</v>
      </c>
      <c r="G5464">
        <v>1.05</v>
      </c>
      <c r="H5464">
        <v>1.08</v>
      </c>
      <c r="I5464">
        <v>1.07</v>
      </c>
      <c r="J5464">
        <v>0.83</v>
      </c>
      <c r="K5464">
        <v>6</v>
      </c>
      <c r="L5464">
        <v>2</v>
      </c>
      <c r="M5464">
        <v>38</v>
      </c>
      <c r="N5464">
        <v>8</v>
      </c>
      <c r="O5464">
        <f t="shared" si="425"/>
        <v>0.87860725843309817</v>
      </c>
      <c r="P5464">
        <f t="shared" si="426"/>
        <v>1.0049999999999999</v>
      </c>
      <c r="Q5464">
        <f t="shared" si="427"/>
        <v>0.99333333333333351</v>
      </c>
      <c r="R5464" s="19">
        <f t="shared" si="428"/>
        <v>0.98839137645107822</v>
      </c>
      <c r="S5464">
        <f t="shared" si="429"/>
        <v>5.6205213221369073E-2</v>
      </c>
    </row>
    <row r="5465" spans="1:19">
      <c r="A5465">
        <v>5047.1000000000004</v>
      </c>
      <c r="B5465" t="s">
        <v>10935</v>
      </c>
      <c r="C5465" t="s">
        <v>10936</v>
      </c>
      <c r="D5465">
        <v>1.08</v>
      </c>
      <c r="E5465">
        <v>0.95</v>
      </c>
      <c r="F5465">
        <v>0.96</v>
      </c>
      <c r="G5465">
        <v>1.02</v>
      </c>
      <c r="H5465">
        <v>1</v>
      </c>
      <c r="I5465">
        <v>0.98</v>
      </c>
      <c r="J5465">
        <v>1.01</v>
      </c>
      <c r="K5465">
        <v>1</v>
      </c>
      <c r="L5465">
        <v>1</v>
      </c>
      <c r="M5465">
        <v>29</v>
      </c>
      <c r="N5465">
        <v>1.7</v>
      </c>
      <c r="O5465">
        <f t="shared" si="425"/>
        <v>0.87887239652613636</v>
      </c>
      <c r="P5465">
        <f t="shared" si="426"/>
        <v>1.0024999999999999</v>
      </c>
      <c r="Q5465">
        <f t="shared" si="427"/>
        <v>0.9966666666666667</v>
      </c>
      <c r="R5465" s="19">
        <f t="shared" si="428"/>
        <v>0.99418121363258527</v>
      </c>
      <c r="S5465">
        <f t="shared" si="429"/>
        <v>5.6074175560366875E-2</v>
      </c>
    </row>
    <row r="5466" spans="1:19">
      <c r="A5466">
        <v>1366.1</v>
      </c>
      <c r="B5466" t="s">
        <v>10937</v>
      </c>
      <c r="C5466" t="s">
        <v>10938</v>
      </c>
      <c r="D5466">
        <v>0.94</v>
      </c>
      <c r="E5466">
        <v>0.97</v>
      </c>
      <c r="F5466">
        <v>1.05</v>
      </c>
      <c r="G5466">
        <v>1.03</v>
      </c>
      <c r="H5466">
        <v>0.97</v>
      </c>
      <c r="I5466">
        <v>1.05</v>
      </c>
      <c r="J5466">
        <v>0.99</v>
      </c>
      <c r="K5466">
        <v>20</v>
      </c>
      <c r="L5466">
        <v>1</v>
      </c>
      <c r="M5466">
        <v>7</v>
      </c>
      <c r="N5466">
        <v>145.69999999999999</v>
      </c>
      <c r="O5466">
        <f t="shared" si="425"/>
        <v>0.87887239652613758</v>
      </c>
      <c r="P5466">
        <f t="shared" si="426"/>
        <v>0.99750000000000005</v>
      </c>
      <c r="Q5466">
        <f t="shared" si="427"/>
        <v>1.0033333333333332</v>
      </c>
      <c r="R5466" s="19">
        <f t="shared" si="428"/>
        <v>1.005847953216374</v>
      </c>
      <c r="S5466">
        <f t="shared" si="429"/>
        <v>5.6074175560366271E-2</v>
      </c>
    </row>
    <row r="5467" spans="1:19">
      <c r="A5467">
        <v>4159.1000000000004</v>
      </c>
      <c r="B5467" t="s">
        <v>10939</v>
      </c>
      <c r="C5467" t="s">
        <v>10940</v>
      </c>
      <c r="D5467">
        <v>1.1200000000000001</v>
      </c>
      <c r="E5467">
        <v>0.94</v>
      </c>
      <c r="F5467">
        <v>1.06</v>
      </c>
      <c r="G5467">
        <v>0.85</v>
      </c>
      <c r="H5467">
        <v>1.27</v>
      </c>
      <c r="I5467">
        <v>0.92</v>
      </c>
      <c r="J5467">
        <v>0.85</v>
      </c>
      <c r="K5467">
        <v>2</v>
      </c>
      <c r="L5467">
        <v>2</v>
      </c>
      <c r="M5467">
        <v>70</v>
      </c>
      <c r="N5467">
        <v>1.4</v>
      </c>
      <c r="O5467">
        <f t="shared" si="425"/>
        <v>0.87906979837582289</v>
      </c>
      <c r="P5467">
        <f t="shared" si="426"/>
        <v>0.99250000000000005</v>
      </c>
      <c r="Q5467">
        <f t="shared" si="427"/>
        <v>1.0133333333333334</v>
      </c>
      <c r="R5467" s="19">
        <f t="shared" si="428"/>
        <v>1.0209907640638121</v>
      </c>
      <c r="S5467">
        <f t="shared" si="429"/>
        <v>5.5976640459786987E-2</v>
      </c>
    </row>
    <row r="5468" spans="1:19">
      <c r="A5468">
        <v>2941.1</v>
      </c>
      <c r="B5468" t="s">
        <v>10941</v>
      </c>
      <c r="C5468" t="s">
        <v>10942</v>
      </c>
      <c r="D5468">
        <v>0.99</v>
      </c>
      <c r="E5468">
        <v>0.93</v>
      </c>
      <c r="F5468">
        <v>1.07</v>
      </c>
      <c r="G5468">
        <v>1.01</v>
      </c>
      <c r="H5468">
        <v>0.97</v>
      </c>
      <c r="I5468">
        <v>1.05</v>
      </c>
      <c r="J5468">
        <v>0.96</v>
      </c>
      <c r="K5468">
        <v>6</v>
      </c>
      <c r="L5468">
        <v>1</v>
      </c>
      <c r="M5468">
        <v>27</v>
      </c>
      <c r="N5468">
        <v>11.1</v>
      </c>
      <c r="O5468">
        <f t="shared" si="425"/>
        <v>0.8790865467336888</v>
      </c>
      <c r="P5468">
        <f t="shared" si="426"/>
        <v>1</v>
      </c>
      <c r="Q5468">
        <f t="shared" si="427"/>
        <v>0.99333333333333329</v>
      </c>
      <c r="R5468" s="19">
        <f t="shared" si="428"/>
        <v>0.99333333333333329</v>
      </c>
      <c r="S5468">
        <f t="shared" si="429"/>
        <v>5.5968366202014001E-2</v>
      </c>
    </row>
    <row r="5469" spans="1:19">
      <c r="A5469">
        <v>2938.1</v>
      </c>
      <c r="B5469" t="s">
        <v>10943</v>
      </c>
      <c r="C5469" t="s">
        <v>10944</v>
      </c>
      <c r="D5469">
        <v>1.06</v>
      </c>
      <c r="E5469">
        <v>0.96</v>
      </c>
      <c r="F5469">
        <v>0.96</v>
      </c>
      <c r="G5469">
        <v>0.99</v>
      </c>
      <c r="H5469">
        <v>1.1399999999999999</v>
      </c>
      <c r="I5469">
        <v>1.07</v>
      </c>
      <c r="J5469">
        <v>0.81</v>
      </c>
      <c r="K5469">
        <v>6</v>
      </c>
      <c r="L5469">
        <v>1</v>
      </c>
      <c r="M5469">
        <v>115</v>
      </c>
      <c r="N5469">
        <v>2.6</v>
      </c>
      <c r="O5469">
        <f t="shared" si="425"/>
        <v>0.87909490270737312</v>
      </c>
      <c r="P5469">
        <f t="shared" si="426"/>
        <v>0.99249999999999994</v>
      </c>
      <c r="Q5469">
        <f t="shared" si="427"/>
        <v>1.0066666666666666</v>
      </c>
      <c r="R5469" s="19">
        <f t="shared" si="428"/>
        <v>1.0142737195633922</v>
      </c>
      <c r="S5469">
        <f t="shared" si="429"/>
        <v>5.5964238126082803E-2</v>
      </c>
    </row>
    <row r="5470" spans="1:19">
      <c r="A5470">
        <v>5734.1</v>
      </c>
      <c r="B5470" t="s">
        <v>10945</v>
      </c>
      <c r="C5470" t="s">
        <v>10946</v>
      </c>
      <c r="D5470">
        <v>1.0900000000000001</v>
      </c>
      <c r="E5470">
        <v>1</v>
      </c>
      <c r="F5470">
        <v>1.1299999999999999</v>
      </c>
      <c r="G5470">
        <v>0.81</v>
      </c>
      <c r="H5470">
        <v>0.95</v>
      </c>
      <c r="I5470">
        <v>1.06</v>
      </c>
      <c r="J5470">
        <v>0.97</v>
      </c>
      <c r="K5470">
        <v>1</v>
      </c>
      <c r="L5470">
        <v>1</v>
      </c>
      <c r="M5470">
        <v>99</v>
      </c>
      <c r="N5470">
        <v>0.5</v>
      </c>
      <c r="O5470">
        <f t="shared" si="425"/>
        <v>0.87962610820612952</v>
      </c>
      <c r="P5470">
        <f t="shared" si="426"/>
        <v>1.0074999999999998</v>
      </c>
      <c r="Q5470">
        <f t="shared" si="427"/>
        <v>0.99333333333333318</v>
      </c>
      <c r="R5470" s="19">
        <f t="shared" si="428"/>
        <v>0.98593879239040527</v>
      </c>
      <c r="S5470">
        <f t="shared" si="429"/>
        <v>5.5701888813769522E-2</v>
      </c>
    </row>
    <row r="5471" spans="1:19">
      <c r="A5471">
        <v>5773.1</v>
      </c>
      <c r="B5471" t="s">
        <v>10947</v>
      </c>
      <c r="C5471" t="s">
        <v>10948</v>
      </c>
      <c r="D5471">
        <v>1.3</v>
      </c>
      <c r="E5471">
        <v>0.86</v>
      </c>
      <c r="F5471">
        <v>1.06</v>
      </c>
      <c r="G5471">
        <v>0.83</v>
      </c>
      <c r="H5471">
        <v>1.2</v>
      </c>
      <c r="I5471">
        <v>1.07</v>
      </c>
      <c r="J5471">
        <v>0.68</v>
      </c>
      <c r="K5471">
        <v>1</v>
      </c>
      <c r="L5471">
        <v>1</v>
      </c>
      <c r="M5471">
        <v>101</v>
      </c>
      <c r="N5471">
        <v>0.5</v>
      </c>
      <c r="O5471">
        <f t="shared" si="425"/>
        <v>0.87979204690941215</v>
      </c>
      <c r="P5471">
        <f t="shared" si="426"/>
        <v>1.0125</v>
      </c>
      <c r="Q5471">
        <f t="shared" si="427"/>
        <v>0.98333333333333339</v>
      </c>
      <c r="R5471" s="19">
        <f t="shared" si="428"/>
        <v>0.97119341563786021</v>
      </c>
      <c r="S5471">
        <f t="shared" si="429"/>
        <v>5.5619968250230974E-2</v>
      </c>
    </row>
    <row r="5472" spans="1:19">
      <c r="A5472">
        <v>4675.1000000000004</v>
      </c>
      <c r="B5472" t="s">
        <v>10949</v>
      </c>
      <c r="C5472" t="s">
        <v>10950</v>
      </c>
      <c r="D5472">
        <v>1.1299999999999999</v>
      </c>
      <c r="E5472">
        <v>0.84</v>
      </c>
      <c r="F5472">
        <v>1.07</v>
      </c>
      <c r="G5472">
        <v>0.93</v>
      </c>
      <c r="H5472">
        <v>1.18</v>
      </c>
      <c r="I5472">
        <v>0.99</v>
      </c>
      <c r="J5472">
        <v>0.86</v>
      </c>
      <c r="K5472">
        <v>1</v>
      </c>
      <c r="L5472">
        <v>1</v>
      </c>
      <c r="M5472">
        <v>47</v>
      </c>
      <c r="N5472">
        <v>1.1000000000000001</v>
      </c>
      <c r="O5472">
        <f t="shared" si="425"/>
        <v>0.87991583773354576</v>
      </c>
      <c r="P5472">
        <f t="shared" si="426"/>
        <v>0.99250000000000005</v>
      </c>
      <c r="Q5472">
        <f t="shared" si="427"/>
        <v>1.01</v>
      </c>
      <c r="R5472" s="19">
        <f t="shared" si="428"/>
        <v>1.0176322418136019</v>
      </c>
      <c r="S5472">
        <f t="shared" si="429"/>
        <v>5.5558865299690889E-2</v>
      </c>
    </row>
    <row r="5473" spans="1:19">
      <c r="A5473">
        <v>5427.1</v>
      </c>
      <c r="B5473" t="s">
        <v>10951</v>
      </c>
      <c r="C5473" t="s">
        <v>10952</v>
      </c>
      <c r="D5473">
        <v>1.3</v>
      </c>
      <c r="E5473">
        <v>0.84</v>
      </c>
      <c r="F5473">
        <v>1.25</v>
      </c>
      <c r="G5473">
        <v>0.67</v>
      </c>
      <c r="H5473">
        <v>1.26</v>
      </c>
      <c r="I5473">
        <v>0.92</v>
      </c>
      <c r="J5473">
        <v>0.76</v>
      </c>
      <c r="K5473">
        <v>1</v>
      </c>
      <c r="L5473">
        <v>1</v>
      </c>
      <c r="M5473">
        <v>50</v>
      </c>
      <c r="N5473">
        <v>1</v>
      </c>
      <c r="O5473">
        <f t="shared" si="425"/>
        <v>0.88005863779176519</v>
      </c>
      <c r="P5473">
        <f t="shared" si="426"/>
        <v>1.0150000000000001</v>
      </c>
      <c r="Q5473">
        <f t="shared" si="427"/>
        <v>0.98000000000000009</v>
      </c>
      <c r="R5473" s="19">
        <f t="shared" si="428"/>
        <v>0.96551724137931028</v>
      </c>
      <c r="S5473">
        <f t="shared" si="429"/>
        <v>5.5488390098716464E-2</v>
      </c>
    </row>
    <row r="5474" spans="1:19">
      <c r="A5474">
        <v>5279.1</v>
      </c>
      <c r="B5474" t="s">
        <v>10953</v>
      </c>
      <c r="C5474" t="s">
        <v>10954</v>
      </c>
      <c r="D5474">
        <v>1.08</v>
      </c>
      <c r="E5474">
        <v>0.95</v>
      </c>
      <c r="F5474">
        <v>0.97</v>
      </c>
      <c r="G5474">
        <v>0.96</v>
      </c>
      <c r="H5474">
        <v>1.36</v>
      </c>
      <c r="I5474">
        <v>0.68</v>
      </c>
      <c r="J5474">
        <v>1.01</v>
      </c>
      <c r="K5474">
        <v>1</v>
      </c>
      <c r="L5474">
        <v>1</v>
      </c>
      <c r="M5474">
        <v>46</v>
      </c>
      <c r="N5474">
        <v>1.1000000000000001</v>
      </c>
      <c r="O5474">
        <f t="shared" si="425"/>
        <v>0.88017850784928853</v>
      </c>
      <c r="P5474">
        <f t="shared" si="426"/>
        <v>0.99</v>
      </c>
      <c r="Q5474">
        <f t="shared" si="427"/>
        <v>1.0166666666666666</v>
      </c>
      <c r="R5474" s="19">
        <f t="shared" si="428"/>
        <v>1.0269360269360268</v>
      </c>
      <c r="S5474">
        <f t="shared" si="429"/>
        <v>5.5429240222533926E-2</v>
      </c>
    </row>
    <row r="5475" spans="1:19">
      <c r="A5475">
        <v>1736.1</v>
      </c>
      <c r="B5475" t="s">
        <v>10955</v>
      </c>
      <c r="C5475" t="s">
        <v>10956</v>
      </c>
      <c r="D5475">
        <v>1.0900000000000001</v>
      </c>
      <c r="E5475">
        <v>0.86</v>
      </c>
      <c r="F5475">
        <v>1.17</v>
      </c>
      <c r="G5475">
        <v>0.9</v>
      </c>
      <c r="H5475">
        <v>1.05</v>
      </c>
      <c r="I5475">
        <v>0.91</v>
      </c>
      <c r="J5475">
        <v>1.01</v>
      </c>
      <c r="K5475">
        <v>14</v>
      </c>
      <c r="L5475">
        <v>4</v>
      </c>
      <c r="M5475">
        <v>21</v>
      </c>
      <c r="N5475">
        <v>32.799999999999997</v>
      </c>
      <c r="O5475">
        <f t="shared" si="425"/>
        <v>0.88036787010180628</v>
      </c>
      <c r="P5475">
        <f t="shared" si="426"/>
        <v>1.0050000000000001</v>
      </c>
      <c r="Q5475">
        <f t="shared" si="427"/>
        <v>0.98999999999999988</v>
      </c>
      <c r="R5475" s="19">
        <f t="shared" si="428"/>
        <v>0.98507462686567138</v>
      </c>
      <c r="S5475">
        <f t="shared" si="429"/>
        <v>5.5335815837131389E-2</v>
      </c>
    </row>
    <row r="5476" spans="1:19">
      <c r="A5476">
        <v>3850.1</v>
      </c>
      <c r="B5476" t="s">
        <v>10957</v>
      </c>
      <c r="C5476" t="s">
        <v>10958</v>
      </c>
      <c r="D5476">
        <v>1.03</v>
      </c>
      <c r="E5476">
        <v>0.91</v>
      </c>
      <c r="F5476">
        <v>1.1000000000000001</v>
      </c>
      <c r="G5476">
        <v>0.98</v>
      </c>
      <c r="H5476">
        <v>0.97</v>
      </c>
      <c r="I5476">
        <v>1.1200000000000001</v>
      </c>
      <c r="J5476">
        <v>0.89</v>
      </c>
      <c r="K5476">
        <v>3</v>
      </c>
      <c r="L5476">
        <v>2</v>
      </c>
      <c r="M5476">
        <v>130</v>
      </c>
      <c r="N5476">
        <v>1.1000000000000001</v>
      </c>
      <c r="O5476">
        <f t="shared" si="425"/>
        <v>0.88042754696975478</v>
      </c>
      <c r="P5476">
        <f t="shared" si="426"/>
        <v>1.0049999999999999</v>
      </c>
      <c r="Q5476">
        <f t="shared" si="427"/>
        <v>0.99333333333333329</v>
      </c>
      <c r="R5476" s="19">
        <f t="shared" si="428"/>
        <v>0.988391376451078</v>
      </c>
      <c r="S5476">
        <f t="shared" si="429"/>
        <v>5.5306377625052978E-2</v>
      </c>
    </row>
    <row r="5477" spans="1:19">
      <c r="A5477">
        <v>4856.1000000000004</v>
      </c>
      <c r="B5477" t="s">
        <v>10959</v>
      </c>
      <c r="C5477" t="s">
        <v>10960</v>
      </c>
      <c r="D5477">
        <v>1.17</v>
      </c>
      <c r="E5477">
        <v>1.05</v>
      </c>
      <c r="F5477">
        <v>0.9</v>
      </c>
      <c r="G5477">
        <v>0.92</v>
      </c>
      <c r="H5477">
        <v>1.1499999999999999</v>
      </c>
      <c r="I5477">
        <v>1.07</v>
      </c>
      <c r="J5477">
        <v>0.75</v>
      </c>
      <c r="K5477">
        <v>1</v>
      </c>
      <c r="L5477">
        <v>1</v>
      </c>
      <c r="M5477">
        <v>38</v>
      </c>
      <c r="N5477">
        <v>1.3</v>
      </c>
      <c r="O5477">
        <f t="shared" si="425"/>
        <v>0.8804928143166536</v>
      </c>
      <c r="P5477">
        <f t="shared" si="426"/>
        <v>1.01</v>
      </c>
      <c r="Q5477">
        <f t="shared" si="427"/>
        <v>0.98999999999999988</v>
      </c>
      <c r="R5477" s="19">
        <f t="shared" si="428"/>
        <v>0.98019801980198007</v>
      </c>
      <c r="S5477">
        <f t="shared" si="429"/>
        <v>5.5274183950378336E-2</v>
      </c>
    </row>
    <row r="5478" spans="1:19">
      <c r="A5478">
        <v>2783.1</v>
      </c>
      <c r="B5478" t="s">
        <v>10961</v>
      </c>
      <c r="C5478" t="s">
        <v>10962</v>
      </c>
      <c r="D5478">
        <v>1.03</v>
      </c>
      <c r="E5478">
        <v>0.86</v>
      </c>
      <c r="F5478">
        <v>1.1100000000000001</v>
      </c>
      <c r="G5478">
        <v>0.98</v>
      </c>
      <c r="H5478">
        <v>1.05</v>
      </c>
      <c r="I5478">
        <v>0.91</v>
      </c>
      <c r="J5478">
        <v>1.06</v>
      </c>
      <c r="K5478">
        <v>6</v>
      </c>
      <c r="L5478">
        <v>4</v>
      </c>
      <c r="M5478">
        <v>37</v>
      </c>
      <c r="N5478">
        <v>8.1</v>
      </c>
      <c r="O5478">
        <f t="shared" si="425"/>
        <v>0.88093277002435377</v>
      </c>
      <c r="P5478">
        <f t="shared" si="426"/>
        <v>0.995</v>
      </c>
      <c r="Q5478">
        <f t="shared" si="427"/>
        <v>1.0066666666666666</v>
      </c>
      <c r="R5478" s="19">
        <f t="shared" si="428"/>
        <v>1.0117252931323282</v>
      </c>
      <c r="S5478">
        <f t="shared" si="429"/>
        <v>5.5057234291184073E-2</v>
      </c>
    </row>
    <row r="5479" spans="1:19">
      <c r="A5479">
        <v>3820.1</v>
      </c>
      <c r="B5479" t="s">
        <v>10963</v>
      </c>
      <c r="C5479" t="s">
        <v>10964</v>
      </c>
      <c r="D5479">
        <v>1.04</v>
      </c>
      <c r="E5479">
        <v>0.8</v>
      </c>
      <c r="F5479">
        <v>1.23</v>
      </c>
      <c r="G5479">
        <v>0.9</v>
      </c>
      <c r="H5479">
        <v>1.03</v>
      </c>
      <c r="I5479">
        <v>0.98</v>
      </c>
      <c r="J5479">
        <v>1.02</v>
      </c>
      <c r="K5479">
        <v>3</v>
      </c>
      <c r="L5479">
        <v>2</v>
      </c>
      <c r="M5479">
        <v>81</v>
      </c>
      <c r="N5479">
        <v>1.9</v>
      </c>
      <c r="O5479">
        <f t="shared" si="425"/>
        <v>0.88093277002435377</v>
      </c>
      <c r="P5479">
        <f t="shared" si="426"/>
        <v>0.99250000000000005</v>
      </c>
      <c r="Q5479">
        <f t="shared" si="427"/>
        <v>1.01</v>
      </c>
      <c r="R5479" s="19">
        <f t="shared" si="428"/>
        <v>1.0176322418136019</v>
      </c>
      <c r="S5479">
        <f t="shared" si="429"/>
        <v>5.5057234291184073E-2</v>
      </c>
    </row>
    <row r="5480" spans="1:19">
      <c r="A5480">
        <v>132.1</v>
      </c>
      <c r="B5480" t="s">
        <v>10965</v>
      </c>
      <c r="C5480" t="s">
        <v>10966</v>
      </c>
      <c r="D5480">
        <v>1.03</v>
      </c>
      <c r="E5480">
        <v>0.97</v>
      </c>
      <c r="F5480">
        <v>1.01</v>
      </c>
      <c r="G5480">
        <v>0.99</v>
      </c>
      <c r="H5480">
        <v>0.99</v>
      </c>
      <c r="I5480">
        <v>0.97</v>
      </c>
      <c r="J5480">
        <v>1.03</v>
      </c>
      <c r="K5480">
        <v>207</v>
      </c>
      <c r="L5480">
        <v>4</v>
      </c>
      <c r="M5480">
        <v>9</v>
      </c>
      <c r="N5480">
        <v>1097.7</v>
      </c>
      <c r="O5480">
        <f t="shared" si="425"/>
        <v>0.88143164277308061</v>
      </c>
      <c r="P5480">
        <f t="shared" si="426"/>
        <v>1</v>
      </c>
      <c r="Q5480">
        <f t="shared" si="427"/>
        <v>0.9966666666666667</v>
      </c>
      <c r="R5480" s="19">
        <f t="shared" si="428"/>
        <v>0.9966666666666667</v>
      </c>
      <c r="S5480">
        <f t="shared" si="429"/>
        <v>5.4811362681251932E-2</v>
      </c>
    </row>
    <row r="5481" spans="1:19">
      <c r="A5481">
        <v>5026.1000000000004</v>
      </c>
      <c r="B5481" t="s">
        <v>10967</v>
      </c>
      <c r="C5481" t="s">
        <v>10968</v>
      </c>
      <c r="D5481">
        <v>0.98</v>
      </c>
      <c r="E5481">
        <v>0.92</v>
      </c>
      <c r="F5481">
        <v>1.18</v>
      </c>
      <c r="G5481">
        <v>0.94</v>
      </c>
      <c r="H5481">
        <v>0.96</v>
      </c>
      <c r="I5481">
        <v>0.97</v>
      </c>
      <c r="J5481">
        <v>1.05</v>
      </c>
      <c r="K5481">
        <v>1</v>
      </c>
      <c r="L5481">
        <v>1</v>
      </c>
      <c r="M5481">
        <v>17</v>
      </c>
      <c r="N5481">
        <v>2.9</v>
      </c>
      <c r="O5481">
        <f t="shared" si="425"/>
        <v>0.88167873915929218</v>
      </c>
      <c r="P5481">
        <f t="shared" si="426"/>
        <v>1.0049999999999999</v>
      </c>
      <c r="Q5481">
        <f t="shared" si="427"/>
        <v>0.99333333333333329</v>
      </c>
      <c r="R5481" s="19">
        <f t="shared" si="428"/>
        <v>0.988391376451078</v>
      </c>
      <c r="S5481">
        <f t="shared" si="429"/>
        <v>5.4689631678097275E-2</v>
      </c>
    </row>
    <row r="5482" spans="1:19">
      <c r="A5482">
        <v>261.10000000000002</v>
      </c>
      <c r="B5482" t="s">
        <v>10969</v>
      </c>
      <c r="C5482" t="s">
        <v>10970</v>
      </c>
      <c r="D5482">
        <v>1.05</v>
      </c>
      <c r="E5482">
        <v>0.93</v>
      </c>
      <c r="F5482">
        <v>1.05</v>
      </c>
      <c r="G5482">
        <v>0.98</v>
      </c>
      <c r="H5482">
        <v>1.03</v>
      </c>
      <c r="I5482">
        <v>0.98</v>
      </c>
      <c r="J5482">
        <v>0.98</v>
      </c>
      <c r="K5482">
        <v>103</v>
      </c>
      <c r="L5482">
        <v>2</v>
      </c>
      <c r="M5482">
        <v>11</v>
      </c>
      <c r="N5482">
        <v>472.4</v>
      </c>
      <c r="O5482">
        <f t="shared" si="425"/>
        <v>0.8819242971398944</v>
      </c>
      <c r="P5482">
        <f t="shared" si="426"/>
        <v>1.0024999999999999</v>
      </c>
      <c r="Q5482">
        <f t="shared" si="427"/>
        <v>0.99666666666666659</v>
      </c>
      <c r="R5482" s="19">
        <f t="shared" si="428"/>
        <v>0.99418121363258516</v>
      </c>
      <c r="S5482">
        <f t="shared" si="429"/>
        <v>5.4568692357335163E-2</v>
      </c>
    </row>
    <row r="5483" spans="1:19">
      <c r="A5483">
        <v>4998.1000000000004</v>
      </c>
      <c r="B5483" t="s">
        <v>10971</v>
      </c>
      <c r="C5483" t="s">
        <v>10972</v>
      </c>
      <c r="D5483">
        <v>1.1299999999999999</v>
      </c>
      <c r="E5483">
        <v>0.97</v>
      </c>
      <c r="F5483">
        <v>0.93</v>
      </c>
      <c r="G5483">
        <v>0.99</v>
      </c>
      <c r="H5483">
        <v>1.03</v>
      </c>
      <c r="I5483">
        <v>1.18</v>
      </c>
      <c r="J5483">
        <v>0.75</v>
      </c>
      <c r="K5483">
        <v>1</v>
      </c>
      <c r="L5483">
        <v>1</v>
      </c>
      <c r="M5483">
        <v>72</v>
      </c>
      <c r="N5483">
        <v>0.7</v>
      </c>
      <c r="O5483">
        <f t="shared" si="425"/>
        <v>0.88193036594709895</v>
      </c>
      <c r="P5483">
        <f t="shared" si="426"/>
        <v>1.0049999999999999</v>
      </c>
      <c r="Q5483">
        <f t="shared" si="427"/>
        <v>0.98666666666666669</v>
      </c>
      <c r="R5483" s="19">
        <f t="shared" si="428"/>
        <v>0.98175787728026542</v>
      </c>
      <c r="S5483">
        <f t="shared" si="429"/>
        <v>5.4565703846392803E-2</v>
      </c>
    </row>
    <row r="5484" spans="1:19">
      <c r="A5484">
        <v>4874.1000000000004</v>
      </c>
      <c r="B5484" t="s">
        <v>10973</v>
      </c>
      <c r="C5484" t="s">
        <v>10974</v>
      </c>
      <c r="D5484">
        <v>1.01</v>
      </c>
      <c r="E5484">
        <v>0.96</v>
      </c>
      <c r="F5484">
        <v>1.1599999999999999</v>
      </c>
      <c r="G5484">
        <v>0.89</v>
      </c>
      <c r="H5484">
        <v>0.92</v>
      </c>
      <c r="I5484">
        <v>1.05</v>
      </c>
      <c r="J5484">
        <v>1.01</v>
      </c>
      <c r="K5484">
        <v>1</v>
      </c>
      <c r="L5484">
        <v>1</v>
      </c>
      <c r="M5484">
        <v>62</v>
      </c>
      <c r="N5484">
        <v>0.8</v>
      </c>
      <c r="O5484">
        <f t="shared" si="425"/>
        <v>0.88241086124354717</v>
      </c>
      <c r="P5484">
        <f t="shared" si="426"/>
        <v>1.0049999999999999</v>
      </c>
      <c r="Q5484">
        <f t="shared" si="427"/>
        <v>0.99333333333333351</v>
      </c>
      <c r="R5484" s="19">
        <f t="shared" si="428"/>
        <v>0.98839137645107822</v>
      </c>
      <c r="S5484">
        <f t="shared" si="429"/>
        <v>5.4329154977306747E-2</v>
      </c>
    </row>
    <row r="5485" spans="1:19">
      <c r="A5485">
        <v>4614.1000000000004</v>
      </c>
      <c r="B5485" t="s">
        <v>10975</v>
      </c>
      <c r="C5485" t="s">
        <v>10976</v>
      </c>
      <c r="D5485">
        <v>1.05</v>
      </c>
      <c r="E5485">
        <v>0.89</v>
      </c>
      <c r="F5485">
        <v>1.02</v>
      </c>
      <c r="G5485">
        <v>1.06</v>
      </c>
      <c r="H5485">
        <v>0.98</v>
      </c>
      <c r="I5485">
        <v>1.06</v>
      </c>
      <c r="J5485">
        <v>0.95</v>
      </c>
      <c r="K5485">
        <v>1</v>
      </c>
      <c r="L5485">
        <v>1</v>
      </c>
      <c r="M5485">
        <v>53</v>
      </c>
      <c r="N5485">
        <v>0.9</v>
      </c>
      <c r="O5485">
        <f t="shared" si="425"/>
        <v>0.88332844497414986</v>
      </c>
      <c r="P5485">
        <f t="shared" si="426"/>
        <v>1.0049999999999999</v>
      </c>
      <c r="Q5485">
        <f t="shared" si="427"/>
        <v>0.9966666666666667</v>
      </c>
      <c r="R5485" s="19">
        <f t="shared" si="428"/>
        <v>0.99170812603648439</v>
      </c>
      <c r="S5485">
        <f t="shared" si="429"/>
        <v>5.3877784171488467E-2</v>
      </c>
    </row>
    <row r="5486" spans="1:19">
      <c r="A5486">
        <v>1169.0999999999999</v>
      </c>
      <c r="B5486" t="s">
        <v>10977</v>
      </c>
      <c r="C5486" t="s">
        <v>10978</v>
      </c>
      <c r="D5486">
        <v>1.07</v>
      </c>
      <c r="E5486">
        <v>0.88</v>
      </c>
      <c r="F5486">
        <v>1.1100000000000001</v>
      </c>
      <c r="G5486">
        <v>0.92</v>
      </c>
      <c r="H5486">
        <v>1.06</v>
      </c>
      <c r="I5486">
        <v>1.04</v>
      </c>
      <c r="J5486">
        <v>0.92</v>
      </c>
      <c r="K5486">
        <v>24</v>
      </c>
      <c r="L5486">
        <v>8</v>
      </c>
      <c r="M5486">
        <v>58</v>
      </c>
      <c r="N5486">
        <v>20.6</v>
      </c>
      <c r="O5486">
        <f t="shared" si="425"/>
        <v>0.88360143466799634</v>
      </c>
      <c r="P5486">
        <f t="shared" si="426"/>
        <v>0.99500000000000011</v>
      </c>
      <c r="Q5486">
        <f t="shared" si="427"/>
        <v>1.0066666666666666</v>
      </c>
      <c r="R5486" s="19">
        <f t="shared" si="428"/>
        <v>1.0117252931323282</v>
      </c>
      <c r="S5486">
        <f t="shared" si="429"/>
        <v>5.3743587653603646E-2</v>
      </c>
    </row>
    <row r="5487" spans="1:19">
      <c r="A5487">
        <v>5288.1</v>
      </c>
      <c r="B5487" t="s">
        <v>10979</v>
      </c>
      <c r="C5487" t="s">
        <v>10980</v>
      </c>
      <c r="D5487">
        <v>0.87</v>
      </c>
      <c r="E5487">
        <v>1.1399999999999999</v>
      </c>
      <c r="F5487">
        <v>0.94</v>
      </c>
      <c r="G5487">
        <v>1.07</v>
      </c>
      <c r="H5487">
        <v>1.02</v>
      </c>
      <c r="I5487">
        <v>0.94</v>
      </c>
      <c r="J5487">
        <v>1.02</v>
      </c>
      <c r="K5487">
        <v>1</v>
      </c>
      <c r="L5487">
        <v>1</v>
      </c>
      <c r="M5487">
        <v>22</v>
      </c>
      <c r="N5487">
        <v>2.2000000000000002</v>
      </c>
      <c r="O5487">
        <f t="shared" si="425"/>
        <v>0.88360143466799634</v>
      </c>
      <c r="P5487">
        <f t="shared" si="426"/>
        <v>1.0049999999999999</v>
      </c>
      <c r="Q5487">
        <f t="shared" si="427"/>
        <v>0.99333333333333329</v>
      </c>
      <c r="R5487" s="19">
        <f t="shared" si="428"/>
        <v>0.988391376451078</v>
      </c>
      <c r="S5487">
        <f t="shared" si="429"/>
        <v>5.3743587653603646E-2</v>
      </c>
    </row>
    <row r="5488" spans="1:19">
      <c r="A5488">
        <v>3329.1</v>
      </c>
      <c r="B5488" t="s">
        <v>10981</v>
      </c>
      <c r="C5488" t="s">
        <v>10982</v>
      </c>
      <c r="D5488">
        <v>0.96</v>
      </c>
      <c r="E5488">
        <v>0.97</v>
      </c>
      <c r="F5488">
        <v>1.08</v>
      </c>
      <c r="G5488">
        <v>1.01</v>
      </c>
      <c r="H5488">
        <v>0.99</v>
      </c>
      <c r="I5488">
        <v>1.0900000000000001</v>
      </c>
      <c r="J5488">
        <v>0.91</v>
      </c>
      <c r="K5488">
        <v>4</v>
      </c>
      <c r="L5488">
        <v>3</v>
      </c>
      <c r="M5488">
        <v>28</v>
      </c>
      <c r="N5488">
        <v>7</v>
      </c>
      <c r="O5488">
        <f t="shared" si="425"/>
        <v>0.88378859082751049</v>
      </c>
      <c r="P5488">
        <f t="shared" si="426"/>
        <v>1.0049999999999999</v>
      </c>
      <c r="Q5488">
        <f t="shared" si="427"/>
        <v>0.9966666666666667</v>
      </c>
      <c r="R5488" s="19">
        <f t="shared" si="428"/>
        <v>0.99170812603648439</v>
      </c>
      <c r="S5488">
        <f t="shared" si="429"/>
        <v>5.3651609214818208E-2</v>
      </c>
    </row>
    <row r="5489" spans="1:19">
      <c r="A5489">
        <v>5740.1</v>
      </c>
      <c r="B5489" t="s">
        <v>10983</v>
      </c>
      <c r="C5489" t="s">
        <v>10984</v>
      </c>
      <c r="D5489">
        <v>0.53</v>
      </c>
      <c r="E5489">
        <v>1.53</v>
      </c>
      <c r="F5489">
        <v>0.71</v>
      </c>
      <c r="G5489">
        <v>1.31</v>
      </c>
      <c r="H5489">
        <v>0.85</v>
      </c>
      <c r="I5489">
        <v>1.35</v>
      </c>
      <c r="J5489">
        <v>0.71</v>
      </c>
      <c r="K5489">
        <v>1</v>
      </c>
      <c r="L5489">
        <v>1</v>
      </c>
      <c r="M5489">
        <v>30</v>
      </c>
      <c r="N5489">
        <v>1.7</v>
      </c>
      <c r="O5489">
        <f t="shared" si="425"/>
        <v>0.88383938276495533</v>
      </c>
      <c r="P5489">
        <f t="shared" si="426"/>
        <v>1.02</v>
      </c>
      <c r="Q5489">
        <f t="shared" si="427"/>
        <v>0.97000000000000008</v>
      </c>
      <c r="R5489" s="19">
        <f t="shared" si="428"/>
        <v>0.95098039215686281</v>
      </c>
      <c r="S5489">
        <f t="shared" si="429"/>
        <v>5.3626650729782795E-2</v>
      </c>
    </row>
    <row r="5490" spans="1:19">
      <c r="A5490">
        <v>1594.1</v>
      </c>
      <c r="B5490" t="s">
        <v>10985</v>
      </c>
      <c r="C5490" t="s">
        <v>10986</v>
      </c>
      <c r="D5490">
        <v>0.98</v>
      </c>
      <c r="E5490">
        <v>0.98</v>
      </c>
      <c r="F5490">
        <v>1.02</v>
      </c>
      <c r="G5490">
        <v>1.03</v>
      </c>
      <c r="H5490">
        <v>1.01</v>
      </c>
      <c r="I5490">
        <v>1</v>
      </c>
      <c r="J5490">
        <v>0.99</v>
      </c>
      <c r="K5490">
        <v>15</v>
      </c>
      <c r="L5490">
        <v>10</v>
      </c>
      <c r="M5490">
        <v>85</v>
      </c>
      <c r="N5490">
        <v>8.8000000000000007</v>
      </c>
      <c r="O5490">
        <f t="shared" si="425"/>
        <v>0.88404188657623495</v>
      </c>
      <c r="P5490">
        <f t="shared" si="426"/>
        <v>1.0024999999999999</v>
      </c>
      <c r="Q5490">
        <f t="shared" si="427"/>
        <v>1</v>
      </c>
      <c r="R5490" s="19">
        <f t="shared" si="428"/>
        <v>0.99750623441396513</v>
      </c>
      <c r="S5490">
        <f t="shared" si="429"/>
        <v>5.3527157296922874E-2</v>
      </c>
    </row>
    <row r="5491" spans="1:19">
      <c r="A5491">
        <v>4578.1000000000004</v>
      </c>
      <c r="B5491" t="s">
        <v>10987</v>
      </c>
      <c r="C5491" t="s">
        <v>10988</v>
      </c>
      <c r="D5491">
        <v>1.1499999999999999</v>
      </c>
      <c r="E5491">
        <v>0.89</v>
      </c>
      <c r="F5491">
        <v>1.06</v>
      </c>
      <c r="G5491">
        <v>0.92</v>
      </c>
      <c r="H5491">
        <v>0.94</v>
      </c>
      <c r="I5491">
        <v>1</v>
      </c>
      <c r="J5491">
        <v>1.04</v>
      </c>
      <c r="K5491">
        <v>2</v>
      </c>
      <c r="L5491">
        <v>1</v>
      </c>
      <c r="M5491">
        <v>41</v>
      </c>
      <c r="N5491">
        <v>2.4</v>
      </c>
      <c r="O5491">
        <f t="shared" si="425"/>
        <v>0.88406764005919081</v>
      </c>
      <c r="P5491">
        <f t="shared" si="426"/>
        <v>1.0050000000000001</v>
      </c>
      <c r="Q5491">
        <f t="shared" si="427"/>
        <v>0.99333333333333329</v>
      </c>
      <c r="R5491" s="19">
        <f t="shared" si="428"/>
        <v>0.98839137645107777</v>
      </c>
      <c r="S5491">
        <f t="shared" si="429"/>
        <v>5.3514505823278484E-2</v>
      </c>
    </row>
    <row r="5492" spans="1:19">
      <c r="A5492">
        <v>2507.1</v>
      </c>
      <c r="B5492" t="s">
        <v>10989</v>
      </c>
      <c r="C5492" t="s">
        <v>10990</v>
      </c>
      <c r="D5492">
        <v>0.93</v>
      </c>
      <c r="E5492">
        <v>1.01</v>
      </c>
      <c r="F5492">
        <v>1.02</v>
      </c>
      <c r="G5492">
        <v>1.05</v>
      </c>
      <c r="H5492">
        <v>1.05</v>
      </c>
      <c r="I5492">
        <v>1.06</v>
      </c>
      <c r="J5492">
        <v>0.87</v>
      </c>
      <c r="K5492">
        <v>8</v>
      </c>
      <c r="L5492">
        <v>2</v>
      </c>
      <c r="M5492">
        <v>33</v>
      </c>
      <c r="N5492">
        <v>12.1</v>
      </c>
      <c r="O5492">
        <f t="shared" si="425"/>
        <v>0.88433289942132853</v>
      </c>
      <c r="P5492">
        <f t="shared" si="426"/>
        <v>1.0024999999999999</v>
      </c>
      <c r="Q5492">
        <f t="shared" si="427"/>
        <v>0.99333333333333351</v>
      </c>
      <c r="R5492" s="19">
        <f t="shared" si="428"/>
        <v>0.99085619285120552</v>
      </c>
      <c r="S5492">
        <f t="shared" si="429"/>
        <v>5.3384217830777153E-2</v>
      </c>
    </row>
    <row r="5493" spans="1:19">
      <c r="A5493">
        <v>3996.1</v>
      </c>
      <c r="B5493" t="s">
        <v>10991</v>
      </c>
      <c r="C5493" t="s">
        <v>10992</v>
      </c>
      <c r="D5493">
        <v>0.75</v>
      </c>
      <c r="E5493">
        <v>1.1200000000000001</v>
      </c>
      <c r="F5493">
        <v>0.97</v>
      </c>
      <c r="G5493">
        <v>1.21</v>
      </c>
      <c r="H5493">
        <v>0.81</v>
      </c>
      <c r="I5493">
        <v>1.34</v>
      </c>
      <c r="J5493">
        <v>0.8</v>
      </c>
      <c r="K5493">
        <v>2</v>
      </c>
      <c r="L5493">
        <v>2</v>
      </c>
      <c r="M5493">
        <v>13</v>
      </c>
      <c r="N5493">
        <v>7.5</v>
      </c>
      <c r="O5493">
        <f t="shared" si="425"/>
        <v>0.88450080405223119</v>
      </c>
      <c r="P5493">
        <f t="shared" si="426"/>
        <v>1.0125</v>
      </c>
      <c r="Q5493">
        <f t="shared" si="427"/>
        <v>0.98333333333333339</v>
      </c>
      <c r="R5493" s="19">
        <f t="shared" si="428"/>
        <v>0.97119341563786021</v>
      </c>
      <c r="S5493">
        <f t="shared" si="429"/>
        <v>5.3301767960263216E-2</v>
      </c>
    </row>
    <row r="5494" spans="1:19">
      <c r="A5494">
        <v>475.2</v>
      </c>
      <c r="B5494" t="s">
        <v>10993</v>
      </c>
      <c r="C5494" t="s">
        <v>10994</v>
      </c>
      <c r="D5494">
        <v>1.01</v>
      </c>
      <c r="E5494">
        <v>0.95</v>
      </c>
      <c r="F5494">
        <v>1.04</v>
      </c>
      <c r="G5494">
        <v>0.99</v>
      </c>
      <c r="H5494">
        <v>1.03</v>
      </c>
      <c r="I5494">
        <v>1.05</v>
      </c>
      <c r="J5494">
        <v>0.93</v>
      </c>
      <c r="K5494">
        <v>61</v>
      </c>
      <c r="L5494">
        <v>23</v>
      </c>
      <c r="M5494">
        <v>153</v>
      </c>
      <c r="N5494">
        <v>19.899999999999999</v>
      </c>
      <c r="O5494">
        <f t="shared" si="425"/>
        <v>0.88475656272748548</v>
      </c>
      <c r="P5494">
        <f t="shared" si="426"/>
        <v>0.99750000000000005</v>
      </c>
      <c r="Q5494">
        <f t="shared" si="427"/>
        <v>1.0033333333333334</v>
      </c>
      <c r="R5494" s="19">
        <f t="shared" si="428"/>
        <v>1.0058479532163742</v>
      </c>
      <c r="S5494">
        <f t="shared" si="429"/>
        <v>5.3176207276757127E-2</v>
      </c>
    </row>
    <row r="5495" spans="1:19">
      <c r="A5495">
        <v>1831.1</v>
      </c>
      <c r="B5495" t="s">
        <v>10995</v>
      </c>
      <c r="C5495" t="s">
        <v>10996</v>
      </c>
      <c r="D5495">
        <v>1.02</v>
      </c>
      <c r="E5495">
        <v>0.96</v>
      </c>
      <c r="F5495">
        <v>1.04</v>
      </c>
      <c r="G5495">
        <v>0.99</v>
      </c>
      <c r="H5495">
        <v>1.07</v>
      </c>
      <c r="I5495">
        <v>0.98</v>
      </c>
      <c r="J5495">
        <v>0.94</v>
      </c>
      <c r="K5495">
        <v>13</v>
      </c>
      <c r="L5495">
        <v>4</v>
      </c>
      <c r="M5495">
        <v>34</v>
      </c>
      <c r="N5495">
        <v>18.899999999999999</v>
      </c>
      <c r="O5495">
        <f t="shared" si="425"/>
        <v>0.88475656272748548</v>
      </c>
      <c r="P5495">
        <f t="shared" si="426"/>
        <v>1.0024999999999999</v>
      </c>
      <c r="Q5495">
        <f t="shared" si="427"/>
        <v>0.99666666666666659</v>
      </c>
      <c r="R5495" s="19">
        <f t="shared" si="428"/>
        <v>0.99418121363258516</v>
      </c>
      <c r="S5495">
        <f t="shared" si="429"/>
        <v>5.3176207276757127E-2</v>
      </c>
    </row>
    <row r="5496" spans="1:19">
      <c r="A5496">
        <v>5541.1</v>
      </c>
      <c r="B5496" t="s">
        <v>10997</v>
      </c>
      <c r="C5496" t="s">
        <v>10998</v>
      </c>
      <c r="D5496">
        <v>1.01</v>
      </c>
      <c r="E5496">
        <v>0.77</v>
      </c>
      <c r="F5496">
        <v>0.98</v>
      </c>
      <c r="G5496">
        <v>1.21</v>
      </c>
      <c r="H5496">
        <v>0.98</v>
      </c>
      <c r="I5496">
        <v>0.94</v>
      </c>
      <c r="J5496">
        <v>1.1100000000000001</v>
      </c>
      <c r="K5496">
        <v>1</v>
      </c>
      <c r="L5496">
        <v>1</v>
      </c>
      <c r="M5496">
        <v>95</v>
      </c>
      <c r="N5496">
        <v>0.5</v>
      </c>
      <c r="O5496">
        <f t="shared" si="425"/>
        <v>0.88485758442365492</v>
      </c>
      <c r="P5496">
        <f t="shared" si="426"/>
        <v>0.99249999999999994</v>
      </c>
      <c r="Q5496">
        <f t="shared" si="427"/>
        <v>1.01</v>
      </c>
      <c r="R5496" s="19">
        <f t="shared" si="428"/>
        <v>1.0176322418136021</v>
      </c>
      <c r="S5496">
        <f t="shared" si="429"/>
        <v>5.3126622269407155E-2</v>
      </c>
    </row>
    <row r="5497" spans="1:19">
      <c r="A5497">
        <v>1701.1</v>
      </c>
      <c r="B5497" t="s">
        <v>10999</v>
      </c>
      <c r="C5497" t="s">
        <v>11000</v>
      </c>
      <c r="D5497">
        <v>0.99</v>
      </c>
      <c r="E5497">
        <v>0.97</v>
      </c>
      <c r="F5497">
        <v>1</v>
      </c>
      <c r="G5497">
        <v>1.03</v>
      </c>
      <c r="H5497">
        <v>1.06</v>
      </c>
      <c r="I5497">
        <v>1.03</v>
      </c>
      <c r="J5497">
        <v>0.92</v>
      </c>
      <c r="K5497">
        <v>14</v>
      </c>
      <c r="L5497">
        <v>8</v>
      </c>
      <c r="M5497">
        <v>58</v>
      </c>
      <c r="N5497">
        <v>12.2</v>
      </c>
      <c r="O5497">
        <f t="shared" si="425"/>
        <v>0.88565630736236256</v>
      </c>
      <c r="P5497">
        <f t="shared" si="426"/>
        <v>0.99750000000000005</v>
      </c>
      <c r="Q5497">
        <f t="shared" si="427"/>
        <v>1.0033333333333332</v>
      </c>
      <c r="R5497" s="19">
        <f t="shared" si="428"/>
        <v>1.005847953216374</v>
      </c>
      <c r="S5497">
        <f t="shared" si="429"/>
        <v>5.2734780115565552E-2</v>
      </c>
    </row>
    <row r="5498" spans="1:19">
      <c r="A5498">
        <v>1331.1</v>
      </c>
      <c r="B5498" t="s">
        <v>11001</v>
      </c>
      <c r="C5498" t="s">
        <v>11002</v>
      </c>
      <c r="D5498">
        <v>1.1200000000000001</v>
      </c>
      <c r="E5498">
        <v>0.89</v>
      </c>
      <c r="F5498">
        <v>1.1499999999999999</v>
      </c>
      <c r="G5498">
        <v>0.87</v>
      </c>
      <c r="H5498">
        <v>1.06</v>
      </c>
      <c r="I5498">
        <v>0.92</v>
      </c>
      <c r="J5498">
        <v>1</v>
      </c>
      <c r="K5498">
        <v>20</v>
      </c>
      <c r="L5498">
        <v>10</v>
      </c>
      <c r="M5498">
        <v>53</v>
      </c>
      <c r="N5498">
        <v>18.7</v>
      </c>
      <c r="O5498">
        <f t="shared" si="425"/>
        <v>0.88595055379855003</v>
      </c>
      <c r="P5498">
        <f t="shared" si="426"/>
        <v>1.0075000000000001</v>
      </c>
      <c r="Q5498">
        <f t="shared" si="427"/>
        <v>0.99333333333333329</v>
      </c>
      <c r="R5498" s="19">
        <f t="shared" si="428"/>
        <v>0.98593879239040516</v>
      </c>
      <c r="S5498">
        <f t="shared" si="429"/>
        <v>5.2590516049386395E-2</v>
      </c>
    </row>
    <row r="5499" spans="1:19">
      <c r="A5499">
        <v>5256.1</v>
      </c>
      <c r="B5499" t="s">
        <v>11003</v>
      </c>
      <c r="C5499" t="s">
        <v>11004</v>
      </c>
      <c r="D5499">
        <v>1.06</v>
      </c>
      <c r="E5499">
        <v>0.97</v>
      </c>
      <c r="F5499">
        <v>1.06</v>
      </c>
      <c r="G5499">
        <v>0.89</v>
      </c>
      <c r="H5499">
        <v>1.01</v>
      </c>
      <c r="I5499">
        <v>0.88</v>
      </c>
      <c r="J5499">
        <v>1.1299999999999999</v>
      </c>
      <c r="K5499">
        <v>1</v>
      </c>
      <c r="L5499">
        <v>1</v>
      </c>
      <c r="M5499">
        <v>107</v>
      </c>
      <c r="N5499">
        <v>0.5</v>
      </c>
      <c r="O5499">
        <f t="shared" si="425"/>
        <v>0.88609834845767443</v>
      </c>
      <c r="P5499">
        <f t="shared" si="426"/>
        <v>0.99500000000000011</v>
      </c>
      <c r="Q5499">
        <f t="shared" si="427"/>
        <v>1.0066666666666666</v>
      </c>
      <c r="R5499" s="19">
        <f t="shared" si="428"/>
        <v>1.0117252931323282</v>
      </c>
      <c r="S5499">
        <f t="shared" si="429"/>
        <v>5.2518072896175889E-2</v>
      </c>
    </row>
    <row r="5500" spans="1:19">
      <c r="A5500">
        <v>3134.1</v>
      </c>
      <c r="B5500" t="s">
        <v>11005</v>
      </c>
      <c r="C5500" t="s">
        <v>11006</v>
      </c>
      <c r="D5500">
        <v>1</v>
      </c>
      <c r="E5500">
        <v>1.03</v>
      </c>
      <c r="F5500">
        <v>1</v>
      </c>
      <c r="G5500">
        <v>0.96</v>
      </c>
      <c r="H5500">
        <v>1.05</v>
      </c>
      <c r="I5500">
        <v>1.04</v>
      </c>
      <c r="J5500">
        <v>0.92</v>
      </c>
      <c r="K5500">
        <v>5</v>
      </c>
      <c r="L5500">
        <v>2</v>
      </c>
      <c r="M5500">
        <v>45</v>
      </c>
      <c r="N5500">
        <v>5.5</v>
      </c>
      <c r="O5500">
        <f t="shared" si="425"/>
        <v>0.88653530229993738</v>
      </c>
      <c r="P5500">
        <f t="shared" si="426"/>
        <v>0.99750000000000005</v>
      </c>
      <c r="Q5500">
        <f t="shared" si="427"/>
        <v>1.0033333333333332</v>
      </c>
      <c r="R5500" s="19">
        <f t="shared" si="428"/>
        <v>1.005847953216374</v>
      </c>
      <c r="S5500">
        <f t="shared" si="429"/>
        <v>5.2303965885058666E-2</v>
      </c>
    </row>
    <row r="5501" spans="1:19">
      <c r="A5501">
        <v>4597.1000000000004</v>
      </c>
      <c r="B5501" t="s">
        <v>11007</v>
      </c>
      <c r="C5501" t="s">
        <v>11008</v>
      </c>
      <c r="D5501">
        <v>0.87</v>
      </c>
      <c r="E5501">
        <v>1.18</v>
      </c>
      <c r="F5501">
        <v>0.82</v>
      </c>
      <c r="G5501">
        <v>1.0900000000000001</v>
      </c>
      <c r="H5501">
        <v>0.92</v>
      </c>
      <c r="I5501">
        <v>1.29</v>
      </c>
      <c r="J5501">
        <v>0.83</v>
      </c>
      <c r="K5501">
        <v>2</v>
      </c>
      <c r="L5501">
        <v>1</v>
      </c>
      <c r="M5501">
        <v>93</v>
      </c>
      <c r="N5501">
        <v>1.1000000000000001</v>
      </c>
      <c r="O5501">
        <f t="shared" si="425"/>
        <v>0.88685973752056713</v>
      </c>
      <c r="P5501">
        <f t="shared" si="426"/>
        <v>0.99</v>
      </c>
      <c r="Q5501">
        <f t="shared" si="427"/>
        <v>1.0133333333333334</v>
      </c>
      <c r="R5501" s="19">
        <f t="shared" si="428"/>
        <v>1.0235690235690236</v>
      </c>
      <c r="S5501">
        <f t="shared" si="429"/>
        <v>5.214506115772756E-2</v>
      </c>
    </row>
    <row r="5502" spans="1:19">
      <c r="A5502">
        <v>2047.1</v>
      </c>
      <c r="B5502" t="s">
        <v>11009</v>
      </c>
      <c r="C5502" t="s">
        <v>11010</v>
      </c>
      <c r="D5502">
        <v>0.92</v>
      </c>
      <c r="E5502">
        <v>0.98</v>
      </c>
      <c r="F5502">
        <v>1.06</v>
      </c>
      <c r="G5502">
        <v>1.05</v>
      </c>
      <c r="H5502">
        <v>0.99</v>
      </c>
      <c r="I5502">
        <v>1.01</v>
      </c>
      <c r="J5502">
        <v>0.99</v>
      </c>
      <c r="K5502">
        <v>11</v>
      </c>
      <c r="L5502">
        <v>4</v>
      </c>
      <c r="M5502">
        <v>13</v>
      </c>
      <c r="N5502">
        <v>40.799999999999997</v>
      </c>
      <c r="O5502">
        <f t="shared" si="425"/>
        <v>0.88739433299997306</v>
      </c>
      <c r="P5502">
        <f t="shared" si="426"/>
        <v>1.0024999999999999</v>
      </c>
      <c r="Q5502">
        <f t="shared" si="427"/>
        <v>0.9966666666666667</v>
      </c>
      <c r="R5502" s="19">
        <f t="shared" si="428"/>
        <v>0.99418121363258527</v>
      </c>
      <c r="S5502">
        <f t="shared" si="429"/>
        <v>5.1883349064020159E-2</v>
      </c>
    </row>
    <row r="5503" spans="1:19">
      <c r="A5503">
        <v>5040.1000000000004</v>
      </c>
      <c r="B5503" t="s">
        <v>11011</v>
      </c>
      <c r="C5503" t="s">
        <v>11012</v>
      </c>
      <c r="D5503">
        <v>1.1499999999999999</v>
      </c>
      <c r="E5503">
        <v>0.92</v>
      </c>
      <c r="F5503">
        <v>1.03</v>
      </c>
      <c r="G5503">
        <v>0.92</v>
      </c>
      <c r="H5503">
        <v>1.0900000000000001</v>
      </c>
      <c r="I5503">
        <v>0.98</v>
      </c>
      <c r="J5503">
        <v>0.91</v>
      </c>
      <c r="K5503">
        <v>1</v>
      </c>
      <c r="L5503">
        <v>1</v>
      </c>
      <c r="M5503">
        <v>42</v>
      </c>
      <c r="N5503">
        <v>1.2</v>
      </c>
      <c r="O5503">
        <f t="shared" si="425"/>
        <v>0.88739433299997306</v>
      </c>
      <c r="P5503">
        <f t="shared" si="426"/>
        <v>1.0049999999999999</v>
      </c>
      <c r="Q5503">
        <f t="shared" si="427"/>
        <v>0.99333333333333351</v>
      </c>
      <c r="R5503" s="19">
        <f t="shared" si="428"/>
        <v>0.98839137645107822</v>
      </c>
      <c r="S5503">
        <f t="shared" si="429"/>
        <v>5.1883349064020159E-2</v>
      </c>
    </row>
    <row r="5504" spans="1:19">
      <c r="A5504">
        <v>2747.1</v>
      </c>
      <c r="B5504" t="s">
        <v>11013</v>
      </c>
      <c r="C5504" t="s">
        <v>11014</v>
      </c>
      <c r="D5504">
        <v>1.1299999999999999</v>
      </c>
      <c r="E5504">
        <v>0.89</v>
      </c>
      <c r="F5504">
        <v>1.03</v>
      </c>
      <c r="G5504">
        <v>0.96</v>
      </c>
      <c r="H5504">
        <v>1.02</v>
      </c>
      <c r="I5504">
        <v>0.98</v>
      </c>
      <c r="J5504">
        <v>0.98</v>
      </c>
      <c r="K5504">
        <v>6</v>
      </c>
      <c r="L5504">
        <v>5</v>
      </c>
      <c r="M5504">
        <v>134</v>
      </c>
      <c r="N5504">
        <v>2.2000000000000002</v>
      </c>
      <c r="O5504">
        <f t="shared" si="425"/>
        <v>0.88754843427826446</v>
      </c>
      <c r="P5504">
        <f t="shared" si="426"/>
        <v>1.0024999999999999</v>
      </c>
      <c r="Q5504">
        <f t="shared" si="427"/>
        <v>0.99333333333333329</v>
      </c>
      <c r="R5504" s="19">
        <f t="shared" si="428"/>
        <v>0.9908561928512053</v>
      </c>
      <c r="S5504">
        <f t="shared" si="429"/>
        <v>5.1807937804324189E-2</v>
      </c>
    </row>
    <row r="5505" spans="1:19">
      <c r="A5505">
        <v>4598.1000000000004</v>
      </c>
      <c r="B5505" t="s">
        <v>11015</v>
      </c>
      <c r="C5505" t="s">
        <v>11016</v>
      </c>
      <c r="D5505">
        <v>1.04</v>
      </c>
      <c r="E5505">
        <v>0.91</v>
      </c>
      <c r="F5505">
        <v>1.1000000000000001</v>
      </c>
      <c r="G5505">
        <v>0.97</v>
      </c>
      <c r="H5505">
        <v>1.06</v>
      </c>
      <c r="I5505">
        <v>0.98</v>
      </c>
      <c r="J5505">
        <v>0.95</v>
      </c>
      <c r="K5505">
        <v>2</v>
      </c>
      <c r="L5505">
        <v>1</v>
      </c>
      <c r="M5505">
        <v>20</v>
      </c>
      <c r="N5505">
        <v>5</v>
      </c>
      <c r="O5505">
        <f t="shared" si="425"/>
        <v>0.88769884137682109</v>
      </c>
      <c r="P5505">
        <f t="shared" si="426"/>
        <v>1.0050000000000001</v>
      </c>
      <c r="Q5505">
        <f t="shared" si="427"/>
        <v>0.9966666666666667</v>
      </c>
      <c r="R5505" s="19">
        <f t="shared" si="428"/>
        <v>0.99170812603648417</v>
      </c>
      <c r="S5505">
        <f t="shared" si="429"/>
        <v>5.1734346959832492E-2</v>
      </c>
    </row>
    <row r="5506" spans="1:19">
      <c r="A5506">
        <v>3540.1</v>
      </c>
      <c r="B5506" t="s">
        <v>11017</v>
      </c>
      <c r="C5506" t="s">
        <v>11018</v>
      </c>
      <c r="D5506">
        <v>1.06</v>
      </c>
      <c r="E5506">
        <v>0.91</v>
      </c>
      <c r="F5506">
        <v>1.04</v>
      </c>
      <c r="G5506">
        <v>0.96</v>
      </c>
      <c r="H5506">
        <v>0.92</v>
      </c>
      <c r="I5506">
        <v>1.27</v>
      </c>
      <c r="J5506">
        <v>0.84</v>
      </c>
      <c r="K5506">
        <v>4</v>
      </c>
      <c r="L5506">
        <v>1</v>
      </c>
      <c r="M5506">
        <v>23</v>
      </c>
      <c r="N5506">
        <v>8.6</v>
      </c>
      <c r="O5506">
        <f t="shared" si="425"/>
        <v>0.88786322137402784</v>
      </c>
      <c r="P5506">
        <f t="shared" si="426"/>
        <v>0.99250000000000005</v>
      </c>
      <c r="Q5506">
        <f t="shared" si="427"/>
        <v>1.01</v>
      </c>
      <c r="R5506" s="19">
        <f t="shared" si="428"/>
        <v>1.0176322418136019</v>
      </c>
      <c r="S5506">
        <f t="shared" si="429"/>
        <v>5.1653933745984572E-2</v>
      </c>
    </row>
    <row r="5507" spans="1:19">
      <c r="A5507">
        <v>2020.1</v>
      </c>
      <c r="B5507" t="s">
        <v>11019</v>
      </c>
      <c r="C5507" t="s">
        <v>11020</v>
      </c>
      <c r="D5507">
        <v>1.08</v>
      </c>
      <c r="E5507">
        <v>0.84</v>
      </c>
      <c r="F5507">
        <v>0.96</v>
      </c>
      <c r="G5507">
        <v>1.0900000000000001</v>
      </c>
      <c r="H5507">
        <v>1.1599999999999999</v>
      </c>
      <c r="I5507">
        <v>0.96</v>
      </c>
      <c r="J5507">
        <v>0.9</v>
      </c>
      <c r="K5507">
        <v>11</v>
      </c>
      <c r="L5507">
        <v>6</v>
      </c>
      <c r="M5507">
        <v>106</v>
      </c>
      <c r="N5507">
        <v>5.2</v>
      </c>
      <c r="O5507">
        <f t="shared" si="425"/>
        <v>0.88813055433230148</v>
      </c>
      <c r="P5507">
        <f t="shared" si="426"/>
        <v>0.99249999999999994</v>
      </c>
      <c r="Q5507">
        <f t="shared" si="427"/>
        <v>1.0066666666666666</v>
      </c>
      <c r="R5507" s="19">
        <f t="shared" si="428"/>
        <v>1.0142737195633922</v>
      </c>
      <c r="S5507">
        <f t="shared" si="429"/>
        <v>5.1523188659966669E-2</v>
      </c>
    </row>
    <row r="5508" spans="1:19">
      <c r="A5508">
        <v>4078.1</v>
      </c>
      <c r="B5508" t="s">
        <v>11021</v>
      </c>
      <c r="C5508" t="s">
        <v>11022</v>
      </c>
      <c r="D5508">
        <v>0.88</v>
      </c>
      <c r="E5508">
        <v>0.96</v>
      </c>
      <c r="F5508">
        <v>1.1100000000000001</v>
      </c>
      <c r="G5508">
        <v>1.06</v>
      </c>
      <c r="H5508">
        <v>1.02</v>
      </c>
      <c r="I5508">
        <v>0.97</v>
      </c>
      <c r="J5508">
        <v>0.99</v>
      </c>
      <c r="K5508">
        <v>2</v>
      </c>
      <c r="L5508">
        <v>2</v>
      </c>
      <c r="M5508">
        <v>45</v>
      </c>
      <c r="N5508">
        <v>2.2000000000000002</v>
      </c>
      <c r="O5508">
        <f t="shared" si="425"/>
        <v>0.88822728014904828</v>
      </c>
      <c r="P5508">
        <f t="shared" si="426"/>
        <v>1.0024999999999999</v>
      </c>
      <c r="Q5508">
        <f t="shared" si="427"/>
        <v>0.99333333333333329</v>
      </c>
      <c r="R5508" s="19">
        <f t="shared" si="428"/>
        <v>0.9908561928512053</v>
      </c>
      <c r="S5508">
        <f t="shared" si="429"/>
        <v>5.1475892459058474E-2</v>
      </c>
    </row>
    <row r="5509" spans="1:19">
      <c r="A5509">
        <v>5042.1000000000004</v>
      </c>
      <c r="B5509" t="s">
        <v>11023</v>
      </c>
      <c r="C5509" t="s">
        <v>11024</v>
      </c>
      <c r="D5509">
        <v>1.08</v>
      </c>
      <c r="E5509">
        <v>1.0900000000000001</v>
      </c>
      <c r="F5509">
        <v>0.86</v>
      </c>
      <c r="G5509">
        <v>0.95</v>
      </c>
      <c r="H5509">
        <v>0.9</v>
      </c>
      <c r="I5509">
        <v>1.07</v>
      </c>
      <c r="J5509">
        <v>1.05</v>
      </c>
      <c r="K5509">
        <v>1</v>
      </c>
      <c r="L5509">
        <v>1</v>
      </c>
      <c r="M5509">
        <v>13</v>
      </c>
      <c r="N5509">
        <v>3.7</v>
      </c>
      <c r="O5509">
        <f t="shared" ref="O5509:O5572" si="430">TTEST(D5509:G5509, H5509:J5509, 2,2)</f>
        <v>0.88864706405949656</v>
      </c>
      <c r="P5509">
        <f t="shared" si="426"/>
        <v>0.99499999999999988</v>
      </c>
      <c r="Q5509">
        <f t="shared" si="427"/>
        <v>1.0066666666666668</v>
      </c>
      <c r="R5509" s="19">
        <f t="shared" si="428"/>
        <v>1.0117252931323286</v>
      </c>
      <c r="S5509">
        <f t="shared" si="429"/>
        <v>5.1270689609588069E-2</v>
      </c>
    </row>
    <row r="5510" spans="1:19">
      <c r="A5510">
        <v>23.1</v>
      </c>
      <c r="B5510" t="s">
        <v>11025</v>
      </c>
      <c r="C5510" t="s">
        <v>11026</v>
      </c>
      <c r="D5510">
        <v>1.02</v>
      </c>
      <c r="E5510">
        <v>0.92</v>
      </c>
      <c r="F5510">
        <v>1.04</v>
      </c>
      <c r="G5510">
        <v>1.01</v>
      </c>
      <c r="H5510">
        <v>1.05</v>
      </c>
      <c r="I5510">
        <v>1.01</v>
      </c>
      <c r="J5510">
        <v>0.95</v>
      </c>
      <c r="K5510">
        <v>1105</v>
      </c>
      <c r="L5510">
        <v>19</v>
      </c>
      <c r="M5510">
        <v>39</v>
      </c>
      <c r="N5510">
        <v>1431.7</v>
      </c>
      <c r="O5510">
        <f t="shared" si="430"/>
        <v>0.88905544121427382</v>
      </c>
      <c r="P5510">
        <f t="shared" ref="P5510:P5573" si="431">AVERAGE(D5510:G5510)</f>
        <v>0.99750000000000005</v>
      </c>
      <c r="Q5510">
        <f t="shared" ref="Q5510:Q5573" si="432">AVERAGE(H5510:J5510)</f>
        <v>1.0033333333333332</v>
      </c>
      <c r="R5510" s="19">
        <f t="shared" ref="R5510:R5573" si="433">Q5510/P5510</f>
        <v>1.005847953216374</v>
      </c>
      <c r="S5510">
        <f t="shared" ref="S5510:S5573" si="434">-LOG10(O5510)</f>
        <v>5.1071155719695033E-2</v>
      </c>
    </row>
    <row r="5511" spans="1:19">
      <c r="A5511">
        <v>246.1</v>
      </c>
      <c r="B5511" t="s">
        <v>11027</v>
      </c>
      <c r="C5511" t="s">
        <v>11028</v>
      </c>
      <c r="D5511">
        <v>0.99</v>
      </c>
      <c r="E5511">
        <v>0.97</v>
      </c>
      <c r="F5511">
        <v>1.03</v>
      </c>
      <c r="G5511">
        <v>1</v>
      </c>
      <c r="H5511">
        <v>1.07</v>
      </c>
      <c r="I5511">
        <v>1.02</v>
      </c>
      <c r="J5511">
        <v>0.92</v>
      </c>
      <c r="K5511">
        <v>109</v>
      </c>
      <c r="L5511">
        <v>11</v>
      </c>
      <c r="M5511">
        <v>47</v>
      </c>
      <c r="N5511">
        <v>116.2</v>
      </c>
      <c r="O5511">
        <f t="shared" si="430"/>
        <v>0.88905544121427382</v>
      </c>
      <c r="P5511">
        <f t="shared" si="431"/>
        <v>0.99750000000000005</v>
      </c>
      <c r="Q5511">
        <f t="shared" si="432"/>
        <v>1.0033333333333332</v>
      </c>
      <c r="R5511" s="19">
        <f t="shared" si="433"/>
        <v>1.005847953216374</v>
      </c>
      <c r="S5511">
        <f t="shared" si="434"/>
        <v>5.1071155719695033E-2</v>
      </c>
    </row>
    <row r="5512" spans="1:19">
      <c r="A5512">
        <v>755.1</v>
      </c>
      <c r="B5512" t="s">
        <v>11029</v>
      </c>
      <c r="C5512" t="s">
        <v>11030</v>
      </c>
      <c r="D5512">
        <v>1.08</v>
      </c>
      <c r="E5512">
        <v>0.93</v>
      </c>
      <c r="F5512">
        <v>1.05</v>
      </c>
      <c r="G5512">
        <v>0.95</v>
      </c>
      <c r="H5512">
        <v>1.07</v>
      </c>
      <c r="I5512">
        <v>1.02</v>
      </c>
      <c r="J5512">
        <v>0.89</v>
      </c>
      <c r="K5512">
        <v>39</v>
      </c>
      <c r="L5512">
        <v>7</v>
      </c>
      <c r="M5512">
        <v>35</v>
      </c>
      <c r="N5512">
        <v>55.1</v>
      </c>
      <c r="O5512">
        <f t="shared" si="430"/>
        <v>0.889222885102113</v>
      </c>
      <c r="P5512">
        <f t="shared" si="431"/>
        <v>1.0025000000000002</v>
      </c>
      <c r="Q5512">
        <f t="shared" si="432"/>
        <v>0.99333333333333329</v>
      </c>
      <c r="R5512" s="19">
        <f t="shared" si="433"/>
        <v>0.99085619285120508</v>
      </c>
      <c r="S5512">
        <f t="shared" si="434"/>
        <v>5.0989368796179484E-2</v>
      </c>
    </row>
    <row r="5513" spans="1:19">
      <c r="A5513">
        <v>4013.1</v>
      </c>
      <c r="B5513" t="s">
        <v>11031</v>
      </c>
      <c r="C5513" t="s">
        <v>11032</v>
      </c>
      <c r="D5513">
        <v>0.83</v>
      </c>
      <c r="E5513">
        <v>1.03</v>
      </c>
      <c r="F5513">
        <v>1.1200000000000001</v>
      </c>
      <c r="G5513">
        <v>1</v>
      </c>
      <c r="H5513">
        <v>1.01</v>
      </c>
      <c r="I5513">
        <v>0.93</v>
      </c>
      <c r="J5513">
        <v>1.08</v>
      </c>
      <c r="K5513">
        <v>2</v>
      </c>
      <c r="L5513">
        <v>2</v>
      </c>
      <c r="M5513">
        <v>12</v>
      </c>
      <c r="N5513">
        <v>8.1999999999999993</v>
      </c>
      <c r="O5513">
        <f t="shared" si="430"/>
        <v>0.89025413132509035</v>
      </c>
      <c r="P5513">
        <f t="shared" si="431"/>
        <v>0.995</v>
      </c>
      <c r="Q5513">
        <f t="shared" si="432"/>
        <v>1.0066666666666666</v>
      </c>
      <c r="R5513" s="19">
        <f t="shared" si="433"/>
        <v>1.0117252931323282</v>
      </c>
      <c r="S5513">
        <f t="shared" si="434"/>
        <v>5.0486002256318607E-2</v>
      </c>
    </row>
    <row r="5514" spans="1:19">
      <c r="A5514">
        <v>2578.1</v>
      </c>
      <c r="B5514" t="s">
        <v>11033</v>
      </c>
      <c r="C5514" t="s">
        <v>11034</v>
      </c>
      <c r="D5514">
        <v>0.9</v>
      </c>
      <c r="E5514">
        <v>0.86</v>
      </c>
      <c r="F5514">
        <v>1.1599999999999999</v>
      </c>
      <c r="G5514">
        <v>1.05</v>
      </c>
      <c r="H5514">
        <v>1.06</v>
      </c>
      <c r="I5514">
        <v>1.08</v>
      </c>
      <c r="J5514">
        <v>0.88</v>
      </c>
      <c r="K5514">
        <v>7</v>
      </c>
      <c r="L5514">
        <v>5</v>
      </c>
      <c r="M5514">
        <v>93</v>
      </c>
      <c r="N5514">
        <v>3.8</v>
      </c>
      <c r="O5514">
        <f t="shared" si="430"/>
        <v>0.8903234381851477</v>
      </c>
      <c r="P5514">
        <f t="shared" si="431"/>
        <v>0.99249999999999994</v>
      </c>
      <c r="Q5514">
        <f t="shared" si="432"/>
        <v>1.0066666666666666</v>
      </c>
      <c r="R5514" s="19">
        <f t="shared" si="433"/>
        <v>1.0142737195633922</v>
      </c>
      <c r="S5514">
        <f t="shared" si="434"/>
        <v>5.045219346594456E-2</v>
      </c>
    </row>
    <row r="5515" spans="1:19">
      <c r="A5515">
        <v>4074.1</v>
      </c>
      <c r="B5515" t="s">
        <v>11035</v>
      </c>
      <c r="C5515" t="s">
        <v>11036</v>
      </c>
      <c r="D5515">
        <v>1.08</v>
      </c>
      <c r="E5515">
        <v>0.98</v>
      </c>
      <c r="F5515">
        <v>1</v>
      </c>
      <c r="G5515">
        <v>0.96</v>
      </c>
      <c r="H5515">
        <v>0.99</v>
      </c>
      <c r="I5515">
        <v>1.1000000000000001</v>
      </c>
      <c r="J5515">
        <v>0.9</v>
      </c>
      <c r="K5515">
        <v>2</v>
      </c>
      <c r="L5515">
        <v>2</v>
      </c>
      <c r="M5515">
        <v>54</v>
      </c>
      <c r="N5515">
        <v>1.9</v>
      </c>
      <c r="O5515">
        <f t="shared" si="430"/>
        <v>0.89048142774970329</v>
      </c>
      <c r="P5515">
        <f t="shared" si="431"/>
        <v>1.0049999999999999</v>
      </c>
      <c r="Q5515">
        <f t="shared" si="432"/>
        <v>0.99666666666666659</v>
      </c>
      <c r="R5515" s="19">
        <f t="shared" si="433"/>
        <v>0.99170812603648428</v>
      </c>
      <c r="S5515">
        <f t="shared" si="434"/>
        <v>5.0375133932272644E-2</v>
      </c>
    </row>
    <row r="5516" spans="1:19">
      <c r="A5516">
        <v>325.10000000000002</v>
      </c>
      <c r="B5516" t="s">
        <v>11037</v>
      </c>
      <c r="C5516" t="s">
        <v>11038</v>
      </c>
      <c r="D5516">
        <v>1.0900000000000001</v>
      </c>
      <c r="E5516">
        <v>0.88</v>
      </c>
      <c r="F5516">
        <v>1.08</v>
      </c>
      <c r="G5516">
        <v>0.94</v>
      </c>
      <c r="H5516">
        <v>1.04</v>
      </c>
      <c r="I5516">
        <v>0.98</v>
      </c>
      <c r="J5516">
        <v>1</v>
      </c>
      <c r="K5516">
        <v>89</v>
      </c>
      <c r="L5516">
        <v>7</v>
      </c>
      <c r="M5516">
        <v>22</v>
      </c>
      <c r="N5516">
        <v>204.8</v>
      </c>
      <c r="O5516">
        <f t="shared" si="430"/>
        <v>0.89050989385957102</v>
      </c>
      <c r="P5516">
        <f t="shared" si="431"/>
        <v>0.99750000000000005</v>
      </c>
      <c r="Q5516">
        <f t="shared" si="432"/>
        <v>1.0066666666666666</v>
      </c>
      <c r="R5516" s="19">
        <f t="shared" si="433"/>
        <v>1.0091896407685881</v>
      </c>
      <c r="S5516">
        <f t="shared" si="434"/>
        <v>5.0361251018540436E-2</v>
      </c>
    </row>
    <row r="5517" spans="1:19">
      <c r="A5517">
        <v>2356.1</v>
      </c>
      <c r="B5517" t="s">
        <v>11039</v>
      </c>
      <c r="C5517" t="s">
        <v>11040</v>
      </c>
      <c r="D5517">
        <v>0.99</v>
      </c>
      <c r="E5517">
        <v>0.95</v>
      </c>
      <c r="F5517">
        <v>1.03</v>
      </c>
      <c r="G5517">
        <v>1.02</v>
      </c>
      <c r="H5517">
        <v>1.08</v>
      </c>
      <c r="I5517">
        <v>0.99</v>
      </c>
      <c r="J5517">
        <v>0.94</v>
      </c>
      <c r="K5517">
        <v>8</v>
      </c>
      <c r="L5517">
        <v>7</v>
      </c>
      <c r="M5517">
        <v>105</v>
      </c>
      <c r="N5517">
        <v>3.8</v>
      </c>
      <c r="O5517">
        <f t="shared" si="430"/>
        <v>0.8906451429075668</v>
      </c>
      <c r="P5517">
        <f t="shared" si="431"/>
        <v>0.99749999999999994</v>
      </c>
      <c r="Q5517">
        <f t="shared" si="432"/>
        <v>1.0033333333333334</v>
      </c>
      <c r="R5517" s="19">
        <f t="shared" si="433"/>
        <v>1.0058479532163744</v>
      </c>
      <c r="S5517">
        <f t="shared" si="434"/>
        <v>5.0295296158769508E-2</v>
      </c>
    </row>
    <row r="5518" spans="1:19">
      <c r="A5518">
        <v>388.1</v>
      </c>
      <c r="B5518" t="s">
        <v>11041</v>
      </c>
      <c r="C5518" t="s">
        <v>11042</v>
      </c>
      <c r="D5518">
        <v>0.95</v>
      </c>
      <c r="E5518">
        <v>0.95</v>
      </c>
      <c r="F5518">
        <v>1.05</v>
      </c>
      <c r="G5518">
        <v>1.06</v>
      </c>
      <c r="H5518">
        <v>0.98</v>
      </c>
      <c r="I5518">
        <v>1.04</v>
      </c>
      <c r="J5518">
        <v>0.97</v>
      </c>
      <c r="K5518">
        <v>76</v>
      </c>
      <c r="L5518">
        <v>4</v>
      </c>
      <c r="M5518">
        <v>20</v>
      </c>
      <c r="N5518">
        <v>191.6</v>
      </c>
      <c r="O5518">
        <f t="shared" si="430"/>
        <v>0.89064514290756824</v>
      </c>
      <c r="P5518">
        <f t="shared" si="431"/>
        <v>1.0024999999999999</v>
      </c>
      <c r="Q5518">
        <f t="shared" si="432"/>
        <v>0.9966666666666667</v>
      </c>
      <c r="R5518" s="19">
        <f t="shared" si="433"/>
        <v>0.99418121363258527</v>
      </c>
      <c r="S5518">
        <f t="shared" si="434"/>
        <v>5.0295296158768807E-2</v>
      </c>
    </row>
    <row r="5519" spans="1:19">
      <c r="A5519">
        <v>3493.1</v>
      </c>
      <c r="B5519" t="s">
        <v>11043</v>
      </c>
      <c r="C5519" t="s">
        <v>11044</v>
      </c>
      <c r="D5519">
        <v>0.95</v>
      </c>
      <c r="E5519">
        <v>0.99</v>
      </c>
      <c r="F5519">
        <v>1.1000000000000001</v>
      </c>
      <c r="G5519">
        <v>0.97</v>
      </c>
      <c r="H5519">
        <v>1</v>
      </c>
      <c r="I5519">
        <v>1.01</v>
      </c>
      <c r="J5519">
        <v>0.98</v>
      </c>
      <c r="K5519">
        <v>4</v>
      </c>
      <c r="L5519">
        <v>2</v>
      </c>
      <c r="M5519">
        <v>31</v>
      </c>
      <c r="N5519">
        <v>6.5</v>
      </c>
      <c r="O5519">
        <f t="shared" si="430"/>
        <v>0.89064514290756824</v>
      </c>
      <c r="P5519">
        <f t="shared" si="431"/>
        <v>1.0024999999999999</v>
      </c>
      <c r="Q5519">
        <f t="shared" si="432"/>
        <v>0.99666666666666659</v>
      </c>
      <c r="R5519" s="19">
        <f t="shared" si="433"/>
        <v>0.99418121363258516</v>
      </c>
      <c r="S5519">
        <f t="shared" si="434"/>
        <v>5.0295296158768807E-2</v>
      </c>
    </row>
    <row r="5520" spans="1:19">
      <c r="A5520">
        <v>4258.1000000000004</v>
      </c>
      <c r="B5520" t="s">
        <v>11045</v>
      </c>
      <c r="C5520" t="s">
        <v>11046</v>
      </c>
      <c r="D5520">
        <v>0.94</v>
      </c>
      <c r="E5520">
        <v>1.04</v>
      </c>
      <c r="F5520">
        <v>1.04</v>
      </c>
      <c r="G5520">
        <v>0.96</v>
      </c>
      <c r="H5520">
        <v>1.1100000000000001</v>
      </c>
      <c r="I5520">
        <v>0.99</v>
      </c>
      <c r="J5520">
        <v>0.91</v>
      </c>
      <c r="K5520">
        <v>2</v>
      </c>
      <c r="L5520">
        <v>2</v>
      </c>
      <c r="M5520">
        <v>133</v>
      </c>
      <c r="N5520">
        <v>0.8</v>
      </c>
      <c r="O5520">
        <f t="shared" si="430"/>
        <v>0.89086229206545009</v>
      </c>
      <c r="P5520">
        <f t="shared" si="431"/>
        <v>0.995</v>
      </c>
      <c r="Q5520">
        <f t="shared" si="432"/>
        <v>1.0033333333333334</v>
      </c>
      <c r="R5520" s="19">
        <f t="shared" si="433"/>
        <v>1.0083752093802345</v>
      </c>
      <c r="S5520">
        <f t="shared" si="434"/>
        <v>5.0189423256266436E-2</v>
      </c>
    </row>
    <row r="5521" spans="1:19">
      <c r="A5521">
        <v>3533.1</v>
      </c>
      <c r="B5521" t="s">
        <v>11047</v>
      </c>
      <c r="C5521" t="s">
        <v>11048</v>
      </c>
      <c r="D5521">
        <v>0.91</v>
      </c>
      <c r="E5521">
        <v>1.1100000000000001</v>
      </c>
      <c r="F5521">
        <v>1.06</v>
      </c>
      <c r="G5521">
        <v>0.94</v>
      </c>
      <c r="H5521">
        <v>1.1200000000000001</v>
      </c>
      <c r="I5521">
        <v>0.98</v>
      </c>
      <c r="J5521">
        <v>0.88</v>
      </c>
      <c r="K5521">
        <v>4</v>
      </c>
      <c r="L5521">
        <v>1</v>
      </c>
      <c r="M5521">
        <v>85</v>
      </c>
      <c r="N5521">
        <v>2.4</v>
      </c>
      <c r="O5521">
        <f t="shared" si="430"/>
        <v>0.89122390231888804</v>
      </c>
      <c r="P5521">
        <f t="shared" si="431"/>
        <v>1.0049999999999999</v>
      </c>
      <c r="Q5521">
        <f t="shared" si="432"/>
        <v>0.99333333333333329</v>
      </c>
      <c r="R5521" s="19">
        <f t="shared" si="433"/>
        <v>0.988391376451078</v>
      </c>
      <c r="S5521">
        <f t="shared" si="434"/>
        <v>5.0013174385344236E-2</v>
      </c>
    </row>
    <row r="5522" spans="1:19">
      <c r="A5522">
        <v>2964.1</v>
      </c>
      <c r="B5522" t="s">
        <v>11049</v>
      </c>
      <c r="C5522" t="s">
        <v>11050</v>
      </c>
      <c r="D5522">
        <v>1.03</v>
      </c>
      <c r="E5522">
        <v>0.95</v>
      </c>
      <c r="F5522">
        <v>1.01</v>
      </c>
      <c r="G5522">
        <v>1.01</v>
      </c>
      <c r="H5522">
        <v>1.07</v>
      </c>
      <c r="I5522">
        <v>1.01</v>
      </c>
      <c r="J5522">
        <v>0.9</v>
      </c>
      <c r="K5522">
        <v>5</v>
      </c>
      <c r="L5522">
        <v>5</v>
      </c>
      <c r="M5522">
        <v>155</v>
      </c>
      <c r="N5522">
        <v>1.6</v>
      </c>
      <c r="O5522">
        <f t="shared" si="430"/>
        <v>0.8914028886334584</v>
      </c>
      <c r="P5522">
        <f t="shared" si="431"/>
        <v>1</v>
      </c>
      <c r="Q5522">
        <f t="shared" si="432"/>
        <v>0.99333333333333329</v>
      </c>
      <c r="R5522" s="19">
        <f t="shared" si="433"/>
        <v>0.99333333333333329</v>
      </c>
      <c r="S5522">
        <f t="shared" si="434"/>
        <v>4.9925962895637187E-2</v>
      </c>
    </row>
    <row r="5523" spans="1:19">
      <c r="A5523">
        <v>1769.1</v>
      </c>
      <c r="B5523" t="s">
        <v>11051</v>
      </c>
      <c r="C5523" t="s">
        <v>11052</v>
      </c>
      <c r="D5523">
        <v>1.02</v>
      </c>
      <c r="E5523">
        <v>0.94</v>
      </c>
      <c r="F5523">
        <v>1.05</v>
      </c>
      <c r="G5523">
        <v>0.98</v>
      </c>
      <c r="H5523">
        <v>1.01</v>
      </c>
      <c r="I5523">
        <v>1.06</v>
      </c>
      <c r="J5523">
        <v>0.94</v>
      </c>
      <c r="K5523">
        <v>13</v>
      </c>
      <c r="L5523">
        <v>10</v>
      </c>
      <c r="M5523">
        <v>97</v>
      </c>
      <c r="N5523">
        <v>6.7</v>
      </c>
      <c r="O5523">
        <f t="shared" si="430"/>
        <v>0.89141478966297938</v>
      </c>
      <c r="P5523">
        <f t="shared" si="431"/>
        <v>0.99749999999999994</v>
      </c>
      <c r="Q5523">
        <f t="shared" si="432"/>
        <v>1.0033333333333334</v>
      </c>
      <c r="R5523" s="19">
        <f t="shared" si="433"/>
        <v>1.0058479532163744</v>
      </c>
      <c r="S5523">
        <f t="shared" si="434"/>
        <v>4.992016471277988E-2</v>
      </c>
    </row>
    <row r="5524" spans="1:19">
      <c r="A5524">
        <v>2117.1</v>
      </c>
      <c r="B5524" t="s">
        <v>11053</v>
      </c>
      <c r="C5524" t="s">
        <v>11054</v>
      </c>
      <c r="D5524">
        <v>1.01</v>
      </c>
      <c r="E5524">
        <v>0.92</v>
      </c>
      <c r="F5524">
        <v>1.06</v>
      </c>
      <c r="G5524">
        <v>1</v>
      </c>
      <c r="H5524">
        <v>1</v>
      </c>
      <c r="I5524">
        <v>1.05</v>
      </c>
      <c r="J5524">
        <v>0.96</v>
      </c>
      <c r="K5524">
        <v>10</v>
      </c>
      <c r="L5524">
        <v>6</v>
      </c>
      <c r="M5524">
        <v>198</v>
      </c>
      <c r="N5524">
        <v>2.5</v>
      </c>
      <c r="O5524">
        <f t="shared" si="430"/>
        <v>0.89141478966298537</v>
      </c>
      <c r="P5524">
        <f t="shared" si="431"/>
        <v>0.99750000000000005</v>
      </c>
      <c r="Q5524">
        <f t="shared" si="432"/>
        <v>1.0033333333333332</v>
      </c>
      <c r="R5524" s="19">
        <f t="shared" si="433"/>
        <v>1.005847953216374</v>
      </c>
      <c r="S5524">
        <f t="shared" si="434"/>
        <v>4.9920164712776958E-2</v>
      </c>
    </row>
    <row r="5525" spans="1:19">
      <c r="A5525">
        <v>1915.1</v>
      </c>
      <c r="B5525" t="s">
        <v>11055</v>
      </c>
      <c r="C5525" t="s">
        <v>11056</v>
      </c>
      <c r="D5525">
        <v>0.93</v>
      </c>
      <c r="E5525">
        <v>0.98</v>
      </c>
      <c r="F5525">
        <v>1.04</v>
      </c>
      <c r="G5525">
        <v>1.06</v>
      </c>
      <c r="H5525">
        <v>1.1100000000000001</v>
      </c>
      <c r="I5525">
        <v>0.89</v>
      </c>
      <c r="J5525">
        <v>0.98</v>
      </c>
      <c r="K5525">
        <v>12</v>
      </c>
      <c r="L5525">
        <v>5</v>
      </c>
      <c r="M5525">
        <v>25</v>
      </c>
      <c r="N5525">
        <v>24.3</v>
      </c>
      <c r="O5525">
        <f t="shared" si="430"/>
        <v>0.89144624461366739</v>
      </c>
      <c r="P5525">
        <f t="shared" si="431"/>
        <v>1.0024999999999999</v>
      </c>
      <c r="Q5525">
        <f t="shared" si="432"/>
        <v>0.99333333333333329</v>
      </c>
      <c r="R5525" s="19">
        <f t="shared" si="433"/>
        <v>0.9908561928512053</v>
      </c>
      <c r="S5525">
        <f t="shared" si="434"/>
        <v>4.9904840230107224E-2</v>
      </c>
    </row>
    <row r="5526" spans="1:19">
      <c r="A5526">
        <v>4620.1000000000004</v>
      </c>
      <c r="B5526" t="s">
        <v>11057</v>
      </c>
      <c r="C5526" t="s">
        <v>11058</v>
      </c>
      <c r="D5526">
        <v>0.71</v>
      </c>
      <c r="E5526">
        <v>1.1499999999999999</v>
      </c>
      <c r="F5526">
        <v>0.87</v>
      </c>
      <c r="G5526">
        <v>1.22</v>
      </c>
      <c r="H5526">
        <v>0.77</v>
      </c>
      <c r="I5526">
        <v>1.23</v>
      </c>
      <c r="J5526">
        <v>1.04</v>
      </c>
      <c r="K5526">
        <v>1</v>
      </c>
      <c r="L5526">
        <v>1</v>
      </c>
      <c r="M5526">
        <v>48</v>
      </c>
      <c r="N5526">
        <v>1.1000000000000001</v>
      </c>
      <c r="O5526">
        <f t="shared" si="430"/>
        <v>0.89156819849177005</v>
      </c>
      <c r="P5526">
        <f t="shared" si="431"/>
        <v>0.98750000000000004</v>
      </c>
      <c r="Q5526">
        <f t="shared" si="432"/>
        <v>1.0133333333333334</v>
      </c>
      <c r="R5526" s="19">
        <f t="shared" si="433"/>
        <v>1.0261603375527426</v>
      </c>
      <c r="S5526">
        <f t="shared" si="434"/>
        <v>4.9845430844396327E-2</v>
      </c>
    </row>
    <row r="5527" spans="1:19">
      <c r="A5527">
        <v>5659.1</v>
      </c>
      <c r="B5527" t="s">
        <v>11059</v>
      </c>
      <c r="C5527" t="s">
        <v>11060</v>
      </c>
      <c r="D5527">
        <v>0.98</v>
      </c>
      <c r="E5527">
        <v>0.94</v>
      </c>
      <c r="F5527">
        <v>1.05</v>
      </c>
      <c r="G5527">
        <v>1</v>
      </c>
      <c r="H5527">
        <v>1.1399999999999999</v>
      </c>
      <c r="I5527">
        <v>1.1000000000000001</v>
      </c>
      <c r="J5527">
        <v>0.78</v>
      </c>
      <c r="K5527">
        <v>1</v>
      </c>
      <c r="L5527">
        <v>1</v>
      </c>
      <c r="M5527">
        <v>164</v>
      </c>
      <c r="N5527">
        <v>0.3</v>
      </c>
      <c r="O5527">
        <f t="shared" si="430"/>
        <v>0.89188602033758824</v>
      </c>
      <c r="P5527">
        <f t="shared" si="431"/>
        <v>0.99249999999999994</v>
      </c>
      <c r="Q5527">
        <f t="shared" si="432"/>
        <v>1.0066666666666668</v>
      </c>
      <c r="R5527" s="19">
        <f t="shared" si="433"/>
        <v>1.0142737195633924</v>
      </c>
      <c r="S5527">
        <f t="shared" si="434"/>
        <v>4.9690643271078208E-2</v>
      </c>
    </row>
    <row r="5528" spans="1:19">
      <c r="A5528">
        <v>1421.1</v>
      </c>
      <c r="B5528" t="s">
        <v>11061</v>
      </c>
      <c r="C5528" t="s">
        <v>11062</v>
      </c>
      <c r="D5528">
        <v>0.98</v>
      </c>
      <c r="E5528">
        <v>0.94</v>
      </c>
      <c r="F5528">
        <v>1.0900000000000001</v>
      </c>
      <c r="G5528">
        <v>0.99</v>
      </c>
      <c r="H5528">
        <v>1.04</v>
      </c>
      <c r="I5528">
        <v>0.93</v>
      </c>
      <c r="J5528">
        <v>1.01</v>
      </c>
      <c r="K5528">
        <v>19</v>
      </c>
      <c r="L5528">
        <v>4</v>
      </c>
      <c r="M5528">
        <v>42</v>
      </c>
      <c r="N5528">
        <v>22.4</v>
      </c>
      <c r="O5528">
        <f t="shared" si="430"/>
        <v>0.89198147799056637</v>
      </c>
      <c r="P5528">
        <f t="shared" si="431"/>
        <v>1</v>
      </c>
      <c r="Q5528">
        <f t="shared" si="432"/>
        <v>0.99333333333333351</v>
      </c>
      <c r="R5528" s="19">
        <f t="shared" si="433"/>
        <v>0.99333333333333351</v>
      </c>
      <c r="S5528">
        <f t="shared" si="434"/>
        <v>4.9644163662001563E-2</v>
      </c>
    </row>
    <row r="5529" spans="1:19">
      <c r="A5529">
        <v>1642.1</v>
      </c>
      <c r="B5529" t="s">
        <v>11063</v>
      </c>
      <c r="C5529" t="s">
        <v>11064</v>
      </c>
      <c r="D5529">
        <v>1.03</v>
      </c>
      <c r="E5529">
        <v>0.96</v>
      </c>
      <c r="F5529">
        <v>1.04</v>
      </c>
      <c r="G5529">
        <v>0.98</v>
      </c>
      <c r="H5529">
        <v>1.07</v>
      </c>
      <c r="I5529">
        <v>0.99</v>
      </c>
      <c r="J5529">
        <v>0.93</v>
      </c>
      <c r="K5529">
        <v>15</v>
      </c>
      <c r="L5529">
        <v>5</v>
      </c>
      <c r="M5529">
        <v>30</v>
      </c>
      <c r="N5529">
        <v>25.1</v>
      </c>
      <c r="O5529">
        <f t="shared" si="430"/>
        <v>0.89216841159723437</v>
      </c>
      <c r="P5529">
        <f t="shared" si="431"/>
        <v>1.0024999999999999</v>
      </c>
      <c r="Q5529">
        <f t="shared" si="432"/>
        <v>0.9966666666666667</v>
      </c>
      <c r="R5529" s="19">
        <f t="shared" si="433"/>
        <v>0.99418121363258527</v>
      </c>
      <c r="S5529">
        <f t="shared" si="434"/>
        <v>4.9553157592804077E-2</v>
      </c>
    </row>
    <row r="5530" spans="1:19">
      <c r="A5530">
        <v>1378.1</v>
      </c>
      <c r="B5530" t="s">
        <v>11065</v>
      </c>
      <c r="C5530" t="s">
        <v>11066</v>
      </c>
      <c r="D5530">
        <v>1.07</v>
      </c>
      <c r="E5530">
        <v>0.93</v>
      </c>
      <c r="F5530">
        <v>1.04</v>
      </c>
      <c r="G5530">
        <v>0.95</v>
      </c>
      <c r="H5530">
        <v>1</v>
      </c>
      <c r="I5530">
        <v>1.02</v>
      </c>
      <c r="J5530">
        <v>0.99</v>
      </c>
      <c r="K5530">
        <v>19</v>
      </c>
      <c r="L5530">
        <v>11</v>
      </c>
      <c r="M5530">
        <v>137</v>
      </c>
      <c r="N5530">
        <v>7</v>
      </c>
      <c r="O5530">
        <f t="shared" si="430"/>
        <v>0.89216841159723581</v>
      </c>
      <c r="P5530">
        <f t="shared" si="431"/>
        <v>0.99750000000000005</v>
      </c>
      <c r="Q5530">
        <f t="shared" si="432"/>
        <v>1.0033333333333332</v>
      </c>
      <c r="R5530" s="19">
        <f t="shared" si="433"/>
        <v>1.005847953216374</v>
      </c>
      <c r="S5530">
        <f t="shared" si="434"/>
        <v>4.9553157592803376E-2</v>
      </c>
    </row>
    <row r="5531" spans="1:19">
      <c r="A5531">
        <v>3471.1</v>
      </c>
      <c r="B5531" t="s">
        <v>11067</v>
      </c>
      <c r="C5531" t="s">
        <v>11068</v>
      </c>
      <c r="D5531">
        <v>0.98</v>
      </c>
      <c r="E5531">
        <v>0.95</v>
      </c>
      <c r="F5531">
        <v>1.1100000000000001</v>
      </c>
      <c r="G5531">
        <v>0.98</v>
      </c>
      <c r="H5531">
        <v>1.1599999999999999</v>
      </c>
      <c r="I5531">
        <v>0.93</v>
      </c>
      <c r="J5531">
        <v>0.89</v>
      </c>
      <c r="K5531">
        <v>4</v>
      </c>
      <c r="L5531">
        <v>2</v>
      </c>
      <c r="M5531">
        <v>45</v>
      </c>
      <c r="N5531">
        <v>4.4000000000000004</v>
      </c>
      <c r="O5531">
        <f t="shared" si="430"/>
        <v>0.89253938568548918</v>
      </c>
      <c r="P5531">
        <f t="shared" si="431"/>
        <v>1.0049999999999999</v>
      </c>
      <c r="Q5531">
        <f t="shared" si="432"/>
        <v>0.99333333333333329</v>
      </c>
      <c r="R5531" s="19">
        <f t="shared" si="433"/>
        <v>0.988391376451078</v>
      </c>
      <c r="S5531">
        <f t="shared" si="434"/>
        <v>4.9372610388355442E-2</v>
      </c>
    </row>
    <row r="5532" spans="1:19">
      <c r="A5532">
        <v>3762.1</v>
      </c>
      <c r="B5532" t="s">
        <v>11069</v>
      </c>
      <c r="C5532" t="s">
        <v>11070</v>
      </c>
      <c r="D5532">
        <v>1.06</v>
      </c>
      <c r="E5532">
        <v>0.89</v>
      </c>
      <c r="F5532">
        <v>1.1000000000000001</v>
      </c>
      <c r="G5532">
        <v>0.94</v>
      </c>
      <c r="H5532">
        <v>1.07</v>
      </c>
      <c r="I5532">
        <v>0.96</v>
      </c>
      <c r="J5532">
        <v>0.99</v>
      </c>
      <c r="K5532">
        <v>3</v>
      </c>
      <c r="L5532">
        <v>2</v>
      </c>
      <c r="M5532">
        <v>47</v>
      </c>
      <c r="N5532">
        <v>3.2</v>
      </c>
      <c r="O5532">
        <f t="shared" si="430"/>
        <v>0.89265814237602203</v>
      </c>
      <c r="P5532">
        <f t="shared" si="431"/>
        <v>0.99750000000000005</v>
      </c>
      <c r="Q5532">
        <f t="shared" si="432"/>
        <v>1.0066666666666668</v>
      </c>
      <c r="R5532" s="19">
        <f t="shared" si="433"/>
        <v>1.0091896407685883</v>
      </c>
      <c r="S5532">
        <f t="shared" si="434"/>
        <v>4.9314829246881881E-2</v>
      </c>
    </row>
    <row r="5533" spans="1:19">
      <c r="A5533">
        <v>2837.1</v>
      </c>
      <c r="B5533" t="s">
        <v>11071</v>
      </c>
      <c r="C5533" t="s">
        <v>11072</v>
      </c>
      <c r="D5533">
        <v>1.06</v>
      </c>
      <c r="E5533">
        <v>1</v>
      </c>
      <c r="F5533">
        <v>1.02</v>
      </c>
      <c r="G5533">
        <v>0.91</v>
      </c>
      <c r="H5533">
        <v>1.04</v>
      </c>
      <c r="I5533">
        <v>1</v>
      </c>
      <c r="J5533">
        <v>0.97</v>
      </c>
      <c r="K5533">
        <v>6</v>
      </c>
      <c r="L5533">
        <v>4</v>
      </c>
      <c r="M5533">
        <v>177</v>
      </c>
      <c r="N5533">
        <v>1.7</v>
      </c>
      <c r="O5533">
        <f t="shared" si="430"/>
        <v>0.89290655718244638</v>
      </c>
      <c r="P5533">
        <f t="shared" si="431"/>
        <v>0.99750000000000005</v>
      </c>
      <c r="Q5533">
        <f t="shared" si="432"/>
        <v>1.0033333333333332</v>
      </c>
      <c r="R5533" s="19">
        <f t="shared" si="433"/>
        <v>1.005847953216374</v>
      </c>
      <c r="S5533">
        <f t="shared" si="434"/>
        <v>4.9193987722208045E-2</v>
      </c>
    </row>
    <row r="5534" spans="1:19">
      <c r="A5534">
        <v>5084.1000000000004</v>
      </c>
      <c r="B5534" t="s">
        <v>11073</v>
      </c>
      <c r="C5534" t="s">
        <v>11074</v>
      </c>
      <c r="D5534">
        <v>0.95</v>
      </c>
      <c r="E5534">
        <v>1.03</v>
      </c>
      <c r="F5534">
        <v>0.96</v>
      </c>
      <c r="G5534">
        <v>1.05</v>
      </c>
      <c r="H5534">
        <v>0.89</v>
      </c>
      <c r="I5534">
        <v>1</v>
      </c>
      <c r="J5534">
        <v>1.1299999999999999</v>
      </c>
      <c r="K5534">
        <v>1</v>
      </c>
      <c r="L5534">
        <v>1</v>
      </c>
      <c r="M5534">
        <v>104</v>
      </c>
      <c r="N5534">
        <v>0.5</v>
      </c>
      <c r="O5534">
        <f t="shared" si="430"/>
        <v>0.89354089193552932</v>
      </c>
      <c r="P5534">
        <f t="shared" si="431"/>
        <v>0.99750000000000005</v>
      </c>
      <c r="Q5534">
        <f t="shared" si="432"/>
        <v>1.0066666666666666</v>
      </c>
      <c r="R5534" s="19">
        <f t="shared" si="433"/>
        <v>1.0091896407685881</v>
      </c>
      <c r="S5534">
        <f t="shared" si="434"/>
        <v>4.8885567684823203E-2</v>
      </c>
    </row>
    <row r="5535" spans="1:19">
      <c r="A5535">
        <v>4518.1000000000004</v>
      </c>
      <c r="B5535" t="s">
        <v>11075</v>
      </c>
      <c r="C5535" t="s">
        <v>11076</v>
      </c>
      <c r="D5535">
        <v>1.3</v>
      </c>
      <c r="E5535">
        <v>0.72</v>
      </c>
      <c r="F5535">
        <v>1</v>
      </c>
      <c r="G5535">
        <v>1.02</v>
      </c>
      <c r="H5535">
        <v>1.04</v>
      </c>
      <c r="I5535">
        <v>0.99</v>
      </c>
      <c r="J5535">
        <v>0.94</v>
      </c>
      <c r="K5535">
        <v>2</v>
      </c>
      <c r="L5535">
        <v>1</v>
      </c>
      <c r="M5535">
        <v>97</v>
      </c>
      <c r="N5535">
        <v>1</v>
      </c>
      <c r="O5535">
        <f t="shared" si="430"/>
        <v>0.89366329010445889</v>
      </c>
      <c r="P5535">
        <f t="shared" si="431"/>
        <v>1.01</v>
      </c>
      <c r="Q5535">
        <f t="shared" si="432"/>
        <v>0.9900000000000001</v>
      </c>
      <c r="R5535" s="19">
        <f t="shared" si="433"/>
        <v>0.98019801980198029</v>
      </c>
      <c r="S5535">
        <f t="shared" si="434"/>
        <v>4.8826081645143508E-2</v>
      </c>
    </row>
    <row r="5536" spans="1:19">
      <c r="A5536">
        <v>4066.1</v>
      </c>
      <c r="B5536" t="s">
        <v>11077</v>
      </c>
      <c r="C5536" t="s">
        <v>11078</v>
      </c>
      <c r="D5536">
        <v>1.03</v>
      </c>
      <c r="E5536">
        <v>0.92</v>
      </c>
      <c r="F5536">
        <v>1.08</v>
      </c>
      <c r="G5536">
        <v>0.95</v>
      </c>
      <c r="H5536">
        <v>0.96</v>
      </c>
      <c r="I5536">
        <v>1.1000000000000001</v>
      </c>
      <c r="J5536">
        <v>0.95</v>
      </c>
      <c r="K5536">
        <v>2</v>
      </c>
      <c r="L5536">
        <v>2</v>
      </c>
      <c r="M5536">
        <v>64</v>
      </c>
      <c r="N5536">
        <v>1.6</v>
      </c>
      <c r="O5536">
        <f t="shared" si="430"/>
        <v>0.89377263711649235</v>
      </c>
      <c r="P5536">
        <f t="shared" si="431"/>
        <v>0.99500000000000011</v>
      </c>
      <c r="Q5536">
        <f t="shared" si="432"/>
        <v>1.0033333333333332</v>
      </c>
      <c r="R5536" s="19">
        <f t="shared" si="433"/>
        <v>1.0083752093802343</v>
      </c>
      <c r="S5536">
        <f t="shared" si="434"/>
        <v>4.8772945414328431E-2</v>
      </c>
    </row>
    <row r="5537" spans="1:19">
      <c r="A5537">
        <v>1895.1</v>
      </c>
      <c r="B5537" t="s">
        <v>11079</v>
      </c>
      <c r="C5537" t="s">
        <v>11080</v>
      </c>
      <c r="D5537">
        <v>1.07</v>
      </c>
      <c r="E5537">
        <v>0.92</v>
      </c>
      <c r="F5537">
        <v>1.0900000000000001</v>
      </c>
      <c r="G5537">
        <v>0.9</v>
      </c>
      <c r="H5537">
        <v>1.1399999999999999</v>
      </c>
      <c r="I5537">
        <v>0.98</v>
      </c>
      <c r="J5537">
        <v>0.9</v>
      </c>
      <c r="K5537">
        <v>12</v>
      </c>
      <c r="L5537">
        <v>6</v>
      </c>
      <c r="M5537">
        <v>28</v>
      </c>
      <c r="N5537">
        <v>21.5</v>
      </c>
      <c r="O5537">
        <f t="shared" si="430"/>
        <v>0.89380826927284984</v>
      </c>
      <c r="P5537">
        <f t="shared" si="431"/>
        <v>0.995</v>
      </c>
      <c r="Q5537">
        <f t="shared" si="432"/>
        <v>1.0066666666666666</v>
      </c>
      <c r="R5537" s="19">
        <f t="shared" si="433"/>
        <v>1.0117252931323282</v>
      </c>
      <c r="S5537">
        <f t="shared" si="434"/>
        <v>4.875563168175151E-2</v>
      </c>
    </row>
    <row r="5538" spans="1:19">
      <c r="A5538">
        <v>973.1</v>
      </c>
      <c r="B5538" t="s">
        <v>11081</v>
      </c>
      <c r="C5538" t="s">
        <v>11082</v>
      </c>
      <c r="D5538">
        <v>0.87</v>
      </c>
      <c r="E5538">
        <v>1</v>
      </c>
      <c r="F5538">
        <v>1.01</v>
      </c>
      <c r="G5538">
        <v>1.1399999999999999</v>
      </c>
      <c r="H5538">
        <v>0.97</v>
      </c>
      <c r="I5538">
        <v>1.1100000000000001</v>
      </c>
      <c r="J5538">
        <v>0.9</v>
      </c>
      <c r="K5538">
        <v>30</v>
      </c>
      <c r="L5538">
        <v>3</v>
      </c>
      <c r="M5538">
        <v>19</v>
      </c>
      <c r="N5538">
        <v>79.900000000000006</v>
      </c>
      <c r="O5538">
        <f t="shared" si="430"/>
        <v>0.89398589377113868</v>
      </c>
      <c r="P5538">
        <f t="shared" si="431"/>
        <v>1.0049999999999999</v>
      </c>
      <c r="Q5538">
        <f t="shared" si="432"/>
        <v>0.99333333333333329</v>
      </c>
      <c r="R5538" s="19">
        <f t="shared" si="433"/>
        <v>0.988391376451078</v>
      </c>
      <c r="S5538">
        <f t="shared" si="434"/>
        <v>4.8669333895008361E-2</v>
      </c>
    </row>
    <row r="5539" spans="1:19">
      <c r="A5539">
        <v>2801.1</v>
      </c>
      <c r="B5539" t="s">
        <v>11083</v>
      </c>
      <c r="C5539" t="s">
        <v>11084</v>
      </c>
      <c r="D5539">
        <v>1.05</v>
      </c>
      <c r="E5539">
        <v>1.04</v>
      </c>
      <c r="F5539">
        <v>0.92</v>
      </c>
      <c r="G5539">
        <v>1</v>
      </c>
      <c r="H5539">
        <v>1.05</v>
      </c>
      <c r="I5539">
        <v>0.98</v>
      </c>
      <c r="J5539">
        <v>0.96</v>
      </c>
      <c r="K5539">
        <v>6</v>
      </c>
      <c r="L5539">
        <v>4</v>
      </c>
      <c r="M5539">
        <v>45</v>
      </c>
      <c r="N5539">
        <v>6.7</v>
      </c>
      <c r="O5539">
        <f t="shared" si="430"/>
        <v>0.89433848511866199</v>
      </c>
      <c r="P5539">
        <f t="shared" si="431"/>
        <v>1.0024999999999999</v>
      </c>
      <c r="Q5539">
        <f t="shared" si="432"/>
        <v>0.9966666666666667</v>
      </c>
      <c r="R5539" s="19">
        <f t="shared" si="433"/>
        <v>0.99418121363258527</v>
      </c>
      <c r="S5539">
        <f t="shared" si="434"/>
        <v>4.8498080312170705E-2</v>
      </c>
    </row>
    <row r="5540" spans="1:19">
      <c r="A5540">
        <v>1758.1</v>
      </c>
      <c r="B5540" t="s">
        <v>11085</v>
      </c>
      <c r="C5540" t="s">
        <v>11086</v>
      </c>
      <c r="D5540">
        <v>1.04</v>
      </c>
      <c r="E5540">
        <v>0.92</v>
      </c>
      <c r="F5540">
        <v>1.03</v>
      </c>
      <c r="G5540">
        <v>1</v>
      </c>
      <c r="H5540">
        <v>1.04</v>
      </c>
      <c r="I5540">
        <v>0.94</v>
      </c>
      <c r="J5540">
        <v>1.03</v>
      </c>
      <c r="K5540">
        <v>14</v>
      </c>
      <c r="L5540">
        <v>2</v>
      </c>
      <c r="M5540">
        <v>14</v>
      </c>
      <c r="N5540">
        <v>50.5</v>
      </c>
      <c r="O5540">
        <f t="shared" si="430"/>
        <v>0.89433848511866509</v>
      </c>
      <c r="P5540">
        <f t="shared" si="431"/>
        <v>0.99750000000000005</v>
      </c>
      <c r="Q5540">
        <f t="shared" si="432"/>
        <v>1.0033333333333332</v>
      </c>
      <c r="R5540" s="19">
        <f t="shared" si="433"/>
        <v>1.005847953216374</v>
      </c>
      <c r="S5540">
        <f t="shared" si="434"/>
        <v>4.8498080312169199E-2</v>
      </c>
    </row>
    <row r="5541" spans="1:19">
      <c r="A5541">
        <v>1976.1</v>
      </c>
      <c r="B5541" t="s">
        <v>11087</v>
      </c>
      <c r="C5541" t="s">
        <v>11088</v>
      </c>
      <c r="D5541">
        <v>1.1499999999999999</v>
      </c>
      <c r="E5541">
        <v>0.99</v>
      </c>
      <c r="F5541">
        <v>0.94</v>
      </c>
      <c r="G5541">
        <v>0.91</v>
      </c>
      <c r="H5541">
        <v>0.98</v>
      </c>
      <c r="I5541">
        <v>0.99</v>
      </c>
      <c r="J5541">
        <v>1.05</v>
      </c>
      <c r="K5541">
        <v>11</v>
      </c>
      <c r="L5541">
        <v>8</v>
      </c>
      <c r="M5541">
        <v>260</v>
      </c>
      <c r="N5541">
        <v>2.1</v>
      </c>
      <c r="O5541">
        <f t="shared" si="430"/>
        <v>0.89468471077672607</v>
      </c>
      <c r="P5541">
        <f t="shared" si="431"/>
        <v>0.99749999999999994</v>
      </c>
      <c r="Q5541">
        <f t="shared" si="432"/>
        <v>1.0066666666666666</v>
      </c>
      <c r="R5541" s="19">
        <f t="shared" si="433"/>
        <v>1.0091896407685881</v>
      </c>
      <c r="S5541">
        <f t="shared" si="434"/>
        <v>4.8329984230451109E-2</v>
      </c>
    </row>
    <row r="5542" spans="1:19">
      <c r="A5542">
        <v>5748.1</v>
      </c>
      <c r="B5542" t="s">
        <v>11089</v>
      </c>
      <c r="C5542" t="s">
        <v>11090</v>
      </c>
      <c r="D5542">
        <v>1.63</v>
      </c>
      <c r="E5542">
        <v>0.73</v>
      </c>
      <c r="F5542">
        <v>0.81</v>
      </c>
      <c r="G5542">
        <v>0.73</v>
      </c>
      <c r="H5542">
        <v>0.7</v>
      </c>
      <c r="I5542">
        <v>1.82</v>
      </c>
      <c r="J5542">
        <v>0.57999999999999996</v>
      </c>
      <c r="K5542">
        <v>1</v>
      </c>
      <c r="L5542">
        <v>1</v>
      </c>
      <c r="M5542">
        <v>85</v>
      </c>
      <c r="N5542">
        <v>0.6</v>
      </c>
      <c r="O5542">
        <f t="shared" si="430"/>
        <v>0.89495059315776126</v>
      </c>
      <c r="P5542">
        <f t="shared" si="431"/>
        <v>0.97499999999999998</v>
      </c>
      <c r="Q5542">
        <f t="shared" si="432"/>
        <v>1.0333333333333334</v>
      </c>
      <c r="R5542" s="19">
        <f t="shared" si="433"/>
        <v>1.0598290598290601</v>
      </c>
      <c r="S5542">
        <f t="shared" si="434"/>
        <v>4.8200939780428692E-2</v>
      </c>
    </row>
    <row r="5543" spans="1:19">
      <c r="A5543">
        <v>3659.1</v>
      </c>
      <c r="B5543" t="s">
        <v>11091</v>
      </c>
      <c r="C5543" t="s">
        <v>11092</v>
      </c>
      <c r="D5543">
        <v>1.28</v>
      </c>
      <c r="E5543">
        <v>0.71</v>
      </c>
      <c r="F5543">
        <v>0.88</v>
      </c>
      <c r="G5543">
        <v>1.0900000000000001</v>
      </c>
      <c r="H5543">
        <v>1.18</v>
      </c>
      <c r="I5543">
        <v>1.02</v>
      </c>
      <c r="J5543">
        <v>0.84</v>
      </c>
      <c r="K5543">
        <v>3</v>
      </c>
      <c r="L5543">
        <v>3</v>
      </c>
      <c r="M5543">
        <v>246</v>
      </c>
      <c r="N5543">
        <v>0.6</v>
      </c>
      <c r="O5543">
        <f t="shared" si="430"/>
        <v>0.89507620940015986</v>
      </c>
      <c r="P5543">
        <f t="shared" si="431"/>
        <v>0.99</v>
      </c>
      <c r="Q5543">
        <f t="shared" si="432"/>
        <v>1.0133333333333334</v>
      </c>
      <c r="R5543" s="19">
        <f t="shared" si="433"/>
        <v>1.0235690235690236</v>
      </c>
      <c r="S5543">
        <f t="shared" si="434"/>
        <v>4.8139986010437397E-2</v>
      </c>
    </row>
    <row r="5544" spans="1:19">
      <c r="A5544">
        <v>4588.1000000000004</v>
      </c>
      <c r="B5544" t="s">
        <v>11093</v>
      </c>
      <c r="C5544" t="s">
        <v>11094</v>
      </c>
      <c r="D5544">
        <v>0.98</v>
      </c>
      <c r="E5544">
        <v>0.89</v>
      </c>
      <c r="F5544">
        <v>1.0900000000000001</v>
      </c>
      <c r="G5544">
        <v>1.06</v>
      </c>
      <c r="H5544">
        <v>0.93</v>
      </c>
      <c r="I5544">
        <v>1.02</v>
      </c>
      <c r="J5544">
        <v>1.04</v>
      </c>
      <c r="K5544">
        <v>2</v>
      </c>
      <c r="L5544">
        <v>1</v>
      </c>
      <c r="M5544">
        <v>19</v>
      </c>
      <c r="N5544">
        <v>5.3</v>
      </c>
      <c r="O5544">
        <f t="shared" si="430"/>
        <v>0.89514313503683662</v>
      </c>
      <c r="P5544">
        <f t="shared" si="431"/>
        <v>1.0049999999999999</v>
      </c>
      <c r="Q5544">
        <f t="shared" si="432"/>
        <v>0.9966666666666667</v>
      </c>
      <c r="R5544" s="19">
        <f t="shared" si="433"/>
        <v>0.99170812603648439</v>
      </c>
      <c r="S5544">
        <f t="shared" si="434"/>
        <v>4.8107514643383475E-2</v>
      </c>
    </row>
    <row r="5545" spans="1:19">
      <c r="A5545">
        <v>3596.1</v>
      </c>
      <c r="B5545" t="s">
        <v>11095</v>
      </c>
      <c r="C5545" t="s">
        <v>11096</v>
      </c>
      <c r="D5545">
        <v>0.98</v>
      </c>
      <c r="E5545">
        <v>0.94</v>
      </c>
      <c r="F5545">
        <v>1.03</v>
      </c>
      <c r="G5545">
        <v>1.04</v>
      </c>
      <c r="H5545">
        <v>1.08</v>
      </c>
      <c r="I5545">
        <v>0.96</v>
      </c>
      <c r="J5545">
        <v>0.97</v>
      </c>
      <c r="K5545">
        <v>3</v>
      </c>
      <c r="L5545">
        <v>3</v>
      </c>
      <c r="M5545">
        <v>47</v>
      </c>
      <c r="N5545">
        <v>3.2</v>
      </c>
      <c r="O5545">
        <f t="shared" si="430"/>
        <v>0.8957144699338796</v>
      </c>
      <c r="P5545">
        <f t="shared" si="431"/>
        <v>0.99750000000000005</v>
      </c>
      <c r="Q5545">
        <f t="shared" si="432"/>
        <v>1.0033333333333332</v>
      </c>
      <c r="R5545" s="19">
        <f t="shared" si="433"/>
        <v>1.005847953216374</v>
      </c>
      <c r="S5545">
        <f t="shared" si="434"/>
        <v>4.7830409863155385E-2</v>
      </c>
    </row>
    <row r="5546" spans="1:19">
      <c r="A5546">
        <v>3954.1</v>
      </c>
      <c r="B5546" t="s">
        <v>11097</v>
      </c>
      <c r="C5546" t="s">
        <v>11098</v>
      </c>
      <c r="D5546">
        <v>1.6</v>
      </c>
      <c r="E5546">
        <v>0.66</v>
      </c>
      <c r="F5546">
        <v>1.01</v>
      </c>
      <c r="G5546">
        <v>0.81</v>
      </c>
      <c r="H5546">
        <v>1.38</v>
      </c>
      <c r="I5546">
        <v>1.1100000000000001</v>
      </c>
      <c r="J5546">
        <v>0.43</v>
      </c>
      <c r="K5546">
        <v>3</v>
      </c>
      <c r="L5546">
        <v>1</v>
      </c>
      <c r="M5546">
        <v>55</v>
      </c>
      <c r="N5546">
        <v>2.8</v>
      </c>
      <c r="O5546">
        <f t="shared" si="430"/>
        <v>0.89611272764745931</v>
      </c>
      <c r="P5546">
        <f t="shared" si="431"/>
        <v>1.02</v>
      </c>
      <c r="Q5546">
        <f t="shared" si="432"/>
        <v>0.97333333333333349</v>
      </c>
      <c r="R5546" s="19">
        <f t="shared" si="433"/>
        <v>0.95424836601307206</v>
      </c>
      <c r="S5546">
        <f t="shared" si="434"/>
        <v>4.763735427111538E-2</v>
      </c>
    </row>
    <row r="5547" spans="1:19">
      <c r="A5547">
        <v>3574.1</v>
      </c>
      <c r="B5547" t="s">
        <v>11099</v>
      </c>
      <c r="C5547" t="s">
        <v>11100</v>
      </c>
      <c r="D5547">
        <v>0.98</v>
      </c>
      <c r="E5547">
        <v>0.86</v>
      </c>
      <c r="F5547">
        <v>1.24</v>
      </c>
      <c r="G5547">
        <v>0.95</v>
      </c>
      <c r="H5547">
        <v>1.08</v>
      </c>
      <c r="I5547">
        <v>0.94</v>
      </c>
      <c r="J5547">
        <v>0.96</v>
      </c>
      <c r="K5547">
        <v>3</v>
      </c>
      <c r="L5547">
        <v>3</v>
      </c>
      <c r="M5547">
        <v>14</v>
      </c>
      <c r="N5547">
        <v>10.7</v>
      </c>
      <c r="O5547">
        <f t="shared" si="430"/>
        <v>0.89620124279072111</v>
      </c>
      <c r="P5547">
        <f t="shared" si="431"/>
        <v>1.0075000000000001</v>
      </c>
      <c r="Q5547">
        <f t="shared" si="432"/>
        <v>0.99333333333333329</v>
      </c>
      <c r="R5547" s="19">
        <f t="shared" si="433"/>
        <v>0.98593879239040516</v>
      </c>
      <c r="S5547">
        <f t="shared" si="434"/>
        <v>4.7594458172609454E-2</v>
      </c>
    </row>
    <row r="5548" spans="1:19">
      <c r="A5548">
        <v>4371.1000000000004</v>
      </c>
      <c r="B5548" t="s">
        <v>11101</v>
      </c>
      <c r="C5548" t="s">
        <v>11102</v>
      </c>
      <c r="D5548">
        <v>0.93</v>
      </c>
      <c r="E5548">
        <v>1.05</v>
      </c>
      <c r="F5548">
        <v>1.36</v>
      </c>
      <c r="G5548">
        <v>0.71</v>
      </c>
      <c r="H5548">
        <v>1.24</v>
      </c>
      <c r="I5548">
        <v>1.04</v>
      </c>
      <c r="J5548">
        <v>0.67</v>
      </c>
      <c r="K5548">
        <v>2</v>
      </c>
      <c r="L5548">
        <v>1</v>
      </c>
      <c r="M5548">
        <v>34</v>
      </c>
      <c r="N5548">
        <v>2.9</v>
      </c>
      <c r="O5548">
        <f t="shared" si="430"/>
        <v>0.89627656644811515</v>
      </c>
      <c r="P5548">
        <f t="shared" si="431"/>
        <v>1.0125</v>
      </c>
      <c r="Q5548">
        <f t="shared" si="432"/>
        <v>0.98333333333333339</v>
      </c>
      <c r="R5548" s="19">
        <f t="shared" si="433"/>
        <v>0.97119341563786021</v>
      </c>
      <c r="S5548">
        <f t="shared" si="434"/>
        <v>4.7557958252093115E-2</v>
      </c>
    </row>
    <row r="5549" spans="1:19">
      <c r="A5549">
        <v>3731.1</v>
      </c>
      <c r="B5549" t="s">
        <v>11103</v>
      </c>
      <c r="C5549" t="s">
        <v>11104</v>
      </c>
      <c r="D5549">
        <v>1.0900000000000001</v>
      </c>
      <c r="E5549">
        <v>0.94</v>
      </c>
      <c r="F5549">
        <v>1.01</v>
      </c>
      <c r="G5549">
        <v>0.94</v>
      </c>
      <c r="H5549">
        <v>1.07</v>
      </c>
      <c r="I5549">
        <v>1.04</v>
      </c>
      <c r="J5549">
        <v>0.9</v>
      </c>
      <c r="K5549">
        <v>3</v>
      </c>
      <c r="L5549">
        <v>2</v>
      </c>
      <c r="M5549">
        <v>26</v>
      </c>
      <c r="N5549">
        <v>5.8</v>
      </c>
      <c r="O5549">
        <f t="shared" si="430"/>
        <v>0.89646192181809825</v>
      </c>
      <c r="P5549">
        <f t="shared" si="431"/>
        <v>0.995</v>
      </c>
      <c r="Q5549">
        <f t="shared" si="432"/>
        <v>1.0033333333333334</v>
      </c>
      <c r="R5549" s="19">
        <f t="shared" si="433"/>
        <v>1.0083752093802345</v>
      </c>
      <c r="S5549">
        <f t="shared" si="434"/>
        <v>4.7468152834082046E-2</v>
      </c>
    </row>
    <row r="5550" spans="1:19">
      <c r="A5550">
        <v>4162.1000000000004</v>
      </c>
      <c r="B5550" t="s">
        <v>11105</v>
      </c>
      <c r="C5550" t="s">
        <v>11106</v>
      </c>
      <c r="D5550">
        <v>0.99</v>
      </c>
      <c r="E5550">
        <v>0.88</v>
      </c>
      <c r="F5550">
        <v>1.07</v>
      </c>
      <c r="G5550">
        <v>1.04</v>
      </c>
      <c r="H5550">
        <v>0.92</v>
      </c>
      <c r="I5550">
        <v>1.06</v>
      </c>
      <c r="J5550">
        <v>1.03</v>
      </c>
      <c r="K5550">
        <v>2</v>
      </c>
      <c r="L5550">
        <v>2</v>
      </c>
      <c r="M5550">
        <v>103</v>
      </c>
      <c r="N5550">
        <v>1</v>
      </c>
      <c r="O5550">
        <f t="shared" si="430"/>
        <v>0.89646192181810447</v>
      </c>
      <c r="P5550">
        <f t="shared" si="431"/>
        <v>0.99500000000000011</v>
      </c>
      <c r="Q5550">
        <f t="shared" si="432"/>
        <v>1.0033333333333332</v>
      </c>
      <c r="R5550" s="19">
        <f t="shared" si="433"/>
        <v>1.0083752093802343</v>
      </c>
      <c r="S5550">
        <f t="shared" si="434"/>
        <v>4.7468152834079035E-2</v>
      </c>
    </row>
    <row r="5551" spans="1:19">
      <c r="A5551">
        <v>4956.1000000000004</v>
      </c>
      <c r="B5551" t="s">
        <v>11107</v>
      </c>
      <c r="C5551" t="s">
        <v>11108</v>
      </c>
      <c r="D5551">
        <v>1.01</v>
      </c>
      <c r="E5551">
        <v>0.9</v>
      </c>
      <c r="F5551">
        <v>1.1499999999999999</v>
      </c>
      <c r="G5551">
        <v>0.96</v>
      </c>
      <c r="H5551">
        <v>1.0900000000000001</v>
      </c>
      <c r="I5551">
        <v>1.03</v>
      </c>
      <c r="J5551">
        <v>0.86</v>
      </c>
      <c r="K5551">
        <v>1</v>
      </c>
      <c r="L5551">
        <v>1</v>
      </c>
      <c r="M5551">
        <v>17</v>
      </c>
      <c r="N5551">
        <v>3</v>
      </c>
      <c r="O5551">
        <f t="shared" si="430"/>
        <v>0.89671189347682789</v>
      </c>
      <c r="P5551">
        <f t="shared" si="431"/>
        <v>1.0049999999999999</v>
      </c>
      <c r="Q5551">
        <f t="shared" si="432"/>
        <v>0.99333333333333329</v>
      </c>
      <c r="R5551" s="19">
        <f t="shared" si="433"/>
        <v>0.988391376451078</v>
      </c>
      <c r="S5551">
        <f t="shared" si="434"/>
        <v>4.7347069967718813E-2</v>
      </c>
    </row>
    <row r="5552" spans="1:19">
      <c r="A5552">
        <v>4876.1000000000004</v>
      </c>
      <c r="B5552" t="s">
        <v>11109</v>
      </c>
      <c r="C5552" t="s">
        <v>11110</v>
      </c>
      <c r="D5552">
        <v>1.31</v>
      </c>
      <c r="E5552">
        <v>0.8</v>
      </c>
      <c r="F5552">
        <v>0.97</v>
      </c>
      <c r="G5552">
        <v>0.95</v>
      </c>
      <c r="H5552">
        <v>0.96</v>
      </c>
      <c r="I5552">
        <v>1.04</v>
      </c>
      <c r="J5552">
        <v>0.97</v>
      </c>
      <c r="K5552">
        <v>1</v>
      </c>
      <c r="L5552">
        <v>1</v>
      </c>
      <c r="M5552">
        <v>39</v>
      </c>
      <c r="N5552">
        <v>1.3</v>
      </c>
      <c r="O5552">
        <f t="shared" si="430"/>
        <v>0.89753934946060632</v>
      </c>
      <c r="P5552">
        <f t="shared" si="431"/>
        <v>1.0075000000000001</v>
      </c>
      <c r="Q5552">
        <f t="shared" si="432"/>
        <v>0.98999999999999988</v>
      </c>
      <c r="R5552" s="19">
        <f t="shared" si="433"/>
        <v>0.98263027295285343</v>
      </c>
      <c r="S5552">
        <f t="shared" si="434"/>
        <v>4.6946502215946789E-2</v>
      </c>
    </row>
    <row r="5553" spans="1:19">
      <c r="A5553">
        <v>2849.1</v>
      </c>
      <c r="B5553" t="s">
        <v>11111</v>
      </c>
      <c r="C5553" t="s">
        <v>11112</v>
      </c>
      <c r="D5553">
        <v>1.1399999999999999</v>
      </c>
      <c r="E5553">
        <v>0.95</v>
      </c>
      <c r="F5553">
        <v>0.96</v>
      </c>
      <c r="G5553">
        <v>0.93</v>
      </c>
      <c r="H5553">
        <v>1</v>
      </c>
      <c r="I5553">
        <v>1.05</v>
      </c>
      <c r="J5553">
        <v>0.96</v>
      </c>
      <c r="K5553">
        <v>6</v>
      </c>
      <c r="L5553">
        <v>3</v>
      </c>
      <c r="M5553">
        <v>23</v>
      </c>
      <c r="N5553">
        <v>13.2</v>
      </c>
      <c r="O5553">
        <f t="shared" si="430"/>
        <v>0.89773216962285196</v>
      </c>
      <c r="P5553">
        <f t="shared" si="431"/>
        <v>0.995</v>
      </c>
      <c r="Q5553">
        <f t="shared" si="432"/>
        <v>1.0033333333333332</v>
      </c>
      <c r="R5553" s="19">
        <f t="shared" si="433"/>
        <v>1.0083752093802343</v>
      </c>
      <c r="S5553">
        <f t="shared" si="434"/>
        <v>4.6853211889781837E-2</v>
      </c>
    </row>
    <row r="5554" spans="1:19">
      <c r="A5554">
        <v>4944.1000000000004</v>
      </c>
      <c r="B5554" t="s">
        <v>11113</v>
      </c>
      <c r="C5554" t="s">
        <v>11114</v>
      </c>
      <c r="D5554">
        <v>1.28</v>
      </c>
      <c r="E5554">
        <v>1.1000000000000001</v>
      </c>
      <c r="F5554">
        <v>0.83</v>
      </c>
      <c r="G5554">
        <v>0.83</v>
      </c>
      <c r="H5554">
        <v>0.77</v>
      </c>
      <c r="I5554">
        <v>0.84</v>
      </c>
      <c r="J5554">
        <v>1.34</v>
      </c>
      <c r="K5554">
        <v>1</v>
      </c>
      <c r="L5554">
        <v>1</v>
      </c>
      <c r="M5554">
        <v>41</v>
      </c>
      <c r="N5554">
        <v>1.2</v>
      </c>
      <c r="O5554">
        <f t="shared" si="430"/>
        <v>0.89857170153149224</v>
      </c>
      <c r="P5554">
        <f t="shared" si="431"/>
        <v>1.01</v>
      </c>
      <c r="Q5554">
        <f t="shared" si="432"/>
        <v>0.98333333333333339</v>
      </c>
      <c r="R5554" s="19">
        <f t="shared" si="433"/>
        <v>0.97359735973597361</v>
      </c>
      <c r="S5554">
        <f t="shared" si="434"/>
        <v>4.6447262642879801E-2</v>
      </c>
    </row>
    <row r="5555" spans="1:19">
      <c r="A5555">
        <v>3223.1</v>
      </c>
      <c r="B5555" t="s">
        <v>11115</v>
      </c>
      <c r="C5555" t="s">
        <v>11116</v>
      </c>
      <c r="D5555">
        <v>1.03</v>
      </c>
      <c r="E5555">
        <v>0.95</v>
      </c>
      <c r="F5555">
        <v>1.07</v>
      </c>
      <c r="G5555">
        <v>0.95</v>
      </c>
      <c r="H5555">
        <v>1.0900000000000001</v>
      </c>
      <c r="I5555">
        <v>0.98</v>
      </c>
      <c r="J5555">
        <v>0.95</v>
      </c>
      <c r="K5555">
        <v>4</v>
      </c>
      <c r="L5555">
        <v>4</v>
      </c>
      <c r="M5555">
        <v>100</v>
      </c>
      <c r="N5555">
        <v>2</v>
      </c>
      <c r="O5555">
        <f t="shared" si="430"/>
        <v>0.89968180543799259</v>
      </c>
      <c r="P5555">
        <f t="shared" si="431"/>
        <v>1</v>
      </c>
      <c r="Q5555">
        <f t="shared" si="432"/>
        <v>1.0066666666666668</v>
      </c>
      <c r="R5555" s="19">
        <f t="shared" si="433"/>
        <v>1.0066666666666668</v>
      </c>
      <c r="S5555">
        <f t="shared" si="434"/>
        <v>4.5911062312607984E-2</v>
      </c>
    </row>
    <row r="5556" spans="1:19">
      <c r="A5556">
        <v>5152.1000000000004</v>
      </c>
      <c r="B5556" t="s">
        <v>11117</v>
      </c>
      <c r="C5556" t="s">
        <v>11118</v>
      </c>
      <c r="D5556">
        <v>0.92</v>
      </c>
      <c r="E5556">
        <v>0.9</v>
      </c>
      <c r="F5556">
        <v>1.08</v>
      </c>
      <c r="G5556">
        <v>1.08</v>
      </c>
      <c r="H5556">
        <v>1.1000000000000001</v>
      </c>
      <c r="I5556">
        <v>1.07</v>
      </c>
      <c r="J5556">
        <v>0.85</v>
      </c>
      <c r="K5556">
        <v>1</v>
      </c>
      <c r="L5556">
        <v>1</v>
      </c>
      <c r="M5556">
        <v>42</v>
      </c>
      <c r="N5556">
        <v>1.2</v>
      </c>
      <c r="O5556">
        <f t="shared" si="430"/>
        <v>0.8996911871157125</v>
      </c>
      <c r="P5556">
        <f t="shared" si="431"/>
        <v>0.99500000000000011</v>
      </c>
      <c r="Q5556">
        <f t="shared" si="432"/>
        <v>1.0066666666666666</v>
      </c>
      <c r="R5556" s="19">
        <f t="shared" si="433"/>
        <v>1.0117252931323282</v>
      </c>
      <c r="S5556">
        <f t="shared" si="434"/>
        <v>4.5906533611908738E-2</v>
      </c>
    </row>
    <row r="5557" spans="1:19">
      <c r="A5557">
        <v>842.1</v>
      </c>
      <c r="B5557" t="s">
        <v>11119</v>
      </c>
      <c r="C5557" t="s">
        <v>11120</v>
      </c>
      <c r="D5557">
        <v>1.03</v>
      </c>
      <c r="E5557">
        <v>0.95</v>
      </c>
      <c r="F5557">
        <v>1.01</v>
      </c>
      <c r="G5557">
        <v>1.01</v>
      </c>
      <c r="H5557">
        <v>1.01</v>
      </c>
      <c r="I5557">
        <v>1.03</v>
      </c>
      <c r="J5557">
        <v>0.97</v>
      </c>
      <c r="K5557">
        <v>34</v>
      </c>
      <c r="L5557">
        <v>12</v>
      </c>
      <c r="M5557">
        <v>101</v>
      </c>
      <c r="N5557">
        <v>16.899999999999999</v>
      </c>
      <c r="O5557">
        <f t="shared" si="430"/>
        <v>0.90013843539755145</v>
      </c>
      <c r="P5557">
        <f t="shared" si="431"/>
        <v>1</v>
      </c>
      <c r="Q5557">
        <f t="shared" si="432"/>
        <v>1.0033333333333332</v>
      </c>
      <c r="R5557" s="19">
        <f t="shared" si="433"/>
        <v>1.0033333333333332</v>
      </c>
      <c r="S5557">
        <f t="shared" si="434"/>
        <v>4.5690693776391234E-2</v>
      </c>
    </row>
    <row r="5558" spans="1:19">
      <c r="A5558">
        <v>5742.1</v>
      </c>
      <c r="B5558" t="s">
        <v>11121</v>
      </c>
      <c r="C5558" t="s">
        <v>11122</v>
      </c>
      <c r="D5558">
        <v>1.39</v>
      </c>
      <c r="E5558">
        <v>0.42</v>
      </c>
      <c r="F5558">
        <v>0.73</v>
      </c>
      <c r="G5558">
        <v>1.38</v>
      </c>
      <c r="H5558">
        <v>1.23</v>
      </c>
      <c r="I5558">
        <v>1.32</v>
      </c>
      <c r="J5558">
        <v>0.53</v>
      </c>
      <c r="K5558">
        <v>1</v>
      </c>
      <c r="L5558">
        <v>1</v>
      </c>
      <c r="M5558">
        <v>45</v>
      </c>
      <c r="N5558">
        <v>1.1000000000000001</v>
      </c>
      <c r="O5558">
        <f t="shared" si="430"/>
        <v>0.9004516409692247</v>
      </c>
      <c r="P5558">
        <f t="shared" si="431"/>
        <v>0.98</v>
      </c>
      <c r="Q5558">
        <f t="shared" si="432"/>
        <v>1.0266666666666666</v>
      </c>
      <c r="R5558" s="19">
        <f t="shared" si="433"/>
        <v>1.0476190476190477</v>
      </c>
      <c r="S5558">
        <f t="shared" si="434"/>
        <v>4.5539606136137868E-2</v>
      </c>
    </row>
    <row r="5559" spans="1:19">
      <c r="A5559">
        <v>1151.0999999999999</v>
      </c>
      <c r="B5559" t="s">
        <v>11123</v>
      </c>
      <c r="C5559" t="s">
        <v>11124</v>
      </c>
      <c r="D5559">
        <v>0.96</v>
      </c>
      <c r="E5559">
        <v>0.98</v>
      </c>
      <c r="F5559">
        <v>1</v>
      </c>
      <c r="G5559">
        <v>1.08</v>
      </c>
      <c r="H5559">
        <v>1.1299999999999999</v>
      </c>
      <c r="I5559">
        <v>1.05</v>
      </c>
      <c r="J5559">
        <v>0.8</v>
      </c>
      <c r="K5559">
        <v>25</v>
      </c>
      <c r="L5559">
        <v>2</v>
      </c>
      <c r="M5559">
        <v>16</v>
      </c>
      <c r="N5559">
        <v>80</v>
      </c>
      <c r="O5559">
        <f t="shared" si="430"/>
        <v>0.90057975413739411</v>
      </c>
      <c r="P5559">
        <f t="shared" si="431"/>
        <v>1.0049999999999999</v>
      </c>
      <c r="Q5559">
        <f t="shared" si="432"/>
        <v>0.99333333333333318</v>
      </c>
      <c r="R5559" s="19">
        <f t="shared" si="433"/>
        <v>0.98839137645107789</v>
      </c>
      <c r="S5559">
        <f t="shared" si="434"/>
        <v>4.5477820603425742E-2</v>
      </c>
    </row>
    <row r="5560" spans="1:19">
      <c r="A5560">
        <v>1105.0999999999999</v>
      </c>
      <c r="B5560" t="s">
        <v>11125</v>
      </c>
      <c r="C5560" t="s">
        <v>11126</v>
      </c>
      <c r="D5560">
        <v>1</v>
      </c>
      <c r="E5560">
        <v>0.93</v>
      </c>
      <c r="F5560">
        <v>1.08</v>
      </c>
      <c r="G5560">
        <v>1</v>
      </c>
      <c r="H5560">
        <v>1.06</v>
      </c>
      <c r="I5560">
        <v>0.97</v>
      </c>
      <c r="J5560">
        <v>0.96</v>
      </c>
      <c r="K5560">
        <v>26</v>
      </c>
      <c r="L5560">
        <v>7</v>
      </c>
      <c r="M5560">
        <v>51</v>
      </c>
      <c r="N5560">
        <v>25.5</v>
      </c>
      <c r="O5560">
        <f t="shared" si="430"/>
        <v>0.90186941224640593</v>
      </c>
      <c r="P5560">
        <f t="shared" si="431"/>
        <v>1.0024999999999999</v>
      </c>
      <c r="Q5560">
        <f t="shared" si="432"/>
        <v>0.9966666666666667</v>
      </c>
      <c r="R5560" s="19">
        <f t="shared" si="433"/>
        <v>0.99418121363258527</v>
      </c>
      <c r="S5560">
        <f t="shared" si="434"/>
        <v>4.4856342332293173E-2</v>
      </c>
    </row>
    <row r="5561" spans="1:19">
      <c r="A5561">
        <v>3946.1</v>
      </c>
      <c r="B5561" t="s">
        <v>11127</v>
      </c>
      <c r="C5561" t="s">
        <v>11128</v>
      </c>
      <c r="D5561">
        <v>0.77</v>
      </c>
      <c r="E5561">
        <v>1.05</v>
      </c>
      <c r="F5561">
        <v>0.93</v>
      </c>
      <c r="G5561">
        <v>1.27</v>
      </c>
      <c r="H5561">
        <v>0.87</v>
      </c>
      <c r="I5561">
        <v>1.1399999999999999</v>
      </c>
      <c r="J5561">
        <v>0.95</v>
      </c>
      <c r="K5561">
        <v>3</v>
      </c>
      <c r="L5561">
        <v>1</v>
      </c>
      <c r="M5561">
        <v>10</v>
      </c>
      <c r="N5561">
        <v>15.1</v>
      </c>
      <c r="O5561">
        <f t="shared" si="430"/>
        <v>0.90194712799745824</v>
      </c>
      <c r="P5561">
        <f t="shared" si="431"/>
        <v>1.0049999999999999</v>
      </c>
      <c r="Q5561">
        <f t="shared" si="432"/>
        <v>0.98666666666666669</v>
      </c>
      <c r="R5561" s="19">
        <f t="shared" si="433"/>
        <v>0.98175787728026542</v>
      </c>
      <c r="S5561">
        <f t="shared" si="434"/>
        <v>4.4818919987939562E-2</v>
      </c>
    </row>
    <row r="5562" spans="1:19">
      <c r="A5562">
        <v>4448.1000000000004</v>
      </c>
      <c r="B5562" t="s">
        <v>11129</v>
      </c>
      <c r="C5562" t="s">
        <v>11130</v>
      </c>
      <c r="D5562">
        <v>1.23</v>
      </c>
      <c r="E5562">
        <v>0.93</v>
      </c>
      <c r="F5562">
        <v>0.92</v>
      </c>
      <c r="G5562">
        <v>0.88</v>
      </c>
      <c r="H5562">
        <v>1.29</v>
      </c>
      <c r="I5562">
        <v>0.94</v>
      </c>
      <c r="J5562">
        <v>0.8</v>
      </c>
      <c r="K5562">
        <v>2</v>
      </c>
      <c r="L5562">
        <v>1</v>
      </c>
      <c r="M5562">
        <v>25</v>
      </c>
      <c r="N5562">
        <v>4</v>
      </c>
      <c r="O5562">
        <f t="shared" si="430"/>
        <v>0.90228441905472379</v>
      </c>
      <c r="P5562">
        <f t="shared" si="431"/>
        <v>0.99</v>
      </c>
      <c r="Q5562">
        <f t="shared" si="432"/>
        <v>1.01</v>
      </c>
      <c r="R5562" s="19">
        <f t="shared" si="433"/>
        <v>1.0202020202020201</v>
      </c>
      <c r="S5562">
        <f t="shared" si="434"/>
        <v>4.465654210810311E-2</v>
      </c>
    </row>
    <row r="5563" spans="1:19">
      <c r="A5563">
        <v>3779.1</v>
      </c>
      <c r="B5563" t="s">
        <v>11131</v>
      </c>
      <c r="C5563" t="s">
        <v>11132</v>
      </c>
      <c r="D5563">
        <v>0.99</v>
      </c>
      <c r="E5563">
        <v>0.99</v>
      </c>
      <c r="F5563">
        <v>1.07</v>
      </c>
      <c r="G5563">
        <v>0.96</v>
      </c>
      <c r="H5563">
        <v>0.97</v>
      </c>
      <c r="I5563">
        <v>1.08</v>
      </c>
      <c r="J5563">
        <v>0.94</v>
      </c>
      <c r="K5563">
        <v>3</v>
      </c>
      <c r="L5563">
        <v>2</v>
      </c>
      <c r="M5563">
        <v>80</v>
      </c>
      <c r="N5563">
        <v>1.9</v>
      </c>
      <c r="O5563">
        <f t="shared" si="430"/>
        <v>0.90242670562570448</v>
      </c>
      <c r="P5563">
        <f t="shared" si="431"/>
        <v>1.0024999999999999</v>
      </c>
      <c r="Q5563">
        <f t="shared" si="432"/>
        <v>0.99666666666666659</v>
      </c>
      <c r="R5563" s="19">
        <f t="shared" si="433"/>
        <v>0.99418121363258516</v>
      </c>
      <c r="S5563">
        <f t="shared" si="434"/>
        <v>4.4588061039960047E-2</v>
      </c>
    </row>
    <row r="5564" spans="1:19">
      <c r="A5564">
        <v>4676.1000000000004</v>
      </c>
      <c r="B5564" t="s">
        <v>11133</v>
      </c>
      <c r="C5564" t="s">
        <v>11134</v>
      </c>
      <c r="D5564">
        <v>0.92</v>
      </c>
      <c r="E5564">
        <v>1.08</v>
      </c>
      <c r="F5564">
        <v>0.93</v>
      </c>
      <c r="G5564">
        <v>1.1000000000000001</v>
      </c>
      <c r="H5564">
        <v>1.08</v>
      </c>
      <c r="I5564">
        <v>1.1299999999999999</v>
      </c>
      <c r="J5564">
        <v>0.77</v>
      </c>
      <c r="K5564">
        <v>1</v>
      </c>
      <c r="L5564">
        <v>1</v>
      </c>
      <c r="M5564">
        <v>14</v>
      </c>
      <c r="N5564">
        <v>3.5</v>
      </c>
      <c r="O5564">
        <f t="shared" si="430"/>
        <v>0.90246492226347119</v>
      </c>
      <c r="P5564">
        <f t="shared" si="431"/>
        <v>1.0075000000000001</v>
      </c>
      <c r="Q5564">
        <f t="shared" si="432"/>
        <v>0.99333333333333329</v>
      </c>
      <c r="R5564" s="19">
        <f t="shared" si="433"/>
        <v>0.98593879239040516</v>
      </c>
      <c r="S5564">
        <f t="shared" si="434"/>
        <v>4.4569669603438326E-2</v>
      </c>
    </row>
    <row r="5565" spans="1:19">
      <c r="A5565">
        <v>3951.1</v>
      </c>
      <c r="B5565" t="s">
        <v>11135</v>
      </c>
      <c r="C5565" t="s">
        <v>11136</v>
      </c>
      <c r="D5565">
        <v>1.05</v>
      </c>
      <c r="E5565">
        <v>0.66</v>
      </c>
      <c r="F5565">
        <v>1.1000000000000001</v>
      </c>
      <c r="G5565">
        <v>1.22</v>
      </c>
      <c r="H5565">
        <v>1.1000000000000001</v>
      </c>
      <c r="I5565">
        <v>1.05</v>
      </c>
      <c r="J5565">
        <v>0.81</v>
      </c>
      <c r="K5565">
        <v>3</v>
      </c>
      <c r="L5565">
        <v>1</v>
      </c>
      <c r="M5565">
        <v>15</v>
      </c>
      <c r="N5565">
        <v>10.3</v>
      </c>
      <c r="O5565">
        <f t="shared" si="430"/>
        <v>0.90255552691637941</v>
      </c>
      <c r="P5565">
        <f t="shared" si="431"/>
        <v>1.0075000000000001</v>
      </c>
      <c r="Q5565">
        <f t="shared" si="432"/>
        <v>0.9866666666666668</v>
      </c>
      <c r="R5565" s="19">
        <f t="shared" si="433"/>
        <v>0.97932175351530193</v>
      </c>
      <c r="S5565">
        <f t="shared" si="434"/>
        <v>4.452606998566809E-2</v>
      </c>
    </row>
    <row r="5566" spans="1:19">
      <c r="A5566">
        <v>3523.1</v>
      </c>
      <c r="B5566" t="s">
        <v>11137</v>
      </c>
      <c r="C5566" t="s">
        <v>11138</v>
      </c>
      <c r="D5566">
        <v>0.89</v>
      </c>
      <c r="E5566">
        <v>1.04</v>
      </c>
      <c r="F5566">
        <v>1.04</v>
      </c>
      <c r="G5566">
        <v>1.04</v>
      </c>
      <c r="H5566">
        <v>0.99</v>
      </c>
      <c r="I5566">
        <v>1.02</v>
      </c>
      <c r="J5566">
        <v>0.98</v>
      </c>
      <c r="K5566">
        <v>4</v>
      </c>
      <c r="L5566">
        <v>1</v>
      </c>
      <c r="M5566">
        <v>19</v>
      </c>
      <c r="N5566">
        <v>10.5</v>
      </c>
      <c r="O5566">
        <f t="shared" si="430"/>
        <v>0.90297461089600928</v>
      </c>
      <c r="P5566">
        <f t="shared" si="431"/>
        <v>1.0024999999999999</v>
      </c>
      <c r="Q5566">
        <f t="shared" si="432"/>
        <v>0.99666666666666659</v>
      </c>
      <c r="R5566" s="19">
        <f t="shared" si="433"/>
        <v>0.99418121363258516</v>
      </c>
      <c r="S5566">
        <f t="shared" si="434"/>
        <v>4.4324460653024783E-2</v>
      </c>
    </row>
    <row r="5567" spans="1:19">
      <c r="A5567">
        <v>339.1</v>
      </c>
      <c r="B5567" t="s">
        <v>11139</v>
      </c>
      <c r="C5567" t="s">
        <v>11140</v>
      </c>
      <c r="D5567">
        <v>1.01</v>
      </c>
      <c r="E5567">
        <v>0.94</v>
      </c>
      <c r="F5567">
        <v>1.04</v>
      </c>
      <c r="G5567">
        <v>1.01</v>
      </c>
      <c r="H5567">
        <v>1.01</v>
      </c>
      <c r="I5567">
        <v>1</v>
      </c>
      <c r="J5567">
        <v>0.98</v>
      </c>
      <c r="K5567">
        <v>86</v>
      </c>
      <c r="L5567">
        <v>15</v>
      </c>
      <c r="M5567">
        <v>49</v>
      </c>
      <c r="N5567">
        <v>88</v>
      </c>
      <c r="O5567">
        <f t="shared" si="430"/>
        <v>0.9035801067563054</v>
      </c>
      <c r="P5567">
        <f t="shared" si="431"/>
        <v>1</v>
      </c>
      <c r="Q5567">
        <f t="shared" si="432"/>
        <v>0.99666666666666659</v>
      </c>
      <c r="R5567" s="19">
        <f t="shared" si="433"/>
        <v>0.99666666666666659</v>
      </c>
      <c r="S5567">
        <f t="shared" si="434"/>
        <v>4.4033339085303456E-2</v>
      </c>
    </row>
    <row r="5568" spans="1:19">
      <c r="A5568">
        <v>3906.1</v>
      </c>
      <c r="B5568" t="s">
        <v>11141</v>
      </c>
      <c r="C5568" t="s">
        <v>11142</v>
      </c>
      <c r="D5568">
        <v>0.84</v>
      </c>
      <c r="E5568">
        <v>1.1200000000000001</v>
      </c>
      <c r="F5568">
        <v>1.1100000000000001</v>
      </c>
      <c r="G5568">
        <v>0.95</v>
      </c>
      <c r="H5568">
        <v>1.01</v>
      </c>
      <c r="I5568">
        <v>1.08</v>
      </c>
      <c r="J5568">
        <v>0.89</v>
      </c>
      <c r="K5568">
        <v>3</v>
      </c>
      <c r="L5568">
        <v>2</v>
      </c>
      <c r="M5568">
        <v>93</v>
      </c>
      <c r="N5568">
        <v>1.6</v>
      </c>
      <c r="O5568">
        <f t="shared" si="430"/>
        <v>0.90430498711786966</v>
      </c>
      <c r="P5568">
        <f t="shared" si="431"/>
        <v>1.0050000000000001</v>
      </c>
      <c r="Q5568">
        <f t="shared" si="432"/>
        <v>0.99333333333333329</v>
      </c>
      <c r="R5568" s="19">
        <f t="shared" si="433"/>
        <v>0.98839137645107777</v>
      </c>
      <c r="S5568">
        <f t="shared" si="434"/>
        <v>4.3685074077749263E-2</v>
      </c>
    </row>
    <row r="5569" spans="1:19">
      <c r="A5569">
        <v>2354.1</v>
      </c>
      <c r="B5569" t="s">
        <v>11143</v>
      </c>
      <c r="C5569" t="s">
        <v>11144</v>
      </c>
      <c r="D5569">
        <v>0.95</v>
      </c>
      <c r="E5569">
        <v>0.88</v>
      </c>
      <c r="F5569">
        <v>1.1299999999999999</v>
      </c>
      <c r="G5569">
        <v>1.03</v>
      </c>
      <c r="H5569">
        <v>1.0900000000000001</v>
      </c>
      <c r="I5569">
        <v>0.97</v>
      </c>
      <c r="J5569">
        <v>0.96</v>
      </c>
      <c r="K5569">
        <v>8</v>
      </c>
      <c r="L5569">
        <v>7</v>
      </c>
      <c r="M5569">
        <v>100</v>
      </c>
      <c r="N5569">
        <v>4</v>
      </c>
      <c r="O5569">
        <f t="shared" si="430"/>
        <v>0.90440606235343557</v>
      </c>
      <c r="P5569">
        <f t="shared" si="431"/>
        <v>0.99750000000000005</v>
      </c>
      <c r="Q5569">
        <f t="shared" si="432"/>
        <v>1.0066666666666666</v>
      </c>
      <c r="R5569" s="19">
        <f t="shared" si="433"/>
        <v>1.0091896407685881</v>
      </c>
      <c r="S5569">
        <f t="shared" si="434"/>
        <v>4.3636535183577227E-2</v>
      </c>
    </row>
    <row r="5570" spans="1:19">
      <c r="A5570">
        <v>3300.1</v>
      </c>
      <c r="B5570" t="s">
        <v>11145</v>
      </c>
      <c r="C5570" t="s">
        <v>11146</v>
      </c>
      <c r="D5570">
        <v>1.07</v>
      </c>
      <c r="E5570">
        <v>0.97</v>
      </c>
      <c r="F5570">
        <v>1.07</v>
      </c>
      <c r="G5570">
        <v>0.87</v>
      </c>
      <c r="H5570">
        <v>1.07</v>
      </c>
      <c r="I5570">
        <v>0.93</v>
      </c>
      <c r="J5570">
        <v>1.01</v>
      </c>
      <c r="K5570">
        <v>4</v>
      </c>
      <c r="L5570">
        <v>3</v>
      </c>
      <c r="M5570">
        <v>32</v>
      </c>
      <c r="N5570">
        <v>6.3</v>
      </c>
      <c r="O5570">
        <f t="shared" si="430"/>
        <v>0.90448172321416831</v>
      </c>
      <c r="P5570">
        <f t="shared" si="431"/>
        <v>0.99500000000000011</v>
      </c>
      <c r="Q5570">
        <f t="shared" si="432"/>
        <v>1.0033333333333332</v>
      </c>
      <c r="R5570" s="19">
        <f t="shared" si="433"/>
        <v>1.0083752093802343</v>
      </c>
      <c r="S5570">
        <f t="shared" si="434"/>
        <v>4.3600204467439264E-2</v>
      </c>
    </row>
    <row r="5571" spans="1:19">
      <c r="A5571">
        <v>5754.1</v>
      </c>
      <c r="B5571" t="s">
        <v>11147</v>
      </c>
      <c r="C5571" t="s">
        <v>11148</v>
      </c>
      <c r="D5571">
        <v>1.08</v>
      </c>
      <c r="E5571">
        <v>0.74</v>
      </c>
      <c r="F5571">
        <v>1.21</v>
      </c>
      <c r="G5571">
        <v>0.91</v>
      </c>
      <c r="H5571">
        <v>1.46</v>
      </c>
      <c r="I5571">
        <v>1.1499999999999999</v>
      </c>
      <c r="J5571">
        <v>0.45</v>
      </c>
      <c r="K5571">
        <v>1</v>
      </c>
      <c r="L5571">
        <v>1</v>
      </c>
      <c r="M5571">
        <v>177</v>
      </c>
      <c r="N5571">
        <v>0.3</v>
      </c>
      <c r="O5571">
        <f t="shared" si="430"/>
        <v>0.9045932656892326</v>
      </c>
      <c r="P5571">
        <f t="shared" si="431"/>
        <v>0.9850000000000001</v>
      </c>
      <c r="Q5571">
        <f t="shared" si="432"/>
        <v>1.02</v>
      </c>
      <c r="R5571" s="19">
        <f t="shared" si="433"/>
        <v>1.0355329949238579</v>
      </c>
      <c r="S5571">
        <f t="shared" si="434"/>
        <v>4.354664971511913E-2</v>
      </c>
    </row>
    <row r="5572" spans="1:19">
      <c r="A5572">
        <v>2746.1</v>
      </c>
      <c r="B5572" t="s">
        <v>11149</v>
      </c>
      <c r="C5572" t="s">
        <v>11150</v>
      </c>
      <c r="D5572">
        <v>0.95</v>
      </c>
      <c r="E5572">
        <v>0.91</v>
      </c>
      <c r="F5572">
        <v>1.1100000000000001</v>
      </c>
      <c r="G5572">
        <v>1.02</v>
      </c>
      <c r="H5572">
        <v>1.1200000000000001</v>
      </c>
      <c r="I5572">
        <v>0.99</v>
      </c>
      <c r="J5572">
        <v>0.91</v>
      </c>
      <c r="K5572">
        <v>6</v>
      </c>
      <c r="L5572">
        <v>5</v>
      </c>
      <c r="M5572">
        <v>103</v>
      </c>
      <c r="N5572">
        <v>2.9</v>
      </c>
      <c r="O5572">
        <f t="shared" si="430"/>
        <v>0.90482414127309585</v>
      </c>
      <c r="P5572">
        <f t="shared" si="431"/>
        <v>0.99749999999999994</v>
      </c>
      <c r="Q5572">
        <f t="shared" si="432"/>
        <v>1.0066666666666668</v>
      </c>
      <c r="R5572" s="19">
        <f t="shared" si="433"/>
        <v>1.0091896407685883</v>
      </c>
      <c r="S5572">
        <f t="shared" si="434"/>
        <v>4.3435820680053659E-2</v>
      </c>
    </row>
    <row r="5573" spans="1:19">
      <c r="A5573">
        <v>2557.1</v>
      </c>
      <c r="B5573" t="s">
        <v>11151</v>
      </c>
      <c r="C5573" t="s">
        <v>11152</v>
      </c>
      <c r="D5573">
        <v>1.0900000000000001</v>
      </c>
      <c r="E5573">
        <v>0.94</v>
      </c>
      <c r="F5573">
        <v>1.06</v>
      </c>
      <c r="G5573">
        <v>0.92</v>
      </c>
      <c r="H5573">
        <v>1.08</v>
      </c>
      <c r="I5573">
        <v>1.03</v>
      </c>
      <c r="J5573">
        <v>0.87</v>
      </c>
      <c r="K5573">
        <v>7</v>
      </c>
      <c r="L5573">
        <v>5</v>
      </c>
      <c r="M5573">
        <v>58</v>
      </c>
      <c r="N5573">
        <v>6</v>
      </c>
      <c r="O5573">
        <f t="shared" ref="O5573:O5636" si="435">TTEST(D5573:G5573, H5573:J5573, 2,2)</f>
        <v>0.90503113417104475</v>
      </c>
      <c r="P5573">
        <f t="shared" si="431"/>
        <v>1.0025000000000002</v>
      </c>
      <c r="Q5573">
        <f t="shared" si="432"/>
        <v>0.99333333333333351</v>
      </c>
      <c r="R5573" s="19">
        <f t="shared" si="433"/>
        <v>0.9908561928512053</v>
      </c>
      <c r="S5573">
        <f t="shared" si="434"/>
        <v>4.3336480279764174E-2</v>
      </c>
    </row>
    <row r="5574" spans="1:19">
      <c r="A5574">
        <v>2830.1</v>
      </c>
      <c r="B5574" t="s">
        <v>11153</v>
      </c>
      <c r="C5574" t="s">
        <v>11154</v>
      </c>
      <c r="D5574">
        <v>1.02</v>
      </c>
      <c r="E5574">
        <v>0.94</v>
      </c>
      <c r="F5574">
        <v>0.97</v>
      </c>
      <c r="G5574">
        <v>1.06</v>
      </c>
      <c r="H5574">
        <v>1.1000000000000001</v>
      </c>
      <c r="I5574">
        <v>1.07</v>
      </c>
      <c r="J5574">
        <v>0.85</v>
      </c>
      <c r="K5574">
        <v>6</v>
      </c>
      <c r="L5574">
        <v>4</v>
      </c>
      <c r="M5574">
        <v>117</v>
      </c>
      <c r="N5574">
        <v>2.6</v>
      </c>
      <c r="O5574">
        <f t="shared" si="435"/>
        <v>0.90503113417104475</v>
      </c>
      <c r="P5574">
        <f t="shared" ref="P5574:P5637" si="436">AVERAGE(D5574:G5574)</f>
        <v>0.99749999999999994</v>
      </c>
      <c r="Q5574">
        <f t="shared" ref="Q5574:Q5637" si="437">AVERAGE(H5574:J5574)</f>
        <v>1.0066666666666666</v>
      </c>
      <c r="R5574" s="19">
        <f t="shared" ref="R5574:R5637" si="438">Q5574/P5574</f>
        <v>1.0091896407685881</v>
      </c>
      <c r="S5574">
        <f t="shared" ref="S5574:S5637" si="439">-LOG10(O5574)</f>
        <v>4.3336480279764174E-2</v>
      </c>
    </row>
    <row r="5575" spans="1:19">
      <c r="A5575">
        <v>4725.1000000000004</v>
      </c>
      <c r="B5575" t="s">
        <v>11155</v>
      </c>
      <c r="C5575" t="s">
        <v>11156</v>
      </c>
      <c r="D5575">
        <v>0.98</v>
      </c>
      <c r="E5575">
        <v>0.96</v>
      </c>
      <c r="F5575">
        <v>0.94</v>
      </c>
      <c r="G5575">
        <v>1.1100000000000001</v>
      </c>
      <c r="H5575">
        <v>1.01</v>
      </c>
      <c r="I5575">
        <v>1.02</v>
      </c>
      <c r="J5575">
        <v>0.98</v>
      </c>
      <c r="K5575">
        <v>1</v>
      </c>
      <c r="L5575">
        <v>1</v>
      </c>
      <c r="M5575">
        <v>31</v>
      </c>
      <c r="N5575">
        <v>1.6</v>
      </c>
      <c r="O5575">
        <f t="shared" si="435"/>
        <v>0.9050774166301625</v>
      </c>
      <c r="P5575">
        <f t="shared" si="436"/>
        <v>0.99750000000000005</v>
      </c>
      <c r="Q5575">
        <f t="shared" si="437"/>
        <v>1.0033333333333334</v>
      </c>
      <c r="R5575" s="19">
        <f t="shared" si="438"/>
        <v>1.0058479532163742</v>
      </c>
      <c r="S5575">
        <f t="shared" si="439"/>
        <v>4.3314271427594246E-2</v>
      </c>
    </row>
    <row r="5576" spans="1:19">
      <c r="A5576">
        <v>4189.1000000000004</v>
      </c>
      <c r="B5576" t="s">
        <v>11157</v>
      </c>
      <c r="C5576" t="s">
        <v>11158</v>
      </c>
      <c r="D5576">
        <v>1.18</v>
      </c>
      <c r="E5576">
        <v>0.61</v>
      </c>
      <c r="F5576">
        <v>1.27</v>
      </c>
      <c r="G5576">
        <v>0.9</v>
      </c>
      <c r="H5576">
        <v>1.1399999999999999</v>
      </c>
      <c r="I5576">
        <v>1.01</v>
      </c>
      <c r="J5576">
        <v>0.89</v>
      </c>
      <c r="K5576">
        <v>2</v>
      </c>
      <c r="L5576">
        <v>2</v>
      </c>
      <c r="M5576">
        <v>58</v>
      </c>
      <c r="N5576">
        <v>1.7</v>
      </c>
      <c r="O5576">
        <f t="shared" si="435"/>
        <v>0.90533076620114417</v>
      </c>
      <c r="P5576">
        <f t="shared" si="436"/>
        <v>0.99</v>
      </c>
      <c r="Q5576">
        <f t="shared" si="437"/>
        <v>1.0133333333333334</v>
      </c>
      <c r="R5576" s="19">
        <f t="shared" si="438"/>
        <v>1.0235690235690236</v>
      </c>
      <c r="S5576">
        <f t="shared" si="439"/>
        <v>4.3192720583501105E-2</v>
      </c>
    </row>
    <row r="5577" spans="1:19">
      <c r="A5577">
        <v>5004.1000000000004</v>
      </c>
      <c r="B5577" t="s">
        <v>11159</v>
      </c>
      <c r="C5577" t="s">
        <v>11160</v>
      </c>
      <c r="D5577">
        <v>0.98</v>
      </c>
      <c r="E5577">
        <v>0.8</v>
      </c>
      <c r="F5577">
        <v>1.02</v>
      </c>
      <c r="G5577">
        <v>1.18</v>
      </c>
      <c r="H5577">
        <v>1.18</v>
      </c>
      <c r="I5577">
        <v>0.99</v>
      </c>
      <c r="J5577">
        <v>0.86</v>
      </c>
      <c r="K5577">
        <v>1</v>
      </c>
      <c r="L5577">
        <v>1</v>
      </c>
      <c r="M5577">
        <v>52</v>
      </c>
      <c r="N5577">
        <v>0.9</v>
      </c>
      <c r="O5577">
        <f t="shared" si="435"/>
        <v>0.9059492618128695</v>
      </c>
      <c r="P5577">
        <f t="shared" si="436"/>
        <v>0.99499999999999988</v>
      </c>
      <c r="Q5577">
        <f t="shared" si="437"/>
        <v>1.01</v>
      </c>
      <c r="R5577" s="19">
        <f t="shared" si="438"/>
        <v>1.0150753768844223</v>
      </c>
      <c r="S5577">
        <f t="shared" si="439"/>
        <v>4.2896124543640571E-2</v>
      </c>
    </row>
    <row r="5578" spans="1:19">
      <c r="A5578">
        <v>5569.1</v>
      </c>
      <c r="B5578" t="s">
        <v>11161</v>
      </c>
      <c r="C5578" t="s">
        <v>11162</v>
      </c>
      <c r="D5578">
        <v>1.18</v>
      </c>
      <c r="E5578">
        <v>0.84</v>
      </c>
      <c r="F5578">
        <v>1.06</v>
      </c>
      <c r="G5578">
        <v>0.9</v>
      </c>
      <c r="H5578">
        <v>1.05</v>
      </c>
      <c r="I5578">
        <v>1.01</v>
      </c>
      <c r="J5578">
        <v>0.96</v>
      </c>
      <c r="K5578">
        <v>1</v>
      </c>
      <c r="L5578">
        <v>1</v>
      </c>
      <c r="M5578">
        <v>81</v>
      </c>
      <c r="N5578">
        <v>0.6</v>
      </c>
      <c r="O5578">
        <f t="shared" si="435"/>
        <v>0.90595537042167384</v>
      </c>
      <c r="P5578">
        <f t="shared" si="436"/>
        <v>0.995</v>
      </c>
      <c r="Q5578">
        <f t="shared" si="437"/>
        <v>1.0066666666666666</v>
      </c>
      <c r="R5578" s="19">
        <f t="shared" si="438"/>
        <v>1.0117252931323282</v>
      </c>
      <c r="S5578">
        <f t="shared" si="439"/>
        <v>4.2893196205086047E-2</v>
      </c>
    </row>
    <row r="5579" spans="1:19">
      <c r="A5579">
        <v>5766.1</v>
      </c>
      <c r="B5579" t="s">
        <v>11163</v>
      </c>
      <c r="C5579" t="s">
        <v>11164</v>
      </c>
      <c r="D5579">
        <v>1.67</v>
      </c>
      <c r="E5579">
        <v>0.6</v>
      </c>
      <c r="F5579">
        <v>0.99</v>
      </c>
      <c r="G5579">
        <v>0.65</v>
      </c>
      <c r="H5579">
        <v>1.62</v>
      </c>
      <c r="I5579">
        <v>0.95</v>
      </c>
      <c r="J5579">
        <v>0.51</v>
      </c>
      <c r="K5579">
        <v>1</v>
      </c>
      <c r="L5579">
        <v>1</v>
      </c>
      <c r="M5579">
        <v>29</v>
      </c>
      <c r="N5579">
        <v>1.8</v>
      </c>
      <c r="O5579">
        <f t="shared" si="435"/>
        <v>0.90637947366882832</v>
      </c>
      <c r="P5579">
        <f t="shared" si="436"/>
        <v>0.97749999999999992</v>
      </c>
      <c r="Q5579">
        <f t="shared" si="437"/>
        <v>1.0266666666666666</v>
      </c>
      <c r="R5579" s="19">
        <f t="shared" si="438"/>
        <v>1.0502983802216539</v>
      </c>
      <c r="S5579">
        <f t="shared" si="439"/>
        <v>4.2689938287313246E-2</v>
      </c>
    </row>
    <row r="5580" spans="1:19">
      <c r="A5580">
        <v>4789.1000000000004</v>
      </c>
      <c r="B5580" t="s">
        <v>11165</v>
      </c>
      <c r="C5580" t="s">
        <v>11166</v>
      </c>
      <c r="D5580">
        <v>0.92</v>
      </c>
      <c r="E5580">
        <v>1.1399999999999999</v>
      </c>
      <c r="F5580">
        <v>0.88</v>
      </c>
      <c r="G5580">
        <v>1.05</v>
      </c>
      <c r="H5580">
        <v>1.01</v>
      </c>
      <c r="I5580">
        <v>1.1599999999999999</v>
      </c>
      <c r="J5580">
        <v>0.86</v>
      </c>
      <c r="K5580">
        <v>1</v>
      </c>
      <c r="L5580">
        <v>1</v>
      </c>
      <c r="M5580">
        <v>72</v>
      </c>
      <c r="N5580">
        <v>0.7</v>
      </c>
      <c r="O5580">
        <f t="shared" si="435"/>
        <v>0.90655698979819854</v>
      </c>
      <c r="P5580">
        <f t="shared" si="436"/>
        <v>0.99750000000000005</v>
      </c>
      <c r="Q5580">
        <f t="shared" si="437"/>
        <v>1.01</v>
      </c>
      <c r="R5580" s="19">
        <f t="shared" si="438"/>
        <v>1.0125313283208019</v>
      </c>
      <c r="S5580">
        <f t="shared" si="439"/>
        <v>4.2604889222181357E-2</v>
      </c>
    </row>
    <row r="5581" spans="1:19">
      <c r="A5581">
        <v>1285.0999999999999</v>
      </c>
      <c r="B5581" t="s">
        <v>11167</v>
      </c>
      <c r="C5581" t="s">
        <v>11168</v>
      </c>
      <c r="D5581">
        <v>0.93</v>
      </c>
      <c r="E5581">
        <v>0.96</v>
      </c>
      <c r="F5581">
        <v>1.05</v>
      </c>
      <c r="G5581">
        <v>1.07</v>
      </c>
      <c r="H5581">
        <v>1.04</v>
      </c>
      <c r="I5581">
        <v>1.01</v>
      </c>
      <c r="J5581">
        <v>0.94</v>
      </c>
      <c r="K5581">
        <v>21</v>
      </c>
      <c r="L5581">
        <v>7</v>
      </c>
      <c r="M5581">
        <v>18</v>
      </c>
      <c r="N5581">
        <v>59.6</v>
      </c>
      <c r="O5581">
        <f t="shared" si="435"/>
        <v>0.90656777270502298</v>
      </c>
      <c r="P5581">
        <f t="shared" si="436"/>
        <v>1.0025000000000002</v>
      </c>
      <c r="Q5581">
        <f t="shared" si="437"/>
        <v>0.99666666666666659</v>
      </c>
      <c r="R5581" s="19">
        <f t="shared" si="438"/>
        <v>0.99418121363258494</v>
      </c>
      <c r="S5581">
        <f t="shared" si="439"/>
        <v>4.2599723601999415E-2</v>
      </c>
    </row>
    <row r="5582" spans="1:19">
      <c r="A5582">
        <v>5662.1</v>
      </c>
      <c r="B5582" t="s">
        <v>11169</v>
      </c>
      <c r="C5582" t="s">
        <v>11170</v>
      </c>
      <c r="D5582">
        <v>1.32</v>
      </c>
      <c r="E5582">
        <v>0.73</v>
      </c>
      <c r="F5582">
        <v>1.02</v>
      </c>
      <c r="G5582">
        <v>0.97</v>
      </c>
      <c r="H5582">
        <v>1.25</v>
      </c>
      <c r="I5582">
        <v>0.97</v>
      </c>
      <c r="J5582">
        <v>0.74</v>
      </c>
      <c r="K5582">
        <v>1</v>
      </c>
      <c r="L5582">
        <v>1</v>
      </c>
      <c r="M5582">
        <v>171</v>
      </c>
      <c r="N5582">
        <v>0.3</v>
      </c>
      <c r="O5582">
        <f t="shared" si="435"/>
        <v>0.90662835707988454</v>
      </c>
      <c r="P5582">
        <f t="shared" si="436"/>
        <v>1.01</v>
      </c>
      <c r="Q5582">
        <f t="shared" si="437"/>
        <v>0.98666666666666669</v>
      </c>
      <c r="R5582" s="19">
        <f t="shared" si="438"/>
        <v>0.97689768976897695</v>
      </c>
      <c r="S5582">
        <f t="shared" si="439"/>
        <v>4.2570701413754561E-2</v>
      </c>
    </row>
    <row r="5583" spans="1:19">
      <c r="A5583">
        <v>5216.1000000000004</v>
      </c>
      <c r="B5583" t="s">
        <v>11171</v>
      </c>
      <c r="C5583" t="s">
        <v>11172</v>
      </c>
      <c r="D5583">
        <v>1.0900000000000001</v>
      </c>
      <c r="E5583">
        <v>0.76</v>
      </c>
      <c r="F5583">
        <v>1.06</v>
      </c>
      <c r="G5583">
        <v>1.07</v>
      </c>
      <c r="H5583">
        <v>1.19</v>
      </c>
      <c r="I5583">
        <v>0.97</v>
      </c>
      <c r="J5583">
        <v>0.87</v>
      </c>
      <c r="K5583">
        <v>1</v>
      </c>
      <c r="L5583">
        <v>1</v>
      </c>
      <c r="M5583">
        <v>33</v>
      </c>
      <c r="N5583">
        <v>1.5</v>
      </c>
      <c r="O5583">
        <f t="shared" si="435"/>
        <v>0.906979801671014</v>
      </c>
      <c r="P5583">
        <f t="shared" si="436"/>
        <v>0.99500000000000011</v>
      </c>
      <c r="Q5583">
        <f t="shared" si="437"/>
        <v>1.01</v>
      </c>
      <c r="R5583" s="19">
        <f t="shared" si="438"/>
        <v>1.0150753768844221</v>
      </c>
      <c r="S5583">
        <f t="shared" si="439"/>
        <v>4.2402384517079499E-2</v>
      </c>
    </row>
    <row r="5584" spans="1:19">
      <c r="A5584">
        <v>4185.1000000000004</v>
      </c>
      <c r="B5584" t="s">
        <v>11173</v>
      </c>
      <c r="C5584" t="s">
        <v>11174</v>
      </c>
      <c r="D5584">
        <v>1.02</v>
      </c>
      <c r="E5584">
        <v>0.97</v>
      </c>
      <c r="F5584">
        <v>1.03</v>
      </c>
      <c r="G5584">
        <v>1</v>
      </c>
      <c r="H5584">
        <v>1.19</v>
      </c>
      <c r="I5584">
        <v>0.99</v>
      </c>
      <c r="J5584">
        <v>0.8</v>
      </c>
      <c r="K5584">
        <v>2</v>
      </c>
      <c r="L5584">
        <v>2</v>
      </c>
      <c r="M5584">
        <v>121</v>
      </c>
      <c r="N5584">
        <v>0.8</v>
      </c>
      <c r="O5584">
        <f t="shared" si="435"/>
        <v>0.90752320864879266</v>
      </c>
      <c r="P5584">
        <f t="shared" si="436"/>
        <v>1.0049999999999999</v>
      </c>
      <c r="Q5584">
        <f t="shared" si="437"/>
        <v>0.99333333333333318</v>
      </c>
      <c r="R5584" s="19">
        <f t="shared" si="438"/>
        <v>0.98839137645107789</v>
      </c>
      <c r="S5584">
        <f t="shared" si="439"/>
        <v>4.2142259670121175E-2</v>
      </c>
    </row>
    <row r="5585" spans="1:19">
      <c r="A5585">
        <v>5680.1</v>
      </c>
      <c r="B5585" t="s">
        <v>11175</v>
      </c>
      <c r="C5585" t="s">
        <v>11176</v>
      </c>
      <c r="D5585">
        <v>1.1299999999999999</v>
      </c>
      <c r="E5585">
        <v>0.82</v>
      </c>
      <c r="F5585">
        <v>1.1599999999999999</v>
      </c>
      <c r="G5585">
        <v>0.87</v>
      </c>
      <c r="H5585">
        <v>1.1299999999999999</v>
      </c>
      <c r="I5585">
        <v>1.04</v>
      </c>
      <c r="J5585">
        <v>0.86</v>
      </c>
      <c r="K5585">
        <v>1</v>
      </c>
      <c r="L5585">
        <v>1</v>
      </c>
      <c r="M5585">
        <v>44</v>
      </c>
      <c r="N5585">
        <v>1.1000000000000001</v>
      </c>
      <c r="O5585">
        <f t="shared" si="435"/>
        <v>0.90762467434829208</v>
      </c>
      <c r="P5585">
        <f t="shared" si="436"/>
        <v>0.99499999999999988</v>
      </c>
      <c r="Q5585">
        <f t="shared" si="437"/>
        <v>1.01</v>
      </c>
      <c r="R5585" s="19">
        <f t="shared" si="438"/>
        <v>1.0150753768844223</v>
      </c>
      <c r="S5585">
        <f t="shared" si="439"/>
        <v>4.2093706057653862E-2</v>
      </c>
    </row>
    <row r="5586" spans="1:19">
      <c r="A5586">
        <v>3783.1</v>
      </c>
      <c r="B5586" t="s">
        <v>11177</v>
      </c>
      <c r="C5586" t="s">
        <v>11178</v>
      </c>
      <c r="D5586">
        <v>0.95</v>
      </c>
      <c r="E5586">
        <v>1.03</v>
      </c>
      <c r="F5586">
        <v>1.07</v>
      </c>
      <c r="G5586">
        <v>0.96</v>
      </c>
      <c r="H5586">
        <v>0.93</v>
      </c>
      <c r="I5586">
        <v>1.07</v>
      </c>
      <c r="J5586">
        <v>0.99</v>
      </c>
      <c r="K5586">
        <v>3</v>
      </c>
      <c r="L5586">
        <v>2</v>
      </c>
      <c r="M5586">
        <v>30</v>
      </c>
      <c r="N5586">
        <v>5</v>
      </c>
      <c r="O5586">
        <f t="shared" si="435"/>
        <v>0.90799006474168287</v>
      </c>
      <c r="P5586">
        <f t="shared" si="436"/>
        <v>1.0024999999999999</v>
      </c>
      <c r="Q5586">
        <f t="shared" si="437"/>
        <v>0.9966666666666667</v>
      </c>
      <c r="R5586" s="19">
        <f t="shared" si="438"/>
        <v>0.99418121363258527</v>
      </c>
      <c r="S5586">
        <f t="shared" si="439"/>
        <v>4.191890351797857E-2</v>
      </c>
    </row>
    <row r="5587" spans="1:19">
      <c r="A5587">
        <v>4043.1</v>
      </c>
      <c r="B5587" t="s">
        <v>11179</v>
      </c>
      <c r="C5587" t="s">
        <v>11180</v>
      </c>
      <c r="D5587">
        <v>1.06</v>
      </c>
      <c r="E5587">
        <v>0.94</v>
      </c>
      <c r="F5587">
        <v>1.07</v>
      </c>
      <c r="G5587">
        <v>0.94</v>
      </c>
      <c r="H5587">
        <v>1</v>
      </c>
      <c r="I5587">
        <v>1.04</v>
      </c>
      <c r="J5587">
        <v>0.95</v>
      </c>
      <c r="K5587">
        <v>2</v>
      </c>
      <c r="L5587">
        <v>2</v>
      </c>
      <c r="M5587">
        <v>184</v>
      </c>
      <c r="N5587">
        <v>0.5</v>
      </c>
      <c r="O5587">
        <f t="shared" si="435"/>
        <v>0.90799006474168287</v>
      </c>
      <c r="P5587">
        <f t="shared" si="436"/>
        <v>1.0024999999999999</v>
      </c>
      <c r="Q5587">
        <f t="shared" si="437"/>
        <v>0.9966666666666667</v>
      </c>
      <c r="R5587" s="19">
        <f t="shared" si="438"/>
        <v>0.99418121363258527</v>
      </c>
      <c r="S5587">
        <f t="shared" si="439"/>
        <v>4.191890351797857E-2</v>
      </c>
    </row>
    <row r="5588" spans="1:19">
      <c r="A5588">
        <v>2544.1</v>
      </c>
      <c r="B5588" t="s">
        <v>11181</v>
      </c>
      <c r="C5588" t="s">
        <v>11182</v>
      </c>
      <c r="D5588">
        <v>1</v>
      </c>
      <c r="E5588">
        <v>0.95</v>
      </c>
      <c r="F5588">
        <v>1.07</v>
      </c>
      <c r="G5588">
        <v>0.97</v>
      </c>
      <c r="H5588">
        <v>0.95</v>
      </c>
      <c r="I5588">
        <v>1.0900000000000001</v>
      </c>
      <c r="J5588">
        <v>0.97</v>
      </c>
      <c r="K5588">
        <v>7</v>
      </c>
      <c r="L5588">
        <v>6</v>
      </c>
      <c r="M5588">
        <v>165</v>
      </c>
      <c r="N5588">
        <v>2.1</v>
      </c>
      <c r="O5588">
        <f t="shared" si="435"/>
        <v>0.90799006474168631</v>
      </c>
      <c r="P5588">
        <f t="shared" si="436"/>
        <v>0.99750000000000005</v>
      </c>
      <c r="Q5588">
        <f t="shared" si="437"/>
        <v>1.0033333333333332</v>
      </c>
      <c r="R5588" s="19">
        <f t="shared" si="438"/>
        <v>1.005847953216374</v>
      </c>
      <c r="S5588">
        <f t="shared" si="439"/>
        <v>4.1918903517976926E-2</v>
      </c>
    </row>
    <row r="5589" spans="1:19">
      <c r="A5589">
        <v>4644.1000000000004</v>
      </c>
      <c r="B5589" t="s">
        <v>11183</v>
      </c>
      <c r="C5589" t="s">
        <v>11184</v>
      </c>
      <c r="D5589">
        <v>1.18</v>
      </c>
      <c r="E5589">
        <v>0.83</v>
      </c>
      <c r="F5589">
        <v>1.04</v>
      </c>
      <c r="G5589">
        <v>0.93</v>
      </c>
      <c r="H5589">
        <v>1.06</v>
      </c>
      <c r="I5589">
        <v>1.04</v>
      </c>
      <c r="J5589">
        <v>0.92</v>
      </c>
      <c r="K5589">
        <v>1</v>
      </c>
      <c r="L5589">
        <v>1</v>
      </c>
      <c r="M5589">
        <v>76</v>
      </c>
      <c r="N5589">
        <v>0.7</v>
      </c>
      <c r="O5589">
        <f t="shared" si="435"/>
        <v>0.90810567816477017</v>
      </c>
      <c r="P5589">
        <f t="shared" si="436"/>
        <v>0.995</v>
      </c>
      <c r="Q5589">
        <f t="shared" si="437"/>
        <v>1.0066666666666666</v>
      </c>
      <c r="R5589" s="19">
        <f t="shared" si="438"/>
        <v>1.0117252931323282</v>
      </c>
      <c r="S5589">
        <f t="shared" si="439"/>
        <v>4.1863608777109644E-2</v>
      </c>
    </row>
    <row r="5590" spans="1:19">
      <c r="A5590">
        <v>5350.1</v>
      </c>
      <c r="B5590" t="s">
        <v>11185</v>
      </c>
      <c r="C5590" t="s">
        <v>11186</v>
      </c>
      <c r="D5590">
        <v>1.36</v>
      </c>
      <c r="E5590">
        <v>0.77</v>
      </c>
      <c r="F5590">
        <v>0.63</v>
      </c>
      <c r="G5590">
        <v>1.3</v>
      </c>
      <c r="H5590">
        <v>0.78</v>
      </c>
      <c r="I5590">
        <v>1.52</v>
      </c>
      <c r="J5590">
        <v>0.63</v>
      </c>
      <c r="K5590">
        <v>1</v>
      </c>
      <c r="L5590">
        <v>1</v>
      </c>
      <c r="M5590">
        <v>51</v>
      </c>
      <c r="N5590">
        <v>1</v>
      </c>
      <c r="O5590">
        <f t="shared" si="435"/>
        <v>0.90852446092983397</v>
      </c>
      <c r="P5590">
        <f t="shared" si="436"/>
        <v>1.0149999999999999</v>
      </c>
      <c r="Q5590">
        <f t="shared" si="437"/>
        <v>0.97666666666666657</v>
      </c>
      <c r="R5590" s="19">
        <f t="shared" si="438"/>
        <v>0.9622331691297209</v>
      </c>
      <c r="S5590">
        <f t="shared" si="439"/>
        <v>4.166337534126472E-2</v>
      </c>
    </row>
    <row r="5591" spans="1:19">
      <c r="A5591">
        <v>5716.1</v>
      </c>
      <c r="B5591" t="s">
        <v>11187</v>
      </c>
      <c r="C5591" t="s">
        <v>11188</v>
      </c>
      <c r="D5591">
        <v>1.2</v>
      </c>
      <c r="E5591">
        <v>0.86</v>
      </c>
      <c r="F5591">
        <v>0.97</v>
      </c>
      <c r="G5591">
        <v>0.99</v>
      </c>
      <c r="H5591">
        <v>1.04</v>
      </c>
      <c r="I5591">
        <v>1.06</v>
      </c>
      <c r="J5591">
        <v>0.88</v>
      </c>
      <c r="K5591">
        <v>1</v>
      </c>
      <c r="L5591">
        <v>1</v>
      </c>
      <c r="M5591">
        <v>20</v>
      </c>
      <c r="N5591">
        <v>2.5</v>
      </c>
      <c r="O5591">
        <f t="shared" si="435"/>
        <v>0.90856381170890033</v>
      </c>
      <c r="P5591">
        <f t="shared" si="436"/>
        <v>1.0050000000000001</v>
      </c>
      <c r="Q5591">
        <f t="shared" si="437"/>
        <v>0.99333333333333329</v>
      </c>
      <c r="R5591" s="19">
        <f t="shared" si="438"/>
        <v>0.98839137645107777</v>
      </c>
      <c r="S5591">
        <f t="shared" si="439"/>
        <v>4.1644565219085057E-2</v>
      </c>
    </row>
    <row r="5592" spans="1:19">
      <c r="A5592">
        <v>2646.1</v>
      </c>
      <c r="B5592" t="s">
        <v>11189</v>
      </c>
      <c r="C5592" t="s">
        <v>11190</v>
      </c>
      <c r="D5592">
        <v>0.98</v>
      </c>
      <c r="E5592">
        <v>1</v>
      </c>
      <c r="F5592">
        <v>1.03</v>
      </c>
      <c r="G5592">
        <v>0.97</v>
      </c>
      <c r="H5592">
        <v>0.97</v>
      </c>
      <c r="I5592">
        <v>0.94</v>
      </c>
      <c r="J5592">
        <v>1.0900000000000001</v>
      </c>
      <c r="K5592">
        <v>7</v>
      </c>
      <c r="L5592">
        <v>4</v>
      </c>
      <c r="M5592">
        <v>40</v>
      </c>
      <c r="N5592">
        <v>8.8000000000000007</v>
      </c>
      <c r="O5592">
        <f t="shared" si="435"/>
        <v>0.90860168094229299</v>
      </c>
      <c r="P5592">
        <f t="shared" si="436"/>
        <v>0.99499999999999988</v>
      </c>
      <c r="Q5592">
        <f t="shared" si="437"/>
        <v>1</v>
      </c>
      <c r="R5592" s="19">
        <f t="shared" si="438"/>
        <v>1.0050251256281408</v>
      </c>
      <c r="S5592">
        <f t="shared" si="439"/>
        <v>4.1626464061908966E-2</v>
      </c>
    </row>
    <row r="5593" spans="1:19">
      <c r="A5593">
        <v>2958.1</v>
      </c>
      <c r="B5593" t="s">
        <v>11191</v>
      </c>
      <c r="C5593" t="s">
        <v>11192</v>
      </c>
      <c r="D5593">
        <v>1.1200000000000001</v>
      </c>
      <c r="E5593">
        <v>0.88</v>
      </c>
      <c r="F5593">
        <v>1.03</v>
      </c>
      <c r="G5593">
        <v>0.99</v>
      </c>
      <c r="H5593">
        <v>1.07</v>
      </c>
      <c r="I5593">
        <v>1</v>
      </c>
      <c r="J5593">
        <v>0.92</v>
      </c>
      <c r="K5593">
        <v>5</v>
      </c>
      <c r="L5593">
        <v>5</v>
      </c>
      <c r="M5593">
        <v>146</v>
      </c>
      <c r="N5593">
        <v>1.7</v>
      </c>
      <c r="O5593">
        <f t="shared" si="435"/>
        <v>0.90874967589692734</v>
      </c>
      <c r="P5593">
        <f t="shared" si="436"/>
        <v>1.0050000000000001</v>
      </c>
      <c r="Q5593">
        <f t="shared" si="437"/>
        <v>0.9966666666666667</v>
      </c>
      <c r="R5593" s="19">
        <f t="shared" si="438"/>
        <v>0.99170812603648417</v>
      </c>
      <c r="S5593">
        <f t="shared" si="439"/>
        <v>4.1555731022810696E-2</v>
      </c>
    </row>
    <row r="5594" spans="1:19">
      <c r="A5594">
        <v>3163.1</v>
      </c>
      <c r="B5594" t="s">
        <v>11193</v>
      </c>
      <c r="C5594" t="s">
        <v>11194</v>
      </c>
      <c r="D5594">
        <v>0.99</v>
      </c>
      <c r="E5594">
        <v>1.1000000000000001</v>
      </c>
      <c r="F5594">
        <v>0.95</v>
      </c>
      <c r="G5594">
        <v>0.95</v>
      </c>
      <c r="H5594">
        <v>1.05</v>
      </c>
      <c r="I5594">
        <v>1.01</v>
      </c>
      <c r="J5594">
        <v>0.95</v>
      </c>
      <c r="K5594">
        <v>5</v>
      </c>
      <c r="L5594">
        <v>2</v>
      </c>
      <c r="M5594">
        <v>11</v>
      </c>
      <c r="N5594">
        <v>23.5</v>
      </c>
      <c r="O5594">
        <f t="shared" si="435"/>
        <v>0.90890295048708047</v>
      </c>
      <c r="P5594">
        <f t="shared" si="436"/>
        <v>0.99750000000000005</v>
      </c>
      <c r="Q5594">
        <f t="shared" si="437"/>
        <v>1.0033333333333332</v>
      </c>
      <c r="R5594" s="19">
        <f t="shared" si="438"/>
        <v>1.005847953216374</v>
      </c>
      <c r="S5594">
        <f t="shared" si="439"/>
        <v>4.1482486764902418E-2</v>
      </c>
    </row>
    <row r="5595" spans="1:19">
      <c r="A5595">
        <v>4964.1000000000004</v>
      </c>
      <c r="B5595" t="s">
        <v>11195</v>
      </c>
      <c r="C5595" t="s">
        <v>11196</v>
      </c>
      <c r="D5595">
        <v>0.94</v>
      </c>
      <c r="E5595">
        <v>0.93</v>
      </c>
      <c r="F5595">
        <v>1</v>
      </c>
      <c r="G5595">
        <v>1.1499999999999999</v>
      </c>
      <c r="H5595">
        <v>1.2</v>
      </c>
      <c r="I5595">
        <v>1.02</v>
      </c>
      <c r="J5595">
        <v>0.75</v>
      </c>
      <c r="K5595">
        <v>1</v>
      </c>
      <c r="L5595">
        <v>1</v>
      </c>
      <c r="M5595">
        <v>9</v>
      </c>
      <c r="N5595">
        <v>5.3</v>
      </c>
      <c r="O5595">
        <f t="shared" si="435"/>
        <v>0.90901101237590853</v>
      </c>
      <c r="P5595">
        <f t="shared" si="436"/>
        <v>1.0049999999999999</v>
      </c>
      <c r="Q5595">
        <f t="shared" si="437"/>
        <v>0.98999999999999988</v>
      </c>
      <c r="R5595" s="19">
        <f t="shared" si="438"/>
        <v>0.9850746268656716</v>
      </c>
      <c r="S5595">
        <f t="shared" si="439"/>
        <v>4.1430855408263918E-2</v>
      </c>
    </row>
    <row r="5596" spans="1:19">
      <c r="A5596">
        <v>2912.1</v>
      </c>
      <c r="B5596" t="s">
        <v>11197</v>
      </c>
      <c r="C5596" t="s">
        <v>11198</v>
      </c>
      <c r="D5596">
        <v>0.94</v>
      </c>
      <c r="E5596">
        <v>0.9</v>
      </c>
      <c r="F5596">
        <v>1.1399999999999999</v>
      </c>
      <c r="G5596">
        <v>0.99</v>
      </c>
      <c r="H5596">
        <v>1.24</v>
      </c>
      <c r="I5596">
        <v>0.94</v>
      </c>
      <c r="J5596">
        <v>0.84</v>
      </c>
      <c r="K5596">
        <v>6</v>
      </c>
      <c r="L5596">
        <v>2</v>
      </c>
      <c r="M5596">
        <v>22</v>
      </c>
      <c r="N5596">
        <v>13.7</v>
      </c>
      <c r="O5596">
        <f t="shared" si="435"/>
        <v>0.90926180162309267</v>
      </c>
      <c r="P5596">
        <f t="shared" si="436"/>
        <v>0.99249999999999994</v>
      </c>
      <c r="Q5596">
        <f t="shared" si="437"/>
        <v>1.0066666666666666</v>
      </c>
      <c r="R5596" s="19">
        <f t="shared" si="438"/>
        <v>1.0142737195633922</v>
      </c>
      <c r="S5596">
        <f t="shared" si="439"/>
        <v>4.1311053378530138E-2</v>
      </c>
    </row>
    <row r="5597" spans="1:19">
      <c r="A5597">
        <v>3624.1</v>
      </c>
      <c r="B5597" t="s">
        <v>11199</v>
      </c>
      <c r="C5597" t="s">
        <v>11200</v>
      </c>
      <c r="D5597">
        <v>1.02</v>
      </c>
      <c r="E5597">
        <v>0.85</v>
      </c>
      <c r="F5597">
        <v>1.1200000000000001</v>
      </c>
      <c r="G5597">
        <v>1</v>
      </c>
      <c r="H5597">
        <v>1.0900000000000001</v>
      </c>
      <c r="I5597">
        <v>0.93</v>
      </c>
      <c r="J5597">
        <v>1</v>
      </c>
      <c r="K5597">
        <v>3</v>
      </c>
      <c r="L5597">
        <v>3</v>
      </c>
      <c r="M5597">
        <v>119</v>
      </c>
      <c r="N5597">
        <v>1.3</v>
      </c>
      <c r="O5597">
        <f t="shared" si="435"/>
        <v>0.90926865035534987</v>
      </c>
      <c r="P5597">
        <f t="shared" si="436"/>
        <v>0.99750000000000005</v>
      </c>
      <c r="Q5597">
        <f t="shared" si="437"/>
        <v>1.0066666666666666</v>
      </c>
      <c r="R5597" s="19">
        <f t="shared" si="438"/>
        <v>1.0091896407685881</v>
      </c>
      <c r="S5597">
        <f t="shared" si="439"/>
        <v>4.1307782202483448E-2</v>
      </c>
    </row>
    <row r="5598" spans="1:19">
      <c r="A5598">
        <v>2971.1</v>
      </c>
      <c r="B5598" t="s">
        <v>11201</v>
      </c>
      <c r="C5598" t="s">
        <v>11202</v>
      </c>
      <c r="D5598">
        <v>1</v>
      </c>
      <c r="E5598">
        <v>1.01</v>
      </c>
      <c r="F5598">
        <v>1.06</v>
      </c>
      <c r="G5598">
        <v>0.94</v>
      </c>
      <c r="H5598">
        <v>1.07</v>
      </c>
      <c r="I5598">
        <v>1.01</v>
      </c>
      <c r="J5598">
        <v>0.91</v>
      </c>
      <c r="K5598">
        <v>5</v>
      </c>
      <c r="L5598">
        <v>5</v>
      </c>
      <c r="M5598">
        <v>172</v>
      </c>
      <c r="N5598">
        <v>1.4</v>
      </c>
      <c r="O5598">
        <f t="shared" si="435"/>
        <v>0.90934932058165385</v>
      </c>
      <c r="P5598">
        <f t="shared" si="436"/>
        <v>1.0024999999999999</v>
      </c>
      <c r="Q5598">
        <f t="shared" si="437"/>
        <v>0.9966666666666667</v>
      </c>
      <c r="R5598" s="19">
        <f t="shared" si="438"/>
        <v>0.99418121363258527</v>
      </c>
      <c r="S5598">
        <f t="shared" si="439"/>
        <v>4.1269253347363165E-2</v>
      </c>
    </row>
    <row r="5599" spans="1:19">
      <c r="A5599">
        <v>852.1</v>
      </c>
      <c r="B5599" t="s">
        <v>11203</v>
      </c>
      <c r="C5599" t="s">
        <v>11204</v>
      </c>
      <c r="D5599">
        <v>0.95</v>
      </c>
      <c r="E5599">
        <v>0.94</v>
      </c>
      <c r="F5599">
        <v>1.1000000000000001</v>
      </c>
      <c r="G5599">
        <v>1.02</v>
      </c>
      <c r="H5599">
        <v>1.04</v>
      </c>
      <c r="I5599">
        <v>1</v>
      </c>
      <c r="J5599">
        <v>0.95</v>
      </c>
      <c r="K5599">
        <v>34</v>
      </c>
      <c r="L5599">
        <v>7</v>
      </c>
      <c r="M5599">
        <v>39</v>
      </c>
      <c r="N5599">
        <v>43.1</v>
      </c>
      <c r="O5599">
        <f t="shared" si="435"/>
        <v>0.90978919281105886</v>
      </c>
      <c r="P5599">
        <f t="shared" si="436"/>
        <v>1.0024999999999999</v>
      </c>
      <c r="Q5599">
        <f t="shared" si="437"/>
        <v>0.9966666666666667</v>
      </c>
      <c r="R5599" s="19">
        <f t="shared" si="438"/>
        <v>0.99418121363258527</v>
      </c>
      <c r="S5599">
        <f t="shared" si="439"/>
        <v>4.1059226365591506E-2</v>
      </c>
    </row>
    <row r="5600" spans="1:19">
      <c r="A5600">
        <v>1885.1</v>
      </c>
      <c r="B5600" t="s">
        <v>11205</v>
      </c>
      <c r="C5600" t="s">
        <v>11206</v>
      </c>
      <c r="D5600">
        <v>0.97</v>
      </c>
      <c r="E5600">
        <v>0.93</v>
      </c>
      <c r="F5600">
        <v>1.1200000000000001</v>
      </c>
      <c r="G5600">
        <v>0.99</v>
      </c>
      <c r="H5600">
        <v>0.99</v>
      </c>
      <c r="I5600">
        <v>1.01</v>
      </c>
      <c r="J5600">
        <v>0.99</v>
      </c>
      <c r="K5600">
        <v>12</v>
      </c>
      <c r="L5600">
        <v>7</v>
      </c>
      <c r="M5600">
        <v>60</v>
      </c>
      <c r="N5600">
        <v>10</v>
      </c>
      <c r="O5600">
        <f t="shared" si="435"/>
        <v>0.90978919281105886</v>
      </c>
      <c r="P5600">
        <f t="shared" si="436"/>
        <v>1.0024999999999999</v>
      </c>
      <c r="Q5600">
        <f t="shared" si="437"/>
        <v>0.9966666666666667</v>
      </c>
      <c r="R5600" s="19">
        <f t="shared" si="438"/>
        <v>0.99418121363258527</v>
      </c>
      <c r="S5600">
        <f t="shared" si="439"/>
        <v>4.1059226365591506E-2</v>
      </c>
    </row>
    <row r="5601" spans="1:19">
      <c r="A5601">
        <v>2680.1</v>
      </c>
      <c r="B5601" t="s">
        <v>11207</v>
      </c>
      <c r="C5601" t="s">
        <v>11208</v>
      </c>
      <c r="D5601">
        <v>1.1399999999999999</v>
      </c>
      <c r="E5601">
        <v>1.02</v>
      </c>
      <c r="F5601">
        <v>1.02</v>
      </c>
      <c r="G5601">
        <v>0.8</v>
      </c>
      <c r="H5601">
        <v>1.1100000000000001</v>
      </c>
      <c r="I5601">
        <v>1.01</v>
      </c>
      <c r="J5601">
        <v>0.9</v>
      </c>
      <c r="K5601">
        <v>7</v>
      </c>
      <c r="L5601">
        <v>3</v>
      </c>
      <c r="M5601">
        <v>44</v>
      </c>
      <c r="N5601">
        <v>8</v>
      </c>
      <c r="O5601">
        <f t="shared" si="435"/>
        <v>0.90989816399006251</v>
      </c>
      <c r="P5601">
        <f t="shared" si="436"/>
        <v>0.99500000000000011</v>
      </c>
      <c r="Q5601">
        <f t="shared" si="437"/>
        <v>1.0066666666666666</v>
      </c>
      <c r="R5601" s="19">
        <f t="shared" si="438"/>
        <v>1.0117252931323282</v>
      </c>
      <c r="S5601">
        <f t="shared" si="439"/>
        <v>4.1007211296511123E-2</v>
      </c>
    </row>
    <row r="5602" spans="1:19">
      <c r="A5602">
        <v>5455.1</v>
      </c>
      <c r="B5602" t="s">
        <v>11209</v>
      </c>
      <c r="C5602" t="s">
        <v>11210</v>
      </c>
      <c r="D5602">
        <v>1.1200000000000001</v>
      </c>
      <c r="E5602">
        <v>1.02</v>
      </c>
      <c r="F5602">
        <v>0.89</v>
      </c>
      <c r="G5602">
        <v>0.96</v>
      </c>
      <c r="H5602">
        <v>0.99</v>
      </c>
      <c r="I5602">
        <v>1.1200000000000001</v>
      </c>
      <c r="J5602">
        <v>0.91</v>
      </c>
      <c r="K5602">
        <v>1</v>
      </c>
      <c r="L5602">
        <v>1</v>
      </c>
      <c r="M5602">
        <v>67</v>
      </c>
      <c r="N5602">
        <v>0.8</v>
      </c>
      <c r="O5602">
        <f t="shared" si="435"/>
        <v>0.90997985784758839</v>
      </c>
      <c r="P5602">
        <f t="shared" si="436"/>
        <v>0.99750000000000005</v>
      </c>
      <c r="Q5602">
        <f t="shared" si="437"/>
        <v>1.0066666666666668</v>
      </c>
      <c r="R5602" s="19">
        <f t="shared" si="438"/>
        <v>1.0091896407685883</v>
      </c>
      <c r="S5602">
        <f t="shared" si="439"/>
        <v>4.0968220560728859E-2</v>
      </c>
    </row>
    <row r="5603" spans="1:19">
      <c r="A5603">
        <v>3267.1</v>
      </c>
      <c r="B5603" t="s">
        <v>11211</v>
      </c>
      <c r="C5603" t="s">
        <v>11212</v>
      </c>
      <c r="D5603">
        <v>1.07</v>
      </c>
      <c r="E5603">
        <v>0.89</v>
      </c>
      <c r="F5603">
        <v>1.01</v>
      </c>
      <c r="G5603">
        <v>1.04</v>
      </c>
      <c r="H5603">
        <v>1.02</v>
      </c>
      <c r="I5603">
        <v>0.96</v>
      </c>
      <c r="J5603">
        <v>1.01</v>
      </c>
      <c r="K5603">
        <v>4</v>
      </c>
      <c r="L5603">
        <v>4</v>
      </c>
      <c r="M5603">
        <v>143</v>
      </c>
      <c r="N5603">
        <v>1.4</v>
      </c>
      <c r="O5603">
        <f t="shared" si="435"/>
        <v>0.91022272331002729</v>
      </c>
      <c r="P5603">
        <f t="shared" si="436"/>
        <v>1.0024999999999999</v>
      </c>
      <c r="Q5603">
        <f t="shared" si="437"/>
        <v>0.9966666666666667</v>
      </c>
      <c r="R5603" s="19">
        <f t="shared" si="438"/>
        <v>0.99418121363258527</v>
      </c>
      <c r="S5603">
        <f t="shared" si="439"/>
        <v>4.0852326723526476E-2</v>
      </c>
    </row>
    <row r="5604" spans="1:19">
      <c r="A5604">
        <v>5703.1</v>
      </c>
      <c r="B5604" t="s">
        <v>11213</v>
      </c>
      <c r="C5604" t="s">
        <v>11214</v>
      </c>
      <c r="D5604">
        <v>0.83</v>
      </c>
      <c r="E5604">
        <v>0.88</v>
      </c>
      <c r="F5604">
        <v>1.0900000000000001</v>
      </c>
      <c r="G5604">
        <v>1.17</v>
      </c>
      <c r="H5604">
        <v>0.89</v>
      </c>
      <c r="I5604">
        <v>1.17</v>
      </c>
      <c r="J5604">
        <v>0.96</v>
      </c>
      <c r="K5604">
        <v>1</v>
      </c>
      <c r="L5604">
        <v>1</v>
      </c>
      <c r="M5604">
        <v>203</v>
      </c>
      <c r="N5604">
        <v>0.2</v>
      </c>
      <c r="O5604">
        <f t="shared" si="435"/>
        <v>0.91029858182631085</v>
      </c>
      <c r="P5604">
        <f t="shared" si="436"/>
        <v>0.99249999999999994</v>
      </c>
      <c r="Q5604">
        <f t="shared" si="437"/>
        <v>1.0066666666666666</v>
      </c>
      <c r="R5604" s="19">
        <f t="shared" si="438"/>
        <v>1.0142737195633922</v>
      </c>
      <c r="S5604">
        <f t="shared" si="439"/>
        <v>4.0816133864971696E-2</v>
      </c>
    </row>
    <row r="5605" spans="1:19">
      <c r="A5605">
        <v>5649.1</v>
      </c>
      <c r="B5605" t="s">
        <v>11215</v>
      </c>
      <c r="C5605" t="s">
        <v>11216</v>
      </c>
      <c r="D5605">
        <v>1.49</v>
      </c>
      <c r="E5605">
        <v>0.73</v>
      </c>
      <c r="F5605">
        <v>1.08</v>
      </c>
      <c r="G5605">
        <v>0.76</v>
      </c>
      <c r="H5605">
        <v>1.4</v>
      </c>
      <c r="I5605">
        <v>0.76</v>
      </c>
      <c r="J5605">
        <v>0.79</v>
      </c>
      <c r="K5605">
        <v>1</v>
      </c>
      <c r="L5605">
        <v>1</v>
      </c>
      <c r="M5605">
        <v>8</v>
      </c>
      <c r="N5605">
        <v>6.6</v>
      </c>
      <c r="O5605">
        <f t="shared" si="435"/>
        <v>0.91204417831871409</v>
      </c>
      <c r="P5605">
        <f t="shared" si="436"/>
        <v>1.0149999999999999</v>
      </c>
      <c r="Q5605">
        <f t="shared" si="437"/>
        <v>0.98333333333333339</v>
      </c>
      <c r="R5605" s="19">
        <f t="shared" si="438"/>
        <v>0.96880131362889998</v>
      </c>
      <c r="S5605">
        <f t="shared" si="439"/>
        <v>3.9984124461773768E-2</v>
      </c>
    </row>
    <row r="5606" spans="1:19">
      <c r="A5606">
        <v>1516.1</v>
      </c>
      <c r="B5606" t="s">
        <v>11217</v>
      </c>
      <c r="C5606" t="s">
        <v>11218</v>
      </c>
      <c r="D5606">
        <v>0.97</v>
      </c>
      <c r="E5606">
        <v>0.97</v>
      </c>
      <c r="F5606">
        <v>1.04</v>
      </c>
      <c r="G5606">
        <v>1.02</v>
      </c>
      <c r="H5606">
        <v>1.02</v>
      </c>
      <c r="I5606">
        <v>1.02</v>
      </c>
      <c r="J5606">
        <v>0.95</v>
      </c>
      <c r="K5606">
        <v>17</v>
      </c>
      <c r="L5606">
        <v>6</v>
      </c>
      <c r="M5606">
        <v>25</v>
      </c>
      <c r="N5606">
        <v>34.299999999999997</v>
      </c>
      <c r="O5606">
        <f t="shared" si="435"/>
        <v>0.91209906406793251</v>
      </c>
      <c r="P5606">
        <f t="shared" si="436"/>
        <v>1</v>
      </c>
      <c r="Q5606">
        <f t="shared" si="437"/>
        <v>0.9966666666666667</v>
      </c>
      <c r="R5606" s="19">
        <f t="shared" si="438"/>
        <v>0.9966666666666667</v>
      </c>
      <c r="S5606">
        <f t="shared" si="439"/>
        <v>3.9957989915457452E-2</v>
      </c>
    </row>
    <row r="5607" spans="1:19">
      <c r="A5607">
        <v>1003.1</v>
      </c>
      <c r="B5607" t="s">
        <v>11219</v>
      </c>
      <c r="C5607" t="s">
        <v>11220</v>
      </c>
      <c r="D5607">
        <v>1.06</v>
      </c>
      <c r="E5607">
        <v>0.92</v>
      </c>
      <c r="F5607">
        <v>1.03</v>
      </c>
      <c r="G5607">
        <v>0.98</v>
      </c>
      <c r="H5607">
        <v>1.04</v>
      </c>
      <c r="I5607">
        <v>1.05</v>
      </c>
      <c r="J5607">
        <v>0.92</v>
      </c>
      <c r="K5607">
        <v>29</v>
      </c>
      <c r="L5607">
        <v>7</v>
      </c>
      <c r="M5607">
        <v>28</v>
      </c>
      <c r="N5607">
        <v>52.4</v>
      </c>
      <c r="O5607">
        <f t="shared" si="435"/>
        <v>0.91230036244919288</v>
      </c>
      <c r="P5607">
        <f t="shared" si="436"/>
        <v>0.99749999999999994</v>
      </c>
      <c r="Q5607">
        <f t="shared" si="437"/>
        <v>1.0033333333333332</v>
      </c>
      <c r="R5607" s="19">
        <f t="shared" si="438"/>
        <v>1.0058479532163742</v>
      </c>
      <c r="S5607">
        <f t="shared" si="439"/>
        <v>3.9862152594658577E-2</v>
      </c>
    </row>
    <row r="5608" spans="1:19">
      <c r="A5608">
        <v>3184.1</v>
      </c>
      <c r="B5608" t="s">
        <v>11221</v>
      </c>
      <c r="C5608" t="s">
        <v>11222</v>
      </c>
      <c r="D5608">
        <v>0.94</v>
      </c>
      <c r="E5608">
        <v>1.03</v>
      </c>
      <c r="F5608">
        <v>0.94</v>
      </c>
      <c r="G5608">
        <v>1.1100000000000001</v>
      </c>
      <c r="H5608">
        <v>1.01</v>
      </c>
      <c r="I5608">
        <v>1.1000000000000001</v>
      </c>
      <c r="J5608">
        <v>0.88</v>
      </c>
      <c r="K5608">
        <v>5</v>
      </c>
      <c r="L5608">
        <v>1</v>
      </c>
      <c r="M5608">
        <v>17</v>
      </c>
      <c r="N5608">
        <v>15</v>
      </c>
      <c r="O5608">
        <f t="shared" si="435"/>
        <v>0.91249231355182281</v>
      </c>
      <c r="P5608">
        <f t="shared" si="436"/>
        <v>1.0050000000000001</v>
      </c>
      <c r="Q5608">
        <f t="shared" si="437"/>
        <v>0.9966666666666667</v>
      </c>
      <c r="R5608" s="19">
        <f t="shared" si="438"/>
        <v>0.99170812603648417</v>
      </c>
      <c r="S5608">
        <f t="shared" si="439"/>
        <v>3.9770785168570931E-2</v>
      </c>
    </row>
    <row r="5609" spans="1:19">
      <c r="A5609">
        <v>4300.1000000000004</v>
      </c>
      <c r="B5609" t="s">
        <v>11223</v>
      </c>
      <c r="C5609" t="s">
        <v>11224</v>
      </c>
      <c r="D5609">
        <v>1.1200000000000001</v>
      </c>
      <c r="E5609">
        <v>0.91</v>
      </c>
      <c r="F5609">
        <v>1.06</v>
      </c>
      <c r="G5609">
        <v>0.92</v>
      </c>
      <c r="H5609">
        <v>1.1100000000000001</v>
      </c>
      <c r="I5609">
        <v>0.96</v>
      </c>
      <c r="J5609">
        <v>0.91</v>
      </c>
      <c r="K5609">
        <v>2</v>
      </c>
      <c r="L5609">
        <v>2</v>
      </c>
      <c r="M5609">
        <v>24</v>
      </c>
      <c r="N5609">
        <v>4.2</v>
      </c>
      <c r="O5609">
        <f t="shared" si="435"/>
        <v>0.91266611818484478</v>
      </c>
      <c r="P5609">
        <f t="shared" si="436"/>
        <v>1.0025000000000002</v>
      </c>
      <c r="Q5609">
        <f t="shared" si="437"/>
        <v>0.99333333333333351</v>
      </c>
      <c r="R5609" s="19">
        <f t="shared" si="438"/>
        <v>0.9908561928512053</v>
      </c>
      <c r="S5609">
        <f t="shared" si="439"/>
        <v>3.9688071918075739E-2</v>
      </c>
    </row>
    <row r="5610" spans="1:19">
      <c r="A5610">
        <v>2362.1</v>
      </c>
      <c r="B5610" t="s">
        <v>11225</v>
      </c>
      <c r="C5610" t="s">
        <v>11226</v>
      </c>
      <c r="D5610">
        <v>1.0900000000000001</v>
      </c>
      <c r="E5610">
        <v>0.94</v>
      </c>
      <c r="F5610">
        <v>1.05</v>
      </c>
      <c r="G5610">
        <v>0.93</v>
      </c>
      <c r="H5610">
        <v>1.04</v>
      </c>
      <c r="I5610">
        <v>0.98</v>
      </c>
      <c r="J5610">
        <v>0.97</v>
      </c>
      <c r="K5610">
        <v>8</v>
      </c>
      <c r="L5610">
        <v>7</v>
      </c>
      <c r="M5610">
        <v>73</v>
      </c>
      <c r="N5610">
        <v>5.5</v>
      </c>
      <c r="O5610">
        <f t="shared" si="435"/>
        <v>0.91269884489960118</v>
      </c>
      <c r="P5610">
        <f t="shared" si="436"/>
        <v>1.0024999999999999</v>
      </c>
      <c r="Q5610">
        <f t="shared" si="437"/>
        <v>0.9966666666666667</v>
      </c>
      <c r="R5610" s="19">
        <f t="shared" si="438"/>
        <v>0.99418121363258527</v>
      </c>
      <c r="S5610">
        <f t="shared" si="439"/>
        <v>3.967249910724778E-2</v>
      </c>
    </row>
    <row r="5611" spans="1:19">
      <c r="A5611">
        <v>3567.1</v>
      </c>
      <c r="B5611" t="s">
        <v>11227</v>
      </c>
      <c r="C5611" t="s">
        <v>11228</v>
      </c>
      <c r="D5611">
        <v>1</v>
      </c>
      <c r="E5611">
        <v>1</v>
      </c>
      <c r="F5611">
        <v>0.96</v>
      </c>
      <c r="G5611">
        <v>1.05</v>
      </c>
      <c r="H5611">
        <v>1.03</v>
      </c>
      <c r="I5611">
        <v>1.07</v>
      </c>
      <c r="J5611">
        <v>0.89</v>
      </c>
      <c r="K5611">
        <v>3</v>
      </c>
      <c r="L5611">
        <v>3</v>
      </c>
      <c r="M5611">
        <v>64</v>
      </c>
      <c r="N5611">
        <v>2.2999999999999998</v>
      </c>
      <c r="O5611">
        <f t="shared" si="435"/>
        <v>0.91269884489960118</v>
      </c>
      <c r="P5611">
        <f t="shared" si="436"/>
        <v>1.0024999999999999</v>
      </c>
      <c r="Q5611">
        <f t="shared" si="437"/>
        <v>0.9966666666666667</v>
      </c>
      <c r="R5611" s="19">
        <f t="shared" si="438"/>
        <v>0.99418121363258527</v>
      </c>
      <c r="S5611">
        <f t="shared" si="439"/>
        <v>3.967249910724778E-2</v>
      </c>
    </row>
    <row r="5612" spans="1:19">
      <c r="A5612">
        <v>704.1</v>
      </c>
      <c r="B5612" t="s">
        <v>11229</v>
      </c>
      <c r="C5612" t="s">
        <v>11230</v>
      </c>
      <c r="D5612">
        <v>0.99</v>
      </c>
      <c r="E5612">
        <v>0.98</v>
      </c>
      <c r="F5612">
        <v>0.91</v>
      </c>
      <c r="G5612">
        <v>1.1000000000000001</v>
      </c>
      <c r="H5612">
        <v>1.1000000000000001</v>
      </c>
      <c r="I5612">
        <v>1.1299999999999999</v>
      </c>
      <c r="J5612">
        <v>0.79</v>
      </c>
      <c r="K5612">
        <v>42</v>
      </c>
      <c r="L5612">
        <v>2</v>
      </c>
      <c r="M5612">
        <v>18</v>
      </c>
      <c r="N5612">
        <v>117.3</v>
      </c>
      <c r="O5612">
        <f t="shared" si="435"/>
        <v>0.91347978136432362</v>
      </c>
      <c r="P5612">
        <f t="shared" si="436"/>
        <v>0.995</v>
      </c>
      <c r="Q5612">
        <f t="shared" si="437"/>
        <v>1.0066666666666666</v>
      </c>
      <c r="R5612" s="19">
        <f t="shared" si="438"/>
        <v>1.0117252931323282</v>
      </c>
      <c r="S5612">
        <f t="shared" si="439"/>
        <v>3.930106072423066E-2</v>
      </c>
    </row>
    <row r="5613" spans="1:19">
      <c r="A5613">
        <v>874.1</v>
      </c>
      <c r="B5613" t="s">
        <v>11231</v>
      </c>
      <c r="C5613" t="s">
        <v>11232</v>
      </c>
      <c r="D5613">
        <v>0.95</v>
      </c>
      <c r="E5613">
        <v>0.98</v>
      </c>
      <c r="F5613">
        <v>1.0900000000000001</v>
      </c>
      <c r="G5613">
        <v>0.99</v>
      </c>
      <c r="H5613">
        <v>1.07</v>
      </c>
      <c r="I5613">
        <v>1</v>
      </c>
      <c r="J5613">
        <v>0.92</v>
      </c>
      <c r="K5613">
        <v>33</v>
      </c>
      <c r="L5613">
        <v>10</v>
      </c>
      <c r="M5613">
        <v>50</v>
      </c>
      <c r="N5613">
        <v>33.1</v>
      </c>
      <c r="O5613">
        <f t="shared" si="435"/>
        <v>0.91347978136432728</v>
      </c>
      <c r="P5613">
        <f t="shared" si="436"/>
        <v>1.0024999999999999</v>
      </c>
      <c r="Q5613">
        <f t="shared" si="437"/>
        <v>0.9966666666666667</v>
      </c>
      <c r="R5613" s="19">
        <f t="shared" si="438"/>
        <v>0.99418121363258527</v>
      </c>
      <c r="S5613">
        <f t="shared" si="439"/>
        <v>3.9301060724228919E-2</v>
      </c>
    </row>
    <row r="5614" spans="1:19">
      <c r="A5614">
        <v>1096.0999999999999</v>
      </c>
      <c r="B5614" t="s">
        <v>11233</v>
      </c>
      <c r="C5614" t="s">
        <v>11234</v>
      </c>
      <c r="D5614">
        <v>1.05</v>
      </c>
      <c r="E5614">
        <v>0.93</v>
      </c>
      <c r="F5614">
        <v>1.06</v>
      </c>
      <c r="G5614">
        <v>0.95</v>
      </c>
      <c r="H5614">
        <v>1.08</v>
      </c>
      <c r="I5614">
        <v>0.96</v>
      </c>
      <c r="J5614">
        <v>0.97</v>
      </c>
      <c r="K5614">
        <v>26</v>
      </c>
      <c r="L5614">
        <v>8</v>
      </c>
      <c r="M5614">
        <v>42</v>
      </c>
      <c r="N5614">
        <v>30.6</v>
      </c>
      <c r="O5614">
        <f t="shared" si="435"/>
        <v>0.91347978136432728</v>
      </c>
      <c r="P5614">
        <f t="shared" si="436"/>
        <v>0.99750000000000005</v>
      </c>
      <c r="Q5614">
        <f t="shared" si="437"/>
        <v>1.0033333333333332</v>
      </c>
      <c r="R5614" s="19">
        <f t="shared" si="438"/>
        <v>1.005847953216374</v>
      </c>
      <c r="S5614">
        <f t="shared" si="439"/>
        <v>3.9301060724228919E-2</v>
      </c>
    </row>
    <row r="5615" spans="1:19">
      <c r="A5615">
        <v>889.1</v>
      </c>
      <c r="B5615" t="s">
        <v>11235</v>
      </c>
      <c r="C5615" t="s">
        <v>11236</v>
      </c>
      <c r="D5615">
        <v>1.02</v>
      </c>
      <c r="E5615">
        <v>0.97</v>
      </c>
      <c r="F5615">
        <v>1.0900000000000001</v>
      </c>
      <c r="G5615">
        <v>0.93</v>
      </c>
      <c r="H5615">
        <v>1.07</v>
      </c>
      <c r="I5615">
        <v>0.97</v>
      </c>
      <c r="J5615">
        <v>0.95</v>
      </c>
      <c r="K5615">
        <v>32</v>
      </c>
      <c r="L5615">
        <v>15</v>
      </c>
      <c r="M5615">
        <v>76</v>
      </c>
      <c r="N5615">
        <v>20.9</v>
      </c>
      <c r="O5615">
        <f t="shared" si="435"/>
        <v>0.91386247187441816</v>
      </c>
      <c r="P5615">
        <f t="shared" si="436"/>
        <v>1.0024999999999999</v>
      </c>
      <c r="Q5615">
        <f t="shared" si="437"/>
        <v>0.9966666666666667</v>
      </c>
      <c r="R5615" s="19">
        <f t="shared" si="438"/>
        <v>0.99418121363258527</v>
      </c>
      <c r="S5615">
        <f t="shared" si="439"/>
        <v>3.9119156782649919E-2</v>
      </c>
    </row>
    <row r="5616" spans="1:19">
      <c r="A5616">
        <v>1672.1</v>
      </c>
      <c r="B5616" t="s">
        <v>11237</v>
      </c>
      <c r="C5616" t="s">
        <v>11238</v>
      </c>
      <c r="D5616">
        <v>1.02</v>
      </c>
      <c r="E5616">
        <v>0.94</v>
      </c>
      <c r="F5616">
        <v>1.1100000000000001</v>
      </c>
      <c r="G5616">
        <v>0.92</v>
      </c>
      <c r="H5616">
        <v>1.01</v>
      </c>
      <c r="I5616">
        <v>0.99</v>
      </c>
      <c r="J5616">
        <v>1.01</v>
      </c>
      <c r="K5616">
        <v>15</v>
      </c>
      <c r="L5616">
        <v>2</v>
      </c>
      <c r="M5616">
        <v>20</v>
      </c>
      <c r="N5616">
        <v>38.5</v>
      </c>
      <c r="O5616">
        <f t="shared" si="435"/>
        <v>0.91424012884903672</v>
      </c>
      <c r="P5616">
        <f t="shared" si="436"/>
        <v>0.99750000000000005</v>
      </c>
      <c r="Q5616">
        <f t="shared" si="437"/>
        <v>1.0033333333333332</v>
      </c>
      <c r="R5616" s="19">
        <f t="shared" si="438"/>
        <v>1.005847953216374</v>
      </c>
      <c r="S5616">
        <f t="shared" si="439"/>
        <v>3.8939720089766906E-2</v>
      </c>
    </row>
    <row r="5617" spans="1:19">
      <c r="A5617">
        <v>5311.1</v>
      </c>
      <c r="B5617" t="s">
        <v>11239</v>
      </c>
      <c r="C5617" t="s">
        <v>11240</v>
      </c>
      <c r="D5617">
        <v>1.02</v>
      </c>
      <c r="E5617">
        <v>0.92</v>
      </c>
      <c r="F5617">
        <v>1.1299999999999999</v>
      </c>
      <c r="G5617">
        <v>0.94</v>
      </c>
      <c r="H5617">
        <v>1.1200000000000001</v>
      </c>
      <c r="I5617">
        <v>0.98</v>
      </c>
      <c r="J5617">
        <v>0.88</v>
      </c>
      <c r="K5617">
        <v>1</v>
      </c>
      <c r="L5617">
        <v>1</v>
      </c>
      <c r="M5617">
        <v>25</v>
      </c>
      <c r="N5617">
        <v>2</v>
      </c>
      <c r="O5617">
        <f t="shared" si="435"/>
        <v>0.91437931787537563</v>
      </c>
      <c r="P5617">
        <f t="shared" si="436"/>
        <v>1.0024999999999999</v>
      </c>
      <c r="Q5617">
        <f t="shared" si="437"/>
        <v>0.99333333333333329</v>
      </c>
      <c r="R5617" s="19">
        <f t="shared" si="438"/>
        <v>0.9908561928512053</v>
      </c>
      <c r="S5617">
        <f t="shared" si="439"/>
        <v>3.8873605703522683E-2</v>
      </c>
    </row>
    <row r="5618" spans="1:19">
      <c r="A5618">
        <v>4509.1000000000004</v>
      </c>
      <c r="B5618" t="s">
        <v>11241</v>
      </c>
      <c r="C5618" t="s">
        <v>11242</v>
      </c>
      <c r="D5618">
        <v>1</v>
      </c>
      <c r="E5618">
        <v>0.94</v>
      </c>
      <c r="F5618">
        <v>0.95</v>
      </c>
      <c r="G5618">
        <v>1.07</v>
      </c>
      <c r="H5618">
        <v>0.86</v>
      </c>
      <c r="I5618">
        <v>1.42</v>
      </c>
      <c r="J5618">
        <v>0.75</v>
      </c>
      <c r="K5618">
        <v>2</v>
      </c>
      <c r="L5618">
        <v>1</v>
      </c>
      <c r="M5618">
        <v>64</v>
      </c>
      <c r="N5618">
        <v>1.6</v>
      </c>
      <c r="O5618">
        <f t="shared" si="435"/>
        <v>0.91447365710820461</v>
      </c>
      <c r="P5618">
        <f t="shared" si="436"/>
        <v>0.99</v>
      </c>
      <c r="Q5618">
        <f t="shared" si="437"/>
        <v>1.01</v>
      </c>
      <c r="R5618" s="19">
        <f t="shared" si="438"/>
        <v>1.0202020202020201</v>
      </c>
      <c r="S5618">
        <f t="shared" si="439"/>
        <v>3.8828800561894146E-2</v>
      </c>
    </row>
    <row r="5619" spans="1:19">
      <c r="A5619">
        <v>4193.1000000000004</v>
      </c>
      <c r="B5619" t="s">
        <v>11243</v>
      </c>
      <c r="C5619" t="s">
        <v>11244</v>
      </c>
      <c r="D5619">
        <v>1.05</v>
      </c>
      <c r="E5619">
        <v>0.97</v>
      </c>
      <c r="F5619">
        <v>1.1399999999999999</v>
      </c>
      <c r="G5619">
        <v>0.86</v>
      </c>
      <c r="H5619">
        <v>1.05</v>
      </c>
      <c r="I5619">
        <v>0.98</v>
      </c>
      <c r="J5619">
        <v>0.96</v>
      </c>
      <c r="K5619">
        <v>2</v>
      </c>
      <c r="L5619">
        <v>2</v>
      </c>
      <c r="M5619">
        <v>31</v>
      </c>
      <c r="N5619">
        <v>3.2</v>
      </c>
      <c r="O5619">
        <f t="shared" si="435"/>
        <v>0.91474586058507612</v>
      </c>
      <c r="P5619">
        <f t="shared" si="436"/>
        <v>1.0050000000000001</v>
      </c>
      <c r="Q5619">
        <f t="shared" si="437"/>
        <v>0.9966666666666667</v>
      </c>
      <c r="R5619" s="19">
        <f t="shared" si="438"/>
        <v>0.99170812603648417</v>
      </c>
      <c r="S5619">
        <f t="shared" si="439"/>
        <v>3.869954710960008E-2</v>
      </c>
    </row>
    <row r="5620" spans="1:19">
      <c r="A5620">
        <v>5246.1</v>
      </c>
      <c r="B5620" t="s">
        <v>11245</v>
      </c>
      <c r="C5620" t="s">
        <v>11246</v>
      </c>
      <c r="D5620">
        <v>0.53</v>
      </c>
      <c r="E5620">
        <v>0.9</v>
      </c>
      <c r="F5620">
        <v>1.3</v>
      </c>
      <c r="G5620">
        <v>1.22</v>
      </c>
      <c r="H5620">
        <v>1.21</v>
      </c>
      <c r="I5620">
        <v>0.8</v>
      </c>
      <c r="J5620">
        <v>1.03</v>
      </c>
      <c r="K5620">
        <v>1</v>
      </c>
      <c r="L5620">
        <v>1</v>
      </c>
      <c r="M5620">
        <v>59</v>
      </c>
      <c r="N5620">
        <v>0.8</v>
      </c>
      <c r="O5620">
        <f t="shared" si="435"/>
        <v>0.9149137512702874</v>
      </c>
      <c r="P5620">
        <f t="shared" si="436"/>
        <v>0.98750000000000004</v>
      </c>
      <c r="Q5620">
        <f t="shared" si="437"/>
        <v>1.0133333333333334</v>
      </c>
      <c r="R5620" s="19">
        <f t="shared" si="438"/>
        <v>1.0261603375527426</v>
      </c>
      <c r="S5620">
        <f t="shared" si="439"/>
        <v>3.8619844854729926E-2</v>
      </c>
    </row>
    <row r="5621" spans="1:19">
      <c r="A5621">
        <v>642.1</v>
      </c>
      <c r="B5621" t="s">
        <v>11247</v>
      </c>
      <c r="C5621" t="s">
        <v>11248</v>
      </c>
      <c r="D5621">
        <v>1.01</v>
      </c>
      <c r="E5621">
        <v>0.96</v>
      </c>
      <c r="F5621">
        <v>1</v>
      </c>
      <c r="G5621">
        <v>1.01</v>
      </c>
      <c r="H5621">
        <v>0.93</v>
      </c>
      <c r="I5621">
        <v>1.25</v>
      </c>
      <c r="J5621">
        <v>0.84</v>
      </c>
      <c r="K5621">
        <v>46</v>
      </c>
      <c r="L5621">
        <v>7</v>
      </c>
      <c r="M5621">
        <v>21</v>
      </c>
      <c r="N5621">
        <v>111.6</v>
      </c>
      <c r="O5621">
        <f t="shared" si="435"/>
        <v>0.91588015216779706</v>
      </c>
      <c r="P5621">
        <f t="shared" si="436"/>
        <v>0.99499999999999988</v>
      </c>
      <c r="Q5621">
        <f t="shared" si="437"/>
        <v>1.0066666666666666</v>
      </c>
      <c r="R5621" s="19">
        <f t="shared" si="438"/>
        <v>1.0117252931323284</v>
      </c>
      <c r="S5621">
        <f t="shared" si="439"/>
        <v>3.8161352377463195E-2</v>
      </c>
    </row>
    <row r="5622" spans="1:19">
      <c r="A5622">
        <v>3431.1</v>
      </c>
      <c r="B5622" t="s">
        <v>11249</v>
      </c>
      <c r="C5622" t="s">
        <v>11250</v>
      </c>
      <c r="D5622">
        <v>1.1000000000000001</v>
      </c>
      <c r="E5622">
        <v>0.84</v>
      </c>
      <c r="F5622">
        <v>1.05</v>
      </c>
      <c r="G5622">
        <v>1</v>
      </c>
      <c r="H5622">
        <v>1.06</v>
      </c>
      <c r="I5622">
        <v>1.07</v>
      </c>
      <c r="J5622">
        <v>0.89</v>
      </c>
      <c r="K5622">
        <v>4</v>
      </c>
      <c r="L5622">
        <v>2</v>
      </c>
      <c r="M5622">
        <v>22</v>
      </c>
      <c r="N5622">
        <v>9.3000000000000007</v>
      </c>
      <c r="O5622">
        <f t="shared" si="435"/>
        <v>0.91599549672625269</v>
      </c>
      <c r="P5622">
        <f t="shared" si="436"/>
        <v>0.99750000000000005</v>
      </c>
      <c r="Q5622">
        <f t="shared" si="437"/>
        <v>1.0066666666666666</v>
      </c>
      <c r="R5622" s="19">
        <f t="shared" si="438"/>
        <v>1.0091896407685881</v>
      </c>
      <c r="S5622">
        <f t="shared" si="439"/>
        <v>3.8106661432309473E-2</v>
      </c>
    </row>
    <row r="5623" spans="1:19">
      <c r="A5623">
        <v>1952.1</v>
      </c>
      <c r="B5623" t="s">
        <v>11251</v>
      </c>
      <c r="C5623" t="s">
        <v>11252</v>
      </c>
      <c r="D5623">
        <v>1.23</v>
      </c>
      <c r="E5623">
        <v>0.87</v>
      </c>
      <c r="F5623">
        <v>1.06</v>
      </c>
      <c r="G5623">
        <v>0.82</v>
      </c>
      <c r="H5623">
        <v>0.99</v>
      </c>
      <c r="I5623">
        <v>0.86</v>
      </c>
      <c r="J5623">
        <v>1.18</v>
      </c>
      <c r="K5623">
        <v>12</v>
      </c>
      <c r="L5623">
        <v>2</v>
      </c>
      <c r="M5623">
        <v>12</v>
      </c>
      <c r="N5623">
        <v>52</v>
      </c>
      <c r="O5623">
        <f t="shared" si="435"/>
        <v>0.91619311869136055</v>
      </c>
      <c r="P5623">
        <f t="shared" si="436"/>
        <v>0.995</v>
      </c>
      <c r="Q5623">
        <f t="shared" si="437"/>
        <v>1.01</v>
      </c>
      <c r="R5623" s="19">
        <f t="shared" si="438"/>
        <v>1.0150753768844221</v>
      </c>
      <c r="S5623">
        <f t="shared" si="439"/>
        <v>3.8012974430261935E-2</v>
      </c>
    </row>
    <row r="5624" spans="1:19">
      <c r="A5624">
        <v>2963.1</v>
      </c>
      <c r="B5624" t="s">
        <v>11253</v>
      </c>
      <c r="C5624" t="s">
        <v>11254</v>
      </c>
      <c r="D5624">
        <v>0.97</v>
      </c>
      <c r="E5624">
        <v>0.89</v>
      </c>
      <c r="F5624">
        <v>1.07</v>
      </c>
      <c r="G5624">
        <v>1.05</v>
      </c>
      <c r="H5624">
        <v>1.1299999999999999</v>
      </c>
      <c r="I5624">
        <v>0.99</v>
      </c>
      <c r="J5624">
        <v>0.89</v>
      </c>
      <c r="K5624">
        <v>5</v>
      </c>
      <c r="L5624">
        <v>5</v>
      </c>
      <c r="M5624">
        <v>192</v>
      </c>
      <c r="N5624">
        <v>1.3</v>
      </c>
      <c r="O5624">
        <f t="shared" si="435"/>
        <v>0.91683381604850789</v>
      </c>
      <c r="P5624">
        <f t="shared" si="436"/>
        <v>0.99499999999999988</v>
      </c>
      <c r="Q5624">
        <f t="shared" si="437"/>
        <v>1.0033333333333334</v>
      </c>
      <c r="R5624" s="19">
        <f t="shared" si="438"/>
        <v>1.0083752093802347</v>
      </c>
      <c r="S5624">
        <f t="shared" si="439"/>
        <v>3.7709376776744651E-2</v>
      </c>
    </row>
    <row r="5625" spans="1:19">
      <c r="A5625">
        <v>5437.1</v>
      </c>
      <c r="B5625" t="s">
        <v>11255</v>
      </c>
      <c r="C5625" t="s">
        <v>11256</v>
      </c>
      <c r="D5625">
        <v>1.59</v>
      </c>
      <c r="E5625">
        <v>0.64</v>
      </c>
      <c r="F5625">
        <v>1</v>
      </c>
      <c r="G5625">
        <v>0.7</v>
      </c>
      <c r="H5625">
        <v>1.37</v>
      </c>
      <c r="I5625">
        <v>1.2</v>
      </c>
      <c r="J5625">
        <v>0.49</v>
      </c>
      <c r="K5625">
        <v>1</v>
      </c>
      <c r="L5625">
        <v>1</v>
      </c>
      <c r="M5625">
        <v>124</v>
      </c>
      <c r="N5625">
        <v>0.4</v>
      </c>
      <c r="O5625">
        <f t="shared" si="435"/>
        <v>0.91694123889041135</v>
      </c>
      <c r="P5625">
        <f t="shared" si="436"/>
        <v>0.98249999999999993</v>
      </c>
      <c r="Q5625">
        <f t="shared" si="437"/>
        <v>1.0200000000000002</v>
      </c>
      <c r="R5625" s="19">
        <f t="shared" si="438"/>
        <v>1.0381679389312981</v>
      </c>
      <c r="S5625">
        <f t="shared" si="439"/>
        <v>3.7658494693474126E-2</v>
      </c>
    </row>
    <row r="5626" spans="1:19">
      <c r="A5626">
        <v>5503.1</v>
      </c>
      <c r="B5626" t="s">
        <v>11257</v>
      </c>
      <c r="C5626" t="s">
        <v>11258</v>
      </c>
      <c r="D5626">
        <v>0.8</v>
      </c>
      <c r="E5626">
        <v>0.92</v>
      </c>
      <c r="F5626">
        <v>1.1200000000000001</v>
      </c>
      <c r="G5626">
        <v>1.1399999999999999</v>
      </c>
      <c r="H5626">
        <v>1.24</v>
      </c>
      <c r="I5626">
        <v>0.93</v>
      </c>
      <c r="J5626">
        <v>0.86</v>
      </c>
      <c r="K5626">
        <v>1</v>
      </c>
      <c r="L5626">
        <v>1</v>
      </c>
      <c r="M5626">
        <v>31</v>
      </c>
      <c r="N5626">
        <v>1.6</v>
      </c>
      <c r="O5626">
        <f t="shared" si="435"/>
        <v>0.91738507150752291</v>
      </c>
      <c r="P5626">
        <f t="shared" si="436"/>
        <v>0.99500000000000011</v>
      </c>
      <c r="Q5626">
        <f t="shared" si="437"/>
        <v>1.01</v>
      </c>
      <c r="R5626" s="19">
        <f t="shared" si="438"/>
        <v>1.0150753768844221</v>
      </c>
      <c r="S5626">
        <f t="shared" si="439"/>
        <v>3.7448331366296023E-2</v>
      </c>
    </row>
    <row r="5627" spans="1:19">
      <c r="A5627">
        <v>1783.1</v>
      </c>
      <c r="B5627" t="s">
        <v>11259</v>
      </c>
      <c r="C5627" t="s">
        <v>11260</v>
      </c>
      <c r="D5627">
        <v>1.05</v>
      </c>
      <c r="E5627">
        <v>0.9</v>
      </c>
      <c r="F5627">
        <v>1.08</v>
      </c>
      <c r="G5627">
        <v>0.96</v>
      </c>
      <c r="H5627">
        <v>1.03</v>
      </c>
      <c r="I5627">
        <v>1.03</v>
      </c>
      <c r="J5627">
        <v>0.95</v>
      </c>
      <c r="K5627">
        <v>13</v>
      </c>
      <c r="L5627">
        <v>8</v>
      </c>
      <c r="M5627">
        <v>147</v>
      </c>
      <c r="N5627">
        <v>4.4000000000000004</v>
      </c>
      <c r="O5627">
        <f t="shared" si="435"/>
        <v>0.91776238083726636</v>
      </c>
      <c r="P5627">
        <f t="shared" si="436"/>
        <v>0.99750000000000005</v>
      </c>
      <c r="Q5627">
        <f t="shared" si="437"/>
        <v>1.0033333333333332</v>
      </c>
      <c r="R5627" s="19">
        <f t="shared" si="438"/>
        <v>1.005847953216374</v>
      </c>
      <c r="S5627">
        <f t="shared" si="439"/>
        <v>3.7269748046489463E-2</v>
      </c>
    </row>
    <row r="5628" spans="1:19">
      <c r="A5628">
        <v>4773.1000000000004</v>
      </c>
      <c r="B5628" t="s">
        <v>11261</v>
      </c>
      <c r="C5628" t="s">
        <v>11262</v>
      </c>
      <c r="D5628">
        <v>1.18</v>
      </c>
      <c r="E5628">
        <v>0.45</v>
      </c>
      <c r="F5628">
        <v>1.39</v>
      </c>
      <c r="G5628">
        <v>1.02</v>
      </c>
      <c r="H5628">
        <v>1.1299999999999999</v>
      </c>
      <c r="I5628">
        <v>0.93</v>
      </c>
      <c r="J5628">
        <v>0.89</v>
      </c>
      <c r="K5628">
        <v>1</v>
      </c>
      <c r="L5628">
        <v>1</v>
      </c>
      <c r="M5628">
        <v>67</v>
      </c>
      <c r="N5628">
        <v>0.8</v>
      </c>
      <c r="O5628">
        <f t="shared" si="435"/>
        <v>0.91800009437099495</v>
      </c>
      <c r="P5628">
        <f t="shared" si="436"/>
        <v>1.0099999999999998</v>
      </c>
      <c r="Q5628">
        <f t="shared" si="437"/>
        <v>0.98333333333333339</v>
      </c>
      <c r="R5628" s="19">
        <f t="shared" si="438"/>
        <v>0.97359735973597383</v>
      </c>
      <c r="S5628">
        <f t="shared" si="439"/>
        <v>3.7157274153005661E-2</v>
      </c>
    </row>
    <row r="5629" spans="1:19">
      <c r="A5629">
        <v>1946.1</v>
      </c>
      <c r="B5629" t="s">
        <v>11263</v>
      </c>
      <c r="C5629" t="s">
        <v>11264</v>
      </c>
      <c r="D5629">
        <v>1</v>
      </c>
      <c r="E5629">
        <v>1.06</v>
      </c>
      <c r="F5629">
        <v>1</v>
      </c>
      <c r="G5629">
        <v>0.93</v>
      </c>
      <c r="H5629">
        <v>1.1000000000000001</v>
      </c>
      <c r="I5629">
        <v>0.99</v>
      </c>
      <c r="J5629">
        <v>0.92</v>
      </c>
      <c r="K5629">
        <v>12</v>
      </c>
      <c r="L5629">
        <v>3</v>
      </c>
      <c r="M5629">
        <v>27</v>
      </c>
      <c r="N5629">
        <v>22.6</v>
      </c>
      <c r="O5629">
        <f t="shared" si="435"/>
        <v>0.91809122085525585</v>
      </c>
      <c r="P5629">
        <f t="shared" si="436"/>
        <v>0.99750000000000005</v>
      </c>
      <c r="Q5629">
        <f t="shared" si="437"/>
        <v>1.0033333333333332</v>
      </c>
      <c r="R5629" s="19">
        <f t="shared" si="438"/>
        <v>1.005847953216374</v>
      </c>
      <c r="S5629">
        <f t="shared" si="439"/>
        <v>3.7114165480823552E-2</v>
      </c>
    </row>
    <row r="5630" spans="1:19">
      <c r="A5630">
        <v>5633.1</v>
      </c>
      <c r="B5630" t="s">
        <v>11265</v>
      </c>
      <c r="C5630" t="s">
        <v>11266</v>
      </c>
      <c r="D5630">
        <v>1.1100000000000001</v>
      </c>
      <c r="E5630">
        <v>0.83</v>
      </c>
      <c r="F5630">
        <v>0.92</v>
      </c>
      <c r="G5630">
        <v>1.1100000000000001</v>
      </c>
      <c r="H5630">
        <v>1.27</v>
      </c>
      <c r="I5630">
        <v>1.06</v>
      </c>
      <c r="J5630">
        <v>0.7</v>
      </c>
      <c r="K5630">
        <v>1</v>
      </c>
      <c r="L5630">
        <v>1</v>
      </c>
      <c r="M5630">
        <v>115</v>
      </c>
      <c r="N5630">
        <v>0.4</v>
      </c>
      <c r="O5630">
        <f t="shared" si="435"/>
        <v>0.91827221377731905</v>
      </c>
      <c r="P5630">
        <f t="shared" si="436"/>
        <v>0.99249999999999994</v>
      </c>
      <c r="Q5630">
        <f t="shared" si="437"/>
        <v>1.01</v>
      </c>
      <c r="R5630" s="19">
        <f t="shared" si="438"/>
        <v>1.0176322418136021</v>
      </c>
      <c r="S5630">
        <f t="shared" si="439"/>
        <v>3.702855690673882E-2</v>
      </c>
    </row>
    <row r="5631" spans="1:19">
      <c r="A5631">
        <v>5189.1000000000004</v>
      </c>
      <c r="B5631" t="s">
        <v>11267</v>
      </c>
      <c r="C5631" t="s">
        <v>11268</v>
      </c>
      <c r="D5631">
        <v>0.98</v>
      </c>
      <c r="E5631">
        <v>0.93</v>
      </c>
      <c r="F5631">
        <v>0.97</v>
      </c>
      <c r="G5631">
        <v>1.1299999999999999</v>
      </c>
      <c r="H5631">
        <v>1.01</v>
      </c>
      <c r="I5631">
        <v>0.96</v>
      </c>
      <c r="J5631">
        <v>1.02</v>
      </c>
      <c r="K5631">
        <v>1</v>
      </c>
      <c r="L5631">
        <v>1</v>
      </c>
      <c r="M5631">
        <v>76</v>
      </c>
      <c r="N5631">
        <v>0.7</v>
      </c>
      <c r="O5631">
        <f t="shared" si="435"/>
        <v>0.91841614742190747</v>
      </c>
      <c r="P5631">
        <f t="shared" si="436"/>
        <v>1.0024999999999999</v>
      </c>
      <c r="Q5631">
        <f t="shared" si="437"/>
        <v>0.9966666666666667</v>
      </c>
      <c r="R5631" s="19">
        <f t="shared" si="438"/>
        <v>0.99418121363258527</v>
      </c>
      <c r="S5631">
        <f t="shared" si="439"/>
        <v>3.6960489194160603E-2</v>
      </c>
    </row>
    <row r="5632" spans="1:19">
      <c r="A5632">
        <v>4904.1000000000004</v>
      </c>
      <c r="B5632" t="s">
        <v>11269</v>
      </c>
      <c r="C5632" t="s">
        <v>11270</v>
      </c>
      <c r="D5632">
        <v>0.8</v>
      </c>
      <c r="E5632">
        <v>0.94</v>
      </c>
      <c r="F5632">
        <v>1.17</v>
      </c>
      <c r="G5632">
        <v>1.06</v>
      </c>
      <c r="H5632">
        <v>1.04</v>
      </c>
      <c r="I5632">
        <v>1.18</v>
      </c>
      <c r="J5632">
        <v>0.8</v>
      </c>
      <c r="K5632">
        <v>1</v>
      </c>
      <c r="L5632">
        <v>1</v>
      </c>
      <c r="M5632">
        <v>51</v>
      </c>
      <c r="N5632">
        <v>1</v>
      </c>
      <c r="O5632">
        <f t="shared" si="435"/>
        <v>0.91881223877451479</v>
      </c>
      <c r="P5632">
        <f t="shared" si="436"/>
        <v>0.99250000000000005</v>
      </c>
      <c r="Q5632">
        <f t="shared" si="437"/>
        <v>1.0066666666666666</v>
      </c>
      <c r="R5632" s="19">
        <f t="shared" si="438"/>
        <v>1.014273719563392</v>
      </c>
      <c r="S5632">
        <f t="shared" si="439"/>
        <v>3.6773228543580033E-2</v>
      </c>
    </row>
    <row r="5633" spans="1:19">
      <c r="A5633">
        <v>1443.1</v>
      </c>
      <c r="B5633" t="s">
        <v>11271</v>
      </c>
      <c r="C5633" t="s">
        <v>11272</v>
      </c>
      <c r="D5633">
        <v>0.92</v>
      </c>
      <c r="E5633">
        <v>0.92</v>
      </c>
      <c r="F5633">
        <v>1.1599999999999999</v>
      </c>
      <c r="G5633">
        <v>0.98</v>
      </c>
      <c r="H5633">
        <v>1.04</v>
      </c>
      <c r="I5633">
        <v>1.06</v>
      </c>
      <c r="J5633">
        <v>0.91</v>
      </c>
      <c r="K5633">
        <v>18</v>
      </c>
      <c r="L5633">
        <v>8</v>
      </c>
      <c r="M5633">
        <v>129</v>
      </c>
      <c r="N5633">
        <v>7</v>
      </c>
      <c r="O5633">
        <f t="shared" si="435"/>
        <v>0.91893125072682769</v>
      </c>
      <c r="P5633">
        <f t="shared" si="436"/>
        <v>0.995</v>
      </c>
      <c r="Q5633">
        <f t="shared" si="437"/>
        <v>1.0033333333333334</v>
      </c>
      <c r="R5633" s="19">
        <f t="shared" si="438"/>
        <v>1.0083752093802345</v>
      </c>
      <c r="S5633">
        <f t="shared" si="439"/>
        <v>3.6716978871590936E-2</v>
      </c>
    </row>
    <row r="5634" spans="1:19">
      <c r="A5634">
        <v>3993.1</v>
      </c>
      <c r="B5634" t="s">
        <v>11273</v>
      </c>
      <c r="C5634" t="s">
        <v>11274</v>
      </c>
      <c r="D5634">
        <v>0.92</v>
      </c>
      <c r="E5634">
        <v>0.87</v>
      </c>
      <c r="F5634">
        <v>1.1299999999999999</v>
      </c>
      <c r="G5634">
        <v>1.1000000000000001</v>
      </c>
      <c r="H5634">
        <v>1.01</v>
      </c>
      <c r="I5634">
        <v>0.96</v>
      </c>
      <c r="J5634">
        <v>1.02</v>
      </c>
      <c r="K5634">
        <v>2</v>
      </c>
      <c r="L5634">
        <v>2</v>
      </c>
      <c r="M5634">
        <v>16</v>
      </c>
      <c r="N5634">
        <v>6.1</v>
      </c>
      <c r="O5634">
        <f t="shared" si="435"/>
        <v>0.91908609493658633</v>
      </c>
      <c r="P5634">
        <f t="shared" si="436"/>
        <v>1.0049999999999999</v>
      </c>
      <c r="Q5634">
        <f t="shared" si="437"/>
        <v>0.9966666666666667</v>
      </c>
      <c r="R5634" s="19">
        <f t="shared" si="438"/>
        <v>0.99170812603648439</v>
      </c>
      <c r="S5634">
        <f t="shared" si="439"/>
        <v>3.6643804386953339E-2</v>
      </c>
    </row>
    <row r="5635" spans="1:19">
      <c r="A5635">
        <v>4406.1000000000004</v>
      </c>
      <c r="B5635" t="s">
        <v>11275</v>
      </c>
      <c r="C5635" t="s">
        <v>11276</v>
      </c>
      <c r="D5635">
        <v>1.1299999999999999</v>
      </c>
      <c r="E5635">
        <v>1.01</v>
      </c>
      <c r="F5635">
        <v>0.91</v>
      </c>
      <c r="G5635">
        <v>0.94</v>
      </c>
      <c r="H5635">
        <v>0.89</v>
      </c>
      <c r="I5635">
        <v>1.1499999999999999</v>
      </c>
      <c r="J5635">
        <v>0.98</v>
      </c>
      <c r="K5635">
        <v>2</v>
      </c>
      <c r="L5635">
        <v>1</v>
      </c>
      <c r="M5635">
        <v>58</v>
      </c>
      <c r="N5635">
        <v>1.7</v>
      </c>
      <c r="O5635">
        <f t="shared" si="435"/>
        <v>0.91935273950132779</v>
      </c>
      <c r="P5635">
        <f t="shared" si="436"/>
        <v>0.99749999999999994</v>
      </c>
      <c r="Q5635">
        <f t="shared" si="437"/>
        <v>1.0066666666666666</v>
      </c>
      <c r="R5635" s="19">
        <f t="shared" si="438"/>
        <v>1.0091896407685881</v>
      </c>
      <c r="S5635">
        <f t="shared" si="439"/>
        <v>3.6517825472953597E-2</v>
      </c>
    </row>
    <row r="5636" spans="1:19">
      <c r="A5636">
        <v>2149.1</v>
      </c>
      <c r="B5636" t="s">
        <v>11277</v>
      </c>
      <c r="C5636" t="s">
        <v>11278</v>
      </c>
      <c r="D5636">
        <v>1.07</v>
      </c>
      <c r="E5636">
        <v>0.9</v>
      </c>
      <c r="F5636">
        <v>1.07</v>
      </c>
      <c r="G5636">
        <v>0.95</v>
      </c>
      <c r="H5636">
        <v>1.05</v>
      </c>
      <c r="I5636">
        <v>0.97</v>
      </c>
      <c r="J5636">
        <v>0.99</v>
      </c>
      <c r="K5636">
        <v>10</v>
      </c>
      <c r="L5636">
        <v>5</v>
      </c>
      <c r="M5636">
        <v>27</v>
      </c>
      <c r="N5636">
        <v>18.5</v>
      </c>
      <c r="O5636">
        <f t="shared" si="435"/>
        <v>0.91936820606917813</v>
      </c>
      <c r="P5636">
        <f t="shared" si="436"/>
        <v>0.99750000000000005</v>
      </c>
      <c r="Q5636">
        <f t="shared" si="437"/>
        <v>1.0033333333333332</v>
      </c>
      <c r="R5636" s="19">
        <f t="shared" si="438"/>
        <v>1.005847953216374</v>
      </c>
      <c r="S5636">
        <f t="shared" si="439"/>
        <v>3.6510519258176714E-2</v>
      </c>
    </row>
    <row r="5637" spans="1:19">
      <c r="A5637">
        <v>2499.1</v>
      </c>
      <c r="B5637" t="s">
        <v>11279</v>
      </c>
      <c r="C5637" t="s">
        <v>11280</v>
      </c>
      <c r="D5637">
        <v>0.9</v>
      </c>
      <c r="E5637">
        <v>0.87</v>
      </c>
      <c r="F5637">
        <v>1.1000000000000001</v>
      </c>
      <c r="G5637">
        <v>1.1100000000000001</v>
      </c>
      <c r="H5637">
        <v>1.18</v>
      </c>
      <c r="I5637">
        <v>0.99</v>
      </c>
      <c r="J5637">
        <v>0.85</v>
      </c>
      <c r="K5637">
        <v>8</v>
      </c>
      <c r="L5637">
        <v>3</v>
      </c>
      <c r="M5637">
        <v>10</v>
      </c>
      <c r="N5637">
        <v>38.799999999999997</v>
      </c>
      <c r="O5637">
        <f t="shared" ref="O5637:O5700" si="440">TTEST(D5637:G5637, H5637:J5637, 2,2)</f>
        <v>0.91967822825103374</v>
      </c>
      <c r="P5637">
        <f t="shared" si="436"/>
        <v>0.99500000000000011</v>
      </c>
      <c r="Q5637">
        <f t="shared" si="437"/>
        <v>1.0066666666666666</v>
      </c>
      <c r="R5637" s="19">
        <f t="shared" si="438"/>
        <v>1.0117252931323282</v>
      </c>
      <c r="S5637">
        <f t="shared" si="439"/>
        <v>3.6364094544139851E-2</v>
      </c>
    </row>
    <row r="5638" spans="1:19">
      <c r="A5638">
        <v>1718.1</v>
      </c>
      <c r="B5638" t="s">
        <v>11281</v>
      </c>
      <c r="C5638" t="s">
        <v>11282</v>
      </c>
      <c r="D5638">
        <v>1.03</v>
      </c>
      <c r="E5638">
        <v>1</v>
      </c>
      <c r="F5638">
        <v>0.94</v>
      </c>
      <c r="G5638">
        <v>1.04</v>
      </c>
      <c r="H5638">
        <v>1.1000000000000001</v>
      </c>
      <c r="I5638">
        <v>0.99</v>
      </c>
      <c r="J5638">
        <v>0.9</v>
      </c>
      <c r="K5638">
        <v>14</v>
      </c>
      <c r="L5638">
        <v>6</v>
      </c>
      <c r="M5638">
        <v>33</v>
      </c>
      <c r="N5638">
        <v>21</v>
      </c>
      <c r="O5638">
        <f t="shared" si="440"/>
        <v>0.91998470170326418</v>
      </c>
      <c r="P5638">
        <f t="shared" ref="P5638:P5701" si="441">AVERAGE(D5638:G5638)</f>
        <v>1.0024999999999999</v>
      </c>
      <c r="Q5638">
        <f t="shared" ref="Q5638:Q5701" si="442">AVERAGE(H5638:J5638)</f>
        <v>0.99666666666666659</v>
      </c>
      <c r="R5638" s="19">
        <f t="shared" ref="R5638:R5701" si="443">Q5638/P5638</f>
        <v>0.99418121363258516</v>
      </c>
      <c r="S5638">
        <f t="shared" ref="S5638:S5701" si="444">-LOG10(O5638)</f>
        <v>3.6219394416504909E-2</v>
      </c>
    </row>
    <row r="5639" spans="1:19">
      <c r="A5639">
        <v>2674.1</v>
      </c>
      <c r="B5639" t="s">
        <v>11283</v>
      </c>
      <c r="C5639" t="s">
        <v>11284</v>
      </c>
      <c r="D5639">
        <v>1</v>
      </c>
      <c r="E5639">
        <v>1.03</v>
      </c>
      <c r="F5639">
        <v>1.01</v>
      </c>
      <c r="G5639">
        <v>0.97</v>
      </c>
      <c r="H5639">
        <v>1.05</v>
      </c>
      <c r="I5639">
        <v>1.07</v>
      </c>
      <c r="J5639">
        <v>0.87</v>
      </c>
      <c r="K5639">
        <v>7</v>
      </c>
      <c r="L5639">
        <v>3</v>
      </c>
      <c r="M5639">
        <v>38</v>
      </c>
      <c r="N5639">
        <v>9.3000000000000007</v>
      </c>
      <c r="O5639">
        <f t="shared" si="440"/>
        <v>0.91998470170326618</v>
      </c>
      <c r="P5639">
        <f t="shared" si="441"/>
        <v>1.0024999999999999</v>
      </c>
      <c r="Q5639">
        <f t="shared" si="442"/>
        <v>0.9966666666666667</v>
      </c>
      <c r="R5639" s="19">
        <f t="shared" si="443"/>
        <v>0.99418121363258527</v>
      </c>
      <c r="S5639">
        <f t="shared" si="444"/>
        <v>3.6219394416503965E-2</v>
      </c>
    </row>
    <row r="5640" spans="1:19">
      <c r="A5640">
        <v>4243.1000000000004</v>
      </c>
      <c r="B5640" t="s">
        <v>11285</v>
      </c>
      <c r="C5640" t="s">
        <v>11286</v>
      </c>
      <c r="D5640">
        <v>1.1200000000000001</v>
      </c>
      <c r="E5640">
        <v>0.77</v>
      </c>
      <c r="F5640">
        <v>1.18</v>
      </c>
      <c r="G5640">
        <v>0.95</v>
      </c>
      <c r="H5640">
        <v>1.02</v>
      </c>
      <c r="I5640">
        <v>0.95</v>
      </c>
      <c r="J5640">
        <v>1.01</v>
      </c>
      <c r="K5640">
        <v>2</v>
      </c>
      <c r="L5640">
        <v>2</v>
      </c>
      <c r="M5640">
        <v>74</v>
      </c>
      <c r="N5640">
        <v>1.4</v>
      </c>
      <c r="O5640">
        <f t="shared" si="440"/>
        <v>0.92013662872215485</v>
      </c>
      <c r="P5640">
        <f t="shared" si="441"/>
        <v>1.0050000000000001</v>
      </c>
      <c r="Q5640">
        <f t="shared" si="442"/>
        <v>0.99333333333333329</v>
      </c>
      <c r="R5640" s="19">
        <f t="shared" si="443"/>
        <v>0.98839137645107777</v>
      </c>
      <c r="S5640">
        <f t="shared" si="444"/>
        <v>3.6147680595231074E-2</v>
      </c>
    </row>
    <row r="5641" spans="1:19">
      <c r="A5641">
        <v>4530.1000000000004</v>
      </c>
      <c r="B5641" t="s">
        <v>11287</v>
      </c>
      <c r="C5641" t="s">
        <v>11288</v>
      </c>
      <c r="D5641">
        <v>1.0900000000000001</v>
      </c>
      <c r="E5641">
        <v>0.91</v>
      </c>
      <c r="F5641">
        <v>0.99</v>
      </c>
      <c r="G5641">
        <v>1</v>
      </c>
      <c r="H5641">
        <v>1.08</v>
      </c>
      <c r="I5641">
        <v>0.99</v>
      </c>
      <c r="J5641">
        <v>0.94</v>
      </c>
      <c r="K5641">
        <v>2</v>
      </c>
      <c r="L5641">
        <v>1</v>
      </c>
      <c r="M5641">
        <v>113</v>
      </c>
      <c r="N5641">
        <v>0.9</v>
      </c>
      <c r="O5641">
        <f t="shared" si="440"/>
        <v>0.920287693615087</v>
      </c>
      <c r="P5641">
        <f t="shared" si="441"/>
        <v>0.99750000000000005</v>
      </c>
      <c r="Q5641">
        <f t="shared" si="442"/>
        <v>1.0033333333333334</v>
      </c>
      <c r="R5641" s="19">
        <f t="shared" si="443"/>
        <v>1.0058479532163742</v>
      </c>
      <c r="S5641">
        <f t="shared" si="444"/>
        <v>3.607638546099403E-2</v>
      </c>
    </row>
    <row r="5642" spans="1:19">
      <c r="A5642">
        <v>617.1</v>
      </c>
      <c r="B5642" t="s">
        <v>11289</v>
      </c>
      <c r="C5642" t="s">
        <v>11290</v>
      </c>
      <c r="D5642">
        <v>0.99</v>
      </c>
      <c r="E5642">
        <v>0.97</v>
      </c>
      <c r="F5642">
        <v>1.02</v>
      </c>
      <c r="G5642">
        <v>1.01</v>
      </c>
      <c r="H5642">
        <v>1.03</v>
      </c>
      <c r="I5642">
        <v>1.1000000000000001</v>
      </c>
      <c r="J5642">
        <v>0.88</v>
      </c>
      <c r="K5642">
        <v>48</v>
      </c>
      <c r="L5642">
        <v>8</v>
      </c>
      <c r="M5642">
        <v>29</v>
      </c>
      <c r="N5642">
        <v>82.4</v>
      </c>
      <c r="O5642">
        <f t="shared" si="440"/>
        <v>0.92088349279582848</v>
      </c>
      <c r="P5642">
        <f t="shared" si="441"/>
        <v>0.99750000000000005</v>
      </c>
      <c r="Q5642">
        <f t="shared" si="442"/>
        <v>1.0033333333333332</v>
      </c>
      <c r="R5642" s="19">
        <f t="shared" si="443"/>
        <v>1.005847953216374</v>
      </c>
      <c r="S5642">
        <f t="shared" si="444"/>
        <v>3.5795311862341091E-2</v>
      </c>
    </row>
    <row r="5643" spans="1:19">
      <c r="A5643">
        <v>4496.1000000000004</v>
      </c>
      <c r="B5643" t="s">
        <v>11291</v>
      </c>
      <c r="C5643" t="s">
        <v>11292</v>
      </c>
      <c r="D5643">
        <v>0.94</v>
      </c>
      <c r="E5643">
        <v>0.97</v>
      </c>
      <c r="F5643">
        <v>1.1299999999999999</v>
      </c>
      <c r="G5643">
        <v>0.95</v>
      </c>
      <c r="H5643">
        <v>1.02</v>
      </c>
      <c r="I5643">
        <v>0.96</v>
      </c>
      <c r="J5643">
        <v>1.03</v>
      </c>
      <c r="K5643">
        <v>2</v>
      </c>
      <c r="L5643">
        <v>1</v>
      </c>
      <c r="M5643">
        <v>188</v>
      </c>
      <c r="N5643">
        <v>0.5</v>
      </c>
      <c r="O5643">
        <f t="shared" si="440"/>
        <v>0.92088349279582848</v>
      </c>
      <c r="P5643">
        <f t="shared" si="441"/>
        <v>0.99750000000000005</v>
      </c>
      <c r="Q5643">
        <f t="shared" si="442"/>
        <v>1.0033333333333332</v>
      </c>
      <c r="R5643" s="19">
        <f t="shared" si="443"/>
        <v>1.005847953216374</v>
      </c>
      <c r="S5643">
        <f t="shared" si="444"/>
        <v>3.5795311862341091E-2</v>
      </c>
    </row>
    <row r="5644" spans="1:19">
      <c r="A5644">
        <v>2868.1</v>
      </c>
      <c r="B5644" t="s">
        <v>11293</v>
      </c>
      <c r="C5644" t="s">
        <v>11294</v>
      </c>
      <c r="D5644">
        <v>1.1000000000000001</v>
      </c>
      <c r="E5644">
        <v>0.9</v>
      </c>
      <c r="F5644">
        <v>1.03</v>
      </c>
      <c r="G5644">
        <v>0.96</v>
      </c>
      <c r="H5644">
        <v>0.95</v>
      </c>
      <c r="I5644">
        <v>1.02</v>
      </c>
      <c r="J5644">
        <v>1.04</v>
      </c>
      <c r="K5644">
        <v>6</v>
      </c>
      <c r="L5644">
        <v>3</v>
      </c>
      <c r="M5644">
        <v>38</v>
      </c>
      <c r="N5644">
        <v>7.9</v>
      </c>
      <c r="O5644">
        <f t="shared" si="440"/>
        <v>0.92117642584025883</v>
      </c>
      <c r="P5644">
        <f t="shared" si="441"/>
        <v>0.99750000000000005</v>
      </c>
      <c r="Q5644">
        <f t="shared" si="442"/>
        <v>1.0033333333333332</v>
      </c>
      <c r="R5644" s="19">
        <f t="shared" si="443"/>
        <v>1.005847953216374</v>
      </c>
      <c r="S5644">
        <f t="shared" si="444"/>
        <v>3.5657184753066791E-2</v>
      </c>
    </row>
    <row r="5645" spans="1:19">
      <c r="A5645">
        <v>3019.1</v>
      </c>
      <c r="B5645" t="s">
        <v>11295</v>
      </c>
      <c r="C5645" t="s">
        <v>11296</v>
      </c>
      <c r="D5645">
        <v>1.02</v>
      </c>
      <c r="E5645">
        <v>0.9</v>
      </c>
      <c r="F5645">
        <v>1.07</v>
      </c>
      <c r="G5645">
        <v>1.02</v>
      </c>
      <c r="H5645">
        <v>1.07</v>
      </c>
      <c r="I5645">
        <v>1</v>
      </c>
      <c r="J5645">
        <v>0.92</v>
      </c>
      <c r="K5645">
        <v>5</v>
      </c>
      <c r="L5645">
        <v>4</v>
      </c>
      <c r="M5645">
        <v>92</v>
      </c>
      <c r="N5645">
        <v>2.7</v>
      </c>
      <c r="O5645">
        <f t="shared" si="440"/>
        <v>0.92117642584025883</v>
      </c>
      <c r="P5645">
        <f t="shared" si="441"/>
        <v>1.0024999999999999</v>
      </c>
      <c r="Q5645">
        <f t="shared" si="442"/>
        <v>0.9966666666666667</v>
      </c>
      <c r="R5645" s="19">
        <f t="shared" si="443"/>
        <v>0.99418121363258527</v>
      </c>
      <c r="S5645">
        <f t="shared" si="444"/>
        <v>3.5657184753066791E-2</v>
      </c>
    </row>
    <row r="5646" spans="1:19">
      <c r="A5646">
        <v>484.1</v>
      </c>
      <c r="B5646" t="s">
        <v>11297</v>
      </c>
      <c r="C5646" t="s">
        <v>11298</v>
      </c>
      <c r="D5646">
        <v>1.01</v>
      </c>
      <c r="E5646">
        <v>0.98</v>
      </c>
      <c r="F5646">
        <v>1</v>
      </c>
      <c r="G5646">
        <v>1.01</v>
      </c>
      <c r="H5646">
        <v>1.03</v>
      </c>
      <c r="I5646">
        <v>1.05</v>
      </c>
      <c r="J5646">
        <v>0.93</v>
      </c>
      <c r="K5646">
        <v>61</v>
      </c>
      <c r="L5646">
        <v>13</v>
      </c>
      <c r="M5646">
        <v>35</v>
      </c>
      <c r="N5646">
        <v>87.2</v>
      </c>
      <c r="O5646">
        <f t="shared" si="440"/>
        <v>0.92148412956581438</v>
      </c>
      <c r="P5646">
        <f t="shared" si="441"/>
        <v>1</v>
      </c>
      <c r="Q5646">
        <f t="shared" si="442"/>
        <v>1.0033333333333334</v>
      </c>
      <c r="R5646" s="19">
        <f t="shared" si="443"/>
        <v>1.0033333333333334</v>
      </c>
      <c r="S5646">
        <f t="shared" si="444"/>
        <v>3.5512140099107137E-2</v>
      </c>
    </row>
    <row r="5647" spans="1:19">
      <c r="A5647">
        <v>1174.0999999999999</v>
      </c>
      <c r="B5647" t="s">
        <v>11299</v>
      </c>
      <c r="C5647" t="s">
        <v>11300</v>
      </c>
      <c r="D5647">
        <v>1.06</v>
      </c>
      <c r="E5647">
        <v>0.92</v>
      </c>
      <c r="F5647">
        <v>1.07</v>
      </c>
      <c r="G5647">
        <v>0.93</v>
      </c>
      <c r="H5647">
        <v>1.02</v>
      </c>
      <c r="I5647">
        <v>1.1299999999999999</v>
      </c>
      <c r="J5647">
        <v>0.86</v>
      </c>
      <c r="K5647">
        <v>24</v>
      </c>
      <c r="L5647">
        <v>7</v>
      </c>
      <c r="M5647">
        <v>47</v>
      </c>
      <c r="N5647">
        <v>25.5</v>
      </c>
      <c r="O5647">
        <f t="shared" si="440"/>
        <v>0.92228295731373466</v>
      </c>
      <c r="P5647">
        <f t="shared" si="441"/>
        <v>0.995</v>
      </c>
      <c r="Q5647">
        <f t="shared" si="442"/>
        <v>1.0033333333333332</v>
      </c>
      <c r="R5647" s="19">
        <f t="shared" si="443"/>
        <v>1.0083752093802343</v>
      </c>
      <c r="S5647">
        <f t="shared" si="444"/>
        <v>3.5135816530811249E-2</v>
      </c>
    </row>
    <row r="5648" spans="1:19">
      <c r="A5648">
        <v>655.1</v>
      </c>
      <c r="B5648" t="s">
        <v>11301</v>
      </c>
      <c r="C5648" t="s">
        <v>11302</v>
      </c>
      <c r="D5648">
        <v>0.99</v>
      </c>
      <c r="E5648">
        <v>0.97</v>
      </c>
      <c r="F5648">
        <v>1.04</v>
      </c>
      <c r="G5648">
        <v>1</v>
      </c>
      <c r="H5648">
        <v>1.02</v>
      </c>
      <c r="I5648">
        <v>1.05</v>
      </c>
      <c r="J5648">
        <v>0.94</v>
      </c>
      <c r="K5648">
        <v>44</v>
      </c>
      <c r="L5648">
        <v>17</v>
      </c>
      <c r="M5648">
        <v>79</v>
      </c>
      <c r="N5648">
        <v>28</v>
      </c>
      <c r="O5648">
        <f t="shared" si="440"/>
        <v>0.92235127392103777</v>
      </c>
      <c r="P5648">
        <f t="shared" si="441"/>
        <v>1</v>
      </c>
      <c r="Q5648">
        <f t="shared" si="442"/>
        <v>1.0033333333333334</v>
      </c>
      <c r="R5648" s="19">
        <f t="shared" si="443"/>
        <v>1.0033333333333334</v>
      </c>
      <c r="S5648">
        <f t="shared" si="444"/>
        <v>3.5103648066098551E-2</v>
      </c>
    </row>
    <row r="5649" spans="1:19">
      <c r="A5649">
        <v>3210.1</v>
      </c>
      <c r="B5649" t="s">
        <v>11303</v>
      </c>
      <c r="C5649" t="s">
        <v>11304</v>
      </c>
      <c r="D5649">
        <v>0.98</v>
      </c>
      <c r="E5649">
        <v>0.98</v>
      </c>
      <c r="F5649">
        <v>1.04</v>
      </c>
      <c r="G5649">
        <v>1</v>
      </c>
      <c r="H5649">
        <v>1.03</v>
      </c>
      <c r="I5649">
        <v>1.03</v>
      </c>
      <c r="J5649">
        <v>0.93</v>
      </c>
      <c r="K5649">
        <v>4</v>
      </c>
      <c r="L5649">
        <v>4</v>
      </c>
      <c r="M5649">
        <v>70</v>
      </c>
      <c r="N5649">
        <v>2.9</v>
      </c>
      <c r="O5649">
        <f t="shared" si="440"/>
        <v>0.92235127392103988</v>
      </c>
      <c r="P5649">
        <f t="shared" si="441"/>
        <v>1</v>
      </c>
      <c r="Q5649">
        <f t="shared" si="442"/>
        <v>0.9966666666666667</v>
      </c>
      <c r="R5649" s="19">
        <f t="shared" si="443"/>
        <v>0.9966666666666667</v>
      </c>
      <c r="S5649">
        <f t="shared" si="444"/>
        <v>3.5103648066097559E-2</v>
      </c>
    </row>
    <row r="5650" spans="1:19">
      <c r="A5650">
        <v>2697.1</v>
      </c>
      <c r="B5650" t="s">
        <v>11305</v>
      </c>
      <c r="C5650" t="s">
        <v>11306</v>
      </c>
      <c r="D5650">
        <v>0.99</v>
      </c>
      <c r="E5650">
        <v>0.94</v>
      </c>
      <c r="F5650">
        <v>1.07</v>
      </c>
      <c r="G5650">
        <v>0.99</v>
      </c>
      <c r="H5650">
        <v>1.06</v>
      </c>
      <c r="I5650">
        <v>1.06</v>
      </c>
      <c r="J5650">
        <v>0.89</v>
      </c>
      <c r="K5650">
        <v>7</v>
      </c>
      <c r="L5650">
        <v>2</v>
      </c>
      <c r="M5650">
        <v>23</v>
      </c>
      <c r="N5650">
        <v>15.3</v>
      </c>
      <c r="O5650">
        <f t="shared" si="440"/>
        <v>0.92259379919734963</v>
      </c>
      <c r="P5650">
        <f t="shared" si="441"/>
        <v>0.99750000000000005</v>
      </c>
      <c r="Q5650">
        <f t="shared" si="442"/>
        <v>1.0033333333333334</v>
      </c>
      <c r="R5650" s="19">
        <f t="shared" si="443"/>
        <v>1.0058479532163742</v>
      </c>
      <c r="S5650">
        <f t="shared" si="444"/>
        <v>3.4989468634563536E-2</v>
      </c>
    </row>
    <row r="5651" spans="1:19">
      <c r="A5651">
        <v>4791.1000000000004</v>
      </c>
      <c r="B5651" t="s">
        <v>11307</v>
      </c>
      <c r="C5651" t="s">
        <v>11308</v>
      </c>
      <c r="D5651">
        <v>1.27</v>
      </c>
      <c r="E5651">
        <v>0.67</v>
      </c>
      <c r="F5651">
        <v>1.19</v>
      </c>
      <c r="G5651">
        <v>0.84</v>
      </c>
      <c r="H5651">
        <v>1.29</v>
      </c>
      <c r="I5651">
        <v>0.84</v>
      </c>
      <c r="J5651">
        <v>0.91</v>
      </c>
      <c r="K5651">
        <v>1</v>
      </c>
      <c r="L5651">
        <v>1</v>
      </c>
      <c r="M5651">
        <v>35</v>
      </c>
      <c r="N5651">
        <v>1.4</v>
      </c>
      <c r="O5651">
        <f t="shared" si="440"/>
        <v>0.92303796695370932</v>
      </c>
      <c r="P5651">
        <f t="shared" si="441"/>
        <v>0.99249999999999994</v>
      </c>
      <c r="Q5651">
        <f t="shared" si="442"/>
        <v>1.0133333333333334</v>
      </c>
      <c r="R5651" s="19">
        <f t="shared" si="443"/>
        <v>1.0209907640638121</v>
      </c>
      <c r="S5651">
        <f t="shared" si="444"/>
        <v>3.4780434944432941E-2</v>
      </c>
    </row>
    <row r="5652" spans="1:19">
      <c r="A5652">
        <v>1203.0999999999999</v>
      </c>
      <c r="B5652" t="s">
        <v>11309</v>
      </c>
      <c r="C5652" t="s">
        <v>11310</v>
      </c>
      <c r="D5652">
        <v>1.05</v>
      </c>
      <c r="E5652">
        <v>0.98</v>
      </c>
      <c r="F5652">
        <v>1.02</v>
      </c>
      <c r="G5652">
        <v>0.95</v>
      </c>
      <c r="H5652">
        <v>1.05</v>
      </c>
      <c r="I5652">
        <v>0.99</v>
      </c>
      <c r="J5652">
        <v>0.97</v>
      </c>
      <c r="K5652">
        <v>23</v>
      </c>
      <c r="L5652">
        <v>8</v>
      </c>
      <c r="M5652">
        <v>57</v>
      </c>
      <c r="N5652">
        <v>20.100000000000001</v>
      </c>
      <c r="O5652">
        <f t="shared" si="440"/>
        <v>0.92319030799960988</v>
      </c>
      <c r="P5652">
        <f t="shared" si="441"/>
        <v>1</v>
      </c>
      <c r="Q5652">
        <f t="shared" si="442"/>
        <v>1.0033333333333332</v>
      </c>
      <c r="R5652" s="19">
        <f t="shared" si="443"/>
        <v>1.0033333333333332</v>
      </c>
      <c r="S5652">
        <f t="shared" si="444"/>
        <v>3.4708763551843297E-2</v>
      </c>
    </row>
    <row r="5653" spans="1:19">
      <c r="A5653">
        <v>2323.1</v>
      </c>
      <c r="B5653" t="s">
        <v>11311</v>
      </c>
      <c r="C5653" t="s">
        <v>11312</v>
      </c>
      <c r="D5653">
        <v>1.01</v>
      </c>
      <c r="E5653">
        <v>0.96</v>
      </c>
      <c r="F5653">
        <v>1.01</v>
      </c>
      <c r="G5653">
        <v>1.03</v>
      </c>
      <c r="H5653">
        <v>1.04</v>
      </c>
      <c r="I5653">
        <v>1.1499999999999999</v>
      </c>
      <c r="J5653">
        <v>0.79</v>
      </c>
      <c r="K5653">
        <v>9</v>
      </c>
      <c r="L5653">
        <v>3</v>
      </c>
      <c r="M5653">
        <v>32</v>
      </c>
      <c r="N5653">
        <v>14.1</v>
      </c>
      <c r="O5653">
        <f t="shared" si="440"/>
        <v>0.92354935030066132</v>
      </c>
      <c r="P5653">
        <f t="shared" si="441"/>
        <v>1.0024999999999999</v>
      </c>
      <c r="Q5653">
        <f t="shared" si="442"/>
        <v>0.99333333333333329</v>
      </c>
      <c r="R5653" s="19">
        <f t="shared" si="443"/>
        <v>0.9908561928512053</v>
      </c>
      <c r="S5653">
        <f t="shared" si="444"/>
        <v>3.4539892870607519E-2</v>
      </c>
    </row>
    <row r="5654" spans="1:19">
      <c r="A5654">
        <v>506.1</v>
      </c>
      <c r="B5654" t="s">
        <v>11313</v>
      </c>
      <c r="C5654" t="s">
        <v>11314</v>
      </c>
      <c r="D5654">
        <v>1.08</v>
      </c>
      <c r="E5654">
        <v>0.93</v>
      </c>
      <c r="F5654">
        <v>0.99</v>
      </c>
      <c r="G5654">
        <v>1.01</v>
      </c>
      <c r="H5654">
        <v>1.04</v>
      </c>
      <c r="I5654">
        <v>1.06</v>
      </c>
      <c r="J5654">
        <v>0.89</v>
      </c>
      <c r="K5654">
        <v>59</v>
      </c>
      <c r="L5654">
        <v>5</v>
      </c>
      <c r="M5654">
        <v>18</v>
      </c>
      <c r="N5654">
        <v>167</v>
      </c>
      <c r="O5654">
        <f t="shared" si="440"/>
        <v>0.92367424734917958</v>
      </c>
      <c r="P5654">
        <f t="shared" si="441"/>
        <v>1.0024999999999999</v>
      </c>
      <c r="Q5654">
        <f t="shared" si="442"/>
        <v>0.9966666666666667</v>
      </c>
      <c r="R5654" s="19">
        <f t="shared" si="443"/>
        <v>0.99418121363258527</v>
      </c>
      <c r="S5654">
        <f t="shared" si="444"/>
        <v>3.4481164626631915E-2</v>
      </c>
    </row>
    <row r="5655" spans="1:19">
      <c r="A5655">
        <v>1964.1</v>
      </c>
      <c r="B5655" t="s">
        <v>11315</v>
      </c>
      <c r="C5655" t="s">
        <v>11316</v>
      </c>
      <c r="D5655">
        <v>1.04</v>
      </c>
      <c r="E5655">
        <v>0.92</v>
      </c>
      <c r="F5655">
        <v>1.07</v>
      </c>
      <c r="G5655">
        <v>0.96</v>
      </c>
      <c r="H5655">
        <v>1.1000000000000001</v>
      </c>
      <c r="I5655">
        <v>0.97</v>
      </c>
      <c r="J5655">
        <v>0.94</v>
      </c>
      <c r="K5655">
        <v>11</v>
      </c>
      <c r="L5655">
        <v>10</v>
      </c>
      <c r="M5655">
        <v>133</v>
      </c>
      <c r="N5655">
        <v>4.0999999999999996</v>
      </c>
      <c r="O5655">
        <f t="shared" si="440"/>
        <v>0.92393736348997213</v>
      </c>
      <c r="P5655">
        <f t="shared" si="441"/>
        <v>0.99750000000000005</v>
      </c>
      <c r="Q5655">
        <f t="shared" si="442"/>
        <v>1.0033333333333334</v>
      </c>
      <c r="R5655" s="19">
        <f t="shared" si="443"/>
        <v>1.0058479532163742</v>
      </c>
      <c r="S5655">
        <f t="shared" si="444"/>
        <v>3.4357469919207489E-2</v>
      </c>
    </row>
    <row r="5656" spans="1:19">
      <c r="A5656">
        <v>5370.1</v>
      </c>
      <c r="B5656" t="s">
        <v>11317</v>
      </c>
      <c r="C5656" t="s">
        <v>11318</v>
      </c>
      <c r="D5656">
        <v>0.92</v>
      </c>
      <c r="E5656">
        <v>1.1399999999999999</v>
      </c>
      <c r="F5656">
        <v>1.01</v>
      </c>
      <c r="G5656">
        <v>0.92</v>
      </c>
      <c r="H5656">
        <v>1.05</v>
      </c>
      <c r="I5656">
        <v>1.1200000000000001</v>
      </c>
      <c r="J5656">
        <v>0.85</v>
      </c>
      <c r="K5656">
        <v>1</v>
      </c>
      <c r="L5656">
        <v>1</v>
      </c>
      <c r="M5656">
        <v>42</v>
      </c>
      <c r="N5656">
        <v>1.2</v>
      </c>
      <c r="O5656">
        <f t="shared" si="440"/>
        <v>0.92408189043399669</v>
      </c>
      <c r="P5656">
        <f t="shared" si="441"/>
        <v>0.99750000000000005</v>
      </c>
      <c r="Q5656">
        <f t="shared" si="442"/>
        <v>1.0066666666666666</v>
      </c>
      <c r="R5656" s="19">
        <f t="shared" si="443"/>
        <v>1.0091896407685881</v>
      </c>
      <c r="S5656">
        <f t="shared" si="444"/>
        <v>3.4289540697938936E-2</v>
      </c>
    </row>
    <row r="5657" spans="1:19">
      <c r="A5657">
        <v>5375.1</v>
      </c>
      <c r="B5657" t="s">
        <v>11319</v>
      </c>
      <c r="C5657" t="s">
        <v>11320</v>
      </c>
      <c r="D5657">
        <v>1.1100000000000001</v>
      </c>
      <c r="E5657">
        <v>0.83</v>
      </c>
      <c r="F5657">
        <v>1.1399999999999999</v>
      </c>
      <c r="G5657">
        <v>0.93</v>
      </c>
      <c r="H5657">
        <v>0.96</v>
      </c>
      <c r="I5657">
        <v>0.96</v>
      </c>
      <c r="J5657">
        <v>1.06</v>
      </c>
      <c r="K5657">
        <v>1</v>
      </c>
      <c r="L5657">
        <v>1</v>
      </c>
      <c r="M5657">
        <v>55</v>
      </c>
      <c r="N5657">
        <v>0.9</v>
      </c>
      <c r="O5657">
        <f t="shared" si="440"/>
        <v>0.9242918120195126</v>
      </c>
      <c r="P5657">
        <f t="shared" si="441"/>
        <v>1.0024999999999999</v>
      </c>
      <c r="Q5657">
        <f t="shared" si="442"/>
        <v>0.99333333333333329</v>
      </c>
      <c r="R5657" s="19">
        <f t="shared" si="443"/>
        <v>0.9908561928512053</v>
      </c>
      <c r="S5657">
        <f t="shared" si="444"/>
        <v>3.4190894210496599E-2</v>
      </c>
    </row>
    <row r="5658" spans="1:19">
      <c r="A5658">
        <v>2918.1</v>
      </c>
      <c r="B5658" t="s">
        <v>11321</v>
      </c>
      <c r="C5658" t="s">
        <v>11322</v>
      </c>
      <c r="D5658">
        <v>0.98</v>
      </c>
      <c r="E5658">
        <v>0.93</v>
      </c>
      <c r="F5658">
        <v>1.06</v>
      </c>
      <c r="G5658">
        <v>1.02</v>
      </c>
      <c r="H5658">
        <v>1.01</v>
      </c>
      <c r="I5658">
        <v>1.1000000000000001</v>
      </c>
      <c r="J5658">
        <v>0.9</v>
      </c>
      <c r="K5658">
        <v>6</v>
      </c>
      <c r="L5658">
        <v>2</v>
      </c>
      <c r="M5658">
        <v>24</v>
      </c>
      <c r="N5658">
        <v>12.4</v>
      </c>
      <c r="O5658">
        <f t="shared" si="440"/>
        <v>0.92445553431398231</v>
      </c>
      <c r="P5658">
        <f t="shared" si="441"/>
        <v>0.99750000000000005</v>
      </c>
      <c r="Q5658">
        <f t="shared" si="442"/>
        <v>1.0033333333333334</v>
      </c>
      <c r="R5658" s="19">
        <f t="shared" si="443"/>
        <v>1.0058479532163742</v>
      </c>
      <c r="S5658">
        <f t="shared" si="444"/>
        <v>3.4113973273322974E-2</v>
      </c>
    </row>
    <row r="5659" spans="1:19">
      <c r="A5659">
        <v>3842.1</v>
      </c>
      <c r="B5659" t="s">
        <v>11323</v>
      </c>
      <c r="C5659" t="s">
        <v>11324</v>
      </c>
      <c r="D5659">
        <v>0.99</v>
      </c>
      <c r="E5659">
        <v>0.87</v>
      </c>
      <c r="F5659">
        <v>1.1000000000000001</v>
      </c>
      <c r="G5659">
        <v>1.03</v>
      </c>
      <c r="H5659">
        <v>1.03</v>
      </c>
      <c r="I5659">
        <v>1.01</v>
      </c>
      <c r="J5659">
        <v>0.97</v>
      </c>
      <c r="K5659">
        <v>3</v>
      </c>
      <c r="L5659">
        <v>2</v>
      </c>
      <c r="M5659">
        <v>105</v>
      </c>
      <c r="N5659">
        <v>1.4</v>
      </c>
      <c r="O5659">
        <f t="shared" si="440"/>
        <v>0.92496325744343078</v>
      </c>
      <c r="P5659">
        <f t="shared" si="441"/>
        <v>0.99750000000000005</v>
      </c>
      <c r="Q5659">
        <f t="shared" si="442"/>
        <v>1.0033333333333332</v>
      </c>
      <c r="R5659" s="19">
        <f t="shared" si="443"/>
        <v>1.005847953216374</v>
      </c>
      <c r="S5659">
        <f t="shared" si="444"/>
        <v>3.3875518511236206E-2</v>
      </c>
    </row>
    <row r="5660" spans="1:19">
      <c r="A5660">
        <v>4058.1</v>
      </c>
      <c r="B5660" t="s">
        <v>11325</v>
      </c>
      <c r="C5660" t="s">
        <v>11326</v>
      </c>
      <c r="D5660">
        <v>1.05</v>
      </c>
      <c r="E5660">
        <v>0.9</v>
      </c>
      <c r="F5660">
        <v>1</v>
      </c>
      <c r="G5660">
        <v>1.05</v>
      </c>
      <c r="H5660">
        <v>1</v>
      </c>
      <c r="I5660">
        <v>1.1000000000000001</v>
      </c>
      <c r="J5660">
        <v>0.88</v>
      </c>
      <c r="K5660">
        <v>2</v>
      </c>
      <c r="L5660">
        <v>2</v>
      </c>
      <c r="M5660">
        <v>32</v>
      </c>
      <c r="N5660">
        <v>3.1</v>
      </c>
      <c r="O5660">
        <f t="shared" si="440"/>
        <v>0.92536446548244844</v>
      </c>
      <c r="P5660">
        <f t="shared" si="441"/>
        <v>1</v>
      </c>
      <c r="Q5660">
        <f t="shared" si="442"/>
        <v>0.99333333333333329</v>
      </c>
      <c r="R5660" s="19">
        <f t="shared" si="443"/>
        <v>0.99333333333333329</v>
      </c>
      <c r="S5660">
        <f t="shared" si="444"/>
        <v>3.368718166905154E-2</v>
      </c>
    </row>
    <row r="5661" spans="1:19">
      <c r="A5661">
        <v>4879.1000000000004</v>
      </c>
      <c r="B5661" t="s">
        <v>11327</v>
      </c>
      <c r="C5661" t="s">
        <v>11328</v>
      </c>
      <c r="D5661">
        <v>1.24</v>
      </c>
      <c r="E5661">
        <v>0.86</v>
      </c>
      <c r="F5661">
        <v>1.0900000000000001</v>
      </c>
      <c r="G5661">
        <v>0.83</v>
      </c>
      <c r="H5661">
        <v>1.01</v>
      </c>
      <c r="I5661">
        <v>0.93</v>
      </c>
      <c r="J5661">
        <v>1.04</v>
      </c>
      <c r="K5661">
        <v>1</v>
      </c>
      <c r="L5661">
        <v>1</v>
      </c>
      <c r="M5661">
        <v>247</v>
      </c>
      <c r="N5661">
        <v>0.2</v>
      </c>
      <c r="O5661">
        <f t="shared" si="440"/>
        <v>0.92546087931174625</v>
      </c>
      <c r="P5661">
        <f t="shared" si="441"/>
        <v>1.0050000000000001</v>
      </c>
      <c r="Q5661">
        <f t="shared" si="442"/>
        <v>0.99333333333333329</v>
      </c>
      <c r="R5661" s="19">
        <f t="shared" si="443"/>
        <v>0.98839137645107777</v>
      </c>
      <c r="S5661">
        <f t="shared" si="444"/>
        <v>3.3641934834498677E-2</v>
      </c>
    </row>
    <row r="5662" spans="1:19">
      <c r="A5662">
        <v>3660.1</v>
      </c>
      <c r="B5662" t="s">
        <v>11329</v>
      </c>
      <c r="C5662" t="s">
        <v>11330</v>
      </c>
      <c r="D5662">
        <v>1.0900000000000001</v>
      </c>
      <c r="E5662">
        <v>0.93</v>
      </c>
      <c r="F5662">
        <v>0.92</v>
      </c>
      <c r="G5662">
        <v>1.05</v>
      </c>
      <c r="H5662">
        <v>0.93</v>
      </c>
      <c r="I5662">
        <v>1.05</v>
      </c>
      <c r="J5662">
        <v>1.03</v>
      </c>
      <c r="K5662">
        <v>3</v>
      </c>
      <c r="L5662">
        <v>3</v>
      </c>
      <c r="M5662">
        <v>55</v>
      </c>
      <c r="N5662">
        <v>2.7</v>
      </c>
      <c r="O5662">
        <f t="shared" si="440"/>
        <v>0.92546087931175047</v>
      </c>
      <c r="P5662">
        <f t="shared" si="441"/>
        <v>0.99750000000000005</v>
      </c>
      <c r="Q5662">
        <f t="shared" si="442"/>
        <v>1.0033333333333332</v>
      </c>
      <c r="R5662" s="19">
        <f t="shared" si="443"/>
        <v>1.005847953216374</v>
      </c>
      <c r="S5662">
        <f t="shared" si="444"/>
        <v>3.3641934834496692E-2</v>
      </c>
    </row>
    <row r="5663" spans="1:19">
      <c r="A5663">
        <v>73.099999999999994</v>
      </c>
      <c r="B5663" t="s">
        <v>11331</v>
      </c>
      <c r="C5663" t="s">
        <v>11332</v>
      </c>
      <c r="D5663">
        <v>1.04</v>
      </c>
      <c r="E5663">
        <v>0.95</v>
      </c>
      <c r="F5663">
        <v>1.03</v>
      </c>
      <c r="G5663">
        <v>0.98</v>
      </c>
      <c r="H5663">
        <v>1.04</v>
      </c>
      <c r="I5663">
        <v>1.02</v>
      </c>
      <c r="J5663">
        <v>0.95</v>
      </c>
      <c r="K5663">
        <v>438</v>
      </c>
      <c r="L5663">
        <v>7</v>
      </c>
      <c r="M5663">
        <v>17</v>
      </c>
      <c r="N5663">
        <v>1309.9000000000001</v>
      </c>
      <c r="O5663">
        <f t="shared" si="440"/>
        <v>0.92555308594331809</v>
      </c>
      <c r="P5663">
        <f t="shared" si="441"/>
        <v>1</v>
      </c>
      <c r="Q5663">
        <f t="shared" si="442"/>
        <v>1.0033333333333332</v>
      </c>
      <c r="R5663" s="19">
        <f t="shared" si="443"/>
        <v>1.0033333333333332</v>
      </c>
      <c r="S5663">
        <f t="shared" si="444"/>
        <v>3.3598666839690067E-2</v>
      </c>
    </row>
    <row r="5664" spans="1:19">
      <c r="A5664">
        <v>4647.1000000000004</v>
      </c>
      <c r="B5664" t="s">
        <v>11333</v>
      </c>
      <c r="C5664" t="s">
        <v>11334</v>
      </c>
      <c r="D5664">
        <v>1.1000000000000001</v>
      </c>
      <c r="E5664">
        <v>0.92</v>
      </c>
      <c r="F5664">
        <v>1.1299999999999999</v>
      </c>
      <c r="G5664">
        <v>0.82</v>
      </c>
      <c r="H5664">
        <v>1.1499999999999999</v>
      </c>
      <c r="I5664">
        <v>0.99</v>
      </c>
      <c r="J5664">
        <v>0.87</v>
      </c>
      <c r="K5664">
        <v>1</v>
      </c>
      <c r="L5664">
        <v>1</v>
      </c>
      <c r="M5664">
        <v>81</v>
      </c>
      <c r="N5664">
        <v>0.6</v>
      </c>
      <c r="O5664">
        <f t="shared" si="440"/>
        <v>0.9258097068019735</v>
      </c>
      <c r="P5664">
        <f t="shared" si="441"/>
        <v>0.99249999999999994</v>
      </c>
      <c r="Q5664">
        <f t="shared" si="442"/>
        <v>1.0033333333333332</v>
      </c>
      <c r="R5664" s="19">
        <f t="shared" si="443"/>
        <v>1.010915197313182</v>
      </c>
      <c r="S5664">
        <f t="shared" si="444"/>
        <v>3.3478270098429193E-2</v>
      </c>
    </row>
    <row r="5665" spans="1:19">
      <c r="A5665">
        <v>3317.1</v>
      </c>
      <c r="B5665" t="s">
        <v>11335</v>
      </c>
      <c r="C5665" t="s">
        <v>11336</v>
      </c>
      <c r="D5665">
        <v>1.08</v>
      </c>
      <c r="E5665">
        <v>0.9</v>
      </c>
      <c r="F5665">
        <v>1.05</v>
      </c>
      <c r="G5665">
        <v>0.96</v>
      </c>
      <c r="H5665">
        <v>1.08</v>
      </c>
      <c r="I5665">
        <v>0.94</v>
      </c>
      <c r="J5665">
        <v>0.99</v>
      </c>
      <c r="K5665">
        <v>4</v>
      </c>
      <c r="L5665">
        <v>3</v>
      </c>
      <c r="M5665">
        <v>28</v>
      </c>
      <c r="N5665">
        <v>7</v>
      </c>
      <c r="O5665">
        <f t="shared" si="440"/>
        <v>0.92594873048055959</v>
      </c>
      <c r="P5665">
        <f t="shared" si="441"/>
        <v>0.99750000000000005</v>
      </c>
      <c r="Q5665">
        <f t="shared" si="442"/>
        <v>1.0033333333333332</v>
      </c>
      <c r="R5665" s="19">
        <f t="shared" si="443"/>
        <v>1.005847953216374</v>
      </c>
      <c r="S5665">
        <f t="shared" si="444"/>
        <v>3.3413059415046673E-2</v>
      </c>
    </row>
    <row r="5666" spans="1:19">
      <c r="A5666">
        <v>949.1</v>
      </c>
      <c r="B5666" t="s">
        <v>11337</v>
      </c>
      <c r="C5666" t="s">
        <v>11338</v>
      </c>
      <c r="D5666">
        <v>1.06</v>
      </c>
      <c r="E5666">
        <v>0.95</v>
      </c>
      <c r="F5666">
        <v>1.07</v>
      </c>
      <c r="G5666">
        <v>0.91</v>
      </c>
      <c r="H5666">
        <v>1.07</v>
      </c>
      <c r="I5666">
        <v>1.02</v>
      </c>
      <c r="J5666">
        <v>0.92</v>
      </c>
      <c r="K5666">
        <v>30</v>
      </c>
      <c r="L5666">
        <v>13</v>
      </c>
      <c r="M5666">
        <v>61</v>
      </c>
      <c r="N5666">
        <v>24.7</v>
      </c>
      <c r="O5666">
        <f t="shared" si="440"/>
        <v>0.92618909124166837</v>
      </c>
      <c r="P5666">
        <f t="shared" si="441"/>
        <v>0.99750000000000005</v>
      </c>
      <c r="Q5666">
        <f t="shared" si="442"/>
        <v>1.0033333333333332</v>
      </c>
      <c r="R5666" s="19">
        <f t="shared" si="443"/>
        <v>1.005847953216374</v>
      </c>
      <c r="S5666">
        <f t="shared" si="444"/>
        <v>3.3300338480808031E-2</v>
      </c>
    </row>
    <row r="5667" spans="1:19">
      <c r="A5667">
        <v>2489.1</v>
      </c>
      <c r="B5667" t="s">
        <v>11339</v>
      </c>
      <c r="C5667" t="s">
        <v>11340</v>
      </c>
      <c r="D5667">
        <v>1.05</v>
      </c>
      <c r="E5667">
        <v>1</v>
      </c>
      <c r="F5667">
        <v>0.99</v>
      </c>
      <c r="G5667">
        <v>0.96</v>
      </c>
      <c r="H5667">
        <v>1.06</v>
      </c>
      <c r="I5667">
        <v>1</v>
      </c>
      <c r="J5667">
        <v>0.95</v>
      </c>
      <c r="K5667">
        <v>8</v>
      </c>
      <c r="L5667">
        <v>3</v>
      </c>
      <c r="M5667">
        <v>38</v>
      </c>
      <c r="N5667">
        <v>10.6</v>
      </c>
      <c r="O5667">
        <f t="shared" si="440"/>
        <v>0.9270122835222443</v>
      </c>
      <c r="P5667">
        <f t="shared" si="441"/>
        <v>1</v>
      </c>
      <c r="Q5667">
        <f t="shared" si="442"/>
        <v>1.0033333333333332</v>
      </c>
      <c r="R5667" s="19">
        <f t="shared" si="443"/>
        <v>1.0033333333333332</v>
      </c>
      <c r="S5667">
        <f t="shared" si="444"/>
        <v>3.2914511129952799E-2</v>
      </c>
    </row>
    <row r="5668" spans="1:19">
      <c r="A5668">
        <v>3663.1</v>
      </c>
      <c r="B5668" t="s">
        <v>11341</v>
      </c>
      <c r="C5668" t="s">
        <v>11342</v>
      </c>
      <c r="D5668">
        <v>0.88</v>
      </c>
      <c r="E5668">
        <v>0.74</v>
      </c>
      <c r="F5668">
        <v>1.2</v>
      </c>
      <c r="G5668">
        <v>1.1499999999999999</v>
      </c>
      <c r="H5668">
        <v>1.17</v>
      </c>
      <c r="I5668">
        <v>0.97</v>
      </c>
      <c r="J5668">
        <v>0.88</v>
      </c>
      <c r="K5668">
        <v>3</v>
      </c>
      <c r="L5668">
        <v>3</v>
      </c>
      <c r="M5668">
        <v>57</v>
      </c>
      <c r="N5668">
        <v>2.6</v>
      </c>
      <c r="O5668">
        <f t="shared" si="440"/>
        <v>0.92757431570579274</v>
      </c>
      <c r="P5668">
        <f t="shared" si="441"/>
        <v>0.99250000000000005</v>
      </c>
      <c r="Q5668">
        <f t="shared" si="442"/>
        <v>1.0066666666666666</v>
      </c>
      <c r="R5668" s="19">
        <f t="shared" si="443"/>
        <v>1.014273719563392</v>
      </c>
      <c r="S5668">
        <f t="shared" si="444"/>
        <v>3.2651285370054621E-2</v>
      </c>
    </row>
    <row r="5669" spans="1:19">
      <c r="A5669">
        <v>3198.1</v>
      </c>
      <c r="B5669" t="s">
        <v>11343</v>
      </c>
      <c r="C5669" t="s">
        <v>11344</v>
      </c>
      <c r="D5669">
        <v>0.97</v>
      </c>
      <c r="E5669">
        <v>0.92</v>
      </c>
      <c r="F5669">
        <v>1.06</v>
      </c>
      <c r="G5669">
        <v>1.04</v>
      </c>
      <c r="H5669">
        <v>0.91</v>
      </c>
      <c r="I5669">
        <v>1.1100000000000001</v>
      </c>
      <c r="J5669">
        <v>0.99</v>
      </c>
      <c r="K5669">
        <v>5</v>
      </c>
      <c r="L5669">
        <v>1</v>
      </c>
      <c r="M5669">
        <v>30</v>
      </c>
      <c r="N5669">
        <v>8.4</v>
      </c>
      <c r="O5669">
        <f t="shared" si="440"/>
        <v>0.92847068351845341</v>
      </c>
      <c r="P5669">
        <f t="shared" si="441"/>
        <v>0.99750000000000005</v>
      </c>
      <c r="Q5669">
        <f t="shared" si="442"/>
        <v>1.0033333333333332</v>
      </c>
      <c r="R5669" s="19">
        <f t="shared" si="443"/>
        <v>1.005847953216374</v>
      </c>
      <c r="S5669">
        <f t="shared" si="444"/>
        <v>3.2231804565201055E-2</v>
      </c>
    </row>
    <row r="5670" spans="1:19">
      <c r="A5670">
        <v>4840.1000000000004</v>
      </c>
      <c r="B5670" t="s">
        <v>11345</v>
      </c>
      <c r="C5670" t="s">
        <v>11346</v>
      </c>
      <c r="D5670">
        <v>1</v>
      </c>
      <c r="E5670">
        <v>1.03</v>
      </c>
      <c r="F5670">
        <v>1.02</v>
      </c>
      <c r="G5670">
        <v>0.94</v>
      </c>
      <c r="H5670">
        <v>1.1399999999999999</v>
      </c>
      <c r="I5670">
        <v>0.93</v>
      </c>
      <c r="J5670">
        <v>0.94</v>
      </c>
      <c r="K5670">
        <v>1</v>
      </c>
      <c r="L5670">
        <v>1</v>
      </c>
      <c r="M5670">
        <v>25</v>
      </c>
      <c r="N5670">
        <v>2</v>
      </c>
      <c r="O5670">
        <f t="shared" si="440"/>
        <v>0.92868738398203088</v>
      </c>
      <c r="P5670">
        <f t="shared" si="441"/>
        <v>0.99750000000000005</v>
      </c>
      <c r="Q5670">
        <f t="shared" si="442"/>
        <v>1.0033333333333332</v>
      </c>
      <c r="R5670" s="19">
        <f t="shared" si="443"/>
        <v>1.005847953216374</v>
      </c>
      <c r="S5670">
        <f t="shared" si="444"/>
        <v>3.2130454208834945E-2</v>
      </c>
    </row>
    <row r="5671" spans="1:19">
      <c r="A5671">
        <v>3276.1</v>
      </c>
      <c r="B5671" t="s">
        <v>11347</v>
      </c>
      <c r="C5671" t="s">
        <v>11348</v>
      </c>
      <c r="D5671">
        <v>0.89</v>
      </c>
      <c r="E5671">
        <v>0.79</v>
      </c>
      <c r="F5671">
        <v>1.35</v>
      </c>
      <c r="G5671">
        <v>0.94</v>
      </c>
      <c r="H5671">
        <v>1.0900000000000001</v>
      </c>
      <c r="I5671">
        <v>1</v>
      </c>
      <c r="J5671">
        <v>0.93</v>
      </c>
      <c r="K5671">
        <v>4</v>
      </c>
      <c r="L5671">
        <v>4</v>
      </c>
      <c r="M5671">
        <v>183</v>
      </c>
      <c r="N5671">
        <v>1.1000000000000001</v>
      </c>
      <c r="O5671">
        <f t="shared" si="440"/>
        <v>0.92880651274252468</v>
      </c>
      <c r="P5671">
        <f t="shared" si="441"/>
        <v>0.99250000000000005</v>
      </c>
      <c r="Q5671">
        <f t="shared" si="442"/>
        <v>1.0066666666666666</v>
      </c>
      <c r="R5671" s="19">
        <f t="shared" si="443"/>
        <v>1.014273719563392</v>
      </c>
      <c r="S5671">
        <f t="shared" si="444"/>
        <v>3.2074748008690118E-2</v>
      </c>
    </row>
    <row r="5672" spans="1:19">
      <c r="A5672">
        <v>3629.1</v>
      </c>
      <c r="B5672" t="s">
        <v>11349</v>
      </c>
      <c r="C5672" t="s">
        <v>11350</v>
      </c>
      <c r="D5672">
        <v>0.95</v>
      </c>
      <c r="E5672">
        <v>0.95</v>
      </c>
      <c r="F5672">
        <v>1.08</v>
      </c>
      <c r="G5672">
        <v>1.01</v>
      </c>
      <c r="H5672">
        <v>0.97</v>
      </c>
      <c r="I5672">
        <v>1.1200000000000001</v>
      </c>
      <c r="J5672">
        <v>0.92</v>
      </c>
      <c r="K5672">
        <v>3</v>
      </c>
      <c r="L5672">
        <v>3</v>
      </c>
      <c r="M5672">
        <v>137</v>
      </c>
      <c r="N5672">
        <v>1.1000000000000001</v>
      </c>
      <c r="O5672">
        <f t="shared" si="440"/>
        <v>0.92890212680503903</v>
      </c>
      <c r="P5672">
        <f t="shared" si="441"/>
        <v>0.99750000000000005</v>
      </c>
      <c r="Q5672">
        <f t="shared" si="442"/>
        <v>1.0033333333333332</v>
      </c>
      <c r="R5672" s="19">
        <f t="shared" si="443"/>
        <v>1.005847953216374</v>
      </c>
      <c r="S5672">
        <f t="shared" si="444"/>
        <v>3.203004276385784E-2</v>
      </c>
    </row>
    <row r="5673" spans="1:19">
      <c r="A5673">
        <v>4351.1000000000004</v>
      </c>
      <c r="B5673" t="s">
        <v>11351</v>
      </c>
      <c r="C5673" t="s">
        <v>11352</v>
      </c>
      <c r="D5673">
        <v>0.94</v>
      </c>
      <c r="E5673">
        <v>1.06</v>
      </c>
      <c r="F5673">
        <v>0.88</v>
      </c>
      <c r="G5673">
        <v>1.1100000000000001</v>
      </c>
      <c r="H5673">
        <v>0.88</v>
      </c>
      <c r="I5673">
        <v>1.18</v>
      </c>
      <c r="J5673">
        <v>0.96</v>
      </c>
      <c r="K5673">
        <v>2</v>
      </c>
      <c r="L5673">
        <v>1</v>
      </c>
      <c r="M5673">
        <v>35</v>
      </c>
      <c r="N5673">
        <v>2.9</v>
      </c>
      <c r="O5673">
        <f t="shared" si="440"/>
        <v>0.92894625383452478</v>
      </c>
      <c r="P5673">
        <f t="shared" si="441"/>
        <v>0.99750000000000005</v>
      </c>
      <c r="Q5673">
        <f t="shared" si="442"/>
        <v>1.0066666666666666</v>
      </c>
      <c r="R5673" s="19">
        <f t="shared" si="443"/>
        <v>1.0091896407685881</v>
      </c>
      <c r="S5673">
        <f t="shared" si="444"/>
        <v>3.2009412312404693E-2</v>
      </c>
    </row>
    <row r="5674" spans="1:19">
      <c r="A5674">
        <v>2996.1</v>
      </c>
      <c r="B5674" t="s">
        <v>11353</v>
      </c>
      <c r="C5674" t="s">
        <v>11354</v>
      </c>
      <c r="D5674">
        <v>1.1299999999999999</v>
      </c>
      <c r="E5674">
        <v>0.93</v>
      </c>
      <c r="F5674">
        <v>0.96</v>
      </c>
      <c r="G5674">
        <v>0.99</v>
      </c>
      <c r="H5674">
        <v>0.99</v>
      </c>
      <c r="I5674">
        <v>1.07</v>
      </c>
      <c r="J5674">
        <v>0.93</v>
      </c>
      <c r="K5674">
        <v>5</v>
      </c>
      <c r="L5674">
        <v>4</v>
      </c>
      <c r="M5674">
        <v>34</v>
      </c>
      <c r="N5674">
        <v>7.4</v>
      </c>
      <c r="O5674">
        <f t="shared" si="440"/>
        <v>0.92911494128605887</v>
      </c>
      <c r="P5674">
        <f t="shared" si="441"/>
        <v>1.0024999999999999</v>
      </c>
      <c r="Q5674">
        <f t="shared" si="442"/>
        <v>0.9966666666666667</v>
      </c>
      <c r="R5674" s="19">
        <f t="shared" si="443"/>
        <v>0.99418121363258527</v>
      </c>
      <c r="S5674">
        <f t="shared" si="444"/>
        <v>3.1930555889633214E-2</v>
      </c>
    </row>
    <row r="5675" spans="1:19">
      <c r="A5675">
        <v>3006.1</v>
      </c>
      <c r="B5675" t="s">
        <v>11355</v>
      </c>
      <c r="C5675" t="s">
        <v>11356</v>
      </c>
      <c r="D5675">
        <v>1.01</v>
      </c>
      <c r="E5675">
        <v>0.98</v>
      </c>
      <c r="F5675">
        <v>1.08</v>
      </c>
      <c r="G5675">
        <v>0.94</v>
      </c>
      <c r="H5675">
        <v>1.0900000000000001</v>
      </c>
      <c r="I5675">
        <v>1.02</v>
      </c>
      <c r="J5675">
        <v>0.88</v>
      </c>
      <c r="K5675">
        <v>5</v>
      </c>
      <c r="L5675">
        <v>4</v>
      </c>
      <c r="M5675">
        <v>35</v>
      </c>
      <c r="N5675">
        <v>7.1</v>
      </c>
      <c r="O5675">
        <f t="shared" si="440"/>
        <v>0.92911494128605887</v>
      </c>
      <c r="P5675">
        <f t="shared" si="441"/>
        <v>1.0024999999999999</v>
      </c>
      <c r="Q5675">
        <f t="shared" si="442"/>
        <v>0.9966666666666667</v>
      </c>
      <c r="R5675" s="19">
        <f t="shared" si="443"/>
        <v>0.99418121363258527</v>
      </c>
      <c r="S5675">
        <f t="shared" si="444"/>
        <v>3.1930555889633214E-2</v>
      </c>
    </row>
    <row r="5676" spans="1:19">
      <c r="A5676">
        <v>3167.1</v>
      </c>
      <c r="B5676" t="s">
        <v>11357</v>
      </c>
      <c r="C5676" t="s">
        <v>11358</v>
      </c>
      <c r="D5676">
        <v>1.1499999999999999</v>
      </c>
      <c r="E5676">
        <v>0.88</v>
      </c>
      <c r="F5676">
        <v>1.0900000000000001</v>
      </c>
      <c r="G5676">
        <v>0.87</v>
      </c>
      <c r="H5676">
        <v>1.08</v>
      </c>
      <c r="I5676">
        <v>0.89</v>
      </c>
      <c r="J5676">
        <v>1.05</v>
      </c>
      <c r="K5676">
        <v>5</v>
      </c>
      <c r="L5676">
        <v>2</v>
      </c>
      <c r="M5676">
        <v>26</v>
      </c>
      <c r="N5676">
        <v>9.6999999999999993</v>
      </c>
      <c r="O5676">
        <f t="shared" si="440"/>
        <v>0.92928938606295208</v>
      </c>
      <c r="P5676">
        <f t="shared" si="441"/>
        <v>0.99750000000000005</v>
      </c>
      <c r="Q5676">
        <f t="shared" si="442"/>
        <v>1.0066666666666668</v>
      </c>
      <c r="R5676" s="19">
        <f t="shared" si="443"/>
        <v>1.0091896407685883</v>
      </c>
      <c r="S5676">
        <f t="shared" si="444"/>
        <v>3.1849023143385093E-2</v>
      </c>
    </row>
    <row r="5677" spans="1:19">
      <c r="A5677">
        <v>2024.1</v>
      </c>
      <c r="B5677" t="s">
        <v>11359</v>
      </c>
      <c r="C5677" t="s">
        <v>11360</v>
      </c>
      <c r="D5677">
        <v>0.95</v>
      </c>
      <c r="E5677">
        <v>0.92</v>
      </c>
      <c r="F5677">
        <v>1.0900000000000001</v>
      </c>
      <c r="G5677">
        <v>1.05</v>
      </c>
      <c r="H5677">
        <v>1.05</v>
      </c>
      <c r="I5677">
        <v>1.04</v>
      </c>
      <c r="J5677">
        <v>0.9</v>
      </c>
      <c r="K5677">
        <v>11</v>
      </c>
      <c r="L5677">
        <v>5</v>
      </c>
      <c r="M5677">
        <v>73</v>
      </c>
      <c r="N5677">
        <v>7.6</v>
      </c>
      <c r="O5677">
        <f t="shared" si="440"/>
        <v>0.92932585611344742</v>
      </c>
      <c r="P5677">
        <f t="shared" si="441"/>
        <v>1.0024999999999999</v>
      </c>
      <c r="Q5677">
        <f t="shared" si="442"/>
        <v>0.99666666666666659</v>
      </c>
      <c r="R5677" s="19">
        <f t="shared" si="443"/>
        <v>0.99418121363258516</v>
      </c>
      <c r="S5677">
        <f t="shared" si="444"/>
        <v>3.1831979549501351E-2</v>
      </c>
    </row>
    <row r="5678" spans="1:19">
      <c r="A5678">
        <v>1001.1</v>
      </c>
      <c r="B5678" t="s">
        <v>11361</v>
      </c>
      <c r="C5678" t="s">
        <v>11362</v>
      </c>
      <c r="D5678">
        <v>1.04</v>
      </c>
      <c r="E5678">
        <v>0.89</v>
      </c>
      <c r="F5678">
        <v>1.1000000000000001</v>
      </c>
      <c r="G5678">
        <v>0.98</v>
      </c>
      <c r="H5678">
        <v>1.07</v>
      </c>
      <c r="I5678">
        <v>0.99</v>
      </c>
      <c r="J5678">
        <v>0.93</v>
      </c>
      <c r="K5678">
        <v>29</v>
      </c>
      <c r="L5678">
        <v>8</v>
      </c>
      <c r="M5678">
        <v>33</v>
      </c>
      <c r="N5678">
        <v>44.5</v>
      </c>
      <c r="O5678">
        <f t="shared" si="440"/>
        <v>0.92974209860653101</v>
      </c>
      <c r="P5678">
        <f t="shared" si="441"/>
        <v>1.0024999999999999</v>
      </c>
      <c r="Q5678">
        <f t="shared" si="442"/>
        <v>0.9966666666666667</v>
      </c>
      <c r="R5678" s="19">
        <f t="shared" si="443"/>
        <v>0.99418121363258527</v>
      </c>
      <c r="S5678">
        <f t="shared" si="444"/>
        <v>3.1637503795732783E-2</v>
      </c>
    </row>
    <row r="5679" spans="1:19">
      <c r="A5679">
        <v>4880.1000000000004</v>
      </c>
      <c r="B5679" t="s">
        <v>11363</v>
      </c>
      <c r="C5679" t="s">
        <v>11364</v>
      </c>
      <c r="D5679">
        <v>1.22</v>
      </c>
      <c r="E5679">
        <v>0.85</v>
      </c>
      <c r="F5679">
        <v>0.99</v>
      </c>
      <c r="G5679">
        <v>0.96</v>
      </c>
      <c r="H5679">
        <v>1.2</v>
      </c>
      <c r="I5679">
        <v>0.87</v>
      </c>
      <c r="J5679">
        <v>0.91</v>
      </c>
      <c r="K5679">
        <v>1</v>
      </c>
      <c r="L5679">
        <v>1</v>
      </c>
      <c r="M5679">
        <v>33</v>
      </c>
      <c r="N5679">
        <v>1.5</v>
      </c>
      <c r="O5679">
        <f t="shared" si="440"/>
        <v>0.93015107219077242</v>
      </c>
      <c r="P5679">
        <f t="shared" si="441"/>
        <v>1.0049999999999999</v>
      </c>
      <c r="Q5679">
        <f t="shared" si="442"/>
        <v>0.99333333333333329</v>
      </c>
      <c r="R5679" s="19">
        <f t="shared" si="443"/>
        <v>0.988391376451078</v>
      </c>
      <c r="S5679">
        <f t="shared" si="444"/>
        <v>3.1446508983200852E-2</v>
      </c>
    </row>
    <row r="5680" spans="1:19">
      <c r="A5680">
        <v>2737.1</v>
      </c>
      <c r="B5680" t="s">
        <v>11365</v>
      </c>
      <c r="C5680" t="s">
        <v>11366</v>
      </c>
      <c r="D5680">
        <v>1.06</v>
      </c>
      <c r="E5680">
        <v>0.97</v>
      </c>
      <c r="F5680">
        <v>1.03</v>
      </c>
      <c r="G5680">
        <v>0.94</v>
      </c>
      <c r="H5680">
        <v>1.1000000000000001</v>
      </c>
      <c r="I5680">
        <v>1.07</v>
      </c>
      <c r="J5680">
        <v>0.85</v>
      </c>
      <c r="K5680">
        <v>6</v>
      </c>
      <c r="L5680">
        <v>6</v>
      </c>
      <c r="M5680">
        <v>107</v>
      </c>
      <c r="N5680">
        <v>2.8</v>
      </c>
      <c r="O5680">
        <f t="shared" si="440"/>
        <v>0.93122181127490944</v>
      </c>
      <c r="P5680">
        <f t="shared" si="441"/>
        <v>1</v>
      </c>
      <c r="Q5680">
        <f t="shared" si="442"/>
        <v>1.0066666666666666</v>
      </c>
      <c r="R5680" s="19">
        <f t="shared" si="443"/>
        <v>1.0066666666666666</v>
      </c>
      <c r="S5680">
        <f t="shared" si="444"/>
        <v>3.0946860437526584E-2</v>
      </c>
    </row>
    <row r="5681" spans="1:19">
      <c r="A5681">
        <v>5115.1000000000004</v>
      </c>
      <c r="B5681" t="s">
        <v>11367</v>
      </c>
      <c r="C5681" t="s">
        <v>11368</v>
      </c>
      <c r="D5681">
        <v>0.96</v>
      </c>
      <c r="E5681">
        <v>0.89</v>
      </c>
      <c r="F5681">
        <v>1.0900000000000001</v>
      </c>
      <c r="G5681">
        <v>1.07</v>
      </c>
      <c r="H5681">
        <v>1.07</v>
      </c>
      <c r="I5681">
        <v>0.94</v>
      </c>
      <c r="J5681">
        <v>0.98</v>
      </c>
      <c r="K5681">
        <v>1</v>
      </c>
      <c r="L5681">
        <v>1</v>
      </c>
      <c r="M5681">
        <v>46</v>
      </c>
      <c r="N5681">
        <v>1.1000000000000001</v>
      </c>
      <c r="O5681">
        <f t="shared" si="440"/>
        <v>0.93133642956881124</v>
      </c>
      <c r="P5681">
        <f t="shared" si="441"/>
        <v>1.0025000000000002</v>
      </c>
      <c r="Q5681">
        <f t="shared" si="442"/>
        <v>0.99666666666666659</v>
      </c>
      <c r="R5681" s="19">
        <f t="shared" si="443"/>
        <v>0.99418121363258494</v>
      </c>
      <c r="S5681">
        <f t="shared" si="444"/>
        <v>3.0893409123588605E-2</v>
      </c>
    </row>
    <row r="5682" spans="1:19">
      <c r="A5682">
        <v>4314.1000000000004</v>
      </c>
      <c r="B5682" t="s">
        <v>11369</v>
      </c>
      <c r="C5682" t="s">
        <v>11370</v>
      </c>
      <c r="D5682">
        <v>0.99</v>
      </c>
      <c r="E5682">
        <v>1.01</v>
      </c>
      <c r="F5682">
        <v>0.97</v>
      </c>
      <c r="G5682">
        <v>1.02</v>
      </c>
      <c r="H5682">
        <v>0.96</v>
      </c>
      <c r="I5682">
        <v>1.1499999999999999</v>
      </c>
      <c r="J5682">
        <v>0.9</v>
      </c>
      <c r="K5682">
        <v>2</v>
      </c>
      <c r="L5682">
        <v>2</v>
      </c>
      <c r="M5682">
        <v>77</v>
      </c>
      <c r="N5682">
        <v>1.3</v>
      </c>
      <c r="O5682">
        <f t="shared" si="440"/>
        <v>0.93133642956881579</v>
      </c>
      <c r="P5682">
        <f t="shared" si="441"/>
        <v>0.99749999999999994</v>
      </c>
      <c r="Q5682">
        <f t="shared" si="442"/>
        <v>1.0033333333333332</v>
      </c>
      <c r="R5682" s="19">
        <f t="shared" si="443"/>
        <v>1.0058479532163742</v>
      </c>
      <c r="S5682">
        <f t="shared" si="444"/>
        <v>3.0893409123586481E-2</v>
      </c>
    </row>
    <row r="5683" spans="1:19">
      <c r="A5683">
        <v>5558.1</v>
      </c>
      <c r="B5683" t="s">
        <v>11371</v>
      </c>
      <c r="C5683" t="s">
        <v>11372</v>
      </c>
      <c r="D5683">
        <v>1.01</v>
      </c>
      <c r="E5683">
        <v>0.94</v>
      </c>
      <c r="F5683">
        <v>1.1100000000000001</v>
      </c>
      <c r="G5683">
        <v>0.95</v>
      </c>
      <c r="H5683">
        <v>1.07</v>
      </c>
      <c r="I5683">
        <v>1.03</v>
      </c>
      <c r="J5683">
        <v>0.89</v>
      </c>
      <c r="K5683">
        <v>1</v>
      </c>
      <c r="L5683">
        <v>1</v>
      </c>
      <c r="M5683">
        <v>79</v>
      </c>
      <c r="N5683">
        <v>0.6</v>
      </c>
      <c r="O5683">
        <f t="shared" si="440"/>
        <v>0.93190691735341424</v>
      </c>
      <c r="P5683">
        <f t="shared" si="441"/>
        <v>1.0024999999999999</v>
      </c>
      <c r="Q5683">
        <f t="shared" si="442"/>
        <v>0.9966666666666667</v>
      </c>
      <c r="R5683" s="19">
        <f t="shared" si="443"/>
        <v>0.99418121363258527</v>
      </c>
      <c r="S5683">
        <f t="shared" si="444"/>
        <v>3.0627464575875361E-2</v>
      </c>
    </row>
    <row r="5684" spans="1:19">
      <c r="A5684">
        <v>1512.1</v>
      </c>
      <c r="B5684" t="s">
        <v>11373</v>
      </c>
      <c r="C5684" t="s">
        <v>11374</v>
      </c>
      <c r="D5684">
        <v>1.04</v>
      </c>
      <c r="E5684">
        <v>0.92</v>
      </c>
      <c r="F5684">
        <v>1.1200000000000001</v>
      </c>
      <c r="G5684">
        <v>0.91</v>
      </c>
      <c r="H5684">
        <v>1.06</v>
      </c>
      <c r="I5684">
        <v>1</v>
      </c>
      <c r="J5684">
        <v>0.95</v>
      </c>
      <c r="K5684">
        <v>17</v>
      </c>
      <c r="L5684">
        <v>7</v>
      </c>
      <c r="M5684">
        <v>43</v>
      </c>
      <c r="N5684">
        <v>19.8</v>
      </c>
      <c r="O5684">
        <f t="shared" si="440"/>
        <v>0.9322794364372412</v>
      </c>
      <c r="P5684">
        <f t="shared" si="441"/>
        <v>0.99750000000000005</v>
      </c>
      <c r="Q5684">
        <f t="shared" si="442"/>
        <v>1.0033333333333332</v>
      </c>
      <c r="R5684" s="19">
        <f t="shared" si="443"/>
        <v>1.005847953216374</v>
      </c>
      <c r="S5684">
        <f t="shared" si="444"/>
        <v>3.04538950351112E-2</v>
      </c>
    </row>
    <row r="5685" spans="1:19">
      <c r="A5685">
        <v>1857.1</v>
      </c>
      <c r="B5685" t="s">
        <v>11375</v>
      </c>
      <c r="C5685" t="s">
        <v>11376</v>
      </c>
      <c r="D5685">
        <v>1</v>
      </c>
      <c r="E5685">
        <v>0.98</v>
      </c>
      <c r="F5685">
        <v>1.03</v>
      </c>
      <c r="G5685">
        <v>0.97</v>
      </c>
      <c r="H5685">
        <v>1.1200000000000001</v>
      </c>
      <c r="I5685">
        <v>0.98</v>
      </c>
      <c r="J5685">
        <v>0.9</v>
      </c>
      <c r="K5685">
        <v>13</v>
      </c>
      <c r="L5685">
        <v>2</v>
      </c>
      <c r="M5685">
        <v>22</v>
      </c>
      <c r="N5685">
        <v>29.4</v>
      </c>
      <c r="O5685">
        <f t="shared" si="440"/>
        <v>0.93234604748114103</v>
      </c>
      <c r="P5685">
        <f t="shared" si="441"/>
        <v>0.99499999999999988</v>
      </c>
      <c r="Q5685">
        <f t="shared" si="442"/>
        <v>1</v>
      </c>
      <c r="R5685" s="19">
        <f t="shared" si="443"/>
        <v>1.0050251256281408</v>
      </c>
      <c r="S5685">
        <f t="shared" si="444"/>
        <v>3.0422865952798087E-2</v>
      </c>
    </row>
    <row r="5686" spans="1:19">
      <c r="A5686">
        <v>3930.1</v>
      </c>
      <c r="B5686" t="s">
        <v>11377</v>
      </c>
      <c r="C5686" t="s">
        <v>11378</v>
      </c>
      <c r="D5686">
        <v>1.06</v>
      </c>
      <c r="E5686">
        <v>0.95</v>
      </c>
      <c r="F5686">
        <v>1.07</v>
      </c>
      <c r="G5686">
        <v>0.91</v>
      </c>
      <c r="H5686">
        <v>1</v>
      </c>
      <c r="I5686">
        <v>0.91</v>
      </c>
      <c r="J5686">
        <v>1.1000000000000001</v>
      </c>
      <c r="K5686">
        <v>3</v>
      </c>
      <c r="L5686">
        <v>1</v>
      </c>
      <c r="M5686">
        <v>16</v>
      </c>
      <c r="N5686">
        <v>9.5</v>
      </c>
      <c r="O5686">
        <f t="shared" si="440"/>
        <v>0.93282692644441867</v>
      </c>
      <c r="P5686">
        <f t="shared" si="441"/>
        <v>0.99750000000000005</v>
      </c>
      <c r="Q5686">
        <f t="shared" si="442"/>
        <v>1.0033333333333334</v>
      </c>
      <c r="R5686" s="19">
        <f t="shared" si="443"/>
        <v>1.0058479532163742</v>
      </c>
      <c r="S5686">
        <f t="shared" si="444"/>
        <v>3.0198926309921277E-2</v>
      </c>
    </row>
    <row r="5687" spans="1:19">
      <c r="A5687">
        <v>248.1</v>
      </c>
      <c r="B5687" t="s">
        <v>11379</v>
      </c>
      <c r="C5687" t="s">
        <v>11380</v>
      </c>
      <c r="D5687">
        <v>1.02</v>
      </c>
      <c r="E5687">
        <v>0.97</v>
      </c>
      <c r="F5687">
        <v>1</v>
      </c>
      <c r="G5687">
        <v>1</v>
      </c>
      <c r="H5687">
        <v>1.02</v>
      </c>
      <c r="I5687">
        <v>1.04</v>
      </c>
      <c r="J5687">
        <v>0.94</v>
      </c>
      <c r="K5687">
        <v>108</v>
      </c>
      <c r="L5687">
        <v>7</v>
      </c>
      <c r="M5687">
        <v>18</v>
      </c>
      <c r="N5687">
        <v>307.2</v>
      </c>
      <c r="O5687">
        <f t="shared" si="440"/>
        <v>0.93308583998777472</v>
      </c>
      <c r="P5687">
        <f t="shared" si="441"/>
        <v>0.99750000000000005</v>
      </c>
      <c r="Q5687">
        <f t="shared" si="442"/>
        <v>1</v>
      </c>
      <c r="R5687" s="19">
        <f t="shared" si="443"/>
        <v>1.0025062656641603</v>
      </c>
      <c r="S5687">
        <f t="shared" si="444"/>
        <v>3.0078401142920853E-2</v>
      </c>
    </row>
    <row r="5688" spans="1:19">
      <c r="A5688">
        <v>4455.1000000000004</v>
      </c>
      <c r="B5688" t="s">
        <v>11381</v>
      </c>
      <c r="C5688" t="s">
        <v>11382</v>
      </c>
      <c r="D5688">
        <v>0.94</v>
      </c>
      <c r="E5688">
        <v>0.72</v>
      </c>
      <c r="F5688">
        <v>1.18</v>
      </c>
      <c r="G5688">
        <v>1.1399999999999999</v>
      </c>
      <c r="H5688">
        <v>0.9</v>
      </c>
      <c r="I5688">
        <v>1.0900000000000001</v>
      </c>
      <c r="J5688">
        <v>1.03</v>
      </c>
      <c r="K5688">
        <v>2</v>
      </c>
      <c r="L5688">
        <v>1</v>
      </c>
      <c r="M5688">
        <v>72</v>
      </c>
      <c r="N5688">
        <v>1.4</v>
      </c>
      <c r="O5688">
        <f t="shared" si="440"/>
        <v>0.93375389927195407</v>
      </c>
      <c r="P5688">
        <f t="shared" si="441"/>
        <v>0.99499999999999988</v>
      </c>
      <c r="Q5688">
        <f t="shared" si="442"/>
        <v>1.0066666666666668</v>
      </c>
      <c r="R5688" s="19">
        <f t="shared" si="443"/>
        <v>1.0117252931323286</v>
      </c>
      <c r="S5688">
        <f t="shared" si="444"/>
        <v>2.9767571598223762E-2</v>
      </c>
    </row>
    <row r="5689" spans="1:19">
      <c r="A5689">
        <v>1296.0999999999999</v>
      </c>
      <c r="B5689" t="s">
        <v>11383</v>
      </c>
      <c r="C5689" t="s">
        <v>11384</v>
      </c>
      <c r="D5689">
        <v>1.03</v>
      </c>
      <c r="E5689">
        <v>0.96</v>
      </c>
      <c r="F5689">
        <v>1.02</v>
      </c>
      <c r="G5689">
        <v>1</v>
      </c>
      <c r="H5689">
        <v>1.05</v>
      </c>
      <c r="I5689">
        <v>0.99</v>
      </c>
      <c r="J5689">
        <v>0.96</v>
      </c>
      <c r="K5689">
        <v>21</v>
      </c>
      <c r="L5689">
        <v>6</v>
      </c>
      <c r="M5689">
        <v>36</v>
      </c>
      <c r="N5689">
        <v>29.2</v>
      </c>
      <c r="O5689">
        <f t="shared" si="440"/>
        <v>0.93403550356909137</v>
      </c>
      <c r="P5689">
        <f t="shared" si="441"/>
        <v>1.0024999999999999</v>
      </c>
      <c r="Q5689">
        <f t="shared" si="442"/>
        <v>1</v>
      </c>
      <c r="R5689" s="19">
        <f t="shared" si="443"/>
        <v>0.99750623441396513</v>
      </c>
      <c r="S5689">
        <f t="shared" si="444"/>
        <v>2.9636615513916161E-2</v>
      </c>
    </row>
    <row r="5690" spans="1:19">
      <c r="A5690">
        <v>4632.1000000000004</v>
      </c>
      <c r="B5690" t="s">
        <v>11385</v>
      </c>
      <c r="C5690" t="s">
        <v>11386</v>
      </c>
      <c r="D5690">
        <v>0.95</v>
      </c>
      <c r="E5690">
        <v>1</v>
      </c>
      <c r="F5690">
        <v>1.04</v>
      </c>
      <c r="G5690">
        <v>1.01</v>
      </c>
      <c r="H5690">
        <v>1.06</v>
      </c>
      <c r="I5690">
        <v>1.02</v>
      </c>
      <c r="J5690">
        <v>0.93</v>
      </c>
      <c r="K5690">
        <v>1</v>
      </c>
      <c r="L5690">
        <v>1</v>
      </c>
      <c r="M5690">
        <v>107</v>
      </c>
      <c r="N5690">
        <v>0.5</v>
      </c>
      <c r="O5690">
        <f t="shared" si="440"/>
        <v>0.9352776376846077</v>
      </c>
      <c r="P5690">
        <f t="shared" si="441"/>
        <v>1</v>
      </c>
      <c r="Q5690">
        <f t="shared" si="442"/>
        <v>1.0033333333333334</v>
      </c>
      <c r="R5690" s="19">
        <f t="shared" si="443"/>
        <v>1.0033333333333334</v>
      </c>
      <c r="S5690">
        <f t="shared" si="444"/>
        <v>2.9059449431204306E-2</v>
      </c>
    </row>
    <row r="5691" spans="1:19">
      <c r="A5691">
        <v>3324.1</v>
      </c>
      <c r="B5691" t="s">
        <v>11387</v>
      </c>
      <c r="C5691" t="s">
        <v>11388</v>
      </c>
      <c r="D5691">
        <v>1.08</v>
      </c>
      <c r="E5691">
        <v>0.9</v>
      </c>
      <c r="F5691">
        <v>1.05</v>
      </c>
      <c r="G5691">
        <v>0.96</v>
      </c>
      <c r="H5691">
        <v>1.1000000000000001</v>
      </c>
      <c r="I5691">
        <v>1.01</v>
      </c>
      <c r="J5691">
        <v>0.9</v>
      </c>
      <c r="K5691">
        <v>4</v>
      </c>
      <c r="L5691">
        <v>3</v>
      </c>
      <c r="M5691">
        <v>41</v>
      </c>
      <c r="N5691">
        <v>4.8</v>
      </c>
      <c r="O5691">
        <f t="shared" si="440"/>
        <v>0.93569685749951548</v>
      </c>
      <c r="P5691">
        <f t="shared" si="441"/>
        <v>0.99750000000000005</v>
      </c>
      <c r="Q5691">
        <f t="shared" si="442"/>
        <v>1.0033333333333334</v>
      </c>
      <c r="R5691" s="19">
        <f t="shared" si="443"/>
        <v>1.0058479532163742</v>
      </c>
      <c r="S5691">
        <f t="shared" si="444"/>
        <v>2.8864829081397887E-2</v>
      </c>
    </row>
    <row r="5692" spans="1:19">
      <c r="A5692">
        <v>1876.1</v>
      </c>
      <c r="B5692" t="s">
        <v>11389</v>
      </c>
      <c r="C5692" t="s">
        <v>11390</v>
      </c>
      <c r="D5692">
        <v>1.05</v>
      </c>
      <c r="E5692">
        <v>0.89</v>
      </c>
      <c r="F5692">
        <v>1.06</v>
      </c>
      <c r="G5692">
        <v>1.01</v>
      </c>
      <c r="H5692">
        <v>1.1100000000000001</v>
      </c>
      <c r="I5692">
        <v>0.98</v>
      </c>
      <c r="J5692">
        <v>0.9</v>
      </c>
      <c r="K5692">
        <v>12</v>
      </c>
      <c r="L5692">
        <v>8</v>
      </c>
      <c r="M5692">
        <v>349</v>
      </c>
      <c r="N5692">
        <v>1.7</v>
      </c>
      <c r="O5692">
        <f t="shared" si="440"/>
        <v>0.93585443090560361</v>
      </c>
      <c r="P5692">
        <f t="shared" si="441"/>
        <v>1.0024999999999999</v>
      </c>
      <c r="Q5692">
        <f t="shared" si="442"/>
        <v>0.99666666666666659</v>
      </c>
      <c r="R5692" s="19">
        <f t="shared" si="443"/>
        <v>0.99418121363258516</v>
      </c>
      <c r="S5692">
        <f t="shared" si="444"/>
        <v>2.8791699094157418E-2</v>
      </c>
    </row>
    <row r="5693" spans="1:19">
      <c r="A5693">
        <v>3892.1</v>
      </c>
      <c r="B5693" t="s">
        <v>11391</v>
      </c>
      <c r="C5693" t="s">
        <v>11392</v>
      </c>
      <c r="D5693">
        <v>0.96</v>
      </c>
      <c r="E5693">
        <v>0.89</v>
      </c>
      <c r="F5693">
        <v>1.23</v>
      </c>
      <c r="G5693">
        <v>0.91</v>
      </c>
      <c r="H5693">
        <v>1.1299999999999999</v>
      </c>
      <c r="I5693">
        <v>0.99</v>
      </c>
      <c r="J5693">
        <v>0.9</v>
      </c>
      <c r="K5693">
        <v>3</v>
      </c>
      <c r="L5693">
        <v>2</v>
      </c>
      <c r="M5693">
        <v>43</v>
      </c>
      <c r="N5693">
        <v>3.5</v>
      </c>
      <c r="O5693">
        <f t="shared" si="440"/>
        <v>0.9361495044863003</v>
      </c>
      <c r="P5693">
        <f t="shared" si="441"/>
        <v>0.99750000000000005</v>
      </c>
      <c r="Q5693">
        <f t="shared" si="442"/>
        <v>1.0066666666666666</v>
      </c>
      <c r="R5693" s="19">
        <f t="shared" si="443"/>
        <v>1.0091896407685881</v>
      </c>
      <c r="S5693">
        <f t="shared" si="444"/>
        <v>2.8654788239975391E-2</v>
      </c>
    </row>
    <row r="5694" spans="1:19">
      <c r="A5694">
        <v>2112.1</v>
      </c>
      <c r="B5694" t="s">
        <v>11393</v>
      </c>
      <c r="C5694" t="s">
        <v>11394</v>
      </c>
      <c r="D5694">
        <v>1.0900000000000001</v>
      </c>
      <c r="E5694">
        <v>0.92</v>
      </c>
      <c r="F5694">
        <v>1.02</v>
      </c>
      <c r="G5694">
        <v>0.96</v>
      </c>
      <c r="H5694">
        <v>1.1299999999999999</v>
      </c>
      <c r="I5694">
        <v>0.96</v>
      </c>
      <c r="J5694">
        <v>0.92</v>
      </c>
      <c r="K5694">
        <v>10</v>
      </c>
      <c r="L5694">
        <v>6</v>
      </c>
      <c r="M5694">
        <v>78</v>
      </c>
      <c r="N5694">
        <v>6.4</v>
      </c>
      <c r="O5694">
        <f t="shared" si="440"/>
        <v>0.93632029039418796</v>
      </c>
      <c r="P5694">
        <f t="shared" si="441"/>
        <v>0.99750000000000005</v>
      </c>
      <c r="Q5694">
        <f t="shared" si="442"/>
        <v>1.0033333333333332</v>
      </c>
      <c r="R5694" s="19">
        <f t="shared" si="443"/>
        <v>1.005847953216374</v>
      </c>
      <c r="S5694">
        <f t="shared" si="444"/>
        <v>2.8575565196921858E-2</v>
      </c>
    </row>
    <row r="5695" spans="1:19">
      <c r="A5695">
        <v>4570.1000000000004</v>
      </c>
      <c r="B5695" t="s">
        <v>11395</v>
      </c>
      <c r="C5695" t="s">
        <v>11396</v>
      </c>
      <c r="D5695">
        <v>1.06</v>
      </c>
      <c r="E5695">
        <v>0.87</v>
      </c>
      <c r="F5695">
        <v>0.99</v>
      </c>
      <c r="G5695">
        <v>1.07</v>
      </c>
      <c r="H5695">
        <v>1.05</v>
      </c>
      <c r="I5695">
        <v>1.06</v>
      </c>
      <c r="J5695">
        <v>0.9</v>
      </c>
      <c r="K5695">
        <v>2</v>
      </c>
      <c r="L5695">
        <v>1</v>
      </c>
      <c r="M5695">
        <v>34</v>
      </c>
      <c r="N5695">
        <v>2.9</v>
      </c>
      <c r="O5695">
        <f t="shared" si="440"/>
        <v>0.93647333581980252</v>
      </c>
      <c r="P5695">
        <f t="shared" si="441"/>
        <v>0.99750000000000005</v>
      </c>
      <c r="Q5695">
        <f t="shared" si="442"/>
        <v>1.0033333333333334</v>
      </c>
      <c r="R5695" s="19">
        <f t="shared" si="443"/>
        <v>1.0058479532163742</v>
      </c>
      <c r="S5695">
        <f t="shared" si="444"/>
        <v>2.8504583767849753E-2</v>
      </c>
    </row>
    <row r="5696" spans="1:19">
      <c r="A5696">
        <v>2052.1</v>
      </c>
      <c r="B5696" t="s">
        <v>11397</v>
      </c>
      <c r="C5696" t="s">
        <v>11398</v>
      </c>
      <c r="D5696">
        <v>1.05</v>
      </c>
      <c r="E5696">
        <v>0.98</v>
      </c>
      <c r="F5696">
        <v>1.03</v>
      </c>
      <c r="G5696">
        <v>0.95</v>
      </c>
      <c r="H5696">
        <v>1.1499999999999999</v>
      </c>
      <c r="I5696">
        <v>0.94</v>
      </c>
      <c r="J5696">
        <v>0.9</v>
      </c>
      <c r="K5696">
        <v>11</v>
      </c>
      <c r="L5696">
        <v>4</v>
      </c>
      <c r="M5696">
        <v>107</v>
      </c>
      <c r="N5696">
        <v>5.2</v>
      </c>
      <c r="O5696">
        <f t="shared" si="440"/>
        <v>0.93707466523861194</v>
      </c>
      <c r="P5696">
        <f t="shared" si="441"/>
        <v>1.0025000000000002</v>
      </c>
      <c r="Q5696">
        <f t="shared" si="442"/>
        <v>0.99666666666666659</v>
      </c>
      <c r="R5696" s="19">
        <f t="shared" si="443"/>
        <v>0.99418121363258494</v>
      </c>
      <c r="S5696">
        <f t="shared" si="444"/>
        <v>2.8225803552755214E-2</v>
      </c>
    </row>
    <row r="5697" spans="1:19">
      <c r="A5697">
        <v>2629.1</v>
      </c>
      <c r="B5697" t="s">
        <v>11399</v>
      </c>
      <c r="C5697" t="s">
        <v>11400</v>
      </c>
      <c r="D5697">
        <v>1.03</v>
      </c>
      <c r="E5697">
        <v>1</v>
      </c>
      <c r="F5697">
        <v>1.03</v>
      </c>
      <c r="G5697">
        <v>0.94</v>
      </c>
      <c r="H5697">
        <v>1.07</v>
      </c>
      <c r="I5697">
        <v>1</v>
      </c>
      <c r="J5697">
        <v>0.94</v>
      </c>
      <c r="K5697">
        <v>7</v>
      </c>
      <c r="L5697">
        <v>4</v>
      </c>
      <c r="M5697">
        <v>24</v>
      </c>
      <c r="N5697">
        <v>14.8</v>
      </c>
      <c r="O5697">
        <f t="shared" si="440"/>
        <v>0.93716708907160418</v>
      </c>
      <c r="P5697">
        <f t="shared" si="441"/>
        <v>1</v>
      </c>
      <c r="Q5697">
        <f t="shared" si="442"/>
        <v>1.0033333333333334</v>
      </c>
      <c r="R5697" s="19">
        <f t="shared" si="443"/>
        <v>1.0033333333333334</v>
      </c>
      <c r="S5697">
        <f t="shared" si="444"/>
        <v>2.818297112667666E-2</v>
      </c>
    </row>
    <row r="5698" spans="1:19">
      <c r="A5698">
        <v>4337.1000000000004</v>
      </c>
      <c r="B5698" t="s">
        <v>11401</v>
      </c>
      <c r="C5698" t="s">
        <v>11402</v>
      </c>
      <c r="D5698">
        <v>1.08</v>
      </c>
      <c r="E5698">
        <v>0.94</v>
      </c>
      <c r="F5698">
        <v>1.02</v>
      </c>
      <c r="G5698">
        <v>0.95</v>
      </c>
      <c r="H5698">
        <v>1.03</v>
      </c>
      <c r="I5698">
        <v>1.1100000000000001</v>
      </c>
      <c r="J5698">
        <v>0.87</v>
      </c>
      <c r="K5698">
        <v>2</v>
      </c>
      <c r="L5698">
        <v>2</v>
      </c>
      <c r="M5698">
        <v>46</v>
      </c>
      <c r="N5698">
        <v>2.2000000000000002</v>
      </c>
      <c r="O5698">
        <f t="shared" si="440"/>
        <v>0.93736899634816173</v>
      </c>
      <c r="P5698">
        <f t="shared" si="441"/>
        <v>0.99750000000000005</v>
      </c>
      <c r="Q5698">
        <f t="shared" si="442"/>
        <v>1.0033333333333334</v>
      </c>
      <c r="R5698" s="19">
        <f t="shared" si="443"/>
        <v>1.0058479532163742</v>
      </c>
      <c r="S5698">
        <f t="shared" si="444"/>
        <v>2.8089414948072048E-2</v>
      </c>
    </row>
    <row r="5699" spans="1:19">
      <c r="A5699">
        <v>3396.1</v>
      </c>
      <c r="B5699" t="s">
        <v>11403</v>
      </c>
      <c r="C5699" t="s">
        <v>11404</v>
      </c>
      <c r="D5699">
        <v>1.0900000000000001</v>
      </c>
      <c r="E5699">
        <v>0.93</v>
      </c>
      <c r="F5699">
        <v>1.05</v>
      </c>
      <c r="G5699">
        <v>0.92</v>
      </c>
      <c r="H5699">
        <v>1.1100000000000001</v>
      </c>
      <c r="I5699">
        <v>1</v>
      </c>
      <c r="J5699">
        <v>0.9</v>
      </c>
      <c r="K5699">
        <v>4</v>
      </c>
      <c r="L5699">
        <v>3</v>
      </c>
      <c r="M5699">
        <v>84</v>
      </c>
      <c r="N5699">
        <v>2.4</v>
      </c>
      <c r="O5699">
        <f t="shared" si="440"/>
        <v>0.93822781104764152</v>
      </c>
      <c r="P5699">
        <f t="shared" si="441"/>
        <v>0.99750000000000005</v>
      </c>
      <c r="Q5699">
        <f t="shared" si="442"/>
        <v>1.0033333333333334</v>
      </c>
      <c r="R5699" s="19">
        <f t="shared" si="443"/>
        <v>1.0058479532163742</v>
      </c>
      <c r="S5699">
        <f t="shared" si="444"/>
        <v>2.769169779526261E-2</v>
      </c>
    </row>
    <row r="5700" spans="1:19">
      <c r="A5700">
        <v>4796.1000000000004</v>
      </c>
      <c r="B5700" t="s">
        <v>11405</v>
      </c>
      <c r="C5700" t="s">
        <v>11406</v>
      </c>
      <c r="D5700">
        <v>0.88</v>
      </c>
      <c r="E5700">
        <v>1.17</v>
      </c>
      <c r="F5700">
        <v>0.96</v>
      </c>
      <c r="G5700">
        <v>0.97</v>
      </c>
      <c r="H5700">
        <v>1.08</v>
      </c>
      <c r="I5700">
        <v>1.1000000000000001</v>
      </c>
      <c r="J5700">
        <v>0.83</v>
      </c>
      <c r="K5700">
        <v>1</v>
      </c>
      <c r="L5700">
        <v>1</v>
      </c>
      <c r="M5700">
        <v>42</v>
      </c>
      <c r="N5700">
        <v>1.2</v>
      </c>
      <c r="O5700">
        <f t="shared" si="440"/>
        <v>0.93866614913589197</v>
      </c>
      <c r="P5700">
        <f t="shared" si="441"/>
        <v>0.99499999999999988</v>
      </c>
      <c r="Q5700">
        <f t="shared" si="442"/>
        <v>1.0033333333333334</v>
      </c>
      <c r="R5700" s="19">
        <f t="shared" si="443"/>
        <v>1.0083752093802347</v>
      </c>
      <c r="S5700">
        <f t="shared" si="444"/>
        <v>2.7488843696485875E-2</v>
      </c>
    </row>
    <row r="5701" spans="1:19">
      <c r="A5701">
        <v>1805.1</v>
      </c>
      <c r="B5701" t="s">
        <v>11407</v>
      </c>
      <c r="C5701" t="s">
        <v>11408</v>
      </c>
      <c r="D5701">
        <v>0.94</v>
      </c>
      <c r="E5701">
        <v>1</v>
      </c>
      <c r="F5701">
        <v>1.01</v>
      </c>
      <c r="G5701">
        <v>1.05</v>
      </c>
      <c r="H5701">
        <v>1</v>
      </c>
      <c r="I5701">
        <v>1.07</v>
      </c>
      <c r="J5701">
        <v>0.94</v>
      </c>
      <c r="K5701">
        <v>13</v>
      </c>
      <c r="L5701">
        <v>6</v>
      </c>
      <c r="M5701">
        <v>48</v>
      </c>
      <c r="N5701">
        <v>13.4</v>
      </c>
      <c r="O5701">
        <f t="shared" ref="O5701:O5764" si="445">TTEST(D5701:G5701, H5701:J5701, 2,2)</f>
        <v>0.93890017222768218</v>
      </c>
      <c r="P5701">
        <f t="shared" si="441"/>
        <v>1</v>
      </c>
      <c r="Q5701">
        <f t="shared" si="442"/>
        <v>1.0033333333333334</v>
      </c>
      <c r="R5701" s="19">
        <f t="shared" si="443"/>
        <v>1.0033333333333334</v>
      </c>
      <c r="S5701">
        <f t="shared" si="444"/>
        <v>2.7380581275316181E-2</v>
      </c>
    </row>
    <row r="5702" spans="1:19">
      <c r="A5702">
        <v>4174.1000000000004</v>
      </c>
      <c r="B5702" t="s">
        <v>11409</v>
      </c>
      <c r="C5702" t="s">
        <v>11410</v>
      </c>
      <c r="D5702">
        <v>1.1000000000000001</v>
      </c>
      <c r="E5702">
        <v>0.95</v>
      </c>
      <c r="F5702">
        <v>0.98</v>
      </c>
      <c r="G5702">
        <v>0.96</v>
      </c>
      <c r="H5702">
        <v>1.1399999999999999</v>
      </c>
      <c r="I5702">
        <v>0.97</v>
      </c>
      <c r="J5702">
        <v>0.9</v>
      </c>
      <c r="K5702">
        <v>2</v>
      </c>
      <c r="L5702">
        <v>2</v>
      </c>
      <c r="M5702">
        <v>28</v>
      </c>
      <c r="N5702">
        <v>3.5</v>
      </c>
      <c r="O5702">
        <f t="shared" si="445"/>
        <v>0.93891712474717548</v>
      </c>
      <c r="P5702">
        <f t="shared" ref="P5702:P5765" si="446">AVERAGE(D5702:G5702)</f>
        <v>0.99749999999999994</v>
      </c>
      <c r="Q5702">
        <f t="shared" ref="Q5702:Q5765" si="447">AVERAGE(H5702:J5702)</f>
        <v>1.0033333333333332</v>
      </c>
      <c r="R5702" s="19">
        <f t="shared" ref="R5702:R5765" si="448">Q5702/P5702</f>
        <v>1.0058479532163742</v>
      </c>
      <c r="S5702">
        <f t="shared" ref="S5702:S5765" si="449">-LOG10(O5702)</f>
        <v>2.7372739846139492E-2</v>
      </c>
    </row>
    <row r="5703" spans="1:19">
      <c r="A5703">
        <v>3999.1</v>
      </c>
      <c r="B5703" t="s">
        <v>11411</v>
      </c>
      <c r="C5703" t="s">
        <v>11412</v>
      </c>
      <c r="D5703">
        <v>1.08</v>
      </c>
      <c r="E5703">
        <v>0.84</v>
      </c>
      <c r="F5703">
        <v>1.1100000000000001</v>
      </c>
      <c r="G5703">
        <v>0.95</v>
      </c>
      <c r="H5703">
        <v>1.1599999999999999</v>
      </c>
      <c r="I5703">
        <v>0.99</v>
      </c>
      <c r="J5703">
        <v>0.86</v>
      </c>
      <c r="K5703">
        <v>2</v>
      </c>
      <c r="L5703">
        <v>2</v>
      </c>
      <c r="M5703">
        <v>27</v>
      </c>
      <c r="N5703">
        <v>3.7</v>
      </c>
      <c r="O5703">
        <f t="shared" si="445"/>
        <v>0.93893338589764141</v>
      </c>
      <c r="P5703">
        <f t="shared" si="446"/>
        <v>0.99500000000000011</v>
      </c>
      <c r="Q5703">
        <f t="shared" si="447"/>
        <v>1.0033333333333332</v>
      </c>
      <c r="R5703" s="19">
        <f t="shared" si="448"/>
        <v>1.0083752093802343</v>
      </c>
      <c r="S5703">
        <f t="shared" si="449"/>
        <v>2.7365218344425808E-2</v>
      </c>
    </row>
    <row r="5704" spans="1:19">
      <c r="A5704">
        <v>2933.1</v>
      </c>
      <c r="B5704" t="s">
        <v>11413</v>
      </c>
      <c r="C5704" t="s">
        <v>11414</v>
      </c>
      <c r="D5704">
        <v>1.06</v>
      </c>
      <c r="E5704">
        <v>0.97</v>
      </c>
      <c r="F5704">
        <v>0.96</v>
      </c>
      <c r="G5704">
        <v>1.02</v>
      </c>
      <c r="H5704">
        <v>1.03</v>
      </c>
      <c r="I5704">
        <v>1</v>
      </c>
      <c r="J5704">
        <v>0.97</v>
      </c>
      <c r="K5704">
        <v>6</v>
      </c>
      <c r="L5704">
        <v>2</v>
      </c>
      <c r="M5704">
        <v>49</v>
      </c>
      <c r="N5704">
        <v>6.2</v>
      </c>
      <c r="O5704">
        <f t="shared" si="445"/>
        <v>0.93899229892178715</v>
      </c>
      <c r="P5704">
        <f t="shared" si="446"/>
        <v>1.0024999999999999</v>
      </c>
      <c r="Q5704">
        <f t="shared" si="447"/>
        <v>1</v>
      </c>
      <c r="R5704" s="19">
        <f t="shared" si="448"/>
        <v>0.99750623441396513</v>
      </c>
      <c r="S5704">
        <f t="shared" si="449"/>
        <v>2.7337969554429541E-2</v>
      </c>
    </row>
    <row r="5705" spans="1:19">
      <c r="A5705">
        <v>1551.1</v>
      </c>
      <c r="B5705" t="s">
        <v>11415</v>
      </c>
      <c r="C5705" t="s">
        <v>11416</v>
      </c>
      <c r="D5705">
        <v>1.0900000000000001</v>
      </c>
      <c r="E5705">
        <v>0.84</v>
      </c>
      <c r="F5705">
        <v>1.07</v>
      </c>
      <c r="G5705">
        <v>0.99</v>
      </c>
      <c r="H5705">
        <v>1.22</v>
      </c>
      <c r="I5705">
        <v>0.95</v>
      </c>
      <c r="J5705">
        <v>0.85</v>
      </c>
      <c r="K5705">
        <v>16</v>
      </c>
      <c r="L5705">
        <v>9</v>
      </c>
      <c r="M5705">
        <v>281</v>
      </c>
      <c r="N5705">
        <v>2.9</v>
      </c>
      <c r="O5705">
        <f t="shared" si="445"/>
        <v>0.93917982554094959</v>
      </c>
      <c r="P5705">
        <f t="shared" si="446"/>
        <v>0.99750000000000005</v>
      </c>
      <c r="Q5705">
        <f t="shared" si="447"/>
        <v>1.0066666666666666</v>
      </c>
      <c r="R5705" s="19">
        <f t="shared" si="448"/>
        <v>1.0091896407685881</v>
      </c>
      <c r="S5705">
        <f t="shared" si="449"/>
        <v>2.7251245046997986E-2</v>
      </c>
    </row>
    <row r="5706" spans="1:19">
      <c r="A5706">
        <v>4005.1</v>
      </c>
      <c r="B5706" t="s">
        <v>11417</v>
      </c>
      <c r="C5706" t="s">
        <v>11418</v>
      </c>
      <c r="D5706">
        <v>1.1100000000000001</v>
      </c>
      <c r="E5706">
        <v>0.91</v>
      </c>
      <c r="F5706">
        <v>1.07</v>
      </c>
      <c r="G5706">
        <v>0.9</v>
      </c>
      <c r="H5706">
        <v>1.04</v>
      </c>
      <c r="I5706">
        <v>1.05</v>
      </c>
      <c r="J5706">
        <v>0.92</v>
      </c>
      <c r="K5706">
        <v>2</v>
      </c>
      <c r="L5706">
        <v>2</v>
      </c>
      <c r="M5706">
        <v>88</v>
      </c>
      <c r="N5706">
        <v>1.1000000000000001</v>
      </c>
      <c r="O5706">
        <f t="shared" si="445"/>
        <v>0.93931979882090433</v>
      </c>
      <c r="P5706">
        <f t="shared" si="446"/>
        <v>0.99749999999999994</v>
      </c>
      <c r="Q5706">
        <f t="shared" si="447"/>
        <v>1.0033333333333332</v>
      </c>
      <c r="R5706" s="19">
        <f t="shared" si="448"/>
        <v>1.0058479532163742</v>
      </c>
      <c r="S5706">
        <f t="shared" si="449"/>
        <v>2.7186523582673608E-2</v>
      </c>
    </row>
    <row r="5707" spans="1:19">
      <c r="A5707">
        <v>696.2</v>
      </c>
      <c r="B5707" t="s">
        <v>11419</v>
      </c>
      <c r="C5707" t="s">
        <v>11420</v>
      </c>
      <c r="D5707">
        <v>1.1200000000000001</v>
      </c>
      <c r="E5707">
        <v>0.98</v>
      </c>
      <c r="F5707">
        <v>0.96</v>
      </c>
      <c r="G5707">
        <v>0.95</v>
      </c>
      <c r="H5707">
        <v>1.1299999999999999</v>
      </c>
      <c r="I5707">
        <v>0.95</v>
      </c>
      <c r="J5707">
        <v>0.91</v>
      </c>
      <c r="K5707">
        <v>7</v>
      </c>
      <c r="L5707">
        <v>2</v>
      </c>
      <c r="M5707">
        <v>41</v>
      </c>
      <c r="N5707">
        <v>8.6</v>
      </c>
      <c r="O5707">
        <f t="shared" si="445"/>
        <v>0.93984451486184439</v>
      </c>
      <c r="P5707">
        <f t="shared" si="446"/>
        <v>1.0024999999999999</v>
      </c>
      <c r="Q5707">
        <f t="shared" si="447"/>
        <v>0.9966666666666667</v>
      </c>
      <c r="R5707" s="19">
        <f t="shared" si="448"/>
        <v>0.99418121363258527</v>
      </c>
      <c r="S5707">
        <f t="shared" si="449"/>
        <v>2.69439888714622E-2</v>
      </c>
    </row>
    <row r="5708" spans="1:19">
      <c r="A5708">
        <v>4267.1000000000004</v>
      </c>
      <c r="B5708" t="s">
        <v>11421</v>
      </c>
      <c r="C5708" t="s">
        <v>11422</v>
      </c>
      <c r="D5708">
        <v>1.01</v>
      </c>
      <c r="E5708">
        <v>0.87</v>
      </c>
      <c r="F5708">
        <v>1.1499999999999999</v>
      </c>
      <c r="G5708">
        <v>0.96</v>
      </c>
      <c r="H5708">
        <v>0.94</v>
      </c>
      <c r="I5708">
        <v>1.03</v>
      </c>
      <c r="J5708">
        <v>1.04</v>
      </c>
      <c r="K5708">
        <v>2</v>
      </c>
      <c r="L5708">
        <v>2</v>
      </c>
      <c r="M5708">
        <v>59</v>
      </c>
      <c r="N5708">
        <v>1.7</v>
      </c>
      <c r="O5708">
        <f t="shared" si="445"/>
        <v>0.9403558501381144</v>
      </c>
      <c r="P5708">
        <f t="shared" si="446"/>
        <v>0.99749999999999994</v>
      </c>
      <c r="Q5708">
        <f t="shared" si="447"/>
        <v>1.0033333333333332</v>
      </c>
      <c r="R5708" s="19">
        <f t="shared" si="448"/>
        <v>1.0058479532163742</v>
      </c>
      <c r="S5708">
        <f t="shared" si="449"/>
        <v>2.6707769265833743E-2</v>
      </c>
    </row>
    <row r="5709" spans="1:19">
      <c r="A5709">
        <v>4521.1000000000004</v>
      </c>
      <c r="B5709" t="s">
        <v>11423</v>
      </c>
      <c r="C5709" t="s">
        <v>11424</v>
      </c>
      <c r="D5709">
        <v>1.1299999999999999</v>
      </c>
      <c r="E5709">
        <v>0.75</v>
      </c>
      <c r="F5709">
        <v>1.1200000000000001</v>
      </c>
      <c r="G5709">
        <v>1.02</v>
      </c>
      <c r="H5709">
        <v>0.96</v>
      </c>
      <c r="I5709">
        <v>1</v>
      </c>
      <c r="J5709">
        <v>1.03</v>
      </c>
      <c r="K5709">
        <v>2</v>
      </c>
      <c r="L5709">
        <v>1</v>
      </c>
      <c r="M5709">
        <v>21</v>
      </c>
      <c r="N5709">
        <v>4.7</v>
      </c>
      <c r="O5709">
        <f t="shared" si="445"/>
        <v>0.94046660437363405</v>
      </c>
      <c r="P5709">
        <f t="shared" si="446"/>
        <v>1.0049999999999999</v>
      </c>
      <c r="Q5709">
        <f t="shared" si="447"/>
        <v>0.9966666666666667</v>
      </c>
      <c r="R5709" s="19">
        <f t="shared" si="448"/>
        <v>0.99170812603648439</v>
      </c>
      <c r="S5709">
        <f t="shared" si="449"/>
        <v>2.665662147857311E-2</v>
      </c>
    </row>
    <row r="5710" spans="1:19">
      <c r="A5710">
        <v>5070.1000000000004</v>
      </c>
      <c r="B5710" t="s">
        <v>11425</v>
      </c>
      <c r="C5710" t="s">
        <v>11426</v>
      </c>
      <c r="D5710">
        <v>1.19</v>
      </c>
      <c r="E5710">
        <v>0.67</v>
      </c>
      <c r="F5710">
        <v>1.44</v>
      </c>
      <c r="G5710">
        <v>0.73</v>
      </c>
      <c r="H5710">
        <v>1</v>
      </c>
      <c r="I5710">
        <v>0.9</v>
      </c>
      <c r="J5710">
        <v>1.07</v>
      </c>
      <c r="K5710">
        <v>1</v>
      </c>
      <c r="L5710">
        <v>1</v>
      </c>
      <c r="M5710">
        <v>56</v>
      </c>
      <c r="N5710">
        <v>0.9</v>
      </c>
      <c r="O5710">
        <f t="shared" si="445"/>
        <v>0.94046771995778</v>
      </c>
      <c r="P5710">
        <f t="shared" si="446"/>
        <v>1.0074999999999998</v>
      </c>
      <c r="Q5710">
        <f t="shared" si="447"/>
        <v>0.98999999999999988</v>
      </c>
      <c r="R5710" s="19">
        <f t="shared" si="448"/>
        <v>0.98263027295285366</v>
      </c>
      <c r="S5710">
        <f t="shared" si="449"/>
        <v>2.6656106317535941E-2</v>
      </c>
    </row>
    <row r="5711" spans="1:19">
      <c r="A5711">
        <v>4886.1000000000004</v>
      </c>
      <c r="B5711" t="s">
        <v>11427</v>
      </c>
      <c r="C5711" t="s">
        <v>11428</v>
      </c>
      <c r="D5711">
        <v>1.1299999999999999</v>
      </c>
      <c r="E5711">
        <v>0.85</v>
      </c>
      <c r="F5711">
        <v>0.97</v>
      </c>
      <c r="G5711">
        <v>1.06</v>
      </c>
      <c r="H5711">
        <v>1.03</v>
      </c>
      <c r="I5711">
        <v>0.95</v>
      </c>
      <c r="J5711">
        <v>1.01</v>
      </c>
      <c r="K5711">
        <v>1</v>
      </c>
      <c r="L5711">
        <v>1</v>
      </c>
      <c r="M5711">
        <v>51</v>
      </c>
      <c r="N5711">
        <v>1</v>
      </c>
      <c r="O5711">
        <f t="shared" si="445"/>
        <v>0.9404816594701837</v>
      </c>
      <c r="P5711">
        <f t="shared" si="446"/>
        <v>1.0024999999999999</v>
      </c>
      <c r="Q5711">
        <f t="shared" si="447"/>
        <v>0.9966666666666667</v>
      </c>
      <c r="R5711" s="19">
        <f t="shared" si="448"/>
        <v>0.99418121363258527</v>
      </c>
      <c r="S5711">
        <f t="shared" si="449"/>
        <v>2.6649669298673372E-2</v>
      </c>
    </row>
    <row r="5712" spans="1:19">
      <c r="A5712">
        <v>899.1</v>
      </c>
      <c r="B5712" t="s">
        <v>11429</v>
      </c>
      <c r="C5712" t="s">
        <v>11430</v>
      </c>
      <c r="D5712">
        <v>0.96</v>
      </c>
      <c r="E5712">
        <v>0.94</v>
      </c>
      <c r="F5712">
        <v>1.07</v>
      </c>
      <c r="G5712">
        <v>1.03</v>
      </c>
      <c r="H5712">
        <v>0.98</v>
      </c>
      <c r="I5712">
        <v>1.05</v>
      </c>
      <c r="J5712">
        <v>0.96</v>
      </c>
      <c r="K5712">
        <v>32</v>
      </c>
      <c r="L5712">
        <v>10</v>
      </c>
      <c r="M5712">
        <v>47</v>
      </c>
      <c r="N5712">
        <v>34</v>
      </c>
      <c r="O5712">
        <f t="shared" si="445"/>
        <v>0.94049732972340527</v>
      </c>
      <c r="P5712">
        <f t="shared" si="446"/>
        <v>1</v>
      </c>
      <c r="Q5712">
        <f t="shared" si="447"/>
        <v>0.9966666666666667</v>
      </c>
      <c r="R5712" s="19">
        <f t="shared" si="448"/>
        <v>0.9966666666666667</v>
      </c>
      <c r="S5712">
        <f t="shared" si="449"/>
        <v>2.6642433168399281E-2</v>
      </c>
    </row>
    <row r="5713" spans="1:19">
      <c r="A5713">
        <v>305.10000000000002</v>
      </c>
      <c r="B5713" t="s">
        <v>11431</v>
      </c>
      <c r="C5713" t="s">
        <v>11432</v>
      </c>
      <c r="D5713">
        <v>1.06</v>
      </c>
      <c r="E5713">
        <v>0.97</v>
      </c>
      <c r="F5713">
        <v>1.01</v>
      </c>
      <c r="G5713">
        <v>0.96</v>
      </c>
      <c r="H5713">
        <v>1.08</v>
      </c>
      <c r="I5713">
        <v>0.98</v>
      </c>
      <c r="J5713">
        <v>0.95</v>
      </c>
      <c r="K5713">
        <v>93</v>
      </c>
      <c r="L5713">
        <v>4</v>
      </c>
      <c r="M5713">
        <v>26</v>
      </c>
      <c r="N5713">
        <v>177.7</v>
      </c>
      <c r="O5713">
        <f t="shared" si="445"/>
        <v>0.94049732972340794</v>
      </c>
      <c r="P5713">
        <f t="shared" si="446"/>
        <v>1</v>
      </c>
      <c r="Q5713">
        <f t="shared" si="447"/>
        <v>1.0033333333333332</v>
      </c>
      <c r="R5713" s="19">
        <f t="shared" si="448"/>
        <v>1.0033333333333332</v>
      </c>
      <c r="S5713">
        <f t="shared" si="449"/>
        <v>2.6642433168398053E-2</v>
      </c>
    </row>
    <row r="5714" spans="1:19">
      <c r="A5714">
        <v>1788.1</v>
      </c>
      <c r="B5714" t="s">
        <v>11433</v>
      </c>
      <c r="C5714" t="s">
        <v>11434</v>
      </c>
      <c r="D5714">
        <v>1.1100000000000001</v>
      </c>
      <c r="E5714">
        <v>0.82</v>
      </c>
      <c r="F5714">
        <v>1.1499999999999999</v>
      </c>
      <c r="G5714">
        <v>0.9</v>
      </c>
      <c r="H5714">
        <v>1.01</v>
      </c>
      <c r="I5714">
        <v>0.9</v>
      </c>
      <c r="J5714">
        <v>1.1000000000000001</v>
      </c>
      <c r="K5714">
        <v>13</v>
      </c>
      <c r="L5714">
        <v>7</v>
      </c>
      <c r="M5714">
        <v>45</v>
      </c>
      <c r="N5714">
        <v>14.4</v>
      </c>
      <c r="O5714">
        <f t="shared" si="445"/>
        <v>0.94058922112257992</v>
      </c>
      <c r="P5714">
        <f t="shared" si="446"/>
        <v>0.995</v>
      </c>
      <c r="Q5714">
        <f t="shared" si="447"/>
        <v>1.0033333333333334</v>
      </c>
      <c r="R5714" s="19">
        <f t="shared" si="448"/>
        <v>1.0083752093802345</v>
      </c>
      <c r="S5714">
        <f t="shared" si="449"/>
        <v>2.6600002449185735E-2</v>
      </c>
    </row>
    <row r="5715" spans="1:19">
      <c r="A5715">
        <v>3829.1</v>
      </c>
      <c r="B5715" t="s">
        <v>11435</v>
      </c>
      <c r="C5715" t="s">
        <v>11436</v>
      </c>
      <c r="D5715">
        <v>0.97</v>
      </c>
      <c r="E5715">
        <v>0.97</v>
      </c>
      <c r="F5715">
        <v>1.05</v>
      </c>
      <c r="G5715">
        <v>1.01</v>
      </c>
      <c r="H5715">
        <v>0.93</v>
      </c>
      <c r="I5715">
        <v>1</v>
      </c>
      <c r="J5715">
        <v>1.08</v>
      </c>
      <c r="K5715">
        <v>3</v>
      </c>
      <c r="L5715">
        <v>2</v>
      </c>
      <c r="M5715">
        <v>40</v>
      </c>
      <c r="N5715">
        <v>3.7</v>
      </c>
      <c r="O5715">
        <f t="shared" si="445"/>
        <v>0.94087742603695435</v>
      </c>
      <c r="P5715">
        <f t="shared" si="446"/>
        <v>1</v>
      </c>
      <c r="Q5715">
        <f t="shared" si="447"/>
        <v>1.0033333333333334</v>
      </c>
      <c r="R5715" s="19">
        <f t="shared" si="448"/>
        <v>1.0033333333333334</v>
      </c>
      <c r="S5715">
        <f t="shared" si="449"/>
        <v>2.646695113505465E-2</v>
      </c>
    </row>
    <row r="5716" spans="1:19">
      <c r="A5716">
        <v>3440.1</v>
      </c>
      <c r="B5716" t="s">
        <v>11437</v>
      </c>
      <c r="C5716" t="s">
        <v>11438</v>
      </c>
      <c r="D5716">
        <v>1.1299999999999999</v>
      </c>
      <c r="E5716">
        <v>0.88</v>
      </c>
      <c r="F5716">
        <v>1.01</v>
      </c>
      <c r="G5716">
        <v>0.97</v>
      </c>
      <c r="H5716">
        <v>1.05</v>
      </c>
      <c r="I5716">
        <v>1.06</v>
      </c>
      <c r="J5716">
        <v>0.9</v>
      </c>
      <c r="K5716">
        <v>4</v>
      </c>
      <c r="L5716">
        <v>2</v>
      </c>
      <c r="M5716">
        <v>79</v>
      </c>
      <c r="N5716">
        <v>2.5</v>
      </c>
      <c r="O5716">
        <f t="shared" si="445"/>
        <v>0.94109897851075175</v>
      </c>
      <c r="P5716">
        <f t="shared" si="446"/>
        <v>0.99749999999999983</v>
      </c>
      <c r="Q5716">
        <f t="shared" si="447"/>
        <v>1.0033333333333334</v>
      </c>
      <c r="R5716" s="19">
        <f t="shared" si="448"/>
        <v>1.0058479532163744</v>
      </c>
      <c r="S5716">
        <f t="shared" si="449"/>
        <v>2.6364697974989294E-2</v>
      </c>
    </row>
    <row r="5717" spans="1:19">
      <c r="A5717">
        <v>5361.1</v>
      </c>
      <c r="B5717" t="s">
        <v>11439</v>
      </c>
      <c r="C5717" t="s">
        <v>11440</v>
      </c>
      <c r="D5717">
        <v>1.02</v>
      </c>
      <c r="E5717">
        <v>0.86</v>
      </c>
      <c r="F5717">
        <v>1.1100000000000001</v>
      </c>
      <c r="G5717">
        <v>1</v>
      </c>
      <c r="H5717">
        <v>0.91</v>
      </c>
      <c r="I5717">
        <v>1.01</v>
      </c>
      <c r="J5717">
        <v>1.0900000000000001</v>
      </c>
      <c r="K5717">
        <v>1</v>
      </c>
      <c r="L5717">
        <v>1</v>
      </c>
      <c r="M5717">
        <v>79</v>
      </c>
      <c r="N5717">
        <v>0.6</v>
      </c>
      <c r="O5717">
        <f t="shared" si="445"/>
        <v>0.94109897851075441</v>
      </c>
      <c r="P5717">
        <f t="shared" si="446"/>
        <v>0.99750000000000005</v>
      </c>
      <c r="Q5717">
        <f t="shared" si="447"/>
        <v>1.0033333333333332</v>
      </c>
      <c r="R5717" s="19">
        <f t="shared" si="448"/>
        <v>1.005847953216374</v>
      </c>
      <c r="S5717">
        <f t="shared" si="449"/>
        <v>2.6364697974988062E-2</v>
      </c>
    </row>
    <row r="5718" spans="1:19">
      <c r="A5718">
        <v>3768.1</v>
      </c>
      <c r="B5718" t="s">
        <v>11441</v>
      </c>
      <c r="C5718" t="s">
        <v>11442</v>
      </c>
      <c r="D5718">
        <v>0.86</v>
      </c>
      <c r="E5718">
        <v>1.03</v>
      </c>
      <c r="F5718">
        <v>1</v>
      </c>
      <c r="G5718">
        <v>1.1000000000000001</v>
      </c>
      <c r="H5718">
        <v>1</v>
      </c>
      <c r="I5718">
        <v>1.1000000000000001</v>
      </c>
      <c r="J5718">
        <v>0.91</v>
      </c>
      <c r="K5718">
        <v>3</v>
      </c>
      <c r="L5718">
        <v>2</v>
      </c>
      <c r="M5718">
        <v>53</v>
      </c>
      <c r="N5718">
        <v>2.8</v>
      </c>
      <c r="O5718">
        <f t="shared" si="445"/>
        <v>0.94122015316882945</v>
      </c>
      <c r="P5718">
        <f t="shared" si="446"/>
        <v>0.99750000000000005</v>
      </c>
      <c r="Q5718">
        <f t="shared" si="447"/>
        <v>1.0033333333333334</v>
      </c>
      <c r="R5718" s="19">
        <f t="shared" si="448"/>
        <v>1.0058479532163742</v>
      </c>
      <c r="S5718">
        <f t="shared" si="449"/>
        <v>2.6308782392411752E-2</v>
      </c>
    </row>
    <row r="5719" spans="1:19">
      <c r="A5719">
        <v>655.20000000000005</v>
      </c>
      <c r="B5719" t="s">
        <v>11443</v>
      </c>
      <c r="C5719" t="s">
        <v>11444</v>
      </c>
      <c r="D5719">
        <v>1.08</v>
      </c>
      <c r="E5719">
        <v>0.92</v>
      </c>
      <c r="F5719">
        <v>1.02</v>
      </c>
      <c r="G5719">
        <v>0.99</v>
      </c>
      <c r="H5719">
        <v>1.0900000000000001</v>
      </c>
      <c r="I5719">
        <v>1.06</v>
      </c>
      <c r="J5719">
        <v>0.84</v>
      </c>
      <c r="K5719">
        <v>20</v>
      </c>
      <c r="L5719">
        <v>9</v>
      </c>
      <c r="M5719">
        <v>88</v>
      </c>
      <c r="N5719">
        <v>11.3</v>
      </c>
      <c r="O5719">
        <f t="shared" si="445"/>
        <v>0.94239215485201888</v>
      </c>
      <c r="P5719">
        <f t="shared" si="446"/>
        <v>1.0024999999999999</v>
      </c>
      <c r="Q5719">
        <f t="shared" si="447"/>
        <v>0.9966666666666667</v>
      </c>
      <c r="R5719" s="19">
        <f t="shared" si="448"/>
        <v>0.99418121363258527</v>
      </c>
      <c r="S5719">
        <f t="shared" si="449"/>
        <v>2.5768337920576576E-2</v>
      </c>
    </row>
    <row r="5720" spans="1:19">
      <c r="A5720">
        <v>3109.1</v>
      </c>
      <c r="B5720" t="s">
        <v>11445</v>
      </c>
      <c r="C5720" t="s">
        <v>11446</v>
      </c>
      <c r="D5720">
        <v>1.01</v>
      </c>
      <c r="E5720">
        <v>0.92</v>
      </c>
      <c r="F5720">
        <v>1.0900000000000001</v>
      </c>
      <c r="G5720">
        <v>0.98</v>
      </c>
      <c r="H5720">
        <v>1.03</v>
      </c>
      <c r="I5720">
        <v>0.98</v>
      </c>
      <c r="J5720">
        <v>0.98</v>
      </c>
      <c r="K5720">
        <v>5</v>
      </c>
      <c r="L5720">
        <v>3</v>
      </c>
      <c r="M5720">
        <v>150</v>
      </c>
      <c r="N5720">
        <v>1.7</v>
      </c>
      <c r="O5720">
        <f t="shared" si="445"/>
        <v>0.94267436305342245</v>
      </c>
      <c r="P5720">
        <f t="shared" si="446"/>
        <v>1</v>
      </c>
      <c r="Q5720">
        <f t="shared" si="447"/>
        <v>0.99666666666666659</v>
      </c>
      <c r="R5720" s="19">
        <f t="shared" si="448"/>
        <v>0.99666666666666659</v>
      </c>
      <c r="S5720">
        <f t="shared" si="449"/>
        <v>2.5638303819000979E-2</v>
      </c>
    </row>
    <row r="5721" spans="1:19">
      <c r="A5721">
        <v>3226.1</v>
      </c>
      <c r="B5721" t="s">
        <v>11447</v>
      </c>
      <c r="C5721" t="s">
        <v>11448</v>
      </c>
      <c r="D5721">
        <v>1.1599999999999999</v>
      </c>
      <c r="E5721">
        <v>0.88</v>
      </c>
      <c r="F5721">
        <v>1.1000000000000001</v>
      </c>
      <c r="G5721">
        <v>0.84</v>
      </c>
      <c r="H5721">
        <v>1.25</v>
      </c>
      <c r="I5721">
        <v>1.03</v>
      </c>
      <c r="J5721">
        <v>0.74</v>
      </c>
      <c r="K5721">
        <v>4</v>
      </c>
      <c r="L5721">
        <v>4</v>
      </c>
      <c r="M5721">
        <v>48</v>
      </c>
      <c r="N5721">
        <v>4.0999999999999996</v>
      </c>
      <c r="O5721">
        <f t="shared" si="445"/>
        <v>0.9429800520869468</v>
      </c>
      <c r="P5721">
        <f t="shared" si="446"/>
        <v>0.995</v>
      </c>
      <c r="Q5721">
        <f t="shared" si="447"/>
        <v>1.0066666666666668</v>
      </c>
      <c r="R5721" s="19">
        <f t="shared" si="448"/>
        <v>1.0117252931323284</v>
      </c>
      <c r="S5721">
        <f t="shared" si="449"/>
        <v>2.549749428302768E-2</v>
      </c>
    </row>
    <row r="5722" spans="1:19">
      <c r="A5722">
        <v>3050.1</v>
      </c>
      <c r="B5722" t="s">
        <v>11449</v>
      </c>
      <c r="C5722" t="s">
        <v>11450</v>
      </c>
      <c r="D5722">
        <v>1.06</v>
      </c>
      <c r="E5722">
        <v>0.9</v>
      </c>
      <c r="F5722">
        <v>0.97</v>
      </c>
      <c r="G5722">
        <v>1.06</v>
      </c>
      <c r="H5722">
        <v>1.1299999999999999</v>
      </c>
      <c r="I5722">
        <v>1.01</v>
      </c>
      <c r="J5722">
        <v>0.87</v>
      </c>
      <c r="K5722">
        <v>5</v>
      </c>
      <c r="L5722">
        <v>3</v>
      </c>
      <c r="M5722">
        <v>16</v>
      </c>
      <c r="N5722">
        <v>15.7</v>
      </c>
      <c r="O5722">
        <f t="shared" si="445"/>
        <v>0.94317205408942462</v>
      </c>
      <c r="P5722">
        <f t="shared" si="446"/>
        <v>0.99749999999999994</v>
      </c>
      <c r="Q5722">
        <f t="shared" si="447"/>
        <v>1.0033333333333332</v>
      </c>
      <c r="R5722" s="19">
        <f t="shared" si="448"/>
        <v>1.0058479532163742</v>
      </c>
      <c r="S5722">
        <f t="shared" si="449"/>
        <v>2.5409075740105862E-2</v>
      </c>
    </row>
    <row r="5723" spans="1:19">
      <c r="A5723">
        <v>2433.1</v>
      </c>
      <c r="B5723" t="s">
        <v>11451</v>
      </c>
      <c r="C5723" t="s">
        <v>11452</v>
      </c>
      <c r="D5723">
        <v>1.04</v>
      </c>
      <c r="E5723">
        <v>0.99</v>
      </c>
      <c r="F5723">
        <v>1</v>
      </c>
      <c r="G5723">
        <v>0.97</v>
      </c>
      <c r="H5723">
        <v>1.08</v>
      </c>
      <c r="I5723">
        <v>1</v>
      </c>
      <c r="J5723">
        <v>0.91</v>
      </c>
      <c r="K5723">
        <v>8</v>
      </c>
      <c r="L5723">
        <v>5</v>
      </c>
      <c r="M5723">
        <v>74</v>
      </c>
      <c r="N5723">
        <v>5.4</v>
      </c>
      <c r="O5723">
        <f t="shared" si="445"/>
        <v>0.94334861588396546</v>
      </c>
      <c r="P5723">
        <f t="shared" si="446"/>
        <v>1</v>
      </c>
      <c r="Q5723">
        <f t="shared" si="447"/>
        <v>0.9966666666666667</v>
      </c>
      <c r="R5723" s="19">
        <f t="shared" si="448"/>
        <v>0.9966666666666667</v>
      </c>
      <c r="S5723">
        <f t="shared" si="449"/>
        <v>2.5327783428255399E-2</v>
      </c>
    </row>
    <row r="5724" spans="1:19">
      <c r="A5724">
        <v>3497.1</v>
      </c>
      <c r="B5724" t="s">
        <v>11453</v>
      </c>
      <c r="C5724" t="s">
        <v>11454</v>
      </c>
      <c r="D5724">
        <v>1</v>
      </c>
      <c r="E5724">
        <v>0.85</v>
      </c>
      <c r="F5724">
        <v>1.1299999999999999</v>
      </c>
      <c r="G5724">
        <v>1.03</v>
      </c>
      <c r="H5724">
        <v>1.0900000000000001</v>
      </c>
      <c r="I5724">
        <v>0.95</v>
      </c>
      <c r="J5724">
        <v>0.95</v>
      </c>
      <c r="K5724">
        <v>4</v>
      </c>
      <c r="L5724">
        <v>2</v>
      </c>
      <c r="M5724">
        <v>54</v>
      </c>
      <c r="N5724">
        <v>3.7</v>
      </c>
      <c r="O5724">
        <f t="shared" si="445"/>
        <v>0.94392111249206501</v>
      </c>
      <c r="P5724">
        <f t="shared" si="446"/>
        <v>1.0024999999999999</v>
      </c>
      <c r="Q5724">
        <f t="shared" si="447"/>
        <v>0.9966666666666667</v>
      </c>
      <c r="R5724" s="19">
        <f t="shared" si="448"/>
        <v>0.99418121363258527</v>
      </c>
      <c r="S5724">
        <f t="shared" si="449"/>
        <v>2.5064300025015303E-2</v>
      </c>
    </row>
    <row r="5725" spans="1:19">
      <c r="A5725">
        <v>390.1</v>
      </c>
      <c r="B5725" t="s">
        <v>11455</v>
      </c>
      <c r="C5725" t="s">
        <v>11456</v>
      </c>
      <c r="D5725">
        <v>1.03</v>
      </c>
      <c r="E5725">
        <v>0.94</v>
      </c>
      <c r="F5725">
        <v>1.04</v>
      </c>
      <c r="G5725">
        <v>1</v>
      </c>
      <c r="H5725">
        <v>1.03</v>
      </c>
      <c r="I5725">
        <v>1.02</v>
      </c>
      <c r="J5725">
        <v>0.95</v>
      </c>
      <c r="K5725">
        <v>75</v>
      </c>
      <c r="L5725">
        <v>21</v>
      </c>
      <c r="M5725">
        <v>102</v>
      </c>
      <c r="N5725">
        <v>36.700000000000003</v>
      </c>
      <c r="O5725">
        <f t="shared" si="445"/>
        <v>0.94414126879457183</v>
      </c>
      <c r="P5725">
        <f t="shared" si="446"/>
        <v>1.0024999999999999</v>
      </c>
      <c r="Q5725">
        <f t="shared" si="447"/>
        <v>1</v>
      </c>
      <c r="R5725" s="19">
        <f t="shared" si="448"/>
        <v>0.99750623441396513</v>
      </c>
      <c r="S5725">
        <f t="shared" si="449"/>
        <v>2.4963018765756153E-2</v>
      </c>
    </row>
    <row r="5726" spans="1:19">
      <c r="A5726">
        <v>1573.2</v>
      </c>
      <c r="B5726" t="s">
        <v>11457</v>
      </c>
      <c r="C5726" t="s">
        <v>11458</v>
      </c>
      <c r="D5726">
        <v>1.2</v>
      </c>
      <c r="E5726">
        <v>0.9</v>
      </c>
      <c r="F5726">
        <v>1.01</v>
      </c>
      <c r="G5726">
        <v>0.89</v>
      </c>
      <c r="H5726">
        <v>1.08</v>
      </c>
      <c r="I5726">
        <v>0.96</v>
      </c>
      <c r="J5726">
        <v>0.98</v>
      </c>
      <c r="K5726">
        <v>2</v>
      </c>
      <c r="L5726">
        <v>2</v>
      </c>
      <c r="M5726">
        <v>52</v>
      </c>
      <c r="N5726">
        <v>1.9</v>
      </c>
      <c r="O5726">
        <f t="shared" si="445"/>
        <v>0.94423802862257877</v>
      </c>
      <c r="P5726">
        <f t="shared" si="446"/>
        <v>1</v>
      </c>
      <c r="Q5726">
        <f t="shared" si="447"/>
        <v>1.0066666666666666</v>
      </c>
      <c r="R5726" s="19">
        <f t="shared" si="448"/>
        <v>1.0066666666666666</v>
      </c>
      <c r="S5726">
        <f t="shared" si="449"/>
        <v>2.4918512601695177E-2</v>
      </c>
    </row>
    <row r="5727" spans="1:19">
      <c r="A5727">
        <v>1359.1</v>
      </c>
      <c r="B5727" t="s">
        <v>11459</v>
      </c>
      <c r="C5727" t="s">
        <v>11460</v>
      </c>
      <c r="D5727">
        <v>0.95</v>
      </c>
      <c r="E5727">
        <v>0.99</v>
      </c>
      <c r="F5727">
        <v>1.04</v>
      </c>
      <c r="G5727">
        <v>1.02</v>
      </c>
      <c r="H5727">
        <v>1.01</v>
      </c>
      <c r="I5727">
        <v>1.07</v>
      </c>
      <c r="J5727">
        <v>0.91</v>
      </c>
      <c r="K5727">
        <v>20</v>
      </c>
      <c r="L5727">
        <v>5</v>
      </c>
      <c r="M5727">
        <v>14</v>
      </c>
      <c r="N5727">
        <v>69.400000000000006</v>
      </c>
      <c r="O5727">
        <f t="shared" si="445"/>
        <v>0.94431682284591867</v>
      </c>
      <c r="P5727">
        <f t="shared" si="446"/>
        <v>1</v>
      </c>
      <c r="Q5727">
        <f t="shared" si="447"/>
        <v>0.9966666666666667</v>
      </c>
      <c r="R5727" s="19">
        <f t="shared" si="448"/>
        <v>0.9966666666666667</v>
      </c>
      <c r="S5727">
        <f t="shared" si="449"/>
        <v>2.4882273361521014E-2</v>
      </c>
    </row>
    <row r="5728" spans="1:19">
      <c r="A5728">
        <v>409.1</v>
      </c>
      <c r="B5728" t="s">
        <v>11461</v>
      </c>
      <c r="C5728" t="s">
        <v>11462</v>
      </c>
      <c r="D5728">
        <v>1.03</v>
      </c>
      <c r="E5728">
        <v>1.04</v>
      </c>
      <c r="F5728">
        <v>0.93</v>
      </c>
      <c r="G5728">
        <v>0.99</v>
      </c>
      <c r="H5728">
        <v>1.17</v>
      </c>
      <c r="I5728">
        <v>0.97</v>
      </c>
      <c r="J5728">
        <v>0.87</v>
      </c>
      <c r="K5728">
        <v>73</v>
      </c>
      <c r="L5728">
        <v>1</v>
      </c>
      <c r="M5728">
        <v>14</v>
      </c>
      <c r="N5728">
        <v>262.39999999999998</v>
      </c>
      <c r="O5728">
        <f t="shared" si="445"/>
        <v>0.94433606852699437</v>
      </c>
      <c r="P5728">
        <f t="shared" si="446"/>
        <v>0.99750000000000005</v>
      </c>
      <c r="Q5728">
        <f t="shared" si="447"/>
        <v>1.0033333333333332</v>
      </c>
      <c r="R5728" s="19">
        <f t="shared" si="448"/>
        <v>1.005847953216374</v>
      </c>
      <c r="S5728">
        <f t="shared" si="449"/>
        <v>2.4873422298278939E-2</v>
      </c>
    </row>
    <row r="5729" spans="1:19">
      <c r="A5729">
        <v>3179.1</v>
      </c>
      <c r="B5729" t="s">
        <v>11463</v>
      </c>
      <c r="C5729" t="s">
        <v>11464</v>
      </c>
      <c r="D5729">
        <v>1.03</v>
      </c>
      <c r="E5729">
        <v>0.96</v>
      </c>
      <c r="F5729">
        <v>1.1399999999999999</v>
      </c>
      <c r="G5729">
        <v>0.86</v>
      </c>
      <c r="H5729">
        <v>1.08</v>
      </c>
      <c r="I5729">
        <v>1.01</v>
      </c>
      <c r="J5729">
        <v>0.92</v>
      </c>
      <c r="K5729">
        <v>5</v>
      </c>
      <c r="L5729">
        <v>2</v>
      </c>
      <c r="M5729">
        <v>41</v>
      </c>
      <c r="N5729">
        <v>6.1</v>
      </c>
      <c r="O5729">
        <f t="shared" si="445"/>
        <v>0.94454012183560399</v>
      </c>
      <c r="P5729">
        <f t="shared" si="446"/>
        <v>0.99749999999999994</v>
      </c>
      <c r="Q5729">
        <f t="shared" si="447"/>
        <v>1.0033333333333332</v>
      </c>
      <c r="R5729" s="19">
        <f t="shared" si="448"/>
        <v>1.0058479532163742</v>
      </c>
      <c r="S5729">
        <f t="shared" si="449"/>
        <v>2.4779589545512879E-2</v>
      </c>
    </row>
    <row r="5730" spans="1:19">
      <c r="A5730">
        <v>3973.1</v>
      </c>
      <c r="B5730" t="s">
        <v>11465</v>
      </c>
      <c r="C5730" t="s">
        <v>11466</v>
      </c>
      <c r="D5730">
        <v>0.92</v>
      </c>
      <c r="E5730">
        <v>1.1200000000000001</v>
      </c>
      <c r="F5730">
        <v>1.06</v>
      </c>
      <c r="G5730">
        <v>0.92</v>
      </c>
      <c r="H5730">
        <v>1.08</v>
      </c>
      <c r="I5730">
        <v>0.96</v>
      </c>
      <c r="J5730">
        <v>0.96</v>
      </c>
      <c r="K5730">
        <v>3</v>
      </c>
      <c r="L5730">
        <v>1</v>
      </c>
      <c r="M5730">
        <v>28</v>
      </c>
      <c r="N5730">
        <v>5.4</v>
      </c>
      <c r="O5730">
        <f t="shared" si="445"/>
        <v>0.94469728772785555</v>
      </c>
      <c r="P5730">
        <f t="shared" si="446"/>
        <v>1.0050000000000001</v>
      </c>
      <c r="Q5730">
        <f t="shared" si="447"/>
        <v>1</v>
      </c>
      <c r="R5730" s="19">
        <f t="shared" si="448"/>
        <v>0.99502487562189046</v>
      </c>
      <c r="S5730">
        <f t="shared" si="449"/>
        <v>2.470733152271469E-2</v>
      </c>
    </row>
    <row r="5731" spans="1:19">
      <c r="A5731">
        <v>3602.1</v>
      </c>
      <c r="B5731" t="s">
        <v>11467</v>
      </c>
      <c r="C5731" t="s">
        <v>11468</v>
      </c>
      <c r="D5731">
        <v>1.06</v>
      </c>
      <c r="E5731">
        <v>0.88</v>
      </c>
      <c r="F5731">
        <v>1.1499999999999999</v>
      </c>
      <c r="G5731">
        <v>0.92</v>
      </c>
      <c r="H5731">
        <v>1.07</v>
      </c>
      <c r="I5731">
        <v>0.94</v>
      </c>
      <c r="J5731">
        <v>0.98</v>
      </c>
      <c r="K5731">
        <v>3</v>
      </c>
      <c r="L5731">
        <v>3</v>
      </c>
      <c r="M5731">
        <v>35</v>
      </c>
      <c r="N5731">
        <v>4.3</v>
      </c>
      <c r="O5731">
        <f t="shared" si="445"/>
        <v>0.94513907533344466</v>
      </c>
      <c r="P5731">
        <f t="shared" si="446"/>
        <v>1.0024999999999999</v>
      </c>
      <c r="Q5731">
        <f t="shared" si="447"/>
        <v>0.99666666666666659</v>
      </c>
      <c r="R5731" s="19">
        <f t="shared" si="448"/>
        <v>0.99418121363258516</v>
      </c>
      <c r="S5731">
        <f t="shared" si="449"/>
        <v>2.4504281220026191E-2</v>
      </c>
    </row>
    <row r="5732" spans="1:19">
      <c r="A5732">
        <v>5763.1</v>
      </c>
      <c r="B5732" t="s">
        <v>11469</v>
      </c>
      <c r="C5732" t="s">
        <v>11470</v>
      </c>
      <c r="D5732">
        <v>1.1299999999999999</v>
      </c>
      <c r="E5732">
        <v>0.84</v>
      </c>
      <c r="F5732">
        <v>1.04</v>
      </c>
      <c r="G5732">
        <v>0.97</v>
      </c>
      <c r="H5732">
        <v>0.84</v>
      </c>
      <c r="I5732">
        <v>1.21</v>
      </c>
      <c r="J5732">
        <v>0.96</v>
      </c>
      <c r="K5732">
        <v>1</v>
      </c>
      <c r="L5732">
        <v>1</v>
      </c>
      <c r="M5732">
        <v>162</v>
      </c>
      <c r="N5732">
        <v>0.3</v>
      </c>
      <c r="O5732">
        <f t="shared" si="445"/>
        <v>0.94570951738805598</v>
      </c>
      <c r="P5732">
        <f t="shared" si="446"/>
        <v>0.99499999999999988</v>
      </c>
      <c r="Q5732">
        <f t="shared" si="447"/>
        <v>1.0033333333333332</v>
      </c>
      <c r="R5732" s="19">
        <f t="shared" si="448"/>
        <v>1.0083752093802345</v>
      </c>
      <c r="S5732">
        <f t="shared" si="449"/>
        <v>2.4242240308836541E-2</v>
      </c>
    </row>
    <row r="5733" spans="1:19">
      <c r="A5733">
        <v>5335.1</v>
      </c>
      <c r="B5733" t="s">
        <v>11471</v>
      </c>
      <c r="C5733" t="s">
        <v>11472</v>
      </c>
      <c r="D5733">
        <v>1.25</v>
      </c>
      <c r="E5733">
        <v>0.93</v>
      </c>
      <c r="F5733">
        <v>1.08</v>
      </c>
      <c r="G5733">
        <v>0.76</v>
      </c>
      <c r="H5733">
        <v>1.1299999999999999</v>
      </c>
      <c r="I5733">
        <v>1.1100000000000001</v>
      </c>
      <c r="J5733">
        <v>0.74</v>
      </c>
      <c r="K5733">
        <v>1</v>
      </c>
      <c r="L5733">
        <v>1</v>
      </c>
      <c r="M5733">
        <v>71</v>
      </c>
      <c r="N5733">
        <v>0.7</v>
      </c>
      <c r="O5733">
        <f t="shared" si="445"/>
        <v>0.94571903311861716</v>
      </c>
      <c r="P5733">
        <f t="shared" si="446"/>
        <v>1.0050000000000001</v>
      </c>
      <c r="Q5733">
        <f t="shared" si="447"/>
        <v>0.99333333333333351</v>
      </c>
      <c r="R5733" s="19">
        <f t="shared" si="448"/>
        <v>0.988391376451078</v>
      </c>
      <c r="S5733">
        <f t="shared" si="449"/>
        <v>2.4237870459102671E-2</v>
      </c>
    </row>
    <row r="5734" spans="1:19">
      <c r="A5734">
        <v>5367.1</v>
      </c>
      <c r="B5734" t="s">
        <v>11473</v>
      </c>
      <c r="C5734" t="s">
        <v>11474</v>
      </c>
      <c r="D5734">
        <v>0.92</v>
      </c>
      <c r="E5734">
        <v>0.98</v>
      </c>
      <c r="F5734">
        <v>1.1499999999999999</v>
      </c>
      <c r="G5734">
        <v>0.94</v>
      </c>
      <c r="H5734">
        <v>1.01</v>
      </c>
      <c r="I5734">
        <v>0.89</v>
      </c>
      <c r="J5734">
        <v>1.1100000000000001</v>
      </c>
      <c r="K5734">
        <v>1</v>
      </c>
      <c r="L5734">
        <v>1</v>
      </c>
      <c r="M5734">
        <v>101</v>
      </c>
      <c r="N5734">
        <v>0.5</v>
      </c>
      <c r="O5734">
        <f t="shared" si="445"/>
        <v>0.94581391604438425</v>
      </c>
      <c r="P5734">
        <f t="shared" si="446"/>
        <v>0.99749999999999994</v>
      </c>
      <c r="Q5734">
        <f t="shared" si="447"/>
        <v>1.0033333333333332</v>
      </c>
      <c r="R5734" s="19">
        <f t="shared" si="448"/>
        <v>1.0058479532163742</v>
      </c>
      <c r="S5734">
        <f t="shared" si="449"/>
        <v>2.4194300368356663E-2</v>
      </c>
    </row>
    <row r="5735" spans="1:19">
      <c r="A5735">
        <v>275.10000000000002</v>
      </c>
      <c r="B5735" t="s">
        <v>11475</v>
      </c>
      <c r="C5735" t="s">
        <v>11476</v>
      </c>
      <c r="D5735">
        <v>1</v>
      </c>
      <c r="E5735">
        <v>0.97</v>
      </c>
      <c r="F5735">
        <v>1.05</v>
      </c>
      <c r="G5735">
        <v>0.99</v>
      </c>
      <c r="H5735">
        <v>1.06</v>
      </c>
      <c r="I5735">
        <v>1</v>
      </c>
      <c r="J5735">
        <v>0.94</v>
      </c>
      <c r="K5735">
        <v>100</v>
      </c>
      <c r="L5735">
        <v>7</v>
      </c>
      <c r="M5735">
        <v>19</v>
      </c>
      <c r="N5735">
        <v>263.39999999999998</v>
      </c>
      <c r="O5735">
        <f t="shared" si="445"/>
        <v>0.9462707302078126</v>
      </c>
      <c r="P5735">
        <f t="shared" si="446"/>
        <v>1.0024999999999999</v>
      </c>
      <c r="Q5735">
        <f t="shared" si="447"/>
        <v>1</v>
      </c>
      <c r="R5735" s="19">
        <f t="shared" si="448"/>
        <v>0.99750623441396513</v>
      </c>
      <c r="S5735">
        <f t="shared" si="449"/>
        <v>2.39845931814399E-2</v>
      </c>
    </row>
    <row r="5736" spans="1:19">
      <c r="A5736">
        <v>4334.1000000000004</v>
      </c>
      <c r="B5736" t="s">
        <v>11477</v>
      </c>
      <c r="C5736" t="s">
        <v>11478</v>
      </c>
      <c r="D5736">
        <v>0.91</v>
      </c>
      <c r="E5736">
        <v>1.1399999999999999</v>
      </c>
      <c r="F5736">
        <v>0.95</v>
      </c>
      <c r="G5736">
        <v>0.99</v>
      </c>
      <c r="H5736">
        <v>0.92</v>
      </c>
      <c r="I5736">
        <v>1.1399999999999999</v>
      </c>
      <c r="J5736">
        <v>0.95</v>
      </c>
      <c r="K5736">
        <v>2</v>
      </c>
      <c r="L5736">
        <v>2</v>
      </c>
      <c r="M5736">
        <v>111</v>
      </c>
      <c r="N5736">
        <v>0.9</v>
      </c>
      <c r="O5736">
        <f t="shared" si="445"/>
        <v>0.94655548454556748</v>
      </c>
      <c r="P5736">
        <f t="shared" si="446"/>
        <v>0.99750000000000005</v>
      </c>
      <c r="Q5736">
        <f t="shared" si="447"/>
        <v>1.0033333333333332</v>
      </c>
      <c r="R5736" s="19">
        <f t="shared" si="448"/>
        <v>1.005847953216374</v>
      </c>
      <c r="S5736">
        <f t="shared" si="449"/>
        <v>2.3853923775496569E-2</v>
      </c>
    </row>
    <row r="5737" spans="1:19">
      <c r="A5737">
        <v>2481.1</v>
      </c>
      <c r="B5737" t="s">
        <v>11479</v>
      </c>
      <c r="C5737" t="s">
        <v>11480</v>
      </c>
      <c r="D5737">
        <v>1.1399999999999999</v>
      </c>
      <c r="E5737">
        <v>0.9</v>
      </c>
      <c r="F5737">
        <v>1.04</v>
      </c>
      <c r="G5737">
        <v>0.93</v>
      </c>
      <c r="H5737">
        <v>1.1200000000000001</v>
      </c>
      <c r="I5737">
        <v>0.93</v>
      </c>
      <c r="J5737">
        <v>0.94</v>
      </c>
      <c r="K5737">
        <v>8</v>
      </c>
      <c r="L5737">
        <v>3</v>
      </c>
      <c r="M5737">
        <v>14</v>
      </c>
      <c r="N5737">
        <v>28.8</v>
      </c>
      <c r="O5737">
        <f t="shared" si="445"/>
        <v>0.9466460556360895</v>
      </c>
      <c r="P5737">
        <f t="shared" si="446"/>
        <v>1.0024999999999999</v>
      </c>
      <c r="Q5737">
        <f t="shared" si="447"/>
        <v>0.9966666666666667</v>
      </c>
      <c r="R5737" s="19">
        <f t="shared" si="448"/>
        <v>0.99418121363258527</v>
      </c>
      <c r="S5737">
        <f t="shared" si="449"/>
        <v>2.3812370328566763E-2</v>
      </c>
    </row>
    <row r="5738" spans="1:19">
      <c r="A5738">
        <v>3955.1</v>
      </c>
      <c r="B5738" t="s">
        <v>11481</v>
      </c>
      <c r="C5738" t="s">
        <v>11482</v>
      </c>
      <c r="D5738">
        <v>1.1599999999999999</v>
      </c>
      <c r="E5738">
        <v>0.89</v>
      </c>
      <c r="F5738">
        <v>0.9</v>
      </c>
      <c r="G5738">
        <v>1.04</v>
      </c>
      <c r="H5738">
        <v>1.01</v>
      </c>
      <c r="I5738">
        <v>0.93</v>
      </c>
      <c r="J5738">
        <v>1.07</v>
      </c>
      <c r="K5738">
        <v>3</v>
      </c>
      <c r="L5738">
        <v>1</v>
      </c>
      <c r="M5738">
        <v>288</v>
      </c>
      <c r="N5738">
        <v>0.5</v>
      </c>
      <c r="O5738">
        <f t="shared" si="445"/>
        <v>0.94673616781643588</v>
      </c>
      <c r="P5738">
        <f t="shared" si="446"/>
        <v>0.99749999999999994</v>
      </c>
      <c r="Q5738">
        <f t="shared" si="447"/>
        <v>1.0033333333333332</v>
      </c>
      <c r="R5738" s="19">
        <f t="shared" si="448"/>
        <v>1.0058479532163742</v>
      </c>
      <c r="S5738">
        <f t="shared" si="449"/>
        <v>2.3771031372045993E-2</v>
      </c>
    </row>
    <row r="5739" spans="1:19">
      <c r="A5739">
        <v>1729.1</v>
      </c>
      <c r="B5739" t="s">
        <v>11483</v>
      </c>
      <c r="C5739" t="s">
        <v>11484</v>
      </c>
      <c r="D5739">
        <v>0.99</v>
      </c>
      <c r="E5739">
        <v>0.94</v>
      </c>
      <c r="F5739">
        <v>1.0900000000000001</v>
      </c>
      <c r="G5739">
        <v>0.98</v>
      </c>
      <c r="H5739">
        <v>1.01</v>
      </c>
      <c r="I5739">
        <v>1.06</v>
      </c>
      <c r="J5739">
        <v>0.94</v>
      </c>
      <c r="K5739">
        <v>14</v>
      </c>
      <c r="L5739">
        <v>5</v>
      </c>
      <c r="M5739">
        <v>22</v>
      </c>
      <c r="N5739">
        <v>31.5</v>
      </c>
      <c r="O5739">
        <f t="shared" si="445"/>
        <v>0.94694836750209688</v>
      </c>
      <c r="P5739">
        <f t="shared" si="446"/>
        <v>1</v>
      </c>
      <c r="Q5739">
        <f t="shared" si="447"/>
        <v>1.0033333333333334</v>
      </c>
      <c r="R5739" s="19">
        <f t="shared" si="448"/>
        <v>1.0033333333333334</v>
      </c>
      <c r="S5739">
        <f t="shared" si="449"/>
        <v>2.367370032116491E-2</v>
      </c>
    </row>
    <row r="5740" spans="1:19">
      <c r="A5740">
        <v>5515.1</v>
      </c>
      <c r="B5740" t="s">
        <v>11485</v>
      </c>
      <c r="C5740" t="s">
        <v>11486</v>
      </c>
      <c r="D5740">
        <v>1.48</v>
      </c>
      <c r="E5740">
        <v>0.41</v>
      </c>
      <c r="F5740">
        <v>1.28</v>
      </c>
      <c r="G5740">
        <v>0.78</v>
      </c>
      <c r="H5740">
        <v>1.48</v>
      </c>
      <c r="I5740">
        <v>1.28</v>
      </c>
      <c r="J5740">
        <v>0.28999999999999998</v>
      </c>
      <c r="K5740">
        <v>1</v>
      </c>
      <c r="L5740">
        <v>1</v>
      </c>
      <c r="M5740">
        <v>59</v>
      </c>
      <c r="N5740">
        <v>0.8</v>
      </c>
      <c r="O5740">
        <f t="shared" si="445"/>
        <v>0.94740988040583674</v>
      </c>
      <c r="P5740">
        <f t="shared" si="446"/>
        <v>0.98750000000000004</v>
      </c>
      <c r="Q5740">
        <f t="shared" si="447"/>
        <v>1.0166666666666666</v>
      </c>
      <c r="R5740" s="19">
        <f t="shared" si="448"/>
        <v>1.0295358649789028</v>
      </c>
      <c r="S5740">
        <f t="shared" si="449"/>
        <v>2.3462090387713148E-2</v>
      </c>
    </row>
    <row r="5741" spans="1:19">
      <c r="A5741">
        <v>46.1</v>
      </c>
      <c r="B5741" t="s">
        <v>11487</v>
      </c>
      <c r="C5741" t="s">
        <v>11488</v>
      </c>
      <c r="D5741">
        <v>1.05</v>
      </c>
      <c r="E5741">
        <v>0.92</v>
      </c>
      <c r="F5741">
        <v>1.03</v>
      </c>
      <c r="G5741">
        <v>0.99</v>
      </c>
      <c r="H5741">
        <v>1.03</v>
      </c>
      <c r="I5741">
        <v>0.99</v>
      </c>
      <c r="J5741">
        <v>0.98</v>
      </c>
      <c r="K5741">
        <v>638</v>
      </c>
      <c r="L5741">
        <v>20</v>
      </c>
      <c r="M5741">
        <v>35</v>
      </c>
      <c r="N5741">
        <v>903.8</v>
      </c>
      <c r="O5741">
        <f t="shared" si="445"/>
        <v>0.94771708790267684</v>
      </c>
      <c r="P5741">
        <f t="shared" si="446"/>
        <v>0.99750000000000005</v>
      </c>
      <c r="Q5741">
        <f t="shared" si="447"/>
        <v>1</v>
      </c>
      <c r="R5741" s="19">
        <f t="shared" si="448"/>
        <v>1.0025062656641603</v>
      </c>
      <c r="S5741">
        <f t="shared" si="449"/>
        <v>2.3321288716820678E-2</v>
      </c>
    </row>
    <row r="5742" spans="1:19">
      <c r="A5742">
        <v>2535.1</v>
      </c>
      <c r="B5742" t="s">
        <v>11489</v>
      </c>
      <c r="C5742" t="s">
        <v>11490</v>
      </c>
      <c r="D5742">
        <v>1</v>
      </c>
      <c r="E5742">
        <v>1</v>
      </c>
      <c r="F5742">
        <v>1.04</v>
      </c>
      <c r="G5742">
        <v>0.95</v>
      </c>
      <c r="H5742">
        <v>1.06</v>
      </c>
      <c r="I5742">
        <v>0.94</v>
      </c>
      <c r="J5742">
        <v>1</v>
      </c>
      <c r="K5742">
        <v>7</v>
      </c>
      <c r="L5742">
        <v>6</v>
      </c>
      <c r="M5742">
        <v>66</v>
      </c>
      <c r="N5742">
        <v>5.3</v>
      </c>
      <c r="O5742">
        <f t="shared" si="445"/>
        <v>0.94771708790267684</v>
      </c>
      <c r="P5742">
        <f t="shared" si="446"/>
        <v>0.99750000000000005</v>
      </c>
      <c r="Q5742">
        <f t="shared" si="447"/>
        <v>1</v>
      </c>
      <c r="R5742" s="19">
        <f t="shared" si="448"/>
        <v>1.0025062656641603</v>
      </c>
      <c r="S5742">
        <f t="shared" si="449"/>
        <v>2.3321288716820678E-2</v>
      </c>
    </row>
    <row r="5743" spans="1:19">
      <c r="A5743">
        <v>5131.1000000000004</v>
      </c>
      <c r="B5743" t="s">
        <v>11491</v>
      </c>
      <c r="C5743" t="s">
        <v>11492</v>
      </c>
      <c r="D5743">
        <v>0.7</v>
      </c>
      <c r="E5743">
        <v>0.83</v>
      </c>
      <c r="F5743">
        <v>1.1299999999999999</v>
      </c>
      <c r="G5743">
        <v>1.32</v>
      </c>
      <c r="H5743">
        <v>1.07</v>
      </c>
      <c r="I5743">
        <v>0.94</v>
      </c>
      <c r="J5743">
        <v>1.01</v>
      </c>
      <c r="K5743">
        <v>1</v>
      </c>
      <c r="L5743">
        <v>1</v>
      </c>
      <c r="M5743">
        <v>78</v>
      </c>
      <c r="N5743">
        <v>0.6</v>
      </c>
      <c r="O5743">
        <f t="shared" si="445"/>
        <v>0.94782537308728854</v>
      </c>
      <c r="P5743">
        <f t="shared" si="446"/>
        <v>0.99499999999999988</v>
      </c>
      <c r="Q5743">
        <f t="shared" si="447"/>
        <v>1.0066666666666666</v>
      </c>
      <c r="R5743" s="19">
        <f t="shared" si="448"/>
        <v>1.0117252931323284</v>
      </c>
      <c r="S5743">
        <f t="shared" si="449"/>
        <v>2.3271669508422327E-2</v>
      </c>
    </row>
    <row r="5744" spans="1:19">
      <c r="A5744">
        <v>5314.1</v>
      </c>
      <c r="B5744" t="s">
        <v>11493</v>
      </c>
      <c r="C5744" t="s">
        <v>11494</v>
      </c>
      <c r="D5744">
        <v>1.1499999999999999</v>
      </c>
      <c r="E5744">
        <v>0.91</v>
      </c>
      <c r="F5744">
        <v>0.98</v>
      </c>
      <c r="G5744">
        <v>0.94</v>
      </c>
      <c r="H5744">
        <v>1.05</v>
      </c>
      <c r="I5744">
        <v>1.19</v>
      </c>
      <c r="J5744">
        <v>0.77</v>
      </c>
      <c r="K5744">
        <v>1</v>
      </c>
      <c r="L5744">
        <v>1</v>
      </c>
      <c r="M5744">
        <v>224</v>
      </c>
      <c r="N5744">
        <v>0.2</v>
      </c>
      <c r="O5744">
        <f t="shared" si="445"/>
        <v>0.94785997618361506</v>
      </c>
      <c r="P5744">
        <f t="shared" si="446"/>
        <v>0.995</v>
      </c>
      <c r="Q5744">
        <f t="shared" si="447"/>
        <v>1.0033333333333334</v>
      </c>
      <c r="R5744" s="19">
        <f t="shared" si="448"/>
        <v>1.0083752093802345</v>
      </c>
      <c r="S5744">
        <f t="shared" si="449"/>
        <v>2.325581462638842E-2</v>
      </c>
    </row>
    <row r="5745" spans="1:19">
      <c r="A5745">
        <v>4683.1000000000004</v>
      </c>
      <c r="B5745" t="s">
        <v>11495</v>
      </c>
      <c r="C5745" t="s">
        <v>11496</v>
      </c>
      <c r="D5745">
        <v>1.1200000000000001</v>
      </c>
      <c r="E5745">
        <v>0.98</v>
      </c>
      <c r="F5745">
        <v>1</v>
      </c>
      <c r="G5745">
        <v>0.89</v>
      </c>
      <c r="H5745">
        <v>0.97</v>
      </c>
      <c r="I5745">
        <v>1.1499999999999999</v>
      </c>
      <c r="J5745">
        <v>0.89</v>
      </c>
      <c r="K5745">
        <v>1</v>
      </c>
      <c r="L5745">
        <v>1</v>
      </c>
      <c r="M5745">
        <v>30</v>
      </c>
      <c r="N5745">
        <v>1.7</v>
      </c>
      <c r="O5745">
        <f t="shared" si="445"/>
        <v>0.94811856941605721</v>
      </c>
      <c r="P5745">
        <f t="shared" si="446"/>
        <v>0.99750000000000005</v>
      </c>
      <c r="Q5745">
        <f t="shared" si="447"/>
        <v>1.0033333333333334</v>
      </c>
      <c r="R5745" s="19">
        <f t="shared" si="448"/>
        <v>1.0058479532163742</v>
      </c>
      <c r="S5745">
        <f t="shared" si="449"/>
        <v>2.3137347447670414E-2</v>
      </c>
    </row>
    <row r="5746" spans="1:19">
      <c r="A5746">
        <v>3323.1</v>
      </c>
      <c r="B5746" t="s">
        <v>11497</v>
      </c>
      <c r="C5746" t="s">
        <v>11498</v>
      </c>
      <c r="D5746">
        <v>0.99</v>
      </c>
      <c r="E5746">
        <v>0.93</v>
      </c>
      <c r="F5746">
        <v>1.04</v>
      </c>
      <c r="G5746">
        <v>1.03</v>
      </c>
      <c r="H5746">
        <v>1.04</v>
      </c>
      <c r="I5746">
        <v>0.95</v>
      </c>
      <c r="J5746">
        <v>1.01</v>
      </c>
      <c r="K5746">
        <v>4</v>
      </c>
      <c r="L5746">
        <v>3</v>
      </c>
      <c r="M5746">
        <v>67</v>
      </c>
      <c r="N5746">
        <v>3</v>
      </c>
      <c r="O5746">
        <f t="shared" si="445"/>
        <v>0.94861886175296073</v>
      </c>
      <c r="P5746">
        <f t="shared" si="446"/>
        <v>0.99750000000000005</v>
      </c>
      <c r="Q5746">
        <f t="shared" si="447"/>
        <v>1</v>
      </c>
      <c r="R5746" s="19">
        <f t="shared" si="448"/>
        <v>1.0025062656641603</v>
      </c>
      <c r="S5746">
        <f t="shared" si="449"/>
        <v>2.2908244354407276E-2</v>
      </c>
    </row>
    <row r="5747" spans="1:19">
      <c r="A5747">
        <v>2329.1</v>
      </c>
      <c r="B5747" t="s">
        <v>11499</v>
      </c>
      <c r="C5747" t="s">
        <v>11500</v>
      </c>
      <c r="D5747">
        <v>0.93</v>
      </c>
      <c r="E5747">
        <v>1.0900000000000001</v>
      </c>
      <c r="F5747">
        <v>0.91</v>
      </c>
      <c r="G5747">
        <v>1.06</v>
      </c>
      <c r="H5747">
        <v>0.99</v>
      </c>
      <c r="I5747">
        <v>1.1499999999999999</v>
      </c>
      <c r="J5747">
        <v>0.87</v>
      </c>
      <c r="K5747">
        <v>9</v>
      </c>
      <c r="L5747">
        <v>3</v>
      </c>
      <c r="M5747">
        <v>22</v>
      </c>
      <c r="N5747">
        <v>20.6</v>
      </c>
      <c r="O5747">
        <f t="shared" si="445"/>
        <v>0.94885037946151918</v>
      </c>
      <c r="P5747">
        <f t="shared" si="446"/>
        <v>0.99750000000000005</v>
      </c>
      <c r="Q5747">
        <f t="shared" si="447"/>
        <v>1.0033333333333332</v>
      </c>
      <c r="R5747" s="19">
        <f t="shared" si="448"/>
        <v>1.005847953216374</v>
      </c>
      <c r="S5747">
        <f t="shared" si="449"/>
        <v>2.2802264387401933E-2</v>
      </c>
    </row>
    <row r="5748" spans="1:19">
      <c r="A5748">
        <v>646.1</v>
      </c>
      <c r="B5748" t="s">
        <v>11501</v>
      </c>
      <c r="C5748" t="s">
        <v>11502</v>
      </c>
      <c r="D5748">
        <v>1.02</v>
      </c>
      <c r="E5748">
        <v>0.93</v>
      </c>
      <c r="F5748">
        <v>1.05</v>
      </c>
      <c r="G5748">
        <v>0.99</v>
      </c>
      <c r="H5748">
        <v>1.04</v>
      </c>
      <c r="I5748">
        <v>1.01</v>
      </c>
      <c r="J5748">
        <v>0.95</v>
      </c>
      <c r="K5748">
        <v>45</v>
      </c>
      <c r="L5748">
        <v>15</v>
      </c>
      <c r="M5748">
        <v>58</v>
      </c>
      <c r="N5748">
        <v>39</v>
      </c>
      <c r="O5748">
        <f t="shared" si="445"/>
        <v>0.94947552820168746</v>
      </c>
      <c r="P5748">
        <f t="shared" si="446"/>
        <v>0.99750000000000005</v>
      </c>
      <c r="Q5748">
        <f t="shared" si="447"/>
        <v>1</v>
      </c>
      <c r="R5748" s="19">
        <f t="shared" si="448"/>
        <v>1.0025062656641603</v>
      </c>
      <c r="S5748">
        <f t="shared" si="449"/>
        <v>2.2516224296032544E-2</v>
      </c>
    </row>
    <row r="5749" spans="1:19">
      <c r="A5749">
        <v>1019.2</v>
      </c>
      <c r="B5749" t="s">
        <v>11503</v>
      </c>
      <c r="C5749" t="s">
        <v>11504</v>
      </c>
      <c r="D5749">
        <v>1.02</v>
      </c>
      <c r="E5749">
        <v>0.97</v>
      </c>
      <c r="F5749">
        <v>1.03</v>
      </c>
      <c r="G5749">
        <v>0.99</v>
      </c>
      <c r="H5749">
        <v>1.08</v>
      </c>
      <c r="I5749">
        <v>0.97</v>
      </c>
      <c r="J5749">
        <v>0.95</v>
      </c>
      <c r="K5749">
        <v>21</v>
      </c>
      <c r="L5749">
        <v>7</v>
      </c>
      <c r="M5749">
        <v>63</v>
      </c>
      <c r="N5749">
        <v>16.600000000000001</v>
      </c>
      <c r="O5749">
        <f t="shared" si="445"/>
        <v>0.94947552820168746</v>
      </c>
      <c r="P5749">
        <f t="shared" si="446"/>
        <v>1.0024999999999999</v>
      </c>
      <c r="Q5749">
        <f t="shared" si="447"/>
        <v>1</v>
      </c>
      <c r="R5749" s="19">
        <f t="shared" si="448"/>
        <v>0.99750623441396513</v>
      </c>
      <c r="S5749">
        <f t="shared" si="449"/>
        <v>2.2516224296032544E-2</v>
      </c>
    </row>
    <row r="5750" spans="1:19">
      <c r="A5750">
        <v>2875.1</v>
      </c>
      <c r="B5750" t="s">
        <v>11505</v>
      </c>
      <c r="C5750" t="s">
        <v>11506</v>
      </c>
      <c r="D5750">
        <v>1.1499999999999999</v>
      </c>
      <c r="E5750">
        <v>0.85</v>
      </c>
      <c r="F5750">
        <v>1.1000000000000001</v>
      </c>
      <c r="G5750">
        <v>0.91</v>
      </c>
      <c r="H5750">
        <v>1.04</v>
      </c>
      <c r="I5750">
        <v>0.98</v>
      </c>
      <c r="J5750">
        <v>0.97</v>
      </c>
      <c r="K5750">
        <v>6</v>
      </c>
      <c r="L5750">
        <v>3</v>
      </c>
      <c r="M5750">
        <v>96</v>
      </c>
      <c r="N5750">
        <v>3.1</v>
      </c>
      <c r="O5750">
        <f t="shared" si="445"/>
        <v>0.94955207073924852</v>
      </c>
      <c r="P5750">
        <f t="shared" si="446"/>
        <v>1.0024999999999999</v>
      </c>
      <c r="Q5750">
        <f t="shared" si="447"/>
        <v>0.9966666666666667</v>
      </c>
      <c r="R5750" s="19">
        <f t="shared" si="448"/>
        <v>0.99418121363258527</v>
      </c>
      <c r="S5750">
        <f t="shared" si="449"/>
        <v>2.2481214797771241E-2</v>
      </c>
    </row>
    <row r="5751" spans="1:19">
      <c r="A5751">
        <v>5475.1</v>
      </c>
      <c r="B5751" t="s">
        <v>11507</v>
      </c>
      <c r="C5751" t="s">
        <v>11508</v>
      </c>
      <c r="D5751">
        <v>1.01</v>
      </c>
      <c r="E5751">
        <v>0.82</v>
      </c>
      <c r="F5751">
        <v>1.34</v>
      </c>
      <c r="G5751">
        <v>0.86</v>
      </c>
      <c r="H5751">
        <v>1.2</v>
      </c>
      <c r="I5751">
        <v>0.91</v>
      </c>
      <c r="J5751">
        <v>0.88</v>
      </c>
      <c r="K5751">
        <v>1</v>
      </c>
      <c r="L5751">
        <v>1</v>
      </c>
      <c r="M5751">
        <v>106</v>
      </c>
      <c r="N5751">
        <v>0.5</v>
      </c>
      <c r="O5751">
        <f t="shared" si="445"/>
        <v>0.94982770490218771</v>
      </c>
      <c r="P5751">
        <f t="shared" si="446"/>
        <v>1.0075000000000001</v>
      </c>
      <c r="Q5751">
        <f t="shared" si="447"/>
        <v>0.99666666666666659</v>
      </c>
      <c r="R5751" s="19">
        <f t="shared" si="448"/>
        <v>0.98924731182795689</v>
      </c>
      <c r="S5751">
        <f t="shared" si="449"/>
        <v>2.2355166917969644E-2</v>
      </c>
    </row>
    <row r="5752" spans="1:19">
      <c r="A5752">
        <v>1340.1</v>
      </c>
      <c r="B5752" t="s">
        <v>11509</v>
      </c>
      <c r="C5752" t="s">
        <v>11510</v>
      </c>
      <c r="D5752">
        <v>1.0900000000000001</v>
      </c>
      <c r="E5752">
        <v>0.93</v>
      </c>
      <c r="F5752">
        <v>1.1100000000000001</v>
      </c>
      <c r="G5752">
        <v>0.88</v>
      </c>
      <c r="H5752">
        <v>1.1000000000000001</v>
      </c>
      <c r="I5752">
        <v>1.02</v>
      </c>
      <c r="J5752">
        <v>0.87</v>
      </c>
      <c r="K5752">
        <v>20</v>
      </c>
      <c r="L5752">
        <v>9</v>
      </c>
      <c r="M5752">
        <v>98</v>
      </c>
      <c r="N5752">
        <v>10.199999999999999</v>
      </c>
      <c r="O5752">
        <f t="shared" si="445"/>
        <v>0.94985479860936817</v>
      </c>
      <c r="P5752">
        <f t="shared" si="446"/>
        <v>1.0024999999999999</v>
      </c>
      <c r="Q5752">
        <f t="shared" si="447"/>
        <v>0.9966666666666667</v>
      </c>
      <c r="R5752" s="19">
        <f t="shared" si="448"/>
        <v>0.99418121363258527</v>
      </c>
      <c r="S5752">
        <f t="shared" si="449"/>
        <v>2.2342778903128403E-2</v>
      </c>
    </row>
    <row r="5753" spans="1:19">
      <c r="A5753">
        <v>4232.1000000000004</v>
      </c>
      <c r="B5753" t="s">
        <v>11511</v>
      </c>
      <c r="C5753" t="s">
        <v>11512</v>
      </c>
      <c r="D5753">
        <v>1.18</v>
      </c>
      <c r="E5753">
        <v>0.87</v>
      </c>
      <c r="F5753">
        <v>0.97</v>
      </c>
      <c r="G5753">
        <v>0.97</v>
      </c>
      <c r="H5753">
        <v>1.05</v>
      </c>
      <c r="I5753">
        <v>1.06</v>
      </c>
      <c r="J5753">
        <v>0.9</v>
      </c>
      <c r="K5753">
        <v>2</v>
      </c>
      <c r="L5753">
        <v>2</v>
      </c>
      <c r="M5753">
        <v>75</v>
      </c>
      <c r="N5753">
        <v>1.3</v>
      </c>
      <c r="O5753">
        <f t="shared" si="445"/>
        <v>0.95000413306928411</v>
      </c>
      <c r="P5753">
        <f t="shared" si="446"/>
        <v>0.99749999999999983</v>
      </c>
      <c r="Q5753">
        <f t="shared" si="447"/>
        <v>1.0033333333333334</v>
      </c>
      <c r="R5753" s="19">
        <f t="shared" si="448"/>
        <v>1.0058479532163744</v>
      </c>
      <c r="S5753">
        <f t="shared" si="449"/>
        <v>2.2274505274016625E-2</v>
      </c>
    </row>
    <row r="5754" spans="1:19">
      <c r="A5754">
        <v>5755.1</v>
      </c>
      <c r="B5754" t="s">
        <v>11513</v>
      </c>
      <c r="C5754" t="s">
        <v>11514</v>
      </c>
      <c r="D5754">
        <v>1.43</v>
      </c>
      <c r="E5754">
        <v>0.7</v>
      </c>
      <c r="F5754">
        <v>1.1200000000000001</v>
      </c>
      <c r="G5754">
        <v>0.79</v>
      </c>
      <c r="H5754">
        <v>1.64</v>
      </c>
      <c r="I5754">
        <v>0.89</v>
      </c>
      <c r="J5754">
        <v>0.43</v>
      </c>
      <c r="K5754">
        <v>1</v>
      </c>
      <c r="L5754">
        <v>1</v>
      </c>
      <c r="M5754">
        <v>76</v>
      </c>
      <c r="N5754">
        <v>0.7</v>
      </c>
      <c r="O5754">
        <f t="shared" si="445"/>
        <v>0.9501152624726239</v>
      </c>
      <c r="P5754">
        <f t="shared" si="446"/>
        <v>1.01</v>
      </c>
      <c r="Q5754">
        <f t="shared" si="447"/>
        <v>0.98666666666666669</v>
      </c>
      <c r="R5754" s="19">
        <f t="shared" si="448"/>
        <v>0.97689768976897695</v>
      </c>
      <c r="S5754">
        <f t="shared" si="449"/>
        <v>2.2223705427632301E-2</v>
      </c>
    </row>
    <row r="5755" spans="1:19">
      <c r="A5755">
        <v>991.1</v>
      </c>
      <c r="B5755" t="s">
        <v>11515</v>
      </c>
      <c r="C5755" t="s">
        <v>11516</v>
      </c>
      <c r="D5755">
        <v>0.95</v>
      </c>
      <c r="E5755">
        <v>0.85</v>
      </c>
      <c r="F5755">
        <v>1.1299999999999999</v>
      </c>
      <c r="G5755">
        <v>1.06</v>
      </c>
      <c r="H5755">
        <v>0.94</v>
      </c>
      <c r="I5755">
        <v>1.1299999999999999</v>
      </c>
      <c r="J5755">
        <v>0.94</v>
      </c>
      <c r="K5755">
        <v>29</v>
      </c>
      <c r="L5755">
        <v>9</v>
      </c>
      <c r="M5755">
        <v>107</v>
      </c>
      <c r="N5755">
        <v>13.6</v>
      </c>
      <c r="O5755">
        <f t="shared" si="445"/>
        <v>0.95087295736169475</v>
      </c>
      <c r="P5755">
        <f t="shared" si="446"/>
        <v>0.99749999999999994</v>
      </c>
      <c r="Q5755">
        <f t="shared" si="447"/>
        <v>1.0033333333333332</v>
      </c>
      <c r="R5755" s="19">
        <f t="shared" si="448"/>
        <v>1.0058479532163742</v>
      </c>
      <c r="S5755">
        <f t="shared" si="449"/>
        <v>2.1877503675004895E-2</v>
      </c>
    </row>
    <row r="5756" spans="1:19">
      <c r="A5756">
        <v>4965.1000000000004</v>
      </c>
      <c r="B5756" t="s">
        <v>11517</v>
      </c>
      <c r="C5756" t="s">
        <v>11518</v>
      </c>
      <c r="D5756">
        <v>1.0900000000000001</v>
      </c>
      <c r="E5756">
        <v>0.93</v>
      </c>
      <c r="F5756">
        <v>1.0900000000000001</v>
      </c>
      <c r="G5756">
        <v>0.88</v>
      </c>
      <c r="H5756">
        <v>1.03</v>
      </c>
      <c r="I5756">
        <v>1.1200000000000001</v>
      </c>
      <c r="J5756">
        <v>0.86</v>
      </c>
      <c r="K5756">
        <v>1</v>
      </c>
      <c r="L5756">
        <v>1</v>
      </c>
      <c r="M5756">
        <v>112</v>
      </c>
      <c r="N5756">
        <v>0.5</v>
      </c>
      <c r="O5756">
        <f t="shared" si="445"/>
        <v>0.95115265315699404</v>
      </c>
      <c r="P5756">
        <f t="shared" si="446"/>
        <v>0.99750000000000005</v>
      </c>
      <c r="Q5756">
        <f t="shared" si="447"/>
        <v>1.0033333333333334</v>
      </c>
      <c r="R5756" s="19">
        <f t="shared" si="448"/>
        <v>1.0058479532163742</v>
      </c>
      <c r="S5756">
        <f t="shared" si="449"/>
        <v>2.1749776329259569E-2</v>
      </c>
    </row>
    <row r="5757" spans="1:19">
      <c r="A5757">
        <v>4812.1000000000004</v>
      </c>
      <c r="B5757" t="s">
        <v>11519</v>
      </c>
      <c r="C5757" t="s">
        <v>11520</v>
      </c>
      <c r="D5757">
        <v>1.02</v>
      </c>
      <c r="E5757">
        <v>1.07</v>
      </c>
      <c r="F5757">
        <v>1.1499999999999999</v>
      </c>
      <c r="G5757">
        <v>0.78</v>
      </c>
      <c r="H5757">
        <v>0.98</v>
      </c>
      <c r="I5757">
        <v>1.19</v>
      </c>
      <c r="J5757">
        <v>0.82</v>
      </c>
      <c r="K5757">
        <v>1</v>
      </c>
      <c r="L5757">
        <v>1</v>
      </c>
      <c r="M5757">
        <v>16</v>
      </c>
      <c r="N5757">
        <v>3.2</v>
      </c>
      <c r="O5757">
        <f t="shared" si="445"/>
        <v>0.95139077521809645</v>
      </c>
      <c r="P5757">
        <f t="shared" si="446"/>
        <v>1.0049999999999999</v>
      </c>
      <c r="Q5757">
        <f t="shared" si="447"/>
        <v>0.99666666666666659</v>
      </c>
      <c r="R5757" s="19">
        <f t="shared" si="448"/>
        <v>0.99170812603648428</v>
      </c>
      <c r="S5757">
        <f t="shared" si="449"/>
        <v>2.1641063859253535E-2</v>
      </c>
    </row>
    <row r="5758" spans="1:19">
      <c r="A5758">
        <v>4103.1000000000004</v>
      </c>
      <c r="B5758" t="s">
        <v>11521</v>
      </c>
      <c r="C5758" t="s">
        <v>11522</v>
      </c>
      <c r="D5758">
        <v>1.1100000000000001</v>
      </c>
      <c r="E5758">
        <v>0.96</v>
      </c>
      <c r="F5758">
        <v>1.01</v>
      </c>
      <c r="G5758">
        <v>0.93</v>
      </c>
      <c r="H5758">
        <v>1.08</v>
      </c>
      <c r="I5758">
        <v>0.81</v>
      </c>
      <c r="J5758">
        <v>1.1000000000000001</v>
      </c>
      <c r="K5758">
        <v>2</v>
      </c>
      <c r="L5758">
        <v>2</v>
      </c>
      <c r="M5758">
        <v>42</v>
      </c>
      <c r="N5758">
        <v>2.4</v>
      </c>
      <c r="O5758">
        <f t="shared" si="445"/>
        <v>0.95142762552365556</v>
      </c>
      <c r="P5758">
        <f t="shared" si="446"/>
        <v>1.0024999999999999</v>
      </c>
      <c r="Q5758">
        <f t="shared" si="447"/>
        <v>0.9966666666666667</v>
      </c>
      <c r="R5758" s="19">
        <f t="shared" si="448"/>
        <v>0.99418121363258527</v>
      </c>
      <c r="S5758">
        <f t="shared" si="449"/>
        <v>2.1624242617293156E-2</v>
      </c>
    </row>
    <row r="5759" spans="1:19">
      <c r="A5759">
        <v>3753.1</v>
      </c>
      <c r="B5759" t="s">
        <v>11523</v>
      </c>
      <c r="C5759" t="s">
        <v>11524</v>
      </c>
      <c r="D5759">
        <v>1.1200000000000001</v>
      </c>
      <c r="E5759">
        <v>0.85</v>
      </c>
      <c r="F5759">
        <v>1.1399999999999999</v>
      </c>
      <c r="G5759">
        <v>0.88</v>
      </c>
      <c r="H5759">
        <v>0.99</v>
      </c>
      <c r="I5759">
        <v>1.04</v>
      </c>
      <c r="J5759">
        <v>0.98</v>
      </c>
      <c r="K5759">
        <v>3</v>
      </c>
      <c r="L5759">
        <v>2</v>
      </c>
      <c r="M5759">
        <v>21</v>
      </c>
      <c r="N5759">
        <v>7.3</v>
      </c>
      <c r="O5759">
        <f t="shared" si="445"/>
        <v>0.95202971609114462</v>
      </c>
      <c r="P5759">
        <f t="shared" si="446"/>
        <v>0.99750000000000005</v>
      </c>
      <c r="Q5759">
        <f t="shared" si="447"/>
        <v>1.0033333333333334</v>
      </c>
      <c r="R5759" s="19">
        <f t="shared" si="448"/>
        <v>1.0058479532163742</v>
      </c>
      <c r="S5759">
        <f t="shared" si="449"/>
        <v>2.1349495593474294E-2</v>
      </c>
    </row>
    <row r="5760" spans="1:19">
      <c r="A5760">
        <v>2414.1</v>
      </c>
      <c r="B5760" t="s">
        <v>11525</v>
      </c>
      <c r="C5760" t="s">
        <v>11526</v>
      </c>
      <c r="D5760">
        <v>1.02</v>
      </c>
      <c r="E5760">
        <v>0.93</v>
      </c>
      <c r="F5760">
        <v>1.02</v>
      </c>
      <c r="G5760">
        <v>1.02</v>
      </c>
      <c r="H5760">
        <v>1.04</v>
      </c>
      <c r="I5760">
        <v>1.03</v>
      </c>
      <c r="J5760">
        <v>0.93</v>
      </c>
      <c r="K5760">
        <v>8</v>
      </c>
      <c r="L5760">
        <v>5</v>
      </c>
      <c r="M5760">
        <v>93</v>
      </c>
      <c r="N5760">
        <v>4.3</v>
      </c>
      <c r="O5760">
        <f t="shared" si="445"/>
        <v>0.95216773412479738</v>
      </c>
      <c r="P5760">
        <f t="shared" si="446"/>
        <v>0.99750000000000005</v>
      </c>
      <c r="Q5760">
        <f t="shared" si="447"/>
        <v>1.0000000000000002</v>
      </c>
      <c r="R5760" s="19">
        <f t="shared" si="448"/>
        <v>1.0025062656641606</v>
      </c>
      <c r="S5760">
        <f t="shared" si="449"/>
        <v>2.1286539443084847E-2</v>
      </c>
    </row>
    <row r="5761" spans="1:19">
      <c r="A5761">
        <v>834.1</v>
      </c>
      <c r="B5761" t="s">
        <v>11527</v>
      </c>
      <c r="C5761" t="s">
        <v>11528</v>
      </c>
      <c r="D5761">
        <v>1.02</v>
      </c>
      <c r="E5761">
        <v>0.95</v>
      </c>
      <c r="F5761">
        <v>1.07</v>
      </c>
      <c r="G5761">
        <v>0.97</v>
      </c>
      <c r="H5761">
        <v>1</v>
      </c>
      <c r="I5761">
        <v>1.05</v>
      </c>
      <c r="J5761">
        <v>0.95</v>
      </c>
      <c r="K5761">
        <v>35</v>
      </c>
      <c r="L5761">
        <v>6</v>
      </c>
      <c r="M5761">
        <v>134</v>
      </c>
      <c r="N5761">
        <v>13</v>
      </c>
      <c r="O5761">
        <f t="shared" si="445"/>
        <v>0.95251824982609246</v>
      </c>
      <c r="P5761">
        <f t="shared" si="446"/>
        <v>1.0024999999999999</v>
      </c>
      <c r="Q5761">
        <f t="shared" si="447"/>
        <v>1</v>
      </c>
      <c r="R5761" s="19">
        <f t="shared" si="448"/>
        <v>0.99750623441396513</v>
      </c>
      <c r="S5761">
        <f t="shared" si="449"/>
        <v>2.1126694683482435E-2</v>
      </c>
    </row>
    <row r="5762" spans="1:19">
      <c r="A5762">
        <v>4547.1000000000004</v>
      </c>
      <c r="B5762" t="s">
        <v>11529</v>
      </c>
      <c r="C5762" t="s">
        <v>11530</v>
      </c>
      <c r="D5762">
        <v>1.22</v>
      </c>
      <c r="E5762">
        <v>0.82</v>
      </c>
      <c r="F5762">
        <v>1.1000000000000001</v>
      </c>
      <c r="G5762">
        <v>0.84</v>
      </c>
      <c r="H5762">
        <v>1.29</v>
      </c>
      <c r="I5762">
        <v>1.04</v>
      </c>
      <c r="J5762">
        <v>0.69</v>
      </c>
      <c r="K5762">
        <v>2</v>
      </c>
      <c r="L5762">
        <v>1</v>
      </c>
      <c r="M5762">
        <v>100</v>
      </c>
      <c r="N5762">
        <v>1</v>
      </c>
      <c r="O5762">
        <f t="shared" si="445"/>
        <v>0.95253062613680517</v>
      </c>
      <c r="P5762">
        <f t="shared" si="446"/>
        <v>0.995</v>
      </c>
      <c r="Q5762">
        <f t="shared" si="447"/>
        <v>1.0066666666666666</v>
      </c>
      <c r="R5762" s="19">
        <f t="shared" si="448"/>
        <v>1.0117252931323282</v>
      </c>
      <c r="S5762">
        <f t="shared" si="449"/>
        <v>2.1121051822013896E-2</v>
      </c>
    </row>
    <row r="5763" spans="1:19">
      <c r="A5763">
        <v>3472.1</v>
      </c>
      <c r="B5763" t="s">
        <v>11531</v>
      </c>
      <c r="C5763" t="s">
        <v>11532</v>
      </c>
      <c r="D5763">
        <v>1</v>
      </c>
      <c r="E5763">
        <v>0.85</v>
      </c>
      <c r="F5763">
        <v>1.19</v>
      </c>
      <c r="G5763">
        <v>0.95</v>
      </c>
      <c r="H5763">
        <v>1.05</v>
      </c>
      <c r="I5763">
        <v>1.06</v>
      </c>
      <c r="J5763">
        <v>0.9</v>
      </c>
      <c r="K5763">
        <v>4</v>
      </c>
      <c r="L5763">
        <v>2</v>
      </c>
      <c r="M5763">
        <v>26</v>
      </c>
      <c r="N5763">
        <v>7.8</v>
      </c>
      <c r="O5763">
        <f t="shared" si="445"/>
        <v>0.95335184082288604</v>
      </c>
      <c r="P5763">
        <f t="shared" si="446"/>
        <v>0.99750000000000005</v>
      </c>
      <c r="Q5763">
        <f t="shared" si="447"/>
        <v>1.0033333333333334</v>
      </c>
      <c r="R5763" s="19">
        <f t="shared" si="448"/>
        <v>1.0058479532163742</v>
      </c>
      <c r="S5763">
        <f t="shared" si="449"/>
        <v>2.0746790517995779E-2</v>
      </c>
    </row>
    <row r="5764" spans="1:19">
      <c r="A5764">
        <v>2312.1</v>
      </c>
      <c r="B5764" t="s">
        <v>11533</v>
      </c>
      <c r="C5764" t="s">
        <v>11534</v>
      </c>
      <c r="D5764">
        <v>1.01</v>
      </c>
      <c r="E5764">
        <v>0.96</v>
      </c>
      <c r="F5764">
        <v>1.06</v>
      </c>
      <c r="G5764">
        <v>0.98</v>
      </c>
      <c r="H5764">
        <v>1.07</v>
      </c>
      <c r="I5764">
        <v>0.99</v>
      </c>
      <c r="J5764">
        <v>0.94</v>
      </c>
      <c r="K5764">
        <v>9</v>
      </c>
      <c r="L5764">
        <v>4</v>
      </c>
      <c r="M5764">
        <v>77</v>
      </c>
      <c r="N5764">
        <v>5.8</v>
      </c>
      <c r="O5764">
        <f t="shared" si="445"/>
        <v>0.95352529793833063</v>
      </c>
      <c r="P5764">
        <f t="shared" si="446"/>
        <v>1.0024999999999999</v>
      </c>
      <c r="Q5764">
        <f t="shared" si="447"/>
        <v>1</v>
      </c>
      <c r="R5764" s="19">
        <f t="shared" si="448"/>
        <v>0.99750623441396513</v>
      </c>
      <c r="S5764">
        <f t="shared" si="449"/>
        <v>2.0667780217058247E-2</v>
      </c>
    </row>
    <row r="5765" spans="1:19">
      <c r="A5765">
        <v>3455.1</v>
      </c>
      <c r="B5765" t="s">
        <v>11535</v>
      </c>
      <c r="C5765" t="s">
        <v>11536</v>
      </c>
      <c r="D5765">
        <v>1.02</v>
      </c>
      <c r="E5765">
        <v>0.97</v>
      </c>
      <c r="F5765">
        <v>0.99</v>
      </c>
      <c r="G5765">
        <v>1.01</v>
      </c>
      <c r="H5765">
        <v>0.92</v>
      </c>
      <c r="I5765">
        <v>1.08</v>
      </c>
      <c r="J5765">
        <v>1</v>
      </c>
      <c r="K5765">
        <v>4</v>
      </c>
      <c r="L5765">
        <v>2</v>
      </c>
      <c r="M5765">
        <v>170</v>
      </c>
      <c r="N5765">
        <v>1.2</v>
      </c>
      <c r="O5765">
        <f t="shared" ref="O5765:O5828" si="450">TTEST(D5765:G5765, H5765:J5765, 2,2)</f>
        <v>0.95352529793833063</v>
      </c>
      <c r="P5765">
        <f t="shared" si="446"/>
        <v>0.99750000000000005</v>
      </c>
      <c r="Q5765">
        <f t="shared" si="447"/>
        <v>1</v>
      </c>
      <c r="R5765" s="19">
        <f t="shared" si="448"/>
        <v>1.0025062656641603</v>
      </c>
      <c r="S5765">
        <f t="shared" si="449"/>
        <v>2.0667780217058247E-2</v>
      </c>
    </row>
    <row r="5766" spans="1:19">
      <c r="A5766">
        <v>5642.1</v>
      </c>
      <c r="B5766" t="s">
        <v>11537</v>
      </c>
      <c r="C5766" t="s">
        <v>11538</v>
      </c>
      <c r="D5766">
        <v>0.93</v>
      </c>
      <c r="E5766">
        <v>0.91</v>
      </c>
      <c r="F5766">
        <v>1.17</v>
      </c>
      <c r="G5766">
        <v>0.97</v>
      </c>
      <c r="H5766">
        <v>0.95</v>
      </c>
      <c r="I5766">
        <v>1.1000000000000001</v>
      </c>
      <c r="J5766">
        <v>0.95</v>
      </c>
      <c r="K5766">
        <v>1</v>
      </c>
      <c r="L5766">
        <v>1</v>
      </c>
      <c r="M5766">
        <v>99</v>
      </c>
      <c r="N5766">
        <v>0.5</v>
      </c>
      <c r="O5766">
        <f t="shared" si="450"/>
        <v>0.95376720516867242</v>
      </c>
      <c r="P5766">
        <f t="shared" ref="P5766:P5829" si="451">AVERAGE(D5766:G5766)</f>
        <v>0.99499999999999988</v>
      </c>
      <c r="Q5766">
        <f t="shared" ref="Q5766:Q5829" si="452">AVERAGE(H5766:J5766)</f>
        <v>1</v>
      </c>
      <c r="R5766" s="19">
        <f t="shared" ref="R5766:R5829" si="453">Q5766/P5766</f>
        <v>1.0050251256281408</v>
      </c>
      <c r="S5766">
        <f t="shared" ref="S5766:S5829" si="454">-LOG10(O5766)</f>
        <v>2.0557614654448272E-2</v>
      </c>
    </row>
    <row r="5767" spans="1:19">
      <c r="A5767">
        <v>4842.1000000000004</v>
      </c>
      <c r="B5767" t="s">
        <v>11539</v>
      </c>
      <c r="C5767" t="s">
        <v>11540</v>
      </c>
      <c r="D5767">
        <v>1.06</v>
      </c>
      <c r="E5767">
        <v>0.89</v>
      </c>
      <c r="F5767">
        <v>1.19</v>
      </c>
      <c r="G5767">
        <v>0.87</v>
      </c>
      <c r="H5767">
        <v>1.03</v>
      </c>
      <c r="I5767">
        <v>0.91</v>
      </c>
      <c r="J5767">
        <v>1.05</v>
      </c>
      <c r="K5767">
        <v>1</v>
      </c>
      <c r="L5767">
        <v>1</v>
      </c>
      <c r="M5767">
        <v>71</v>
      </c>
      <c r="N5767">
        <v>0.7</v>
      </c>
      <c r="O5767">
        <f t="shared" si="450"/>
        <v>0.95423198101356965</v>
      </c>
      <c r="P5767">
        <f t="shared" si="451"/>
        <v>1.0024999999999999</v>
      </c>
      <c r="Q5767">
        <f t="shared" si="452"/>
        <v>0.9966666666666667</v>
      </c>
      <c r="R5767" s="19">
        <f t="shared" si="453"/>
        <v>0.99418121363258527</v>
      </c>
      <c r="S5767">
        <f t="shared" si="454"/>
        <v>2.0346032186054134E-2</v>
      </c>
    </row>
    <row r="5768" spans="1:19">
      <c r="A5768">
        <v>3916.1</v>
      </c>
      <c r="B5768" t="s">
        <v>11541</v>
      </c>
      <c r="C5768" t="s">
        <v>11542</v>
      </c>
      <c r="D5768">
        <v>1.1499999999999999</v>
      </c>
      <c r="E5768">
        <v>0.68</v>
      </c>
      <c r="F5768">
        <v>1.18</v>
      </c>
      <c r="G5768">
        <v>0.97</v>
      </c>
      <c r="H5768">
        <v>1.21</v>
      </c>
      <c r="I5768">
        <v>1.1299999999999999</v>
      </c>
      <c r="J5768">
        <v>0.68</v>
      </c>
      <c r="K5768">
        <v>3</v>
      </c>
      <c r="L5768">
        <v>1</v>
      </c>
      <c r="M5768">
        <v>46</v>
      </c>
      <c r="N5768">
        <v>3.3</v>
      </c>
      <c r="O5768">
        <f t="shared" si="450"/>
        <v>0.95428890049669812</v>
      </c>
      <c r="P5768">
        <f t="shared" si="451"/>
        <v>0.99499999999999988</v>
      </c>
      <c r="Q5768">
        <f t="shared" si="452"/>
        <v>1.0066666666666666</v>
      </c>
      <c r="R5768" s="19">
        <f t="shared" si="453"/>
        <v>1.0117252931323284</v>
      </c>
      <c r="S5768">
        <f t="shared" si="454"/>
        <v>2.0320127499673921E-2</v>
      </c>
    </row>
    <row r="5769" spans="1:19">
      <c r="A5769">
        <v>2893.1</v>
      </c>
      <c r="B5769" t="s">
        <v>11543</v>
      </c>
      <c r="C5769" t="s">
        <v>11544</v>
      </c>
      <c r="D5769">
        <v>1.05</v>
      </c>
      <c r="E5769">
        <v>0.81</v>
      </c>
      <c r="F5769">
        <v>1.2</v>
      </c>
      <c r="G5769">
        <v>0.95</v>
      </c>
      <c r="H5769">
        <v>1.01</v>
      </c>
      <c r="I5769">
        <v>0.99</v>
      </c>
      <c r="J5769">
        <v>0.99</v>
      </c>
      <c r="K5769">
        <v>6</v>
      </c>
      <c r="L5769">
        <v>3</v>
      </c>
      <c r="M5769">
        <v>52</v>
      </c>
      <c r="N5769">
        <v>5.8</v>
      </c>
      <c r="O5769">
        <f t="shared" si="450"/>
        <v>0.95457034640101202</v>
      </c>
      <c r="P5769">
        <f t="shared" si="451"/>
        <v>1.0024999999999999</v>
      </c>
      <c r="Q5769">
        <f t="shared" si="452"/>
        <v>0.9966666666666667</v>
      </c>
      <c r="R5769" s="19">
        <f t="shared" si="453"/>
        <v>0.99418121363258527</v>
      </c>
      <c r="S5769">
        <f t="shared" si="454"/>
        <v>2.0192061059697088E-2</v>
      </c>
    </row>
    <row r="5770" spans="1:19">
      <c r="A5770">
        <v>5395.1</v>
      </c>
      <c r="B5770" t="s">
        <v>11545</v>
      </c>
      <c r="C5770" t="s">
        <v>11546</v>
      </c>
      <c r="D5770">
        <v>0.79</v>
      </c>
      <c r="E5770">
        <v>0.9</v>
      </c>
      <c r="F5770">
        <v>1.37</v>
      </c>
      <c r="G5770">
        <v>0.95</v>
      </c>
      <c r="H5770">
        <v>1.08</v>
      </c>
      <c r="I5770">
        <v>0.92</v>
      </c>
      <c r="J5770">
        <v>0.98</v>
      </c>
      <c r="K5770">
        <v>1</v>
      </c>
      <c r="L5770">
        <v>1</v>
      </c>
      <c r="M5770">
        <v>149</v>
      </c>
      <c r="N5770">
        <v>0.3</v>
      </c>
      <c r="O5770">
        <f t="shared" si="450"/>
        <v>0.95519821494517188</v>
      </c>
      <c r="P5770">
        <f t="shared" si="451"/>
        <v>1.0024999999999999</v>
      </c>
      <c r="Q5770">
        <f t="shared" si="452"/>
        <v>0.99333333333333329</v>
      </c>
      <c r="R5770" s="19">
        <f t="shared" si="453"/>
        <v>0.9908561928512053</v>
      </c>
      <c r="S5770">
        <f t="shared" si="454"/>
        <v>1.9906497814565976E-2</v>
      </c>
    </row>
    <row r="5771" spans="1:19">
      <c r="A5771">
        <v>3873.1</v>
      </c>
      <c r="B5771" t="s">
        <v>11547</v>
      </c>
      <c r="C5771" t="s">
        <v>11548</v>
      </c>
      <c r="D5771">
        <v>0.74</v>
      </c>
      <c r="E5771">
        <v>0.88</v>
      </c>
      <c r="F5771">
        <v>1</v>
      </c>
      <c r="G5771">
        <v>1.35</v>
      </c>
      <c r="H5771">
        <v>1.43</v>
      </c>
      <c r="I5771">
        <v>0.9</v>
      </c>
      <c r="J5771">
        <v>0.69</v>
      </c>
      <c r="K5771">
        <v>3</v>
      </c>
      <c r="L5771">
        <v>2</v>
      </c>
      <c r="M5771">
        <v>93</v>
      </c>
      <c r="N5771">
        <v>1.6</v>
      </c>
      <c r="O5771">
        <f t="shared" si="450"/>
        <v>0.95528103174613366</v>
      </c>
      <c r="P5771">
        <f t="shared" si="451"/>
        <v>0.99250000000000005</v>
      </c>
      <c r="Q5771">
        <f t="shared" si="452"/>
        <v>1.0066666666666666</v>
      </c>
      <c r="R5771" s="19">
        <f t="shared" si="453"/>
        <v>1.014273719563392</v>
      </c>
      <c r="S5771">
        <f t="shared" si="454"/>
        <v>1.9868845607925786E-2</v>
      </c>
    </row>
    <row r="5772" spans="1:19">
      <c r="A5772">
        <v>5196.1000000000004</v>
      </c>
      <c r="B5772" t="s">
        <v>11549</v>
      </c>
      <c r="C5772" t="s">
        <v>11550</v>
      </c>
      <c r="D5772">
        <v>1.0900000000000001</v>
      </c>
      <c r="E5772">
        <v>0.93</v>
      </c>
      <c r="F5772">
        <v>1.04</v>
      </c>
      <c r="G5772">
        <v>0.93</v>
      </c>
      <c r="H5772">
        <v>0.99</v>
      </c>
      <c r="I5772">
        <v>1.19</v>
      </c>
      <c r="J5772">
        <v>0.83</v>
      </c>
      <c r="K5772">
        <v>1</v>
      </c>
      <c r="L5772">
        <v>1</v>
      </c>
      <c r="M5772">
        <v>17</v>
      </c>
      <c r="N5772">
        <v>2.9</v>
      </c>
      <c r="O5772">
        <f t="shared" si="450"/>
        <v>0.95543721413346117</v>
      </c>
      <c r="P5772">
        <f t="shared" si="451"/>
        <v>0.99750000000000005</v>
      </c>
      <c r="Q5772">
        <f t="shared" si="452"/>
        <v>1.0033333333333332</v>
      </c>
      <c r="R5772" s="19">
        <f t="shared" si="453"/>
        <v>1.005847953216374</v>
      </c>
      <c r="S5772">
        <f t="shared" si="454"/>
        <v>1.979784701953197E-2</v>
      </c>
    </row>
    <row r="5773" spans="1:19">
      <c r="A5773">
        <v>3153.1</v>
      </c>
      <c r="B5773" t="s">
        <v>11551</v>
      </c>
      <c r="C5773" t="s">
        <v>11552</v>
      </c>
      <c r="D5773">
        <v>1.0900000000000001</v>
      </c>
      <c r="E5773">
        <v>1</v>
      </c>
      <c r="F5773">
        <v>1.03</v>
      </c>
      <c r="G5773">
        <v>0.87</v>
      </c>
      <c r="H5773">
        <v>1.06</v>
      </c>
      <c r="I5773">
        <v>1.1399999999999999</v>
      </c>
      <c r="J5773">
        <v>0.81</v>
      </c>
      <c r="K5773">
        <v>5</v>
      </c>
      <c r="L5773">
        <v>2</v>
      </c>
      <c r="M5773">
        <v>67</v>
      </c>
      <c r="N5773">
        <v>3.7</v>
      </c>
      <c r="O5773">
        <f t="shared" si="450"/>
        <v>0.9555942947538365</v>
      </c>
      <c r="P5773">
        <f t="shared" si="451"/>
        <v>0.99750000000000005</v>
      </c>
      <c r="Q5773">
        <f t="shared" si="452"/>
        <v>1.0033333333333334</v>
      </c>
      <c r="R5773" s="19">
        <f t="shared" si="453"/>
        <v>1.0058479532163742</v>
      </c>
      <c r="S5773">
        <f t="shared" si="454"/>
        <v>1.9726451810735745E-2</v>
      </c>
    </row>
    <row r="5774" spans="1:19">
      <c r="A5774">
        <v>2836.1</v>
      </c>
      <c r="B5774" t="s">
        <v>11553</v>
      </c>
      <c r="C5774" t="s">
        <v>11554</v>
      </c>
      <c r="D5774">
        <v>1.04</v>
      </c>
      <c r="E5774">
        <v>0.97</v>
      </c>
      <c r="F5774">
        <v>0.97</v>
      </c>
      <c r="G5774">
        <v>1.01</v>
      </c>
      <c r="H5774">
        <v>1.05</v>
      </c>
      <c r="I5774">
        <v>1.04</v>
      </c>
      <c r="J5774">
        <v>0.91</v>
      </c>
      <c r="K5774">
        <v>6</v>
      </c>
      <c r="L5774">
        <v>4</v>
      </c>
      <c r="M5774">
        <v>110</v>
      </c>
      <c r="N5774">
        <v>2.7</v>
      </c>
      <c r="O5774">
        <f t="shared" si="450"/>
        <v>0.95564628698203191</v>
      </c>
      <c r="P5774">
        <f t="shared" si="451"/>
        <v>0.99749999999999983</v>
      </c>
      <c r="Q5774">
        <f t="shared" si="452"/>
        <v>1</v>
      </c>
      <c r="R5774" s="19">
        <f t="shared" si="453"/>
        <v>1.0025062656641606</v>
      </c>
      <c r="S5774">
        <f t="shared" si="454"/>
        <v>1.9702823244004308E-2</v>
      </c>
    </row>
    <row r="5775" spans="1:19">
      <c r="A5775">
        <v>5749.1</v>
      </c>
      <c r="B5775" t="s">
        <v>11555</v>
      </c>
      <c r="C5775" t="s">
        <v>11556</v>
      </c>
      <c r="D5775">
        <v>0.97</v>
      </c>
      <c r="E5775">
        <v>1.01</v>
      </c>
      <c r="F5775">
        <v>1.04</v>
      </c>
      <c r="G5775">
        <v>0.99</v>
      </c>
      <c r="H5775">
        <v>1.2</v>
      </c>
      <c r="I5775">
        <v>0.79</v>
      </c>
      <c r="J5775">
        <v>1</v>
      </c>
      <c r="K5775">
        <v>1</v>
      </c>
      <c r="L5775">
        <v>1</v>
      </c>
      <c r="M5775">
        <v>56</v>
      </c>
      <c r="N5775">
        <v>0.9</v>
      </c>
      <c r="O5775">
        <f t="shared" si="450"/>
        <v>0.95600518988973637</v>
      </c>
      <c r="P5775">
        <f t="shared" si="451"/>
        <v>1.0024999999999999</v>
      </c>
      <c r="Q5775">
        <f t="shared" si="452"/>
        <v>0.9966666666666667</v>
      </c>
      <c r="R5775" s="19">
        <f t="shared" si="453"/>
        <v>0.99418121363258527</v>
      </c>
      <c r="S5775">
        <f t="shared" si="454"/>
        <v>1.9539750051979245E-2</v>
      </c>
    </row>
    <row r="5776" spans="1:19">
      <c r="A5776">
        <v>1995.1</v>
      </c>
      <c r="B5776" t="s">
        <v>11557</v>
      </c>
      <c r="C5776" t="s">
        <v>11558</v>
      </c>
      <c r="D5776">
        <v>1.07</v>
      </c>
      <c r="E5776">
        <v>0.95</v>
      </c>
      <c r="F5776">
        <v>1.03</v>
      </c>
      <c r="G5776">
        <v>0.96</v>
      </c>
      <c r="H5776">
        <v>1.05</v>
      </c>
      <c r="I5776">
        <v>1.01</v>
      </c>
      <c r="J5776">
        <v>0.94</v>
      </c>
      <c r="K5776">
        <v>11</v>
      </c>
      <c r="L5776">
        <v>7</v>
      </c>
      <c r="M5776">
        <v>132</v>
      </c>
      <c r="N5776">
        <v>4.2</v>
      </c>
      <c r="O5776">
        <f t="shared" si="450"/>
        <v>0.95620085368588614</v>
      </c>
      <c r="P5776">
        <f t="shared" si="451"/>
        <v>1.0024999999999999</v>
      </c>
      <c r="Q5776">
        <f t="shared" si="452"/>
        <v>1</v>
      </c>
      <c r="R5776" s="19">
        <f t="shared" si="453"/>
        <v>0.99750623441396513</v>
      </c>
      <c r="S5776">
        <f t="shared" si="454"/>
        <v>1.9450872906591962E-2</v>
      </c>
    </row>
    <row r="5777" spans="1:19">
      <c r="A5777">
        <v>1167.0999999999999</v>
      </c>
      <c r="B5777" t="s">
        <v>11559</v>
      </c>
      <c r="C5777" t="s">
        <v>11560</v>
      </c>
      <c r="D5777">
        <v>1.06</v>
      </c>
      <c r="E5777">
        <v>0.92</v>
      </c>
      <c r="F5777">
        <v>1.07</v>
      </c>
      <c r="G5777">
        <v>0.96</v>
      </c>
      <c r="H5777">
        <v>1</v>
      </c>
      <c r="I5777">
        <v>1</v>
      </c>
      <c r="J5777">
        <v>1</v>
      </c>
      <c r="K5777">
        <v>24</v>
      </c>
      <c r="L5777">
        <v>8</v>
      </c>
      <c r="M5777">
        <v>66</v>
      </c>
      <c r="N5777">
        <v>18.3</v>
      </c>
      <c r="O5777">
        <f t="shared" si="450"/>
        <v>0.95673512568052166</v>
      </c>
      <c r="P5777">
        <f t="shared" si="451"/>
        <v>1.0024999999999999</v>
      </c>
      <c r="Q5777">
        <f t="shared" si="452"/>
        <v>1</v>
      </c>
      <c r="R5777" s="19">
        <f t="shared" si="453"/>
        <v>0.99750623441396513</v>
      </c>
      <c r="S5777">
        <f t="shared" si="454"/>
        <v>1.9208281008439965E-2</v>
      </c>
    </row>
    <row r="5778" spans="1:19">
      <c r="A5778">
        <v>2339.1</v>
      </c>
      <c r="B5778" t="s">
        <v>11561</v>
      </c>
      <c r="C5778" t="s">
        <v>11562</v>
      </c>
      <c r="D5778">
        <v>0.98</v>
      </c>
      <c r="E5778">
        <v>1</v>
      </c>
      <c r="F5778">
        <v>0.96</v>
      </c>
      <c r="G5778">
        <v>1.06</v>
      </c>
      <c r="H5778">
        <v>1.0900000000000001</v>
      </c>
      <c r="I5778">
        <v>1.04</v>
      </c>
      <c r="J5778">
        <v>0.88</v>
      </c>
      <c r="K5778">
        <v>9</v>
      </c>
      <c r="L5778">
        <v>2</v>
      </c>
      <c r="M5778">
        <v>20</v>
      </c>
      <c r="N5778">
        <v>22.4</v>
      </c>
      <c r="O5778">
        <f t="shared" si="450"/>
        <v>0.9570111218220575</v>
      </c>
      <c r="P5778">
        <f t="shared" si="451"/>
        <v>1</v>
      </c>
      <c r="Q5778">
        <f t="shared" si="452"/>
        <v>1.0033333333333332</v>
      </c>
      <c r="R5778" s="19">
        <f t="shared" si="453"/>
        <v>1.0033333333333332</v>
      </c>
      <c r="S5778">
        <f t="shared" si="454"/>
        <v>1.9083015078034584E-2</v>
      </c>
    </row>
    <row r="5779" spans="1:19">
      <c r="A5779">
        <v>910.1</v>
      </c>
      <c r="B5779" t="s">
        <v>11563</v>
      </c>
      <c r="C5779" t="s">
        <v>11564</v>
      </c>
      <c r="D5779">
        <v>0.96</v>
      </c>
      <c r="E5779">
        <v>0.95</v>
      </c>
      <c r="F5779">
        <v>1.07</v>
      </c>
      <c r="G5779">
        <v>1.01</v>
      </c>
      <c r="H5779">
        <v>1.05</v>
      </c>
      <c r="I5779">
        <v>1.02</v>
      </c>
      <c r="J5779">
        <v>0.93</v>
      </c>
      <c r="K5779">
        <v>32</v>
      </c>
      <c r="L5779">
        <v>6</v>
      </c>
      <c r="M5779">
        <v>16</v>
      </c>
      <c r="N5779">
        <v>98.8</v>
      </c>
      <c r="O5779">
        <f t="shared" si="450"/>
        <v>0.95725031134283833</v>
      </c>
      <c r="P5779">
        <f t="shared" si="451"/>
        <v>0.99750000000000005</v>
      </c>
      <c r="Q5779">
        <f t="shared" si="452"/>
        <v>1.0000000000000002</v>
      </c>
      <c r="R5779" s="19">
        <f t="shared" si="453"/>
        <v>1.0025062656641606</v>
      </c>
      <c r="S5779">
        <f t="shared" si="454"/>
        <v>1.8974483727253445E-2</v>
      </c>
    </row>
    <row r="5780" spans="1:19">
      <c r="A5780">
        <v>4657.1000000000004</v>
      </c>
      <c r="B5780" t="s">
        <v>11565</v>
      </c>
      <c r="C5780" t="s">
        <v>11566</v>
      </c>
      <c r="D5780">
        <v>1.1299999999999999</v>
      </c>
      <c r="E5780">
        <v>0.9</v>
      </c>
      <c r="F5780">
        <v>1.06</v>
      </c>
      <c r="G5780">
        <v>0.92</v>
      </c>
      <c r="H5780">
        <v>0.85</v>
      </c>
      <c r="I5780">
        <v>0.96</v>
      </c>
      <c r="J5780">
        <v>1.18</v>
      </c>
      <c r="K5780">
        <v>1</v>
      </c>
      <c r="L5780">
        <v>1</v>
      </c>
      <c r="M5780">
        <v>42</v>
      </c>
      <c r="N5780">
        <v>1.2</v>
      </c>
      <c r="O5780">
        <f t="shared" si="450"/>
        <v>0.95758707881353455</v>
      </c>
      <c r="P5780">
        <f t="shared" si="451"/>
        <v>1.0024999999999999</v>
      </c>
      <c r="Q5780">
        <f t="shared" si="452"/>
        <v>0.9966666666666667</v>
      </c>
      <c r="R5780" s="19">
        <f t="shared" si="453"/>
        <v>0.99418121363258527</v>
      </c>
      <c r="S5780">
        <f t="shared" si="454"/>
        <v>1.8821722707996452E-2</v>
      </c>
    </row>
    <row r="5781" spans="1:19">
      <c r="A5781">
        <v>3964.1</v>
      </c>
      <c r="B5781" t="s">
        <v>11567</v>
      </c>
      <c r="C5781" t="s">
        <v>11568</v>
      </c>
      <c r="D5781">
        <v>1.21</v>
      </c>
      <c r="E5781">
        <v>0.9</v>
      </c>
      <c r="F5781">
        <v>0.97</v>
      </c>
      <c r="G5781">
        <v>0.94</v>
      </c>
      <c r="H5781">
        <v>1.01</v>
      </c>
      <c r="I5781">
        <v>0.92</v>
      </c>
      <c r="J5781">
        <v>1.07</v>
      </c>
      <c r="K5781">
        <v>3</v>
      </c>
      <c r="L5781">
        <v>1</v>
      </c>
      <c r="M5781">
        <v>39</v>
      </c>
      <c r="N5781">
        <v>3.8</v>
      </c>
      <c r="O5781">
        <f t="shared" si="450"/>
        <v>0.95798970666666106</v>
      </c>
      <c r="P5781">
        <f t="shared" si="451"/>
        <v>1.0049999999999999</v>
      </c>
      <c r="Q5781">
        <f t="shared" si="452"/>
        <v>1</v>
      </c>
      <c r="R5781" s="19">
        <f t="shared" si="453"/>
        <v>0.99502487562189068</v>
      </c>
      <c r="S5781">
        <f t="shared" si="454"/>
        <v>1.8639157269979258E-2</v>
      </c>
    </row>
    <row r="5782" spans="1:19">
      <c r="A5782">
        <v>4793.1000000000004</v>
      </c>
      <c r="B5782" t="s">
        <v>11569</v>
      </c>
      <c r="C5782" t="s">
        <v>11570</v>
      </c>
      <c r="D5782">
        <v>0.9</v>
      </c>
      <c r="E5782">
        <v>1.05</v>
      </c>
      <c r="F5782">
        <v>1.01</v>
      </c>
      <c r="G5782">
        <v>1.04</v>
      </c>
      <c r="H5782">
        <v>0.95</v>
      </c>
      <c r="I5782">
        <v>1.1100000000000001</v>
      </c>
      <c r="J5782">
        <v>0.95</v>
      </c>
      <c r="K5782">
        <v>1</v>
      </c>
      <c r="L5782">
        <v>1</v>
      </c>
      <c r="M5782">
        <v>50</v>
      </c>
      <c r="N5782">
        <v>1</v>
      </c>
      <c r="O5782">
        <f t="shared" si="450"/>
        <v>0.95812411940789122</v>
      </c>
      <c r="P5782">
        <f t="shared" si="451"/>
        <v>1</v>
      </c>
      <c r="Q5782">
        <f t="shared" si="452"/>
        <v>1.0033333333333332</v>
      </c>
      <c r="R5782" s="19">
        <f t="shared" si="453"/>
        <v>1.0033333333333332</v>
      </c>
      <c r="S5782">
        <f t="shared" si="454"/>
        <v>1.8578226952463528E-2</v>
      </c>
    </row>
    <row r="5783" spans="1:19">
      <c r="A5783">
        <v>4954.1000000000004</v>
      </c>
      <c r="B5783" t="s">
        <v>11571</v>
      </c>
      <c r="C5783" t="s">
        <v>11572</v>
      </c>
      <c r="D5783">
        <v>1.17</v>
      </c>
      <c r="E5783">
        <v>0.91</v>
      </c>
      <c r="F5783">
        <v>1.1100000000000001</v>
      </c>
      <c r="G5783">
        <v>0.82</v>
      </c>
      <c r="H5783">
        <v>1.0900000000000001</v>
      </c>
      <c r="I5783">
        <v>0.92</v>
      </c>
      <c r="J5783">
        <v>0.98</v>
      </c>
      <c r="K5783">
        <v>1</v>
      </c>
      <c r="L5783">
        <v>1</v>
      </c>
      <c r="M5783">
        <v>80</v>
      </c>
      <c r="N5783">
        <v>0.6</v>
      </c>
      <c r="O5783">
        <f t="shared" si="450"/>
        <v>0.95825184110743922</v>
      </c>
      <c r="P5783">
        <f t="shared" si="451"/>
        <v>1.0025000000000002</v>
      </c>
      <c r="Q5783">
        <f t="shared" si="452"/>
        <v>0.9966666666666667</v>
      </c>
      <c r="R5783" s="19">
        <f t="shared" si="453"/>
        <v>0.99418121363258505</v>
      </c>
      <c r="S5783">
        <f t="shared" si="454"/>
        <v>1.8520337654582528E-2</v>
      </c>
    </row>
    <row r="5784" spans="1:19">
      <c r="A5784">
        <v>1626.1</v>
      </c>
      <c r="B5784" t="s">
        <v>11573</v>
      </c>
      <c r="C5784" t="s">
        <v>11574</v>
      </c>
      <c r="D5784">
        <v>1.02</v>
      </c>
      <c r="E5784">
        <v>0.93</v>
      </c>
      <c r="F5784">
        <v>1.0900000000000001</v>
      </c>
      <c r="G5784">
        <v>0.96</v>
      </c>
      <c r="H5784">
        <v>1.1100000000000001</v>
      </c>
      <c r="I5784">
        <v>0.95</v>
      </c>
      <c r="J5784">
        <v>0.95</v>
      </c>
      <c r="K5784">
        <v>15</v>
      </c>
      <c r="L5784">
        <v>7</v>
      </c>
      <c r="M5784">
        <v>33</v>
      </c>
      <c r="N5784">
        <v>22.6</v>
      </c>
      <c r="O5784">
        <f t="shared" si="450"/>
        <v>0.95864915098448011</v>
      </c>
      <c r="P5784">
        <f t="shared" si="451"/>
        <v>1</v>
      </c>
      <c r="Q5784">
        <f t="shared" si="452"/>
        <v>1.0033333333333332</v>
      </c>
      <c r="R5784" s="19">
        <f t="shared" si="453"/>
        <v>1.0033333333333332</v>
      </c>
      <c r="S5784">
        <f t="shared" si="454"/>
        <v>1.8340308023018618E-2</v>
      </c>
    </row>
    <row r="5785" spans="1:19">
      <c r="A5785">
        <v>3818.1</v>
      </c>
      <c r="B5785" t="s">
        <v>11575</v>
      </c>
      <c r="C5785" t="s">
        <v>11576</v>
      </c>
      <c r="D5785">
        <v>0.79</v>
      </c>
      <c r="E5785">
        <v>0.96</v>
      </c>
      <c r="F5785">
        <v>1.2</v>
      </c>
      <c r="G5785">
        <v>1.07</v>
      </c>
      <c r="H5785">
        <v>1.22</v>
      </c>
      <c r="I5785">
        <v>1.02</v>
      </c>
      <c r="J5785">
        <v>0.75</v>
      </c>
      <c r="K5785">
        <v>3</v>
      </c>
      <c r="L5785">
        <v>2</v>
      </c>
      <c r="M5785">
        <v>18</v>
      </c>
      <c r="N5785">
        <v>8.5</v>
      </c>
      <c r="O5785">
        <f t="shared" si="450"/>
        <v>0.95878755664051196</v>
      </c>
      <c r="P5785">
        <f t="shared" si="451"/>
        <v>1.0050000000000001</v>
      </c>
      <c r="Q5785">
        <f t="shared" si="452"/>
        <v>0.9966666666666667</v>
      </c>
      <c r="R5785" s="19">
        <f t="shared" si="453"/>
        <v>0.99170812603648417</v>
      </c>
      <c r="S5785">
        <f t="shared" si="454"/>
        <v>1.8277610972790889E-2</v>
      </c>
    </row>
    <row r="5786" spans="1:19">
      <c r="A5786">
        <v>1790.1</v>
      </c>
      <c r="B5786" t="s">
        <v>11577</v>
      </c>
      <c r="C5786" t="s">
        <v>11578</v>
      </c>
      <c r="D5786">
        <v>1</v>
      </c>
      <c r="E5786">
        <v>0.93</v>
      </c>
      <c r="F5786">
        <v>1.06</v>
      </c>
      <c r="G5786">
        <v>1.02</v>
      </c>
      <c r="H5786">
        <v>1.03</v>
      </c>
      <c r="I5786">
        <v>1.05</v>
      </c>
      <c r="J5786">
        <v>0.92</v>
      </c>
      <c r="K5786">
        <v>13</v>
      </c>
      <c r="L5786">
        <v>7</v>
      </c>
      <c r="M5786">
        <v>99</v>
      </c>
      <c r="N5786">
        <v>6.6</v>
      </c>
      <c r="O5786">
        <f t="shared" si="450"/>
        <v>0.95936024353390414</v>
      </c>
      <c r="P5786">
        <f t="shared" si="451"/>
        <v>1.0024999999999999</v>
      </c>
      <c r="Q5786">
        <f t="shared" si="452"/>
        <v>1</v>
      </c>
      <c r="R5786" s="19">
        <f t="shared" si="453"/>
        <v>0.99750623441396513</v>
      </c>
      <c r="S5786">
        <f t="shared" si="454"/>
        <v>1.8018282922026469E-2</v>
      </c>
    </row>
    <row r="5787" spans="1:19">
      <c r="A5787">
        <v>3161.1</v>
      </c>
      <c r="B5787" t="s">
        <v>11579</v>
      </c>
      <c r="C5787" t="s">
        <v>11580</v>
      </c>
      <c r="D5787">
        <v>1.1000000000000001</v>
      </c>
      <c r="E5787">
        <v>0.99</v>
      </c>
      <c r="F5787">
        <v>0.98</v>
      </c>
      <c r="G5787">
        <v>0.93</v>
      </c>
      <c r="H5787">
        <v>1.03</v>
      </c>
      <c r="I5787">
        <v>1.07</v>
      </c>
      <c r="J5787">
        <v>0.89</v>
      </c>
      <c r="K5787">
        <v>5</v>
      </c>
      <c r="L5787">
        <v>2</v>
      </c>
      <c r="M5787">
        <v>10</v>
      </c>
      <c r="N5787">
        <v>26.2</v>
      </c>
      <c r="O5787">
        <f t="shared" si="450"/>
        <v>0.95940093851347574</v>
      </c>
      <c r="P5787">
        <f t="shared" si="451"/>
        <v>1</v>
      </c>
      <c r="Q5787">
        <f t="shared" si="452"/>
        <v>0.9966666666666667</v>
      </c>
      <c r="R5787" s="19">
        <f t="shared" si="453"/>
        <v>0.9966666666666667</v>
      </c>
      <c r="S5787">
        <f t="shared" si="454"/>
        <v>1.7999861030613278E-2</v>
      </c>
    </row>
    <row r="5788" spans="1:19">
      <c r="A5788">
        <v>4593.1000000000004</v>
      </c>
      <c r="B5788" t="s">
        <v>11581</v>
      </c>
      <c r="C5788" t="s">
        <v>11582</v>
      </c>
      <c r="D5788">
        <v>1.2</v>
      </c>
      <c r="E5788">
        <v>0.8</v>
      </c>
      <c r="F5788">
        <v>1.08</v>
      </c>
      <c r="G5788">
        <v>0.91</v>
      </c>
      <c r="H5788">
        <v>1.04</v>
      </c>
      <c r="I5788">
        <v>1.05</v>
      </c>
      <c r="J5788">
        <v>0.92</v>
      </c>
      <c r="K5788">
        <v>2</v>
      </c>
      <c r="L5788">
        <v>1</v>
      </c>
      <c r="M5788">
        <v>75</v>
      </c>
      <c r="N5788">
        <v>1.3</v>
      </c>
      <c r="O5788">
        <f t="shared" si="450"/>
        <v>0.95999705559406578</v>
      </c>
      <c r="P5788">
        <f t="shared" si="451"/>
        <v>0.99750000000000005</v>
      </c>
      <c r="Q5788">
        <f t="shared" si="452"/>
        <v>1.0033333333333332</v>
      </c>
      <c r="R5788" s="19">
        <f t="shared" si="453"/>
        <v>1.005847953216374</v>
      </c>
      <c r="S5788">
        <f t="shared" si="454"/>
        <v>1.7730098982526088E-2</v>
      </c>
    </row>
    <row r="5789" spans="1:19">
      <c r="A5789">
        <v>5660.1</v>
      </c>
      <c r="B5789" t="s">
        <v>11583</v>
      </c>
      <c r="C5789" t="s">
        <v>11584</v>
      </c>
      <c r="D5789">
        <v>1.1000000000000001</v>
      </c>
      <c r="E5789">
        <v>0.94</v>
      </c>
      <c r="F5789">
        <v>1.18</v>
      </c>
      <c r="G5789">
        <v>0.77</v>
      </c>
      <c r="H5789">
        <v>1.02</v>
      </c>
      <c r="I5789">
        <v>1.05</v>
      </c>
      <c r="J5789">
        <v>0.94</v>
      </c>
      <c r="K5789">
        <v>1</v>
      </c>
      <c r="L5789">
        <v>1</v>
      </c>
      <c r="M5789">
        <v>43</v>
      </c>
      <c r="N5789">
        <v>1.2</v>
      </c>
      <c r="O5789">
        <f t="shared" si="450"/>
        <v>0.96007299256926981</v>
      </c>
      <c r="P5789">
        <f t="shared" si="451"/>
        <v>0.99749999999999994</v>
      </c>
      <c r="Q5789">
        <f t="shared" si="452"/>
        <v>1.0033333333333334</v>
      </c>
      <c r="R5789" s="19">
        <f t="shared" si="453"/>
        <v>1.0058479532163744</v>
      </c>
      <c r="S5789">
        <f t="shared" si="454"/>
        <v>1.769574710109106E-2</v>
      </c>
    </row>
    <row r="5790" spans="1:19">
      <c r="A5790">
        <v>152.1</v>
      </c>
      <c r="B5790" t="s">
        <v>11585</v>
      </c>
      <c r="C5790" t="s">
        <v>11586</v>
      </c>
      <c r="D5790">
        <v>1.06</v>
      </c>
      <c r="E5790">
        <v>0.95</v>
      </c>
      <c r="F5790">
        <v>1.02</v>
      </c>
      <c r="G5790">
        <v>0.96</v>
      </c>
      <c r="H5790">
        <v>1.07</v>
      </c>
      <c r="I5790">
        <v>1.01</v>
      </c>
      <c r="J5790">
        <v>0.92</v>
      </c>
      <c r="K5790">
        <v>181</v>
      </c>
      <c r="L5790">
        <v>16</v>
      </c>
      <c r="M5790">
        <v>30</v>
      </c>
      <c r="N5790">
        <v>298</v>
      </c>
      <c r="O5790">
        <f t="shared" si="450"/>
        <v>0.96020276532000415</v>
      </c>
      <c r="P5790">
        <f t="shared" si="451"/>
        <v>0.99749999999999994</v>
      </c>
      <c r="Q5790">
        <f t="shared" si="452"/>
        <v>1</v>
      </c>
      <c r="R5790" s="19">
        <f t="shared" si="453"/>
        <v>1.0025062656641606</v>
      </c>
      <c r="S5790">
        <f t="shared" si="454"/>
        <v>1.7637047625872898E-2</v>
      </c>
    </row>
    <row r="5791" spans="1:19">
      <c r="A5791">
        <v>3305.1</v>
      </c>
      <c r="B5791" t="s">
        <v>11587</v>
      </c>
      <c r="C5791" t="s">
        <v>11588</v>
      </c>
      <c r="D5791">
        <v>0.91</v>
      </c>
      <c r="E5791">
        <v>1.1000000000000001</v>
      </c>
      <c r="F5791">
        <v>0.9</v>
      </c>
      <c r="G5791">
        <v>1.08</v>
      </c>
      <c r="H5791">
        <v>0.86</v>
      </c>
      <c r="I5791">
        <v>1.22</v>
      </c>
      <c r="J5791">
        <v>0.93</v>
      </c>
      <c r="K5791">
        <v>4</v>
      </c>
      <c r="L5791">
        <v>3</v>
      </c>
      <c r="M5791">
        <v>11</v>
      </c>
      <c r="N5791">
        <v>18.600000000000001</v>
      </c>
      <c r="O5791">
        <f t="shared" si="450"/>
        <v>0.96044629559775041</v>
      </c>
      <c r="P5791">
        <f t="shared" si="451"/>
        <v>0.99750000000000005</v>
      </c>
      <c r="Q5791">
        <f t="shared" si="452"/>
        <v>1.0033333333333334</v>
      </c>
      <c r="R5791" s="19">
        <f t="shared" si="453"/>
        <v>1.0058479532163742</v>
      </c>
      <c r="S5791">
        <f t="shared" si="454"/>
        <v>1.7526914173051668E-2</v>
      </c>
    </row>
    <row r="5792" spans="1:19">
      <c r="A5792">
        <v>3956.1</v>
      </c>
      <c r="B5792" t="s">
        <v>11589</v>
      </c>
      <c r="C5792" t="s">
        <v>11590</v>
      </c>
      <c r="D5792">
        <v>1.02</v>
      </c>
      <c r="E5792">
        <v>0.91</v>
      </c>
      <c r="F5792">
        <v>1.01</v>
      </c>
      <c r="G5792">
        <v>1.06</v>
      </c>
      <c r="H5792">
        <v>1.07</v>
      </c>
      <c r="I5792">
        <v>1.06</v>
      </c>
      <c r="J5792">
        <v>0.88</v>
      </c>
      <c r="K5792">
        <v>3</v>
      </c>
      <c r="L5792">
        <v>1</v>
      </c>
      <c r="M5792">
        <v>72</v>
      </c>
      <c r="N5792">
        <v>2.1</v>
      </c>
      <c r="O5792">
        <f t="shared" si="450"/>
        <v>0.96045549448707346</v>
      </c>
      <c r="P5792">
        <f t="shared" si="451"/>
        <v>1</v>
      </c>
      <c r="Q5792">
        <f t="shared" si="452"/>
        <v>1.0033333333333332</v>
      </c>
      <c r="R5792" s="19">
        <f t="shared" si="453"/>
        <v>1.0033333333333332</v>
      </c>
      <c r="S5792">
        <f t="shared" si="454"/>
        <v>1.752275464038499E-2</v>
      </c>
    </row>
    <row r="5793" spans="1:19">
      <c r="A5793">
        <v>495.1</v>
      </c>
      <c r="B5793" t="s">
        <v>11591</v>
      </c>
      <c r="C5793" t="s">
        <v>11592</v>
      </c>
      <c r="D5793">
        <v>0.97</v>
      </c>
      <c r="E5793">
        <v>0.97</v>
      </c>
      <c r="F5793">
        <v>1.05</v>
      </c>
      <c r="G5793">
        <v>1</v>
      </c>
      <c r="H5793">
        <v>1.07</v>
      </c>
      <c r="I5793">
        <v>1.03</v>
      </c>
      <c r="J5793">
        <v>0.9</v>
      </c>
      <c r="K5793">
        <v>60</v>
      </c>
      <c r="L5793">
        <v>16</v>
      </c>
      <c r="M5793">
        <v>60</v>
      </c>
      <c r="N5793">
        <v>50.4</v>
      </c>
      <c r="O5793">
        <f t="shared" si="450"/>
        <v>0.96080136103220815</v>
      </c>
      <c r="P5793">
        <f t="shared" si="451"/>
        <v>0.99750000000000005</v>
      </c>
      <c r="Q5793">
        <f t="shared" si="452"/>
        <v>1</v>
      </c>
      <c r="R5793" s="19">
        <f t="shared" si="453"/>
        <v>1.0025062656641603</v>
      </c>
      <c r="S5793">
        <f t="shared" si="454"/>
        <v>1.7366390400780012E-2</v>
      </c>
    </row>
    <row r="5794" spans="1:19">
      <c r="A5794">
        <v>4665.1000000000004</v>
      </c>
      <c r="B5794" t="s">
        <v>11593</v>
      </c>
      <c r="C5794" t="s">
        <v>11594</v>
      </c>
      <c r="D5794">
        <v>1.1000000000000001</v>
      </c>
      <c r="E5794">
        <v>1.02</v>
      </c>
      <c r="F5794">
        <v>1.03</v>
      </c>
      <c r="G5794">
        <v>0.84</v>
      </c>
      <c r="H5794">
        <v>1.22</v>
      </c>
      <c r="I5794">
        <v>0.93</v>
      </c>
      <c r="J5794">
        <v>0.86</v>
      </c>
      <c r="K5794">
        <v>1</v>
      </c>
      <c r="L5794">
        <v>1</v>
      </c>
      <c r="M5794">
        <v>58</v>
      </c>
      <c r="N5794">
        <v>0.9</v>
      </c>
      <c r="O5794">
        <f t="shared" si="450"/>
        <v>0.96088073265056861</v>
      </c>
      <c r="P5794">
        <f t="shared" si="451"/>
        <v>0.99750000000000005</v>
      </c>
      <c r="Q5794">
        <f t="shared" si="452"/>
        <v>1.0033333333333332</v>
      </c>
      <c r="R5794" s="19">
        <f t="shared" si="453"/>
        <v>1.005847953216374</v>
      </c>
      <c r="S5794">
        <f t="shared" si="454"/>
        <v>1.7330514897743794E-2</v>
      </c>
    </row>
    <row r="5795" spans="1:19">
      <c r="A5795">
        <v>2752.1</v>
      </c>
      <c r="B5795" t="s">
        <v>11595</v>
      </c>
      <c r="C5795" t="s">
        <v>11596</v>
      </c>
      <c r="D5795">
        <v>1.07</v>
      </c>
      <c r="E5795">
        <v>1</v>
      </c>
      <c r="F5795">
        <v>0.97</v>
      </c>
      <c r="G5795">
        <v>0.96</v>
      </c>
      <c r="H5795">
        <v>1.1100000000000001</v>
      </c>
      <c r="I5795">
        <v>1.01</v>
      </c>
      <c r="J5795">
        <v>0.87</v>
      </c>
      <c r="K5795">
        <v>6</v>
      </c>
      <c r="L5795">
        <v>5</v>
      </c>
      <c r="M5795">
        <v>136</v>
      </c>
      <c r="N5795">
        <v>2.2000000000000002</v>
      </c>
      <c r="O5795">
        <f t="shared" si="450"/>
        <v>0.96122119623825397</v>
      </c>
      <c r="P5795">
        <f t="shared" si="451"/>
        <v>1</v>
      </c>
      <c r="Q5795">
        <f t="shared" si="452"/>
        <v>0.9966666666666667</v>
      </c>
      <c r="R5795" s="19">
        <f t="shared" si="453"/>
        <v>0.9966666666666667</v>
      </c>
      <c r="S5795">
        <f t="shared" si="454"/>
        <v>1.7176660976945101E-2</v>
      </c>
    </row>
    <row r="5796" spans="1:19">
      <c r="A5796">
        <v>2379.1</v>
      </c>
      <c r="B5796" t="s">
        <v>11597</v>
      </c>
      <c r="C5796" t="s">
        <v>11598</v>
      </c>
      <c r="D5796">
        <v>1.02</v>
      </c>
      <c r="E5796">
        <v>0.95</v>
      </c>
      <c r="F5796">
        <v>1.06</v>
      </c>
      <c r="G5796">
        <v>0.96</v>
      </c>
      <c r="H5796">
        <v>1.0900000000000001</v>
      </c>
      <c r="I5796">
        <v>0.97</v>
      </c>
      <c r="J5796">
        <v>0.94</v>
      </c>
      <c r="K5796">
        <v>8</v>
      </c>
      <c r="L5796">
        <v>6</v>
      </c>
      <c r="M5796">
        <v>68</v>
      </c>
      <c r="N5796">
        <v>5.9</v>
      </c>
      <c r="O5796">
        <f t="shared" si="450"/>
        <v>0.96137373394931669</v>
      </c>
      <c r="P5796">
        <f t="shared" si="451"/>
        <v>0.99750000000000005</v>
      </c>
      <c r="Q5796">
        <f t="shared" si="452"/>
        <v>1</v>
      </c>
      <c r="R5796" s="19">
        <f t="shared" si="453"/>
        <v>1.0025062656641603</v>
      </c>
      <c r="S5796">
        <f t="shared" si="454"/>
        <v>1.7107747566953713E-2</v>
      </c>
    </row>
    <row r="5797" spans="1:19">
      <c r="A5797">
        <v>3839.1</v>
      </c>
      <c r="B5797" t="s">
        <v>11599</v>
      </c>
      <c r="C5797" t="s">
        <v>11600</v>
      </c>
      <c r="D5797">
        <v>0.94</v>
      </c>
      <c r="E5797">
        <v>0.93</v>
      </c>
      <c r="F5797">
        <v>1.08</v>
      </c>
      <c r="G5797">
        <v>1.06</v>
      </c>
      <c r="H5797">
        <v>1.04</v>
      </c>
      <c r="I5797">
        <v>0.97</v>
      </c>
      <c r="J5797">
        <v>0.99</v>
      </c>
      <c r="K5797">
        <v>3</v>
      </c>
      <c r="L5797">
        <v>2</v>
      </c>
      <c r="M5797">
        <v>61</v>
      </c>
      <c r="N5797">
        <v>2.5</v>
      </c>
      <c r="O5797">
        <f t="shared" si="450"/>
        <v>0.96174167399385291</v>
      </c>
      <c r="P5797">
        <f t="shared" si="451"/>
        <v>1.0024999999999999</v>
      </c>
      <c r="Q5797">
        <f t="shared" si="452"/>
        <v>1</v>
      </c>
      <c r="R5797" s="19">
        <f t="shared" si="453"/>
        <v>0.99750623441396513</v>
      </c>
      <c r="S5797">
        <f t="shared" si="454"/>
        <v>1.6941564786343583E-2</v>
      </c>
    </row>
    <row r="5798" spans="1:19">
      <c r="A5798">
        <v>3259.1</v>
      </c>
      <c r="B5798" t="s">
        <v>11601</v>
      </c>
      <c r="C5798" t="s">
        <v>11602</v>
      </c>
      <c r="D5798">
        <v>1.08</v>
      </c>
      <c r="E5798">
        <v>0.89</v>
      </c>
      <c r="F5798">
        <v>1.1000000000000001</v>
      </c>
      <c r="G5798">
        <v>0.93</v>
      </c>
      <c r="H5798">
        <v>0.95</v>
      </c>
      <c r="I5798">
        <v>1.03</v>
      </c>
      <c r="J5798">
        <v>1.03</v>
      </c>
      <c r="K5798">
        <v>4</v>
      </c>
      <c r="L5798">
        <v>4</v>
      </c>
      <c r="M5798">
        <v>71</v>
      </c>
      <c r="N5798">
        <v>2.8</v>
      </c>
      <c r="O5798">
        <f t="shared" si="450"/>
        <v>0.96184327703113981</v>
      </c>
      <c r="P5798">
        <f t="shared" si="451"/>
        <v>1</v>
      </c>
      <c r="Q5798">
        <f t="shared" si="452"/>
        <v>1.0033333333333332</v>
      </c>
      <c r="R5798" s="19">
        <f t="shared" si="453"/>
        <v>1.0033333333333332</v>
      </c>
      <c r="S5798">
        <f t="shared" si="454"/>
        <v>1.6895686242268018E-2</v>
      </c>
    </row>
    <row r="5799" spans="1:19">
      <c r="A5799">
        <v>5576.1</v>
      </c>
      <c r="B5799" t="s">
        <v>11603</v>
      </c>
      <c r="C5799" t="s">
        <v>11604</v>
      </c>
      <c r="D5799">
        <v>0.85</v>
      </c>
      <c r="E5799">
        <v>0.97</v>
      </c>
      <c r="F5799">
        <v>1.1499999999999999</v>
      </c>
      <c r="G5799">
        <v>1.04</v>
      </c>
      <c r="H5799">
        <v>1.2</v>
      </c>
      <c r="I5799">
        <v>0.95</v>
      </c>
      <c r="J5799">
        <v>0.84</v>
      </c>
      <c r="K5799">
        <v>1</v>
      </c>
      <c r="L5799">
        <v>1</v>
      </c>
      <c r="M5799">
        <v>41</v>
      </c>
      <c r="N5799">
        <v>1.2</v>
      </c>
      <c r="O5799">
        <f t="shared" si="450"/>
        <v>0.96187421853402411</v>
      </c>
      <c r="P5799">
        <f t="shared" si="451"/>
        <v>1.0024999999999999</v>
      </c>
      <c r="Q5799">
        <f t="shared" si="452"/>
        <v>0.99666666666666659</v>
      </c>
      <c r="R5799" s="19">
        <f t="shared" si="453"/>
        <v>0.99418121363258516</v>
      </c>
      <c r="S5799">
        <f t="shared" si="454"/>
        <v>1.6881715662911558E-2</v>
      </c>
    </row>
    <row r="5800" spans="1:19">
      <c r="A5800">
        <v>2428.1</v>
      </c>
      <c r="B5800" t="s">
        <v>11605</v>
      </c>
      <c r="C5800" t="s">
        <v>11606</v>
      </c>
      <c r="D5800">
        <v>0.91</v>
      </c>
      <c r="E5800">
        <v>0.96</v>
      </c>
      <c r="F5800">
        <v>1.1000000000000001</v>
      </c>
      <c r="G5800">
        <v>1.02</v>
      </c>
      <c r="H5800">
        <v>1.02</v>
      </c>
      <c r="I5800">
        <v>0.97</v>
      </c>
      <c r="J5800">
        <v>1.01</v>
      </c>
      <c r="K5800">
        <v>8</v>
      </c>
      <c r="L5800">
        <v>5</v>
      </c>
      <c r="M5800">
        <v>52</v>
      </c>
      <c r="N5800">
        <v>7.7</v>
      </c>
      <c r="O5800">
        <f t="shared" si="450"/>
        <v>0.96209929586467657</v>
      </c>
      <c r="P5800">
        <f t="shared" si="451"/>
        <v>0.99750000000000005</v>
      </c>
      <c r="Q5800">
        <f t="shared" si="452"/>
        <v>1</v>
      </c>
      <c r="R5800" s="19">
        <f t="shared" si="453"/>
        <v>1.0025062656641603</v>
      </c>
      <c r="S5800">
        <f t="shared" si="454"/>
        <v>1.6780103200558765E-2</v>
      </c>
    </row>
    <row r="5801" spans="1:19">
      <c r="A5801">
        <v>4727.1000000000004</v>
      </c>
      <c r="B5801" t="s">
        <v>11607</v>
      </c>
      <c r="C5801" t="s">
        <v>11608</v>
      </c>
      <c r="D5801">
        <v>0.8</v>
      </c>
      <c r="E5801">
        <v>0.97</v>
      </c>
      <c r="F5801">
        <v>1.04</v>
      </c>
      <c r="G5801">
        <v>1.18</v>
      </c>
      <c r="H5801">
        <v>1.05</v>
      </c>
      <c r="I5801">
        <v>1.1200000000000001</v>
      </c>
      <c r="J5801">
        <v>0.84</v>
      </c>
      <c r="K5801">
        <v>1</v>
      </c>
      <c r="L5801">
        <v>1</v>
      </c>
      <c r="M5801">
        <v>255</v>
      </c>
      <c r="N5801">
        <v>0.2</v>
      </c>
      <c r="O5801">
        <f t="shared" si="450"/>
        <v>0.96216747715544471</v>
      </c>
      <c r="P5801">
        <f t="shared" si="451"/>
        <v>0.99750000000000005</v>
      </c>
      <c r="Q5801">
        <f t="shared" si="452"/>
        <v>1.0033333333333332</v>
      </c>
      <c r="R5801" s="19">
        <f t="shared" si="453"/>
        <v>1.005847953216374</v>
      </c>
      <c r="S5801">
        <f t="shared" si="454"/>
        <v>1.6749327053740454E-2</v>
      </c>
    </row>
    <row r="5802" spans="1:19">
      <c r="A5802">
        <v>2898.1</v>
      </c>
      <c r="B5802" t="s">
        <v>11609</v>
      </c>
      <c r="C5802" t="s">
        <v>11610</v>
      </c>
      <c r="D5802">
        <v>1.05</v>
      </c>
      <c r="E5802">
        <v>0.9</v>
      </c>
      <c r="F5802">
        <v>1.05</v>
      </c>
      <c r="G5802">
        <v>1.01</v>
      </c>
      <c r="H5802">
        <v>1.03</v>
      </c>
      <c r="I5802">
        <v>1.04</v>
      </c>
      <c r="J5802">
        <v>0.93</v>
      </c>
      <c r="K5802">
        <v>6</v>
      </c>
      <c r="L5802">
        <v>2</v>
      </c>
      <c r="M5802">
        <v>32</v>
      </c>
      <c r="N5802">
        <v>9.5</v>
      </c>
      <c r="O5802">
        <f t="shared" si="450"/>
        <v>0.96295124239941432</v>
      </c>
      <c r="P5802">
        <f t="shared" si="451"/>
        <v>1.0024999999999999</v>
      </c>
      <c r="Q5802">
        <f t="shared" si="452"/>
        <v>1.0000000000000002</v>
      </c>
      <c r="R5802" s="19">
        <f t="shared" si="453"/>
        <v>0.99750623441396535</v>
      </c>
      <c r="S5802">
        <f t="shared" si="454"/>
        <v>1.6395702172415025E-2</v>
      </c>
    </row>
    <row r="5803" spans="1:19">
      <c r="A5803">
        <v>5572.1</v>
      </c>
      <c r="B5803" t="s">
        <v>11611</v>
      </c>
      <c r="C5803" t="s">
        <v>11612</v>
      </c>
      <c r="D5803">
        <v>1.02</v>
      </c>
      <c r="E5803">
        <v>1.01</v>
      </c>
      <c r="F5803">
        <v>1</v>
      </c>
      <c r="G5803">
        <v>0.98</v>
      </c>
      <c r="H5803">
        <v>0.99</v>
      </c>
      <c r="I5803">
        <v>0.9</v>
      </c>
      <c r="J5803">
        <v>1.1100000000000001</v>
      </c>
      <c r="K5803">
        <v>1</v>
      </c>
      <c r="L5803">
        <v>1</v>
      </c>
      <c r="M5803">
        <v>41</v>
      </c>
      <c r="N5803">
        <v>1.2</v>
      </c>
      <c r="O5803">
        <f t="shared" si="450"/>
        <v>0.96343563596986992</v>
      </c>
      <c r="P5803">
        <f t="shared" si="451"/>
        <v>1.0024999999999999</v>
      </c>
      <c r="Q5803">
        <f t="shared" si="452"/>
        <v>1</v>
      </c>
      <c r="R5803" s="19">
        <f t="shared" si="453"/>
        <v>0.99750623441396513</v>
      </c>
      <c r="S5803">
        <f t="shared" si="454"/>
        <v>1.6177293854216644E-2</v>
      </c>
    </row>
    <row r="5804" spans="1:19">
      <c r="A5804">
        <v>1738.1</v>
      </c>
      <c r="B5804" t="s">
        <v>11613</v>
      </c>
      <c r="C5804" t="s">
        <v>11614</v>
      </c>
      <c r="D5804">
        <v>1.1000000000000001</v>
      </c>
      <c r="E5804">
        <v>0.96</v>
      </c>
      <c r="F5804">
        <v>1.02</v>
      </c>
      <c r="G5804">
        <v>0.91</v>
      </c>
      <c r="H5804">
        <v>1</v>
      </c>
      <c r="I5804">
        <v>0.96</v>
      </c>
      <c r="J5804">
        <v>1.04</v>
      </c>
      <c r="K5804">
        <v>14</v>
      </c>
      <c r="L5804">
        <v>4</v>
      </c>
      <c r="M5804">
        <v>30</v>
      </c>
      <c r="N5804">
        <v>23.3</v>
      </c>
      <c r="O5804">
        <f t="shared" si="450"/>
        <v>0.96359292690205944</v>
      </c>
      <c r="P5804">
        <f t="shared" si="451"/>
        <v>0.99750000000000005</v>
      </c>
      <c r="Q5804">
        <f t="shared" si="452"/>
        <v>1</v>
      </c>
      <c r="R5804" s="19">
        <f t="shared" si="453"/>
        <v>1.0025062656641603</v>
      </c>
      <c r="S5804">
        <f t="shared" si="454"/>
        <v>1.6106396530356299E-2</v>
      </c>
    </row>
    <row r="5805" spans="1:19">
      <c r="A5805">
        <v>2491.1</v>
      </c>
      <c r="B5805" t="s">
        <v>11615</v>
      </c>
      <c r="C5805" t="s">
        <v>11616</v>
      </c>
      <c r="D5805">
        <v>1.1100000000000001</v>
      </c>
      <c r="E5805">
        <v>0.94</v>
      </c>
      <c r="F5805">
        <v>1.03</v>
      </c>
      <c r="G5805">
        <v>0.93</v>
      </c>
      <c r="H5805">
        <v>1</v>
      </c>
      <c r="I5805">
        <v>0.97</v>
      </c>
      <c r="J5805">
        <v>1.03</v>
      </c>
      <c r="K5805">
        <v>8</v>
      </c>
      <c r="L5805">
        <v>3</v>
      </c>
      <c r="M5805">
        <v>47</v>
      </c>
      <c r="N5805">
        <v>8.6</v>
      </c>
      <c r="O5805">
        <f t="shared" si="450"/>
        <v>0.96359292690205944</v>
      </c>
      <c r="P5805">
        <f t="shared" si="451"/>
        <v>1.0024999999999999</v>
      </c>
      <c r="Q5805">
        <f t="shared" si="452"/>
        <v>1</v>
      </c>
      <c r="R5805" s="19">
        <f t="shared" si="453"/>
        <v>0.99750623441396513</v>
      </c>
      <c r="S5805">
        <f t="shared" si="454"/>
        <v>1.6106396530356299E-2</v>
      </c>
    </row>
    <row r="5806" spans="1:19">
      <c r="A5806">
        <v>1034.0999999999999</v>
      </c>
      <c r="B5806" t="s">
        <v>11617</v>
      </c>
      <c r="C5806" t="s">
        <v>11618</v>
      </c>
      <c r="D5806">
        <v>1.1100000000000001</v>
      </c>
      <c r="E5806">
        <v>0.87</v>
      </c>
      <c r="F5806">
        <v>1.22</v>
      </c>
      <c r="G5806">
        <v>0.81</v>
      </c>
      <c r="H5806">
        <v>0.94</v>
      </c>
      <c r="I5806">
        <v>0.96</v>
      </c>
      <c r="J5806">
        <v>1.0900000000000001</v>
      </c>
      <c r="K5806">
        <v>28</v>
      </c>
      <c r="L5806">
        <v>8</v>
      </c>
      <c r="M5806">
        <v>37</v>
      </c>
      <c r="N5806">
        <v>38.200000000000003</v>
      </c>
      <c r="O5806">
        <f t="shared" si="450"/>
        <v>0.96359611581869253</v>
      </c>
      <c r="P5806">
        <f t="shared" si="451"/>
        <v>1.0024999999999999</v>
      </c>
      <c r="Q5806">
        <f t="shared" si="452"/>
        <v>0.9966666666666667</v>
      </c>
      <c r="R5806" s="19">
        <f t="shared" si="453"/>
        <v>0.99418121363258527</v>
      </c>
      <c r="S5806">
        <f t="shared" si="454"/>
        <v>1.6104959277584204E-2</v>
      </c>
    </row>
    <row r="5807" spans="1:19">
      <c r="A5807">
        <v>1085.0999999999999</v>
      </c>
      <c r="B5807" t="s">
        <v>11619</v>
      </c>
      <c r="C5807" t="s">
        <v>11620</v>
      </c>
      <c r="D5807">
        <v>1.05</v>
      </c>
      <c r="E5807">
        <v>0.88</v>
      </c>
      <c r="F5807">
        <v>1.1299999999999999</v>
      </c>
      <c r="G5807">
        <v>0.94</v>
      </c>
      <c r="H5807">
        <v>1.05</v>
      </c>
      <c r="I5807">
        <v>1</v>
      </c>
      <c r="J5807">
        <v>0.96</v>
      </c>
      <c r="K5807">
        <v>26</v>
      </c>
      <c r="L5807">
        <v>13</v>
      </c>
      <c r="M5807">
        <v>103</v>
      </c>
      <c r="N5807">
        <v>12.6</v>
      </c>
      <c r="O5807">
        <f t="shared" si="450"/>
        <v>0.96363193348663434</v>
      </c>
      <c r="P5807">
        <f t="shared" si="451"/>
        <v>1</v>
      </c>
      <c r="Q5807">
        <f t="shared" si="452"/>
        <v>1.0033333333333332</v>
      </c>
      <c r="R5807" s="19">
        <f t="shared" si="453"/>
        <v>1.0033333333333332</v>
      </c>
      <c r="S5807">
        <f t="shared" si="454"/>
        <v>1.6088816491006179E-2</v>
      </c>
    </row>
    <row r="5808" spans="1:19">
      <c r="A5808">
        <v>489.1</v>
      </c>
      <c r="B5808" t="s">
        <v>11621</v>
      </c>
      <c r="C5808" t="s">
        <v>11622</v>
      </c>
      <c r="D5808">
        <v>0.95</v>
      </c>
      <c r="E5808">
        <v>0.96</v>
      </c>
      <c r="F5808">
        <v>1.01</v>
      </c>
      <c r="G5808">
        <v>1.07</v>
      </c>
      <c r="H5808">
        <v>1.01</v>
      </c>
      <c r="I5808">
        <v>1.08</v>
      </c>
      <c r="J5808">
        <v>0.91</v>
      </c>
      <c r="K5808">
        <v>61</v>
      </c>
      <c r="L5808">
        <v>7</v>
      </c>
      <c r="M5808">
        <v>31</v>
      </c>
      <c r="N5808">
        <v>99.3</v>
      </c>
      <c r="O5808">
        <f t="shared" si="450"/>
        <v>0.96390151360713272</v>
      </c>
      <c r="P5808">
        <f t="shared" si="451"/>
        <v>0.99750000000000005</v>
      </c>
      <c r="Q5808">
        <f t="shared" si="452"/>
        <v>1</v>
      </c>
      <c r="R5808" s="19">
        <f t="shared" si="453"/>
        <v>1.0025062656641603</v>
      </c>
      <c r="S5808">
        <f t="shared" si="454"/>
        <v>1.5967337758999601E-2</v>
      </c>
    </row>
    <row r="5809" spans="1:19">
      <c r="A5809">
        <v>5627.1</v>
      </c>
      <c r="B5809" t="s">
        <v>11623</v>
      </c>
      <c r="C5809" t="s">
        <v>11624</v>
      </c>
      <c r="D5809">
        <v>1.1200000000000001</v>
      </c>
      <c r="E5809">
        <v>1</v>
      </c>
      <c r="F5809">
        <v>0.96</v>
      </c>
      <c r="G5809">
        <v>0.93</v>
      </c>
      <c r="H5809">
        <v>1.23</v>
      </c>
      <c r="I5809">
        <v>1</v>
      </c>
      <c r="J5809">
        <v>0.76</v>
      </c>
      <c r="K5809">
        <v>1</v>
      </c>
      <c r="L5809">
        <v>1</v>
      </c>
      <c r="M5809">
        <v>122</v>
      </c>
      <c r="N5809">
        <v>0.4</v>
      </c>
      <c r="O5809">
        <f t="shared" si="450"/>
        <v>0.96423871089624535</v>
      </c>
      <c r="P5809">
        <f t="shared" si="451"/>
        <v>1.0024999999999999</v>
      </c>
      <c r="Q5809">
        <f t="shared" si="452"/>
        <v>0.9966666666666667</v>
      </c>
      <c r="R5809" s="19">
        <f t="shared" si="453"/>
        <v>0.99418121363258527</v>
      </c>
      <c r="S5809">
        <f t="shared" si="454"/>
        <v>1.5815437060485833E-2</v>
      </c>
    </row>
    <row r="5810" spans="1:19">
      <c r="A5810">
        <v>2914.1</v>
      </c>
      <c r="B5810" t="s">
        <v>11625</v>
      </c>
      <c r="C5810" t="s">
        <v>11626</v>
      </c>
      <c r="D5810">
        <v>0.99</v>
      </c>
      <c r="E5810">
        <v>0.9</v>
      </c>
      <c r="F5810">
        <v>1.1299999999999999</v>
      </c>
      <c r="G5810">
        <v>0.98</v>
      </c>
      <c r="H5810">
        <v>1.1000000000000001</v>
      </c>
      <c r="I5810">
        <v>0.95</v>
      </c>
      <c r="J5810">
        <v>0.94</v>
      </c>
      <c r="K5810">
        <v>6</v>
      </c>
      <c r="L5810">
        <v>2</v>
      </c>
      <c r="M5810">
        <v>8</v>
      </c>
      <c r="N5810">
        <v>37</v>
      </c>
      <c r="O5810">
        <f t="shared" si="450"/>
        <v>0.96447772431527523</v>
      </c>
      <c r="P5810">
        <f t="shared" si="451"/>
        <v>1</v>
      </c>
      <c r="Q5810">
        <f t="shared" si="452"/>
        <v>0.99666666666666659</v>
      </c>
      <c r="R5810" s="19">
        <f t="shared" si="453"/>
        <v>0.99666666666666659</v>
      </c>
      <c r="S5810">
        <f t="shared" si="454"/>
        <v>1.5707798417892438E-2</v>
      </c>
    </row>
    <row r="5811" spans="1:19">
      <c r="A5811">
        <v>2879.1</v>
      </c>
      <c r="B5811" t="s">
        <v>11627</v>
      </c>
      <c r="C5811" t="s">
        <v>11628</v>
      </c>
      <c r="D5811">
        <v>0.81</v>
      </c>
      <c r="E5811">
        <v>0.91</v>
      </c>
      <c r="F5811">
        <v>1.24</v>
      </c>
      <c r="G5811">
        <v>1.05</v>
      </c>
      <c r="H5811">
        <v>0.95</v>
      </c>
      <c r="I5811">
        <v>1.1399999999999999</v>
      </c>
      <c r="J5811">
        <v>0.9</v>
      </c>
      <c r="K5811">
        <v>6</v>
      </c>
      <c r="L5811">
        <v>3</v>
      </c>
      <c r="M5811">
        <v>84</v>
      </c>
      <c r="N5811">
        <v>3.5</v>
      </c>
      <c r="O5811">
        <f t="shared" si="450"/>
        <v>0.96489999348357991</v>
      </c>
      <c r="P5811">
        <f t="shared" si="451"/>
        <v>1.0024999999999999</v>
      </c>
      <c r="Q5811">
        <f t="shared" si="452"/>
        <v>0.99666666666666659</v>
      </c>
      <c r="R5811" s="19">
        <f t="shared" si="453"/>
        <v>0.99418121363258516</v>
      </c>
      <c r="S5811">
        <f t="shared" si="454"/>
        <v>1.5517696530730611E-2</v>
      </c>
    </row>
    <row r="5812" spans="1:19">
      <c r="A5812">
        <v>2326.1</v>
      </c>
      <c r="B5812" t="s">
        <v>11629</v>
      </c>
      <c r="C5812" t="s">
        <v>11630</v>
      </c>
      <c r="D5812">
        <v>0.96</v>
      </c>
      <c r="E5812">
        <v>0.93</v>
      </c>
      <c r="F5812">
        <v>1.06</v>
      </c>
      <c r="G5812">
        <v>1.04</v>
      </c>
      <c r="H5812">
        <v>1.07</v>
      </c>
      <c r="I5812">
        <v>1.02</v>
      </c>
      <c r="J5812">
        <v>0.91</v>
      </c>
      <c r="K5812">
        <v>9</v>
      </c>
      <c r="L5812">
        <v>3</v>
      </c>
      <c r="M5812">
        <v>34</v>
      </c>
      <c r="N5812">
        <v>13.2</v>
      </c>
      <c r="O5812">
        <f t="shared" si="450"/>
        <v>0.96492283528865697</v>
      </c>
      <c r="P5812">
        <f t="shared" si="451"/>
        <v>0.99750000000000005</v>
      </c>
      <c r="Q5812">
        <f t="shared" si="452"/>
        <v>1</v>
      </c>
      <c r="R5812" s="19">
        <f t="shared" si="453"/>
        <v>1.0025062656641603</v>
      </c>
      <c r="S5812">
        <f t="shared" si="454"/>
        <v>1.5507415721783555E-2</v>
      </c>
    </row>
    <row r="5813" spans="1:19">
      <c r="A5813">
        <v>4506.1000000000004</v>
      </c>
      <c r="B5813" t="s">
        <v>11631</v>
      </c>
      <c r="C5813" t="s">
        <v>11632</v>
      </c>
      <c r="D5813">
        <v>0.86</v>
      </c>
      <c r="E5813">
        <v>0.96</v>
      </c>
      <c r="F5813">
        <v>1.17</v>
      </c>
      <c r="G5813">
        <v>1</v>
      </c>
      <c r="H5813">
        <v>1.17</v>
      </c>
      <c r="I5813">
        <v>1.07</v>
      </c>
      <c r="J5813">
        <v>0.77</v>
      </c>
      <c r="K5813">
        <v>2</v>
      </c>
      <c r="L5813">
        <v>1</v>
      </c>
      <c r="M5813">
        <v>7</v>
      </c>
      <c r="N5813">
        <v>13.4</v>
      </c>
      <c r="O5813">
        <f t="shared" si="450"/>
        <v>0.96495132493339209</v>
      </c>
      <c r="P5813">
        <f t="shared" si="451"/>
        <v>0.99749999999999994</v>
      </c>
      <c r="Q5813">
        <f t="shared" si="452"/>
        <v>1.0033333333333334</v>
      </c>
      <c r="R5813" s="19">
        <f t="shared" si="453"/>
        <v>1.0058479532163744</v>
      </c>
      <c r="S5813">
        <f t="shared" si="454"/>
        <v>1.5494593232363496E-2</v>
      </c>
    </row>
    <row r="5814" spans="1:19">
      <c r="A5814">
        <v>3668.1</v>
      </c>
      <c r="B5814" t="s">
        <v>11633</v>
      </c>
      <c r="C5814" t="s">
        <v>11634</v>
      </c>
      <c r="D5814">
        <v>1.04</v>
      </c>
      <c r="E5814">
        <v>1.06</v>
      </c>
      <c r="F5814">
        <v>0.99</v>
      </c>
      <c r="G5814">
        <v>0.91</v>
      </c>
      <c r="H5814">
        <v>1.1399999999999999</v>
      </c>
      <c r="I5814">
        <v>0.89</v>
      </c>
      <c r="J5814">
        <v>0.96</v>
      </c>
      <c r="K5814">
        <v>3</v>
      </c>
      <c r="L5814">
        <v>3</v>
      </c>
      <c r="M5814">
        <v>19</v>
      </c>
      <c r="N5814">
        <v>7.9</v>
      </c>
      <c r="O5814">
        <f t="shared" si="450"/>
        <v>0.96571622780911803</v>
      </c>
      <c r="P5814">
        <f t="shared" si="451"/>
        <v>1</v>
      </c>
      <c r="Q5814">
        <f t="shared" si="452"/>
        <v>0.99666666666666659</v>
      </c>
      <c r="R5814" s="19">
        <f t="shared" si="453"/>
        <v>0.99666666666666659</v>
      </c>
      <c r="S5814">
        <f t="shared" si="454"/>
        <v>1.5150470687776764E-2</v>
      </c>
    </row>
    <row r="5815" spans="1:19">
      <c r="A5815">
        <v>5420.1</v>
      </c>
      <c r="B5815" t="s">
        <v>11635</v>
      </c>
      <c r="C5815" t="s">
        <v>11636</v>
      </c>
      <c r="D5815">
        <v>1.06</v>
      </c>
      <c r="E5815">
        <v>0.82</v>
      </c>
      <c r="F5815">
        <v>1.1399999999999999</v>
      </c>
      <c r="G5815">
        <v>0.99</v>
      </c>
      <c r="H5815">
        <v>1.1599999999999999</v>
      </c>
      <c r="I5815">
        <v>1.07</v>
      </c>
      <c r="J5815">
        <v>0.76</v>
      </c>
      <c r="K5815">
        <v>1</v>
      </c>
      <c r="L5815">
        <v>1</v>
      </c>
      <c r="M5815">
        <v>53</v>
      </c>
      <c r="N5815">
        <v>0.9</v>
      </c>
      <c r="O5815">
        <f t="shared" si="450"/>
        <v>0.96581467457084458</v>
      </c>
      <c r="P5815">
        <f t="shared" si="451"/>
        <v>1.0024999999999999</v>
      </c>
      <c r="Q5815">
        <f t="shared" si="452"/>
        <v>0.9966666666666667</v>
      </c>
      <c r="R5815" s="19">
        <f t="shared" si="453"/>
        <v>0.99418121363258527</v>
      </c>
      <c r="S5815">
        <f t="shared" si="454"/>
        <v>1.5106200222972474E-2</v>
      </c>
    </row>
    <row r="5816" spans="1:19">
      <c r="A5816">
        <v>2211.1</v>
      </c>
      <c r="B5816" t="s">
        <v>11637</v>
      </c>
      <c r="C5816" t="s">
        <v>11638</v>
      </c>
      <c r="D5816">
        <v>1.03</v>
      </c>
      <c r="E5816">
        <v>0.87</v>
      </c>
      <c r="F5816">
        <v>1.1599999999999999</v>
      </c>
      <c r="G5816">
        <v>0.94</v>
      </c>
      <c r="H5816">
        <v>1.02</v>
      </c>
      <c r="I5816">
        <v>0.98</v>
      </c>
      <c r="J5816">
        <v>0.99</v>
      </c>
      <c r="K5816">
        <v>9</v>
      </c>
      <c r="L5816">
        <v>8</v>
      </c>
      <c r="M5816">
        <v>573</v>
      </c>
      <c r="N5816">
        <v>0.8</v>
      </c>
      <c r="O5816">
        <f t="shared" si="450"/>
        <v>0.96614835015739986</v>
      </c>
      <c r="P5816">
        <f t="shared" si="451"/>
        <v>0.99999999999999989</v>
      </c>
      <c r="Q5816">
        <f t="shared" si="452"/>
        <v>0.9966666666666667</v>
      </c>
      <c r="R5816" s="19">
        <f t="shared" si="453"/>
        <v>0.99666666666666681</v>
      </c>
      <c r="S5816">
        <f t="shared" si="454"/>
        <v>1.4956183410463248E-2</v>
      </c>
    </row>
    <row r="5817" spans="1:19">
      <c r="A5817">
        <v>4412.1000000000004</v>
      </c>
      <c r="B5817" t="s">
        <v>11639</v>
      </c>
      <c r="C5817" t="s">
        <v>11640</v>
      </c>
      <c r="D5817">
        <v>1.0900000000000001</v>
      </c>
      <c r="E5817">
        <v>0.96</v>
      </c>
      <c r="F5817">
        <v>1</v>
      </c>
      <c r="G5817">
        <v>0.95</v>
      </c>
      <c r="H5817">
        <v>1.1299999999999999</v>
      </c>
      <c r="I5817">
        <v>1</v>
      </c>
      <c r="J5817">
        <v>0.86</v>
      </c>
      <c r="K5817">
        <v>2</v>
      </c>
      <c r="L5817">
        <v>1</v>
      </c>
      <c r="M5817">
        <v>34</v>
      </c>
      <c r="N5817">
        <v>3</v>
      </c>
      <c r="O5817">
        <f t="shared" si="450"/>
        <v>0.96642751632710633</v>
      </c>
      <c r="P5817">
        <f t="shared" si="451"/>
        <v>1</v>
      </c>
      <c r="Q5817">
        <f t="shared" si="452"/>
        <v>0.99666666666666659</v>
      </c>
      <c r="R5817" s="19">
        <f t="shared" si="453"/>
        <v>0.99666666666666659</v>
      </c>
      <c r="S5817">
        <f t="shared" si="454"/>
        <v>1.4830713223255102E-2</v>
      </c>
    </row>
    <row r="5818" spans="1:19">
      <c r="A5818">
        <v>451.1</v>
      </c>
      <c r="B5818" t="s">
        <v>11641</v>
      </c>
      <c r="C5818" t="s">
        <v>11642</v>
      </c>
      <c r="D5818">
        <v>1.08</v>
      </c>
      <c r="E5818">
        <v>0.88</v>
      </c>
      <c r="F5818">
        <v>1.1100000000000001</v>
      </c>
      <c r="G5818">
        <v>0.93</v>
      </c>
      <c r="H5818">
        <v>1.0900000000000001</v>
      </c>
      <c r="I5818">
        <v>0.95</v>
      </c>
      <c r="J5818">
        <v>0.97</v>
      </c>
      <c r="K5818">
        <v>66</v>
      </c>
      <c r="L5818">
        <v>12</v>
      </c>
      <c r="M5818">
        <v>28</v>
      </c>
      <c r="N5818">
        <v>119.5</v>
      </c>
      <c r="O5818">
        <f t="shared" si="450"/>
        <v>0.96663241686915358</v>
      </c>
      <c r="P5818">
        <f t="shared" si="451"/>
        <v>1</v>
      </c>
      <c r="Q5818">
        <f t="shared" si="452"/>
        <v>1.0033333333333332</v>
      </c>
      <c r="R5818" s="19">
        <f t="shared" si="453"/>
        <v>1.0033333333333332</v>
      </c>
      <c r="S5818">
        <f t="shared" si="454"/>
        <v>1.4738644505099797E-2</v>
      </c>
    </row>
    <row r="5819" spans="1:19">
      <c r="A5819">
        <v>4726.1000000000004</v>
      </c>
      <c r="B5819" t="s">
        <v>11643</v>
      </c>
      <c r="C5819" t="s">
        <v>11644</v>
      </c>
      <c r="D5819">
        <v>1.02</v>
      </c>
      <c r="E5819">
        <v>0.88</v>
      </c>
      <c r="F5819">
        <v>1.1000000000000001</v>
      </c>
      <c r="G5819">
        <v>1.01</v>
      </c>
      <c r="H5819">
        <v>0.96</v>
      </c>
      <c r="I5819">
        <v>1</v>
      </c>
      <c r="J5819">
        <v>1.04</v>
      </c>
      <c r="K5819">
        <v>1</v>
      </c>
      <c r="L5819">
        <v>1</v>
      </c>
      <c r="M5819">
        <v>19</v>
      </c>
      <c r="N5819">
        <v>2.7</v>
      </c>
      <c r="O5819">
        <f t="shared" si="450"/>
        <v>0.96684836985534151</v>
      </c>
      <c r="P5819">
        <f t="shared" si="451"/>
        <v>1.0024999999999999</v>
      </c>
      <c r="Q5819">
        <f t="shared" si="452"/>
        <v>1</v>
      </c>
      <c r="R5819" s="19">
        <f t="shared" si="453"/>
        <v>0.99750623441396513</v>
      </c>
      <c r="S5819">
        <f t="shared" si="454"/>
        <v>1.4641630672548787E-2</v>
      </c>
    </row>
    <row r="5820" spans="1:19">
      <c r="A5820">
        <v>5031.1000000000004</v>
      </c>
      <c r="B5820" t="s">
        <v>11645</v>
      </c>
      <c r="C5820" t="s">
        <v>11646</v>
      </c>
      <c r="D5820">
        <v>1.17</v>
      </c>
      <c r="E5820">
        <v>0.91</v>
      </c>
      <c r="F5820">
        <v>0.92</v>
      </c>
      <c r="G5820">
        <v>1.01</v>
      </c>
      <c r="H5820">
        <v>1.02</v>
      </c>
      <c r="I5820">
        <v>1.22</v>
      </c>
      <c r="J5820">
        <v>0.75</v>
      </c>
      <c r="K5820">
        <v>1</v>
      </c>
      <c r="L5820">
        <v>1</v>
      </c>
      <c r="M5820">
        <v>80</v>
      </c>
      <c r="N5820">
        <v>0.6</v>
      </c>
      <c r="O5820">
        <f t="shared" si="450"/>
        <v>0.96705117411754693</v>
      </c>
      <c r="P5820">
        <f t="shared" si="451"/>
        <v>1.0024999999999999</v>
      </c>
      <c r="Q5820">
        <f t="shared" si="452"/>
        <v>0.9966666666666667</v>
      </c>
      <c r="R5820" s="19">
        <f t="shared" si="453"/>
        <v>0.99418121363258527</v>
      </c>
      <c r="S5820">
        <f t="shared" si="454"/>
        <v>1.4550543446658857E-2</v>
      </c>
    </row>
    <row r="5821" spans="1:19">
      <c r="A5821">
        <v>240.1</v>
      </c>
      <c r="B5821" t="s">
        <v>11647</v>
      </c>
      <c r="C5821" t="s">
        <v>11648</v>
      </c>
      <c r="D5821">
        <v>1.04</v>
      </c>
      <c r="E5821">
        <v>0.93</v>
      </c>
      <c r="F5821">
        <v>1.1000000000000001</v>
      </c>
      <c r="G5821">
        <v>0.92</v>
      </c>
      <c r="H5821">
        <v>1.06</v>
      </c>
      <c r="I5821">
        <v>0.98</v>
      </c>
      <c r="J5821">
        <v>0.96</v>
      </c>
      <c r="K5821">
        <v>111</v>
      </c>
      <c r="L5821">
        <v>13</v>
      </c>
      <c r="M5821">
        <v>62</v>
      </c>
      <c r="N5821">
        <v>89.2</v>
      </c>
      <c r="O5821">
        <f t="shared" si="450"/>
        <v>0.96708186426795106</v>
      </c>
      <c r="P5821">
        <f t="shared" si="451"/>
        <v>0.99750000000000005</v>
      </c>
      <c r="Q5821">
        <f t="shared" si="452"/>
        <v>1</v>
      </c>
      <c r="R5821" s="19">
        <f t="shared" si="453"/>
        <v>1.0025062656641603</v>
      </c>
      <c r="S5821">
        <f t="shared" si="454"/>
        <v>1.4536760979056172E-2</v>
      </c>
    </row>
    <row r="5822" spans="1:19">
      <c r="A5822">
        <v>4031.1</v>
      </c>
      <c r="B5822" t="s">
        <v>11649</v>
      </c>
      <c r="C5822" t="s">
        <v>11650</v>
      </c>
      <c r="D5822">
        <v>1.04</v>
      </c>
      <c r="E5822">
        <v>0.8</v>
      </c>
      <c r="F5822">
        <v>1.19</v>
      </c>
      <c r="G5822">
        <v>0.96</v>
      </c>
      <c r="H5822">
        <v>1.1399999999999999</v>
      </c>
      <c r="I5822">
        <v>1.0900000000000001</v>
      </c>
      <c r="J5822">
        <v>0.78</v>
      </c>
      <c r="K5822">
        <v>2</v>
      </c>
      <c r="L5822">
        <v>2</v>
      </c>
      <c r="M5822">
        <v>51</v>
      </c>
      <c r="N5822">
        <v>2</v>
      </c>
      <c r="O5822">
        <f t="shared" si="450"/>
        <v>0.96711481948097511</v>
      </c>
      <c r="P5822">
        <f t="shared" si="451"/>
        <v>0.99750000000000005</v>
      </c>
      <c r="Q5822">
        <f t="shared" si="452"/>
        <v>1.0033333333333332</v>
      </c>
      <c r="R5822" s="19">
        <f t="shared" si="453"/>
        <v>1.005847953216374</v>
      </c>
      <c r="S5822">
        <f t="shared" si="454"/>
        <v>1.4521961794166731E-2</v>
      </c>
    </row>
    <row r="5823" spans="1:19">
      <c r="A5823">
        <v>4537.1000000000004</v>
      </c>
      <c r="B5823" t="s">
        <v>11651</v>
      </c>
      <c r="C5823" t="s">
        <v>11652</v>
      </c>
      <c r="D5823">
        <v>0.99</v>
      </c>
      <c r="E5823">
        <v>0.88</v>
      </c>
      <c r="F5823">
        <v>1.18</v>
      </c>
      <c r="G5823">
        <v>0.96</v>
      </c>
      <c r="H5823">
        <v>1.19</v>
      </c>
      <c r="I5823">
        <v>1.06</v>
      </c>
      <c r="J5823">
        <v>0.74</v>
      </c>
      <c r="K5823">
        <v>2</v>
      </c>
      <c r="L5823">
        <v>1</v>
      </c>
      <c r="M5823">
        <v>55</v>
      </c>
      <c r="N5823">
        <v>1.8</v>
      </c>
      <c r="O5823">
        <f t="shared" si="450"/>
        <v>0.96715704539317127</v>
      </c>
      <c r="P5823">
        <f t="shared" si="451"/>
        <v>1.0024999999999999</v>
      </c>
      <c r="Q5823">
        <f t="shared" si="452"/>
        <v>0.9966666666666667</v>
      </c>
      <c r="R5823" s="19">
        <f t="shared" si="453"/>
        <v>0.99418121363258527</v>
      </c>
      <c r="S5823">
        <f t="shared" si="454"/>
        <v>1.4503000156978021E-2</v>
      </c>
    </row>
    <row r="5824" spans="1:19">
      <c r="A5824">
        <v>2305.1</v>
      </c>
      <c r="B5824" t="s">
        <v>11653</v>
      </c>
      <c r="C5824" t="s">
        <v>11654</v>
      </c>
      <c r="D5824">
        <v>0.93</v>
      </c>
      <c r="E5824">
        <v>0.93</v>
      </c>
      <c r="F5824">
        <v>1.1399999999999999</v>
      </c>
      <c r="G5824">
        <v>0.99</v>
      </c>
      <c r="H5824">
        <v>1.01</v>
      </c>
      <c r="I5824">
        <v>1</v>
      </c>
      <c r="J5824">
        <v>0.99</v>
      </c>
      <c r="K5824">
        <v>9</v>
      </c>
      <c r="L5824">
        <v>4</v>
      </c>
      <c r="M5824">
        <v>69</v>
      </c>
      <c r="N5824">
        <v>6.5</v>
      </c>
      <c r="O5824">
        <f t="shared" si="450"/>
        <v>0.96775381517792369</v>
      </c>
      <c r="P5824">
        <f t="shared" si="451"/>
        <v>0.99750000000000005</v>
      </c>
      <c r="Q5824">
        <f t="shared" si="452"/>
        <v>1</v>
      </c>
      <c r="R5824" s="19">
        <f t="shared" si="453"/>
        <v>1.0025062656641603</v>
      </c>
      <c r="S5824">
        <f t="shared" si="454"/>
        <v>1.4235107885572825E-2</v>
      </c>
    </row>
    <row r="5825" spans="1:19">
      <c r="A5825">
        <v>2926.1</v>
      </c>
      <c r="B5825" t="s">
        <v>11655</v>
      </c>
      <c r="C5825" t="s">
        <v>11656</v>
      </c>
      <c r="D5825">
        <v>1.03</v>
      </c>
      <c r="E5825">
        <v>0.91</v>
      </c>
      <c r="F5825">
        <v>1.1200000000000001</v>
      </c>
      <c r="G5825">
        <v>0.95</v>
      </c>
      <c r="H5825">
        <v>1.01</v>
      </c>
      <c r="I5825">
        <v>1.04</v>
      </c>
      <c r="J5825">
        <v>0.95</v>
      </c>
      <c r="K5825">
        <v>6</v>
      </c>
      <c r="L5825">
        <v>2</v>
      </c>
      <c r="M5825">
        <v>14</v>
      </c>
      <c r="N5825">
        <v>21.9</v>
      </c>
      <c r="O5825">
        <f t="shared" si="450"/>
        <v>0.96796881770311449</v>
      </c>
      <c r="P5825">
        <f t="shared" si="451"/>
        <v>1.0024999999999999</v>
      </c>
      <c r="Q5825">
        <f t="shared" si="452"/>
        <v>1</v>
      </c>
      <c r="R5825" s="19">
        <f t="shared" si="453"/>
        <v>0.99750623441396513</v>
      </c>
      <c r="S5825">
        <f t="shared" si="454"/>
        <v>1.4138632895733362E-2</v>
      </c>
    </row>
    <row r="5826" spans="1:19">
      <c r="A5826">
        <v>1893.1</v>
      </c>
      <c r="B5826" t="s">
        <v>11657</v>
      </c>
      <c r="C5826" t="s">
        <v>11658</v>
      </c>
      <c r="D5826">
        <v>1.05</v>
      </c>
      <c r="E5826">
        <v>0.94</v>
      </c>
      <c r="F5826">
        <v>1.08</v>
      </c>
      <c r="G5826">
        <v>0.94</v>
      </c>
      <c r="H5826">
        <v>1.0900000000000001</v>
      </c>
      <c r="I5826">
        <v>0.99</v>
      </c>
      <c r="J5826">
        <v>0.92</v>
      </c>
      <c r="K5826">
        <v>12</v>
      </c>
      <c r="L5826">
        <v>6</v>
      </c>
      <c r="M5826">
        <v>98</v>
      </c>
      <c r="N5826">
        <v>6.1</v>
      </c>
      <c r="O5826">
        <f t="shared" si="450"/>
        <v>0.968283407217571</v>
      </c>
      <c r="P5826">
        <f t="shared" si="451"/>
        <v>1.0024999999999999</v>
      </c>
      <c r="Q5826">
        <f t="shared" si="452"/>
        <v>1</v>
      </c>
      <c r="R5826" s="19">
        <f t="shared" si="453"/>
        <v>0.99750623441396513</v>
      </c>
      <c r="S5826">
        <f t="shared" si="454"/>
        <v>1.3997510277887572E-2</v>
      </c>
    </row>
    <row r="5827" spans="1:19">
      <c r="A5827">
        <v>3652.1</v>
      </c>
      <c r="B5827" t="s">
        <v>11659</v>
      </c>
      <c r="C5827" t="s">
        <v>11660</v>
      </c>
      <c r="D5827">
        <v>1</v>
      </c>
      <c r="E5827">
        <v>0.9</v>
      </c>
      <c r="F5827">
        <v>1.23</v>
      </c>
      <c r="G5827">
        <v>0.88</v>
      </c>
      <c r="H5827">
        <v>1.19</v>
      </c>
      <c r="I5827">
        <v>0.77</v>
      </c>
      <c r="J5827">
        <v>1.03</v>
      </c>
      <c r="K5827">
        <v>3</v>
      </c>
      <c r="L5827">
        <v>3</v>
      </c>
      <c r="M5827">
        <v>51</v>
      </c>
      <c r="N5827">
        <v>2.9</v>
      </c>
      <c r="O5827">
        <f t="shared" si="450"/>
        <v>0.96829605149500408</v>
      </c>
      <c r="P5827">
        <f t="shared" si="451"/>
        <v>1.0024999999999999</v>
      </c>
      <c r="Q5827">
        <f t="shared" si="452"/>
        <v>0.9966666666666667</v>
      </c>
      <c r="R5827" s="19">
        <f t="shared" si="453"/>
        <v>0.99418121363258527</v>
      </c>
      <c r="S5827">
        <f t="shared" si="454"/>
        <v>1.3991839103495822E-2</v>
      </c>
    </row>
    <row r="5828" spans="1:19">
      <c r="A5828">
        <v>3368.1</v>
      </c>
      <c r="B5828" t="s">
        <v>11661</v>
      </c>
      <c r="C5828" t="s">
        <v>11662</v>
      </c>
      <c r="D5828">
        <v>1.02</v>
      </c>
      <c r="E5828">
        <v>1</v>
      </c>
      <c r="F5828">
        <v>0.95</v>
      </c>
      <c r="G5828">
        <v>1.02</v>
      </c>
      <c r="H5828">
        <v>1.03</v>
      </c>
      <c r="I5828">
        <v>1.1000000000000001</v>
      </c>
      <c r="J5828">
        <v>0.87</v>
      </c>
      <c r="K5828">
        <v>4</v>
      </c>
      <c r="L5828">
        <v>3</v>
      </c>
      <c r="M5828">
        <v>52</v>
      </c>
      <c r="N5828">
        <v>3.8</v>
      </c>
      <c r="O5828">
        <f t="shared" si="450"/>
        <v>0.96848805608111932</v>
      </c>
      <c r="P5828">
        <f t="shared" si="451"/>
        <v>0.99749999999999994</v>
      </c>
      <c r="Q5828">
        <f t="shared" si="452"/>
        <v>1</v>
      </c>
      <c r="R5828" s="19">
        <f t="shared" si="453"/>
        <v>1.0025062656641606</v>
      </c>
      <c r="S5828">
        <f t="shared" si="454"/>
        <v>1.3905730866447663E-2</v>
      </c>
    </row>
    <row r="5829" spans="1:19">
      <c r="A5829">
        <v>3073.1</v>
      </c>
      <c r="B5829" t="s">
        <v>11663</v>
      </c>
      <c r="C5829" t="s">
        <v>11664</v>
      </c>
      <c r="D5829">
        <v>1.1599999999999999</v>
      </c>
      <c r="E5829">
        <v>0.9</v>
      </c>
      <c r="F5829">
        <v>1</v>
      </c>
      <c r="G5829">
        <v>0.94</v>
      </c>
      <c r="H5829">
        <v>1.01</v>
      </c>
      <c r="I5829">
        <v>1.0900000000000001</v>
      </c>
      <c r="J5829">
        <v>0.91</v>
      </c>
      <c r="K5829">
        <v>5</v>
      </c>
      <c r="L5829">
        <v>3</v>
      </c>
      <c r="M5829">
        <v>64</v>
      </c>
      <c r="N5829">
        <v>3.9</v>
      </c>
      <c r="O5829">
        <f t="shared" ref="O5829:O5892" si="455">TTEST(D5829:G5829, H5829:J5829, 2,2)</f>
        <v>0.96855120090056812</v>
      </c>
      <c r="P5829">
        <f t="shared" si="451"/>
        <v>1</v>
      </c>
      <c r="Q5829">
        <f t="shared" si="452"/>
        <v>1.0033333333333334</v>
      </c>
      <c r="R5829" s="19">
        <f t="shared" si="453"/>
        <v>1.0033333333333334</v>
      </c>
      <c r="S5829">
        <f t="shared" si="454"/>
        <v>1.3877416059137214E-2</v>
      </c>
    </row>
    <row r="5830" spans="1:19">
      <c r="A5830">
        <v>415.1</v>
      </c>
      <c r="B5830" t="s">
        <v>11665</v>
      </c>
      <c r="C5830" t="s">
        <v>11666</v>
      </c>
      <c r="D5830">
        <v>1.08</v>
      </c>
      <c r="E5830">
        <v>0.89</v>
      </c>
      <c r="F5830">
        <v>1.1499999999999999</v>
      </c>
      <c r="G5830">
        <v>0.88</v>
      </c>
      <c r="H5830">
        <v>1.01</v>
      </c>
      <c r="I5830">
        <v>0.98</v>
      </c>
      <c r="J5830">
        <v>1.02</v>
      </c>
      <c r="K5830">
        <v>71</v>
      </c>
      <c r="L5830">
        <v>21</v>
      </c>
      <c r="M5830">
        <v>63</v>
      </c>
      <c r="N5830">
        <v>56.1</v>
      </c>
      <c r="O5830">
        <f t="shared" si="455"/>
        <v>0.96877541855866611</v>
      </c>
      <c r="P5830">
        <f t="shared" ref="P5830:P5893" si="456">AVERAGE(D5830:G5830)</f>
        <v>1</v>
      </c>
      <c r="Q5830">
        <f t="shared" ref="Q5830:Q5893" si="457">AVERAGE(H5830:J5830)</f>
        <v>1.0033333333333332</v>
      </c>
      <c r="R5830" s="19">
        <f t="shared" ref="R5830:R5893" si="458">Q5830/P5830</f>
        <v>1.0033333333333332</v>
      </c>
      <c r="S5830">
        <f t="shared" ref="S5830:S5893" si="459">-LOG10(O5830)</f>
        <v>1.3776889394078345E-2</v>
      </c>
    </row>
    <row r="5831" spans="1:19">
      <c r="A5831">
        <v>3049.1</v>
      </c>
      <c r="B5831" t="s">
        <v>11667</v>
      </c>
      <c r="C5831" t="s">
        <v>11668</v>
      </c>
      <c r="D5831">
        <v>0.93</v>
      </c>
      <c r="E5831">
        <v>1.04</v>
      </c>
      <c r="F5831">
        <v>0.95</v>
      </c>
      <c r="G5831">
        <v>1.0900000000000001</v>
      </c>
      <c r="H5831">
        <v>0.91</v>
      </c>
      <c r="I5831">
        <v>1.08</v>
      </c>
      <c r="J5831">
        <v>1.01</v>
      </c>
      <c r="K5831">
        <v>5</v>
      </c>
      <c r="L5831">
        <v>3</v>
      </c>
      <c r="M5831">
        <v>20</v>
      </c>
      <c r="N5831">
        <v>12.3</v>
      </c>
      <c r="O5831">
        <f t="shared" si="455"/>
        <v>0.96878773490547521</v>
      </c>
      <c r="P5831">
        <f t="shared" si="456"/>
        <v>1.0024999999999999</v>
      </c>
      <c r="Q5831">
        <f t="shared" si="457"/>
        <v>1</v>
      </c>
      <c r="R5831" s="19">
        <f t="shared" si="458"/>
        <v>0.99750623441396513</v>
      </c>
      <c r="S5831">
        <f t="shared" si="459"/>
        <v>1.377136810673666E-2</v>
      </c>
    </row>
    <row r="5832" spans="1:19">
      <c r="A5832">
        <v>5764.1</v>
      </c>
      <c r="B5832" t="s">
        <v>11669</v>
      </c>
      <c r="C5832" t="s">
        <v>11670</v>
      </c>
      <c r="D5832">
        <v>0.97</v>
      </c>
      <c r="E5832">
        <v>1.02</v>
      </c>
      <c r="F5832">
        <v>1.1299999999999999</v>
      </c>
      <c r="G5832">
        <v>0.88</v>
      </c>
      <c r="H5832">
        <v>1.05</v>
      </c>
      <c r="I5832">
        <v>0.86</v>
      </c>
      <c r="J5832">
        <v>1.08</v>
      </c>
      <c r="K5832">
        <v>1</v>
      </c>
      <c r="L5832">
        <v>1</v>
      </c>
      <c r="M5832">
        <v>93</v>
      </c>
      <c r="N5832">
        <v>0.5</v>
      </c>
      <c r="O5832">
        <f t="shared" si="455"/>
        <v>0.97002689999107494</v>
      </c>
      <c r="P5832">
        <f t="shared" si="456"/>
        <v>1</v>
      </c>
      <c r="Q5832">
        <f t="shared" si="457"/>
        <v>0.9966666666666667</v>
      </c>
      <c r="R5832" s="19">
        <f t="shared" si="458"/>
        <v>0.9966666666666667</v>
      </c>
      <c r="S5832">
        <f t="shared" si="459"/>
        <v>1.3216222068084434E-2</v>
      </c>
    </row>
    <row r="5833" spans="1:19">
      <c r="A5833">
        <v>3793.1</v>
      </c>
      <c r="B5833" t="s">
        <v>11671</v>
      </c>
      <c r="C5833" t="s">
        <v>11672</v>
      </c>
      <c r="D5833">
        <v>1</v>
      </c>
      <c r="E5833">
        <v>1.08</v>
      </c>
      <c r="F5833">
        <v>1.07</v>
      </c>
      <c r="G5833">
        <v>0.85</v>
      </c>
      <c r="H5833">
        <v>1.1399999999999999</v>
      </c>
      <c r="I5833">
        <v>0.95</v>
      </c>
      <c r="J5833">
        <v>0.92</v>
      </c>
      <c r="K5833">
        <v>3</v>
      </c>
      <c r="L5833">
        <v>2</v>
      </c>
      <c r="M5833">
        <v>8</v>
      </c>
      <c r="N5833">
        <v>19.7</v>
      </c>
      <c r="O5833">
        <f t="shared" si="455"/>
        <v>0.97031694676272418</v>
      </c>
      <c r="P5833">
        <f t="shared" si="456"/>
        <v>1</v>
      </c>
      <c r="Q5833">
        <f t="shared" si="457"/>
        <v>1.0033333333333332</v>
      </c>
      <c r="R5833" s="19">
        <f t="shared" si="458"/>
        <v>1.0033333333333332</v>
      </c>
      <c r="S5833">
        <f t="shared" si="459"/>
        <v>1.308638352058154E-2</v>
      </c>
    </row>
    <row r="5834" spans="1:19">
      <c r="A5834">
        <v>2158.1</v>
      </c>
      <c r="B5834" t="s">
        <v>11673</v>
      </c>
      <c r="C5834" t="s">
        <v>11674</v>
      </c>
      <c r="D5834">
        <v>0.97</v>
      </c>
      <c r="E5834">
        <v>1.01</v>
      </c>
      <c r="F5834">
        <v>1.03</v>
      </c>
      <c r="G5834">
        <v>1</v>
      </c>
      <c r="H5834">
        <v>1.04</v>
      </c>
      <c r="I5834">
        <v>0.98</v>
      </c>
      <c r="J5834">
        <v>0.99</v>
      </c>
      <c r="K5834">
        <v>10</v>
      </c>
      <c r="L5834">
        <v>5</v>
      </c>
      <c r="M5834">
        <v>46</v>
      </c>
      <c r="N5834">
        <v>10.8</v>
      </c>
      <c r="O5834">
        <f t="shared" si="455"/>
        <v>0.97050569782117857</v>
      </c>
      <c r="P5834">
        <f t="shared" si="456"/>
        <v>1.0024999999999999</v>
      </c>
      <c r="Q5834">
        <f t="shared" si="457"/>
        <v>1.0033333333333332</v>
      </c>
      <c r="R5834" s="19">
        <f t="shared" si="458"/>
        <v>1.0008312551953449</v>
      </c>
      <c r="S5834">
        <f t="shared" si="459"/>
        <v>1.300191053318381E-2</v>
      </c>
    </row>
    <row r="5835" spans="1:19">
      <c r="A5835">
        <v>271.10000000000002</v>
      </c>
      <c r="B5835" t="s">
        <v>11675</v>
      </c>
      <c r="C5835" t="s">
        <v>11676</v>
      </c>
      <c r="D5835">
        <v>1.02</v>
      </c>
      <c r="E5835">
        <v>0.92</v>
      </c>
      <c r="F5835">
        <v>1.1399999999999999</v>
      </c>
      <c r="G5835">
        <v>0.91</v>
      </c>
      <c r="H5835">
        <v>0.98</v>
      </c>
      <c r="I5835">
        <v>0.99</v>
      </c>
      <c r="J5835">
        <v>1.03</v>
      </c>
      <c r="K5835">
        <v>100</v>
      </c>
      <c r="L5835">
        <v>23</v>
      </c>
      <c r="M5835">
        <v>103</v>
      </c>
      <c r="N5835">
        <v>48.3</v>
      </c>
      <c r="O5835">
        <f t="shared" si="455"/>
        <v>0.97067048817036894</v>
      </c>
      <c r="P5835">
        <f t="shared" si="456"/>
        <v>0.99750000000000005</v>
      </c>
      <c r="Q5835">
        <f t="shared" si="457"/>
        <v>1</v>
      </c>
      <c r="R5835" s="19">
        <f t="shared" si="458"/>
        <v>1.0025062656641603</v>
      </c>
      <c r="S5835">
        <f t="shared" si="459"/>
        <v>1.2928174269559032E-2</v>
      </c>
    </row>
    <row r="5836" spans="1:19">
      <c r="A5836">
        <v>1497.1</v>
      </c>
      <c r="B5836" t="s">
        <v>11677</v>
      </c>
      <c r="C5836" t="s">
        <v>11678</v>
      </c>
      <c r="D5836">
        <v>1.0900000000000001</v>
      </c>
      <c r="E5836">
        <v>0.99</v>
      </c>
      <c r="F5836">
        <v>1.02</v>
      </c>
      <c r="G5836">
        <v>0.89</v>
      </c>
      <c r="H5836">
        <v>0.94</v>
      </c>
      <c r="I5836">
        <v>0.96</v>
      </c>
      <c r="J5836">
        <v>1.1000000000000001</v>
      </c>
      <c r="K5836">
        <v>17</v>
      </c>
      <c r="L5836">
        <v>7</v>
      </c>
      <c r="M5836">
        <v>65</v>
      </c>
      <c r="N5836">
        <v>13</v>
      </c>
      <c r="O5836">
        <f t="shared" si="455"/>
        <v>0.97067048817036894</v>
      </c>
      <c r="P5836">
        <f t="shared" si="456"/>
        <v>0.99750000000000005</v>
      </c>
      <c r="Q5836">
        <f t="shared" si="457"/>
        <v>1</v>
      </c>
      <c r="R5836" s="19">
        <f t="shared" si="458"/>
        <v>1.0025062656641603</v>
      </c>
      <c r="S5836">
        <f t="shared" si="459"/>
        <v>1.2928174269559032E-2</v>
      </c>
    </row>
    <row r="5837" spans="1:19">
      <c r="A5837">
        <v>3141.1</v>
      </c>
      <c r="B5837" t="s">
        <v>11679</v>
      </c>
      <c r="C5837" t="s">
        <v>11680</v>
      </c>
      <c r="D5837">
        <v>1.1399999999999999</v>
      </c>
      <c r="E5837">
        <v>0.91</v>
      </c>
      <c r="F5837">
        <v>1.03</v>
      </c>
      <c r="G5837">
        <v>0.92</v>
      </c>
      <c r="H5837">
        <v>1.1000000000000001</v>
      </c>
      <c r="I5837">
        <v>0.86</v>
      </c>
      <c r="J5837">
        <v>1.03</v>
      </c>
      <c r="K5837">
        <v>5</v>
      </c>
      <c r="L5837">
        <v>2</v>
      </c>
      <c r="M5837">
        <v>28</v>
      </c>
      <c r="N5837">
        <v>9</v>
      </c>
      <c r="O5837">
        <f t="shared" si="455"/>
        <v>0.97105105398973701</v>
      </c>
      <c r="P5837">
        <f t="shared" si="456"/>
        <v>1</v>
      </c>
      <c r="Q5837">
        <f t="shared" si="457"/>
        <v>0.9966666666666667</v>
      </c>
      <c r="R5837" s="19">
        <f t="shared" si="458"/>
        <v>0.9966666666666667</v>
      </c>
      <c r="S5837">
        <f t="shared" si="459"/>
        <v>1.275793602078832E-2</v>
      </c>
    </row>
    <row r="5838" spans="1:19">
      <c r="A5838">
        <v>1931.1</v>
      </c>
      <c r="B5838" t="s">
        <v>11681</v>
      </c>
      <c r="C5838" t="s">
        <v>11682</v>
      </c>
      <c r="D5838">
        <v>1.02</v>
      </c>
      <c r="E5838">
        <v>0.89</v>
      </c>
      <c r="F5838">
        <v>1.0900000000000001</v>
      </c>
      <c r="G5838">
        <v>1</v>
      </c>
      <c r="H5838">
        <v>1.01</v>
      </c>
      <c r="I5838">
        <v>1.1499999999999999</v>
      </c>
      <c r="J5838">
        <v>0.85</v>
      </c>
      <c r="K5838">
        <v>12</v>
      </c>
      <c r="L5838">
        <v>4</v>
      </c>
      <c r="M5838">
        <v>24</v>
      </c>
      <c r="N5838">
        <v>25.4</v>
      </c>
      <c r="O5838">
        <f t="shared" si="455"/>
        <v>0.97109514669382402</v>
      </c>
      <c r="P5838">
        <f t="shared" si="456"/>
        <v>1</v>
      </c>
      <c r="Q5838">
        <f t="shared" si="457"/>
        <v>1.0033333333333334</v>
      </c>
      <c r="R5838" s="19">
        <f t="shared" si="458"/>
        <v>1.0033333333333334</v>
      </c>
      <c r="S5838">
        <f t="shared" si="459"/>
        <v>1.2738216374477728E-2</v>
      </c>
    </row>
    <row r="5839" spans="1:19">
      <c r="A5839">
        <v>5681.1</v>
      </c>
      <c r="B5839" t="s">
        <v>11683</v>
      </c>
      <c r="C5839" t="s">
        <v>11684</v>
      </c>
      <c r="D5839">
        <v>1.33</v>
      </c>
      <c r="E5839">
        <v>0.88</v>
      </c>
      <c r="F5839">
        <v>0.95</v>
      </c>
      <c r="G5839">
        <v>0.83</v>
      </c>
      <c r="H5839">
        <v>1.1299999999999999</v>
      </c>
      <c r="I5839">
        <v>0.83</v>
      </c>
      <c r="J5839">
        <v>1.05</v>
      </c>
      <c r="K5839">
        <v>1</v>
      </c>
      <c r="L5839">
        <v>1</v>
      </c>
      <c r="M5839">
        <v>32</v>
      </c>
      <c r="N5839">
        <v>1.6</v>
      </c>
      <c r="O5839">
        <f t="shared" si="455"/>
        <v>0.97122622569040651</v>
      </c>
      <c r="P5839">
        <f t="shared" si="456"/>
        <v>0.99750000000000005</v>
      </c>
      <c r="Q5839">
        <f t="shared" si="457"/>
        <v>1.0033333333333332</v>
      </c>
      <c r="R5839" s="19">
        <f t="shared" si="458"/>
        <v>1.005847953216374</v>
      </c>
      <c r="S5839">
        <f t="shared" si="459"/>
        <v>1.2679599004762301E-2</v>
      </c>
    </row>
    <row r="5840" spans="1:19">
      <c r="A5840">
        <v>5356.1</v>
      </c>
      <c r="B5840" t="s">
        <v>11685</v>
      </c>
      <c r="C5840" t="s">
        <v>11686</v>
      </c>
      <c r="D5840">
        <v>1.26</v>
      </c>
      <c r="E5840">
        <v>0.92</v>
      </c>
      <c r="F5840">
        <v>0.94</v>
      </c>
      <c r="G5840">
        <v>0.87</v>
      </c>
      <c r="H5840">
        <v>1.28</v>
      </c>
      <c r="I5840">
        <v>0.85</v>
      </c>
      <c r="J5840">
        <v>0.88</v>
      </c>
      <c r="K5840">
        <v>1</v>
      </c>
      <c r="L5840">
        <v>1</v>
      </c>
      <c r="M5840">
        <v>37</v>
      </c>
      <c r="N5840">
        <v>1.3</v>
      </c>
      <c r="O5840">
        <f t="shared" si="455"/>
        <v>0.9716962400370811</v>
      </c>
      <c r="P5840">
        <f t="shared" si="456"/>
        <v>0.99750000000000005</v>
      </c>
      <c r="Q5840">
        <f t="shared" si="457"/>
        <v>1.0033333333333332</v>
      </c>
      <c r="R5840" s="19">
        <f t="shared" si="458"/>
        <v>1.005847953216374</v>
      </c>
      <c r="S5840">
        <f t="shared" si="459"/>
        <v>1.2469477762398094E-2</v>
      </c>
    </row>
    <row r="5841" spans="1:19">
      <c r="A5841">
        <v>3832.1</v>
      </c>
      <c r="B5841" t="s">
        <v>11687</v>
      </c>
      <c r="C5841" t="s">
        <v>11688</v>
      </c>
      <c r="D5841">
        <v>1.07</v>
      </c>
      <c r="E5841">
        <v>0.86</v>
      </c>
      <c r="F5841">
        <v>1.04</v>
      </c>
      <c r="G5841">
        <v>1.03</v>
      </c>
      <c r="H5841">
        <v>1.1000000000000001</v>
      </c>
      <c r="I5841">
        <v>1.06</v>
      </c>
      <c r="J5841">
        <v>0.83</v>
      </c>
      <c r="K5841">
        <v>3</v>
      </c>
      <c r="L5841">
        <v>2</v>
      </c>
      <c r="M5841">
        <v>92</v>
      </c>
      <c r="N5841">
        <v>1.6</v>
      </c>
      <c r="O5841">
        <f t="shared" si="455"/>
        <v>0.97189640269980271</v>
      </c>
      <c r="P5841">
        <f t="shared" si="456"/>
        <v>1</v>
      </c>
      <c r="Q5841">
        <f t="shared" si="457"/>
        <v>0.9966666666666667</v>
      </c>
      <c r="R5841" s="19">
        <f t="shared" si="458"/>
        <v>0.9966666666666667</v>
      </c>
      <c r="S5841">
        <f t="shared" si="459"/>
        <v>1.2380025334663061E-2</v>
      </c>
    </row>
    <row r="5842" spans="1:19">
      <c r="A5842">
        <v>4901.1000000000004</v>
      </c>
      <c r="B5842" t="s">
        <v>11689</v>
      </c>
      <c r="C5842" t="s">
        <v>11690</v>
      </c>
      <c r="D5842">
        <v>1.07</v>
      </c>
      <c r="E5842">
        <v>0.89</v>
      </c>
      <c r="F5842">
        <v>0.84</v>
      </c>
      <c r="G5842">
        <v>1.21</v>
      </c>
      <c r="H5842">
        <v>0.98</v>
      </c>
      <c r="I5842">
        <v>1.26</v>
      </c>
      <c r="J5842">
        <v>0.75</v>
      </c>
      <c r="K5842">
        <v>1</v>
      </c>
      <c r="L5842">
        <v>1</v>
      </c>
      <c r="M5842">
        <v>74</v>
      </c>
      <c r="N5842">
        <v>0.7</v>
      </c>
      <c r="O5842">
        <f t="shared" si="455"/>
        <v>0.97218244079545713</v>
      </c>
      <c r="P5842">
        <f t="shared" si="456"/>
        <v>1.0024999999999999</v>
      </c>
      <c r="Q5842">
        <f t="shared" si="457"/>
        <v>0.9966666666666667</v>
      </c>
      <c r="R5842" s="19">
        <f t="shared" si="458"/>
        <v>0.99418121363258527</v>
      </c>
      <c r="S5842">
        <f t="shared" si="459"/>
        <v>1.2252227259118042E-2</v>
      </c>
    </row>
    <row r="5843" spans="1:19">
      <c r="A5843">
        <v>517.1</v>
      </c>
      <c r="B5843" t="s">
        <v>11691</v>
      </c>
      <c r="C5843" t="s">
        <v>11692</v>
      </c>
      <c r="D5843">
        <v>1.1399999999999999</v>
      </c>
      <c r="E5843">
        <v>0.93</v>
      </c>
      <c r="F5843">
        <v>1.05</v>
      </c>
      <c r="G5843">
        <v>0.88</v>
      </c>
      <c r="H5843">
        <v>0.89</v>
      </c>
      <c r="I5843">
        <v>0.97</v>
      </c>
      <c r="J5843">
        <v>1.1299999999999999</v>
      </c>
      <c r="K5843">
        <v>57</v>
      </c>
      <c r="L5843">
        <v>6</v>
      </c>
      <c r="M5843">
        <v>33</v>
      </c>
      <c r="N5843">
        <v>86.9</v>
      </c>
      <c r="O5843">
        <f t="shared" si="455"/>
        <v>0.97225339016965562</v>
      </c>
      <c r="P5843">
        <f t="shared" si="456"/>
        <v>1</v>
      </c>
      <c r="Q5843">
        <f t="shared" si="457"/>
        <v>0.99666666666666659</v>
      </c>
      <c r="R5843" s="19">
        <f t="shared" si="458"/>
        <v>0.99666666666666659</v>
      </c>
      <c r="S5843">
        <f t="shared" si="459"/>
        <v>1.2220533827808175E-2</v>
      </c>
    </row>
    <row r="5844" spans="1:19">
      <c r="A5844">
        <v>5562.1</v>
      </c>
      <c r="B5844" t="s">
        <v>11693</v>
      </c>
      <c r="C5844" t="s">
        <v>11694</v>
      </c>
      <c r="D5844">
        <v>0.98</v>
      </c>
      <c r="E5844">
        <v>1.02</v>
      </c>
      <c r="F5844">
        <v>1.01</v>
      </c>
      <c r="G5844">
        <v>1</v>
      </c>
      <c r="H5844">
        <v>0.95</v>
      </c>
      <c r="I5844">
        <v>1.1599999999999999</v>
      </c>
      <c r="J5844">
        <v>0.89</v>
      </c>
      <c r="K5844">
        <v>1</v>
      </c>
      <c r="L5844">
        <v>1</v>
      </c>
      <c r="M5844">
        <v>50</v>
      </c>
      <c r="N5844">
        <v>1</v>
      </c>
      <c r="O5844">
        <f t="shared" si="455"/>
        <v>0.97258877672160304</v>
      </c>
      <c r="P5844">
        <f t="shared" si="456"/>
        <v>1.0024999999999999</v>
      </c>
      <c r="Q5844">
        <f t="shared" si="457"/>
        <v>1</v>
      </c>
      <c r="R5844" s="19">
        <f t="shared" si="458"/>
        <v>0.99750623441396513</v>
      </c>
      <c r="S5844">
        <f t="shared" si="459"/>
        <v>1.2070746320380741E-2</v>
      </c>
    </row>
    <row r="5845" spans="1:19">
      <c r="A5845">
        <v>2207.1</v>
      </c>
      <c r="B5845" t="s">
        <v>11695</v>
      </c>
      <c r="C5845" t="s">
        <v>11696</v>
      </c>
      <c r="D5845">
        <v>0.85</v>
      </c>
      <c r="E5845">
        <v>1.22</v>
      </c>
      <c r="F5845">
        <v>0.8</v>
      </c>
      <c r="G5845">
        <v>1.1399999999999999</v>
      </c>
      <c r="H5845">
        <v>0.93</v>
      </c>
      <c r="I5845">
        <v>1.24</v>
      </c>
      <c r="J5845">
        <v>0.82</v>
      </c>
      <c r="K5845">
        <v>10</v>
      </c>
      <c r="L5845">
        <v>1</v>
      </c>
      <c r="M5845">
        <v>29</v>
      </c>
      <c r="N5845">
        <v>17.2</v>
      </c>
      <c r="O5845">
        <f t="shared" si="455"/>
        <v>0.97269299326817527</v>
      </c>
      <c r="P5845">
        <f t="shared" si="456"/>
        <v>1.0024999999999999</v>
      </c>
      <c r="Q5845">
        <f t="shared" si="457"/>
        <v>0.99666666666666659</v>
      </c>
      <c r="R5845" s="19">
        <f t="shared" si="458"/>
        <v>0.99418121363258516</v>
      </c>
      <c r="S5845">
        <f t="shared" si="459"/>
        <v>1.2024212525800567E-2</v>
      </c>
    </row>
    <row r="5846" spans="1:19">
      <c r="A5846">
        <v>2145.1</v>
      </c>
      <c r="B5846" t="s">
        <v>11697</v>
      </c>
      <c r="C5846" t="s">
        <v>11698</v>
      </c>
      <c r="D5846">
        <v>1.1499999999999999</v>
      </c>
      <c r="E5846">
        <v>0.92</v>
      </c>
      <c r="F5846">
        <v>1.04</v>
      </c>
      <c r="G5846">
        <v>0.9</v>
      </c>
      <c r="H5846">
        <v>1</v>
      </c>
      <c r="I5846">
        <v>1.03</v>
      </c>
      <c r="J5846">
        <v>0.97</v>
      </c>
      <c r="K5846">
        <v>10</v>
      </c>
      <c r="L5846">
        <v>5</v>
      </c>
      <c r="M5846">
        <v>78</v>
      </c>
      <c r="N5846">
        <v>6.4</v>
      </c>
      <c r="O5846">
        <f t="shared" si="455"/>
        <v>0.97298041902593102</v>
      </c>
      <c r="P5846">
        <f t="shared" si="456"/>
        <v>1.0024999999999999</v>
      </c>
      <c r="Q5846">
        <f t="shared" si="457"/>
        <v>1</v>
      </c>
      <c r="R5846" s="19">
        <f t="shared" si="458"/>
        <v>0.99750623441396513</v>
      </c>
      <c r="S5846">
        <f t="shared" si="459"/>
        <v>1.189589970549941E-2</v>
      </c>
    </row>
    <row r="5847" spans="1:19">
      <c r="A5847">
        <v>3917.1</v>
      </c>
      <c r="B5847" t="s">
        <v>11699</v>
      </c>
      <c r="C5847" t="s">
        <v>11700</v>
      </c>
      <c r="D5847">
        <v>0.93</v>
      </c>
      <c r="E5847">
        <v>0.93</v>
      </c>
      <c r="F5847">
        <v>1.1200000000000001</v>
      </c>
      <c r="G5847">
        <v>1.01</v>
      </c>
      <c r="H5847">
        <v>0.97</v>
      </c>
      <c r="I5847">
        <v>0.92</v>
      </c>
      <c r="J5847">
        <v>1.1100000000000001</v>
      </c>
      <c r="K5847">
        <v>3</v>
      </c>
      <c r="L5847">
        <v>1</v>
      </c>
      <c r="M5847">
        <v>17</v>
      </c>
      <c r="N5847">
        <v>9</v>
      </c>
      <c r="O5847">
        <f t="shared" si="455"/>
        <v>0.9734167859708025</v>
      </c>
      <c r="P5847">
        <f t="shared" si="456"/>
        <v>0.99750000000000005</v>
      </c>
      <c r="Q5847">
        <f t="shared" si="457"/>
        <v>1</v>
      </c>
      <c r="R5847" s="19">
        <f t="shared" si="458"/>
        <v>1.0025062656641603</v>
      </c>
      <c r="S5847">
        <f t="shared" si="459"/>
        <v>1.1701168888037032E-2</v>
      </c>
    </row>
    <row r="5848" spans="1:19">
      <c r="A5848">
        <v>2242.1</v>
      </c>
      <c r="B5848" t="s">
        <v>11701</v>
      </c>
      <c r="C5848" t="s">
        <v>11702</v>
      </c>
      <c r="D5848">
        <v>1.2</v>
      </c>
      <c r="E5848">
        <v>0.84</v>
      </c>
      <c r="F5848">
        <v>1.05</v>
      </c>
      <c r="G5848">
        <v>0.91</v>
      </c>
      <c r="H5848">
        <v>0.98</v>
      </c>
      <c r="I5848">
        <v>0.98</v>
      </c>
      <c r="J5848">
        <v>1.03</v>
      </c>
      <c r="K5848">
        <v>9</v>
      </c>
      <c r="L5848">
        <v>6</v>
      </c>
      <c r="M5848">
        <v>48</v>
      </c>
      <c r="N5848">
        <v>9.4</v>
      </c>
      <c r="O5848">
        <f t="shared" si="455"/>
        <v>0.97345472716350723</v>
      </c>
      <c r="P5848">
        <f t="shared" si="456"/>
        <v>1</v>
      </c>
      <c r="Q5848">
        <f t="shared" si="457"/>
        <v>0.9966666666666667</v>
      </c>
      <c r="R5848" s="19">
        <f t="shared" si="458"/>
        <v>0.9966666666666667</v>
      </c>
      <c r="S5848">
        <f t="shared" si="459"/>
        <v>1.1684241576173447E-2</v>
      </c>
    </row>
    <row r="5849" spans="1:19">
      <c r="A5849">
        <v>3436.1</v>
      </c>
      <c r="B5849" t="s">
        <v>11703</v>
      </c>
      <c r="C5849" t="s">
        <v>11704</v>
      </c>
      <c r="D5849">
        <v>1.02</v>
      </c>
      <c r="E5849">
        <v>0.93</v>
      </c>
      <c r="F5849">
        <v>1.02</v>
      </c>
      <c r="G5849">
        <v>1.03</v>
      </c>
      <c r="H5849">
        <v>1.1399999999999999</v>
      </c>
      <c r="I5849">
        <v>1.07</v>
      </c>
      <c r="J5849">
        <v>0.78</v>
      </c>
      <c r="K5849">
        <v>4</v>
      </c>
      <c r="L5849">
        <v>2</v>
      </c>
      <c r="M5849">
        <v>124</v>
      </c>
      <c r="N5849">
        <v>1.6</v>
      </c>
      <c r="O5849">
        <f t="shared" si="455"/>
        <v>0.97372319093293802</v>
      </c>
      <c r="P5849">
        <f t="shared" si="456"/>
        <v>1</v>
      </c>
      <c r="Q5849">
        <f t="shared" si="457"/>
        <v>0.9966666666666667</v>
      </c>
      <c r="R5849" s="19">
        <f t="shared" si="458"/>
        <v>0.9966666666666667</v>
      </c>
      <c r="S5849">
        <f t="shared" si="459"/>
        <v>1.1564486382454437E-2</v>
      </c>
    </row>
    <row r="5850" spans="1:19">
      <c r="A5850">
        <v>4433.1000000000004</v>
      </c>
      <c r="B5850" t="s">
        <v>11705</v>
      </c>
      <c r="C5850" t="s">
        <v>11706</v>
      </c>
      <c r="D5850">
        <v>0.84</v>
      </c>
      <c r="E5850">
        <v>0.95</v>
      </c>
      <c r="F5850">
        <v>1.19</v>
      </c>
      <c r="G5850">
        <v>1.02</v>
      </c>
      <c r="H5850">
        <v>1.1000000000000001</v>
      </c>
      <c r="I5850">
        <v>0.96</v>
      </c>
      <c r="J5850">
        <v>0.93</v>
      </c>
      <c r="K5850">
        <v>2</v>
      </c>
      <c r="L5850">
        <v>1</v>
      </c>
      <c r="M5850">
        <v>13</v>
      </c>
      <c r="N5850">
        <v>7.6</v>
      </c>
      <c r="O5850">
        <f t="shared" si="455"/>
        <v>0.97398367078989412</v>
      </c>
      <c r="P5850">
        <f t="shared" si="456"/>
        <v>1</v>
      </c>
      <c r="Q5850">
        <f t="shared" si="457"/>
        <v>0.9966666666666667</v>
      </c>
      <c r="R5850" s="19">
        <f t="shared" si="458"/>
        <v>0.9966666666666667</v>
      </c>
      <c r="S5850">
        <f t="shared" si="459"/>
        <v>1.1448324174043517E-2</v>
      </c>
    </row>
    <row r="5851" spans="1:19">
      <c r="A5851">
        <v>3303.1</v>
      </c>
      <c r="B5851" t="s">
        <v>11707</v>
      </c>
      <c r="C5851" t="s">
        <v>11708</v>
      </c>
      <c r="D5851">
        <v>1.06</v>
      </c>
      <c r="E5851">
        <v>0.89</v>
      </c>
      <c r="F5851">
        <v>1.1000000000000001</v>
      </c>
      <c r="G5851">
        <v>0.96</v>
      </c>
      <c r="H5851">
        <v>1.1100000000000001</v>
      </c>
      <c r="I5851">
        <v>0.96</v>
      </c>
      <c r="J5851">
        <v>0.93</v>
      </c>
      <c r="K5851">
        <v>4</v>
      </c>
      <c r="L5851">
        <v>3</v>
      </c>
      <c r="M5851">
        <v>38</v>
      </c>
      <c r="N5851">
        <v>5.2</v>
      </c>
      <c r="O5851">
        <f t="shared" si="455"/>
        <v>0.97406172957893977</v>
      </c>
      <c r="P5851">
        <f t="shared" si="456"/>
        <v>1.0024999999999999</v>
      </c>
      <c r="Q5851">
        <f t="shared" si="457"/>
        <v>1.0000000000000002</v>
      </c>
      <c r="R5851" s="19">
        <f t="shared" si="458"/>
        <v>0.99750623441396535</v>
      </c>
      <c r="S5851">
        <f t="shared" si="459"/>
        <v>1.141351954232569E-2</v>
      </c>
    </row>
    <row r="5852" spans="1:19">
      <c r="A5852">
        <v>2539.1</v>
      </c>
      <c r="B5852" t="s">
        <v>11709</v>
      </c>
      <c r="C5852" t="s">
        <v>11710</v>
      </c>
      <c r="D5852">
        <v>1.08</v>
      </c>
      <c r="E5852">
        <v>0.91</v>
      </c>
      <c r="F5852">
        <v>1.1100000000000001</v>
      </c>
      <c r="G5852">
        <v>0.91</v>
      </c>
      <c r="H5852">
        <v>1.08</v>
      </c>
      <c r="I5852">
        <v>0.99</v>
      </c>
      <c r="J5852">
        <v>0.93</v>
      </c>
      <c r="K5852">
        <v>7</v>
      </c>
      <c r="L5852">
        <v>6</v>
      </c>
      <c r="M5852">
        <v>75</v>
      </c>
      <c r="N5852">
        <v>4.7</v>
      </c>
      <c r="O5852">
        <f t="shared" si="455"/>
        <v>0.97411806033064408</v>
      </c>
      <c r="P5852">
        <f t="shared" si="456"/>
        <v>1.0025000000000002</v>
      </c>
      <c r="Q5852">
        <f t="shared" si="457"/>
        <v>1.0000000000000002</v>
      </c>
      <c r="R5852" s="19">
        <f t="shared" si="458"/>
        <v>0.99750623441396513</v>
      </c>
      <c r="S5852">
        <f t="shared" si="459"/>
        <v>1.138840467894381E-2</v>
      </c>
    </row>
    <row r="5853" spans="1:19">
      <c r="A5853">
        <v>4209.1000000000004</v>
      </c>
      <c r="B5853" t="s">
        <v>11711</v>
      </c>
      <c r="C5853" t="s">
        <v>11712</v>
      </c>
      <c r="D5853">
        <v>1.06</v>
      </c>
      <c r="E5853">
        <v>0.88</v>
      </c>
      <c r="F5853">
        <v>1.0900000000000001</v>
      </c>
      <c r="G5853">
        <v>0.96</v>
      </c>
      <c r="H5853">
        <v>1.1100000000000001</v>
      </c>
      <c r="I5853">
        <v>0.97</v>
      </c>
      <c r="J5853">
        <v>0.92</v>
      </c>
      <c r="K5853">
        <v>2</v>
      </c>
      <c r="L5853">
        <v>2</v>
      </c>
      <c r="M5853">
        <v>39</v>
      </c>
      <c r="N5853">
        <v>2.6</v>
      </c>
      <c r="O5853">
        <f t="shared" si="455"/>
        <v>0.97439431062247439</v>
      </c>
      <c r="P5853">
        <f t="shared" si="456"/>
        <v>0.99750000000000005</v>
      </c>
      <c r="Q5853">
        <f t="shared" si="457"/>
        <v>1</v>
      </c>
      <c r="R5853" s="19">
        <f t="shared" si="458"/>
        <v>1.0025062656641603</v>
      </c>
      <c r="S5853">
        <f t="shared" si="459"/>
        <v>1.1265260499868144E-2</v>
      </c>
    </row>
    <row r="5854" spans="1:19">
      <c r="A5854">
        <v>5422.1</v>
      </c>
      <c r="B5854" t="s">
        <v>11713</v>
      </c>
      <c r="C5854" t="s">
        <v>11714</v>
      </c>
      <c r="D5854">
        <v>1.31</v>
      </c>
      <c r="E5854">
        <v>0.76</v>
      </c>
      <c r="F5854">
        <v>1.05</v>
      </c>
      <c r="G5854">
        <v>0.89</v>
      </c>
      <c r="H5854">
        <v>1.25</v>
      </c>
      <c r="I5854">
        <v>1.31</v>
      </c>
      <c r="J5854">
        <v>0.42</v>
      </c>
      <c r="K5854">
        <v>1</v>
      </c>
      <c r="L5854">
        <v>1</v>
      </c>
      <c r="M5854">
        <v>85</v>
      </c>
      <c r="N5854">
        <v>0.6</v>
      </c>
      <c r="O5854">
        <f t="shared" si="455"/>
        <v>0.97498477485395307</v>
      </c>
      <c r="P5854">
        <f t="shared" si="456"/>
        <v>1.0024999999999999</v>
      </c>
      <c r="Q5854">
        <f t="shared" si="457"/>
        <v>0.99333333333333329</v>
      </c>
      <c r="R5854" s="19">
        <f t="shared" si="458"/>
        <v>0.9908561928512053</v>
      </c>
      <c r="S5854">
        <f t="shared" si="459"/>
        <v>1.1002166094838962E-2</v>
      </c>
    </row>
    <row r="5855" spans="1:19">
      <c r="A5855">
        <v>4691.1000000000004</v>
      </c>
      <c r="B5855" t="s">
        <v>11715</v>
      </c>
      <c r="C5855" t="s">
        <v>11716</v>
      </c>
      <c r="D5855">
        <v>1.1000000000000001</v>
      </c>
      <c r="E5855">
        <v>0.93</v>
      </c>
      <c r="F5855">
        <v>0.99</v>
      </c>
      <c r="G5855">
        <v>0.99</v>
      </c>
      <c r="H5855">
        <v>1.05</v>
      </c>
      <c r="I5855">
        <v>1.1000000000000001</v>
      </c>
      <c r="J5855">
        <v>0.85</v>
      </c>
      <c r="K5855">
        <v>1</v>
      </c>
      <c r="L5855">
        <v>1</v>
      </c>
      <c r="M5855">
        <v>32</v>
      </c>
      <c r="N5855">
        <v>1.6</v>
      </c>
      <c r="O5855">
        <f t="shared" si="455"/>
        <v>0.97517283799539678</v>
      </c>
      <c r="P5855">
        <f t="shared" si="456"/>
        <v>1.0025000000000002</v>
      </c>
      <c r="Q5855">
        <f t="shared" si="457"/>
        <v>1.0000000000000002</v>
      </c>
      <c r="R5855" s="19">
        <f t="shared" si="458"/>
        <v>0.99750623441396513</v>
      </c>
      <c r="S5855">
        <f t="shared" si="459"/>
        <v>1.0918403855014415E-2</v>
      </c>
    </row>
    <row r="5856" spans="1:19">
      <c r="A5856">
        <v>4386.1000000000004</v>
      </c>
      <c r="B5856" t="s">
        <v>11717</v>
      </c>
      <c r="C5856" t="s">
        <v>11718</v>
      </c>
      <c r="D5856">
        <v>0.88</v>
      </c>
      <c r="E5856">
        <v>1.03</v>
      </c>
      <c r="F5856">
        <v>1.03</v>
      </c>
      <c r="G5856">
        <v>1.07</v>
      </c>
      <c r="H5856">
        <v>1.0900000000000001</v>
      </c>
      <c r="I5856">
        <v>0.86</v>
      </c>
      <c r="J5856">
        <v>1.05</v>
      </c>
      <c r="K5856">
        <v>2</v>
      </c>
      <c r="L5856">
        <v>1</v>
      </c>
      <c r="M5856">
        <v>35</v>
      </c>
      <c r="N5856">
        <v>2.9</v>
      </c>
      <c r="O5856">
        <f t="shared" si="455"/>
        <v>0.97546495286358703</v>
      </c>
      <c r="P5856">
        <f t="shared" si="456"/>
        <v>1.0025000000000002</v>
      </c>
      <c r="Q5856">
        <f t="shared" si="457"/>
        <v>1</v>
      </c>
      <c r="R5856" s="19">
        <f t="shared" si="458"/>
        <v>0.99750623441396491</v>
      </c>
      <c r="S5856">
        <f t="shared" si="459"/>
        <v>1.0788329602500923E-2</v>
      </c>
    </row>
    <row r="5857" spans="1:19">
      <c r="A5857">
        <v>4411.1000000000004</v>
      </c>
      <c r="B5857" t="s">
        <v>11719</v>
      </c>
      <c r="C5857" t="s">
        <v>11720</v>
      </c>
      <c r="D5857">
        <v>0.92</v>
      </c>
      <c r="E5857">
        <v>1.0900000000000001</v>
      </c>
      <c r="F5857">
        <v>1.1399999999999999</v>
      </c>
      <c r="G5857">
        <v>0.85</v>
      </c>
      <c r="H5857">
        <v>1.1000000000000001</v>
      </c>
      <c r="I5857">
        <v>1.06</v>
      </c>
      <c r="J5857">
        <v>0.85</v>
      </c>
      <c r="K5857">
        <v>2</v>
      </c>
      <c r="L5857">
        <v>1</v>
      </c>
      <c r="M5857">
        <v>58</v>
      </c>
      <c r="N5857">
        <v>1.7</v>
      </c>
      <c r="O5857">
        <f t="shared" si="455"/>
        <v>0.97566573817074587</v>
      </c>
      <c r="P5857">
        <f t="shared" si="456"/>
        <v>1</v>
      </c>
      <c r="Q5857">
        <f t="shared" si="457"/>
        <v>1.0033333333333334</v>
      </c>
      <c r="R5857" s="19">
        <f t="shared" si="458"/>
        <v>1.0033333333333334</v>
      </c>
      <c r="S5857">
        <f t="shared" si="459"/>
        <v>1.0698945583629365E-2</v>
      </c>
    </row>
    <row r="5858" spans="1:19">
      <c r="A5858">
        <v>3469.1</v>
      </c>
      <c r="B5858" t="s">
        <v>11721</v>
      </c>
      <c r="C5858" t="s">
        <v>11722</v>
      </c>
      <c r="D5858">
        <v>1.03</v>
      </c>
      <c r="E5858">
        <v>0.83</v>
      </c>
      <c r="F5858">
        <v>1.1399999999999999</v>
      </c>
      <c r="G5858">
        <v>1.01</v>
      </c>
      <c r="H5858">
        <v>1.05</v>
      </c>
      <c r="I5858">
        <v>0.97</v>
      </c>
      <c r="J5858">
        <v>0.98</v>
      </c>
      <c r="K5858">
        <v>4</v>
      </c>
      <c r="L5858">
        <v>2</v>
      </c>
      <c r="M5858">
        <v>11</v>
      </c>
      <c r="N5858">
        <v>19.100000000000001</v>
      </c>
      <c r="O5858">
        <f t="shared" si="455"/>
        <v>0.97592970528149892</v>
      </c>
      <c r="P5858">
        <f t="shared" si="456"/>
        <v>1.0024999999999999</v>
      </c>
      <c r="Q5858">
        <f t="shared" si="457"/>
        <v>1</v>
      </c>
      <c r="R5858" s="19">
        <f t="shared" si="458"/>
        <v>0.99750623441396513</v>
      </c>
      <c r="S5858">
        <f t="shared" si="459"/>
        <v>1.0581462771617575E-2</v>
      </c>
    </row>
    <row r="5859" spans="1:19">
      <c r="A5859">
        <v>3899.1</v>
      </c>
      <c r="B5859" t="s">
        <v>11723</v>
      </c>
      <c r="C5859" t="s">
        <v>11724</v>
      </c>
      <c r="D5859">
        <v>1.1100000000000001</v>
      </c>
      <c r="E5859">
        <v>0.88</v>
      </c>
      <c r="F5859">
        <v>1.01</v>
      </c>
      <c r="G5859">
        <v>1.01</v>
      </c>
      <c r="H5859">
        <v>1.1299999999999999</v>
      </c>
      <c r="I5859">
        <v>0.97</v>
      </c>
      <c r="J5859">
        <v>0.9</v>
      </c>
      <c r="K5859">
        <v>3</v>
      </c>
      <c r="L5859">
        <v>2</v>
      </c>
      <c r="M5859">
        <v>24</v>
      </c>
      <c r="N5859">
        <v>6.3</v>
      </c>
      <c r="O5859">
        <f t="shared" si="455"/>
        <v>0.97619619186635775</v>
      </c>
      <c r="P5859">
        <f t="shared" si="456"/>
        <v>1.0024999999999999</v>
      </c>
      <c r="Q5859">
        <f t="shared" si="457"/>
        <v>0.99999999999999989</v>
      </c>
      <c r="R5859" s="19">
        <f t="shared" si="458"/>
        <v>0.99750623441396502</v>
      </c>
      <c r="S5859">
        <f t="shared" si="459"/>
        <v>1.0462890855540403E-2</v>
      </c>
    </row>
    <row r="5860" spans="1:19">
      <c r="A5860">
        <v>3349.1</v>
      </c>
      <c r="B5860" t="s">
        <v>11725</v>
      </c>
      <c r="C5860" t="s">
        <v>11726</v>
      </c>
      <c r="D5860">
        <v>1.03</v>
      </c>
      <c r="E5860">
        <v>0.87</v>
      </c>
      <c r="F5860">
        <v>1.1200000000000001</v>
      </c>
      <c r="G5860">
        <v>0.97</v>
      </c>
      <c r="H5860">
        <v>0.97</v>
      </c>
      <c r="I5860">
        <v>1.1200000000000001</v>
      </c>
      <c r="J5860">
        <v>0.91</v>
      </c>
      <c r="K5860">
        <v>4</v>
      </c>
      <c r="L5860">
        <v>3</v>
      </c>
      <c r="M5860">
        <v>146</v>
      </c>
      <c r="N5860">
        <v>1.4</v>
      </c>
      <c r="O5860">
        <f t="shared" si="455"/>
        <v>0.97662132116407041</v>
      </c>
      <c r="P5860">
        <f t="shared" si="456"/>
        <v>0.99750000000000005</v>
      </c>
      <c r="Q5860">
        <f t="shared" si="457"/>
        <v>1</v>
      </c>
      <c r="R5860" s="19">
        <f t="shared" si="458"/>
        <v>1.0025062656641603</v>
      </c>
      <c r="S5860">
        <f t="shared" si="459"/>
        <v>1.027379862364796E-2</v>
      </c>
    </row>
    <row r="5861" spans="1:19">
      <c r="A5861">
        <v>4111.1000000000004</v>
      </c>
      <c r="B5861" t="s">
        <v>11727</v>
      </c>
      <c r="C5861" t="s">
        <v>11728</v>
      </c>
      <c r="D5861">
        <v>1.1000000000000001</v>
      </c>
      <c r="E5861">
        <v>0.89</v>
      </c>
      <c r="F5861">
        <v>0.97</v>
      </c>
      <c r="G5861">
        <v>1.03</v>
      </c>
      <c r="H5861">
        <v>1.1100000000000001</v>
      </c>
      <c r="I5861">
        <v>1.03</v>
      </c>
      <c r="J5861">
        <v>0.86</v>
      </c>
      <c r="K5861">
        <v>2</v>
      </c>
      <c r="L5861">
        <v>2</v>
      </c>
      <c r="M5861">
        <v>142</v>
      </c>
      <c r="N5861">
        <v>0.7</v>
      </c>
      <c r="O5861">
        <f t="shared" si="455"/>
        <v>0.97662132116407041</v>
      </c>
      <c r="P5861">
        <f t="shared" si="456"/>
        <v>0.99750000000000005</v>
      </c>
      <c r="Q5861">
        <f t="shared" si="457"/>
        <v>1</v>
      </c>
      <c r="R5861" s="19">
        <f t="shared" si="458"/>
        <v>1.0025062656641603</v>
      </c>
      <c r="S5861">
        <f t="shared" si="459"/>
        <v>1.027379862364796E-2</v>
      </c>
    </row>
    <row r="5862" spans="1:19">
      <c r="A5862">
        <v>4440.1000000000004</v>
      </c>
      <c r="B5862" t="s">
        <v>11729</v>
      </c>
      <c r="C5862" t="s">
        <v>11730</v>
      </c>
      <c r="D5862">
        <v>1.1599999999999999</v>
      </c>
      <c r="E5862">
        <v>0.79</v>
      </c>
      <c r="F5862">
        <v>1.08</v>
      </c>
      <c r="G5862">
        <v>0.97</v>
      </c>
      <c r="H5862">
        <v>1.1200000000000001</v>
      </c>
      <c r="I5862">
        <v>0.96</v>
      </c>
      <c r="J5862">
        <v>0.91</v>
      </c>
      <c r="K5862">
        <v>2</v>
      </c>
      <c r="L5862">
        <v>1</v>
      </c>
      <c r="M5862">
        <v>54</v>
      </c>
      <c r="N5862">
        <v>1.9</v>
      </c>
      <c r="O5862">
        <f t="shared" si="455"/>
        <v>0.97669852604766105</v>
      </c>
      <c r="P5862">
        <f t="shared" si="456"/>
        <v>1</v>
      </c>
      <c r="Q5862">
        <f t="shared" si="457"/>
        <v>0.9966666666666667</v>
      </c>
      <c r="R5862" s="19">
        <f t="shared" si="458"/>
        <v>0.9966666666666667</v>
      </c>
      <c r="S5862">
        <f t="shared" si="459"/>
        <v>1.0239467681908213E-2</v>
      </c>
    </row>
    <row r="5863" spans="1:19">
      <c r="A5863">
        <v>4114.1000000000004</v>
      </c>
      <c r="B5863" t="s">
        <v>11731</v>
      </c>
      <c r="C5863" t="s">
        <v>11732</v>
      </c>
      <c r="D5863">
        <v>1.1399999999999999</v>
      </c>
      <c r="E5863">
        <v>0.86</v>
      </c>
      <c r="F5863">
        <v>1.04</v>
      </c>
      <c r="G5863">
        <v>0.97</v>
      </c>
      <c r="H5863">
        <v>1.1000000000000001</v>
      </c>
      <c r="I5863">
        <v>0.94</v>
      </c>
      <c r="J5863">
        <v>0.96</v>
      </c>
      <c r="K5863">
        <v>2</v>
      </c>
      <c r="L5863">
        <v>2</v>
      </c>
      <c r="M5863">
        <v>79</v>
      </c>
      <c r="N5863">
        <v>1.3</v>
      </c>
      <c r="O5863">
        <f t="shared" si="455"/>
        <v>0.9767036458842131</v>
      </c>
      <c r="P5863">
        <f t="shared" si="456"/>
        <v>1.0024999999999999</v>
      </c>
      <c r="Q5863">
        <f t="shared" si="457"/>
        <v>1</v>
      </c>
      <c r="R5863" s="19">
        <f t="shared" si="458"/>
        <v>0.99750623441396513</v>
      </c>
      <c r="S5863">
        <f t="shared" si="459"/>
        <v>1.0237191123814078E-2</v>
      </c>
    </row>
    <row r="5864" spans="1:19">
      <c r="A5864">
        <v>4921.1000000000004</v>
      </c>
      <c r="B5864" t="s">
        <v>11733</v>
      </c>
      <c r="C5864" t="s">
        <v>11734</v>
      </c>
      <c r="D5864">
        <v>1.48</v>
      </c>
      <c r="E5864">
        <v>0.72</v>
      </c>
      <c r="F5864">
        <v>1.06</v>
      </c>
      <c r="G5864">
        <v>0.73</v>
      </c>
      <c r="H5864">
        <v>1.45</v>
      </c>
      <c r="I5864">
        <v>1.0900000000000001</v>
      </c>
      <c r="J5864">
        <v>0.48</v>
      </c>
      <c r="K5864">
        <v>1</v>
      </c>
      <c r="L5864">
        <v>1</v>
      </c>
      <c r="M5864">
        <v>39</v>
      </c>
      <c r="N5864">
        <v>1.3</v>
      </c>
      <c r="O5864">
        <f t="shared" si="455"/>
        <v>0.9781105316886789</v>
      </c>
      <c r="P5864">
        <f t="shared" si="456"/>
        <v>0.99750000000000005</v>
      </c>
      <c r="Q5864">
        <f t="shared" si="457"/>
        <v>1.0066666666666666</v>
      </c>
      <c r="R5864" s="19">
        <f t="shared" si="458"/>
        <v>1.0091896407685881</v>
      </c>
      <c r="S5864">
        <f t="shared" si="459"/>
        <v>9.6120648544718093E-3</v>
      </c>
    </row>
    <row r="5865" spans="1:19">
      <c r="A5865">
        <v>3807.1</v>
      </c>
      <c r="B5865" t="s">
        <v>11735</v>
      </c>
      <c r="C5865" t="s">
        <v>11736</v>
      </c>
      <c r="D5865">
        <v>1.2</v>
      </c>
      <c r="E5865">
        <v>0.83</v>
      </c>
      <c r="F5865">
        <v>1.08</v>
      </c>
      <c r="G5865">
        <v>0.89</v>
      </c>
      <c r="H5865">
        <v>1.1399999999999999</v>
      </c>
      <c r="I5865">
        <v>0.95</v>
      </c>
      <c r="J5865">
        <v>0.92</v>
      </c>
      <c r="K5865">
        <v>3</v>
      </c>
      <c r="L5865">
        <v>2</v>
      </c>
      <c r="M5865">
        <v>66</v>
      </c>
      <c r="N5865">
        <v>2.2999999999999998</v>
      </c>
      <c r="O5865">
        <f t="shared" si="455"/>
        <v>0.97823701010330577</v>
      </c>
      <c r="P5865">
        <f t="shared" si="456"/>
        <v>1</v>
      </c>
      <c r="Q5865">
        <f t="shared" si="457"/>
        <v>1.0033333333333332</v>
      </c>
      <c r="R5865" s="19">
        <f t="shared" si="458"/>
        <v>1.0033333333333332</v>
      </c>
      <c r="S5865">
        <f t="shared" si="459"/>
        <v>9.5559103354454639E-3</v>
      </c>
    </row>
    <row r="5866" spans="1:19">
      <c r="A5866">
        <v>2738.1</v>
      </c>
      <c r="B5866" t="s">
        <v>11737</v>
      </c>
      <c r="C5866" t="s">
        <v>11738</v>
      </c>
      <c r="D5866">
        <v>0.99</v>
      </c>
      <c r="E5866">
        <v>0.86</v>
      </c>
      <c r="F5866">
        <v>1.2</v>
      </c>
      <c r="G5866">
        <v>0.96</v>
      </c>
      <c r="H5866">
        <v>1</v>
      </c>
      <c r="I5866">
        <v>1.05</v>
      </c>
      <c r="J5866">
        <v>0.95</v>
      </c>
      <c r="K5866">
        <v>6</v>
      </c>
      <c r="L5866">
        <v>5</v>
      </c>
      <c r="M5866">
        <v>49</v>
      </c>
      <c r="N5866">
        <v>6.1</v>
      </c>
      <c r="O5866">
        <f t="shared" si="455"/>
        <v>0.97841831264203105</v>
      </c>
      <c r="P5866">
        <f t="shared" si="456"/>
        <v>1.0024999999999999</v>
      </c>
      <c r="Q5866">
        <f t="shared" si="457"/>
        <v>1</v>
      </c>
      <c r="R5866" s="19">
        <f t="shared" si="458"/>
        <v>0.99750623441396513</v>
      </c>
      <c r="S5866">
        <f t="shared" si="459"/>
        <v>9.4754273894370605E-3</v>
      </c>
    </row>
    <row r="5867" spans="1:19">
      <c r="A5867">
        <v>5560.1</v>
      </c>
      <c r="B5867" t="s">
        <v>11739</v>
      </c>
      <c r="C5867" t="s">
        <v>11740</v>
      </c>
      <c r="D5867">
        <v>0.92</v>
      </c>
      <c r="E5867">
        <v>0.92</v>
      </c>
      <c r="F5867">
        <v>1.05</v>
      </c>
      <c r="G5867">
        <v>1.1100000000000001</v>
      </c>
      <c r="H5867">
        <v>0.86</v>
      </c>
      <c r="I5867">
        <v>1.26</v>
      </c>
      <c r="J5867">
        <v>0.87</v>
      </c>
      <c r="K5867">
        <v>1</v>
      </c>
      <c r="L5867">
        <v>1</v>
      </c>
      <c r="M5867">
        <v>55</v>
      </c>
      <c r="N5867">
        <v>0.9</v>
      </c>
      <c r="O5867">
        <f t="shared" si="455"/>
        <v>0.97956858425005322</v>
      </c>
      <c r="P5867">
        <f t="shared" si="456"/>
        <v>1</v>
      </c>
      <c r="Q5867">
        <f t="shared" si="457"/>
        <v>0.9966666666666667</v>
      </c>
      <c r="R5867" s="19">
        <f t="shared" si="458"/>
        <v>0.9966666666666667</v>
      </c>
      <c r="S5867">
        <f t="shared" si="459"/>
        <v>8.9651515849182156E-3</v>
      </c>
    </row>
    <row r="5868" spans="1:19">
      <c r="A5868">
        <v>4357.1000000000004</v>
      </c>
      <c r="B5868" t="s">
        <v>11741</v>
      </c>
      <c r="C5868" t="s">
        <v>11742</v>
      </c>
      <c r="D5868">
        <v>1.18</v>
      </c>
      <c r="E5868">
        <v>0.88</v>
      </c>
      <c r="F5868">
        <v>1.06</v>
      </c>
      <c r="G5868">
        <v>0.87</v>
      </c>
      <c r="H5868">
        <v>1.1100000000000001</v>
      </c>
      <c r="I5868">
        <v>0.99</v>
      </c>
      <c r="J5868">
        <v>0.9</v>
      </c>
      <c r="K5868">
        <v>2</v>
      </c>
      <c r="L5868">
        <v>1</v>
      </c>
      <c r="M5868">
        <v>30</v>
      </c>
      <c r="N5868">
        <v>3.3</v>
      </c>
      <c r="O5868">
        <f t="shared" si="455"/>
        <v>0.9814250517420342</v>
      </c>
      <c r="P5868">
        <f t="shared" si="456"/>
        <v>0.99750000000000005</v>
      </c>
      <c r="Q5868">
        <f t="shared" si="457"/>
        <v>1</v>
      </c>
      <c r="R5868" s="19">
        <f t="shared" si="458"/>
        <v>1.0025062656641603</v>
      </c>
      <c r="S5868">
        <f t="shared" si="459"/>
        <v>8.1428604630433467E-3</v>
      </c>
    </row>
    <row r="5869" spans="1:19">
      <c r="A5869">
        <v>2806.1</v>
      </c>
      <c r="B5869" t="s">
        <v>11743</v>
      </c>
      <c r="C5869" t="s">
        <v>11744</v>
      </c>
      <c r="D5869">
        <v>0.97</v>
      </c>
      <c r="E5869">
        <v>1.03</v>
      </c>
      <c r="F5869">
        <v>0.9</v>
      </c>
      <c r="G5869">
        <v>1.1000000000000001</v>
      </c>
      <c r="H5869">
        <v>1.29</v>
      </c>
      <c r="I5869">
        <v>0.96</v>
      </c>
      <c r="J5869">
        <v>0.76</v>
      </c>
      <c r="K5869">
        <v>6</v>
      </c>
      <c r="L5869">
        <v>4</v>
      </c>
      <c r="M5869">
        <v>51</v>
      </c>
      <c r="N5869">
        <v>5.9</v>
      </c>
      <c r="O5869">
        <f t="shared" si="455"/>
        <v>0.98176568713433554</v>
      </c>
      <c r="P5869">
        <f t="shared" si="456"/>
        <v>1</v>
      </c>
      <c r="Q5869">
        <f t="shared" si="457"/>
        <v>1.0033333333333332</v>
      </c>
      <c r="R5869" s="19">
        <f t="shared" si="458"/>
        <v>1.0033333333333332</v>
      </c>
      <c r="S5869">
        <f t="shared" si="459"/>
        <v>7.9921506315710523E-3</v>
      </c>
    </row>
    <row r="5870" spans="1:19">
      <c r="A5870">
        <v>2603.1</v>
      </c>
      <c r="B5870" t="s">
        <v>11745</v>
      </c>
      <c r="C5870" t="s">
        <v>11746</v>
      </c>
      <c r="D5870">
        <v>0.97</v>
      </c>
      <c r="E5870">
        <v>0.99</v>
      </c>
      <c r="F5870">
        <v>1.07</v>
      </c>
      <c r="G5870">
        <v>0.98</v>
      </c>
      <c r="H5870">
        <v>1.06</v>
      </c>
      <c r="I5870">
        <v>0.99</v>
      </c>
      <c r="J5870">
        <v>0.96</v>
      </c>
      <c r="K5870">
        <v>7</v>
      </c>
      <c r="L5870">
        <v>4</v>
      </c>
      <c r="M5870">
        <v>39</v>
      </c>
      <c r="N5870">
        <v>9.1</v>
      </c>
      <c r="O5870">
        <f t="shared" si="455"/>
        <v>0.98276028205915689</v>
      </c>
      <c r="P5870">
        <f t="shared" si="456"/>
        <v>1.0024999999999999</v>
      </c>
      <c r="Q5870">
        <f t="shared" si="457"/>
        <v>1.0033333333333332</v>
      </c>
      <c r="R5870" s="19">
        <f t="shared" si="458"/>
        <v>1.0008312551953449</v>
      </c>
      <c r="S5870">
        <f t="shared" si="459"/>
        <v>7.5524037091505647E-3</v>
      </c>
    </row>
    <row r="5871" spans="1:19">
      <c r="A5871">
        <v>3124.1</v>
      </c>
      <c r="B5871" t="s">
        <v>11747</v>
      </c>
      <c r="C5871" t="s">
        <v>11748</v>
      </c>
      <c r="D5871">
        <v>1.0900000000000001</v>
      </c>
      <c r="E5871">
        <v>0.8</v>
      </c>
      <c r="F5871">
        <v>1.1499999999999999</v>
      </c>
      <c r="G5871">
        <v>0.95</v>
      </c>
      <c r="H5871">
        <v>1.07</v>
      </c>
      <c r="I5871">
        <v>0.85</v>
      </c>
      <c r="J5871">
        <v>1.08</v>
      </c>
      <c r="K5871">
        <v>5</v>
      </c>
      <c r="L5871">
        <v>3</v>
      </c>
      <c r="M5871">
        <v>146</v>
      </c>
      <c r="N5871">
        <v>1.7</v>
      </c>
      <c r="O5871">
        <f t="shared" si="455"/>
        <v>0.98300391603988357</v>
      </c>
      <c r="P5871">
        <f t="shared" si="456"/>
        <v>0.99750000000000005</v>
      </c>
      <c r="Q5871">
        <f t="shared" si="457"/>
        <v>1</v>
      </c>
      <c r="R5871" s="19">
        <f t="shared" si="458"/>
        <v>1.0025062656641603</v>
      </c>
      <c r="S5871">
        <f t="shared" si="459"/>
        <v>7.4447520446449108E-3</v>
      </c>
    </row>
    <row r="5872" spans="1:19">
      <c r="A5872">
        <v>5617.1</v>
      </c>
      <c r="B5872" t="s">
        <v>11749</v>
      </c>
      <c r="C5872" t="s">
        <v>11750</v>
      </c>
      <c r="D5872">
        <v>0.92</v>
      </c>
      <c r="E5872">
        <v>0.92</v>
      </c>
      <c r="F5872">
        <v>0.98</v>
      </c>
      <c r="G5872">
        <v>1.18</v>
      </c>
      <c r="H5872">
        <v>0.94</v>
      </c>
      <c r="I5872">
        <v>1.29</v>
      </c>
      <c r="J5872">
        <v>0.76</v>
      </c>
      <c r="K5872">
        <v>1</v>
      </c>
      <c r="L5872">
        <v>1</v>
      </c>
      <c r="M5872">
        <v>55</v>
      </c>
      <c r="N5872">
        <v>0.9</v>
      </c>
      <c r="O5872">
        <f t="shared" si="455"/>
        <v>0.98304253921211848</v>
      </c>
      <c r="P5872">
        <f t="shared" si="456"/>
        <v>1</v>
      </c>
      <c r="Q5872">
        <f t="shared" si="457"/>
        <v>0.9966666666666667</v>
      </c>
      <c r="R5872" s="19">
        <f t="shared" si="458"/>
        <v>0.9966666666666667</v>
      </c>
      <c r="S5872">
        <f t="shared" si="459"/>
        <v>7.4276885306749649E-3</v>
      </c>
    </row>
    <row r="5873" spans="1:19">
      <c r="A5873">
        <v>4719.1000000000004</v>
      </c>
      <c r="B5873" t="s">
        <v>11751</v>
      </c>
      <c r="C5873" t="s">
        <v>11752</v>
      </c>
      <c r="D5873">
        <v>1.1100000000000001</v>
      </c>
      <c r="E5873">
        <v>0.87</v>
      </c>
      <c r="F5873">
        <v>1.1299999999999999</v>
      </c>
      <c r="G5873">
        <v>0.88</v>
      </c>
      <c r="H5873">
        <v>0.98</v>
      </c>
      <c r="I5873">
        <v>0.85</v>
      </c>
      <c r="J5873">
        <v>1.17</v>
      </c>
      <c r="K5873">
        <v>1</v>
      </c>
      <c r="L5873">
        <v>1</v>
      </c>
      <c r="M5873">
        <v>20</v>
      </c>
      <c r="N5873">
        <v>2.5</v>
      </c>
      <c r="O5873">
        <f t="shared" si="455"/>
        <v>0.98340280954097825</v>
      </c>
      <c r="P5873">
        <f t="shared" si="456"/>
        <v>0.99749999999999994</v>
      </c>
      <c r="Q5873">
        <f t="shared" si="457"/>
        <v>1</v>
      </c>
      <c r="R5873" s="19">
        <f t="shared" si="458"/>
        <v>1.0025062656641606</v>
      </c>
      <c r="S5873">
        <f t="shared" si="459"/>
        <v>7.2685552827898197E-3</v>
      </c>
    </row>
    <row r="5874" spans="1:19">
      <c r="A5874">
        <v>3437.1</v>
      </c>
      <c r="B5874" t="s">
        <v>11753</v>
      </c>
      <c r="C5874" t="s">
        <v>11754</v>
      </c>
      <c r="D5874">
        <v>0.99</v>
      </c>
      <c r="E5874">
        <v>0.9</v>
      </c>
      <c r="F5874">
        <v>1.24</v>
      </c>
      <c r="G5874">
        <v>0.86</v>
      </c>
      <c r="H5874">
        <v>1.1399999999999999</v>
      </c>
      <c r="I5874">
        <v>1.04</v>
      </c>
      <c r="J5874">
        <v>0.82</v>
      </c>
      <c r="K5874">
        <v>4</v>
      </c>
      <c r="L5874">
        <v>2</v>
      </c>
      <c r="M5874">
        <v>38</v>
      </c>
      <c r="N5874">
        <v>5.3</v>
      </c>
      <c r="O5874">
        <f t="shared" si="455"/>
        <v>0.98519595236758772</v>
      </c>
      <c r="P5874">
        <f t="shared" si="456"/>
        <v>0.99749999999999994</v>
      </c>
      <c r="Q5874">
        <f t="shared" si="457"/>
        <v>0.99999999999999989</v>
      </c>
      <c r="R5874" s="19">
        <f t="shared" si="458"/>
        <v>1.0025062656641603</v>
      </c>
      <c r="S5874">
        <f t="shared" si="459"/>
        <v>6.4773811082414166E-3</v>
      </c>
    </row>
    <row r="5875" spans="1:19">
      <c r="A5875">
        <v>2498.1</v>
      </c>
      <c r="B5875" t="s">
        <v>11755</v>
      </c>
      <c r="C5875" t="s">
        <v>11756</v>
      </c>
      <c r="D5875">
        <v>1</v>
      </c>
      <c r="E5875">
        <v>0.96</v>
      </c>
      <c r="F5875">
        <v>1.02</v>
      </c>
      <c r="G5875">
        <v>1.01</v>
      </c>
      <c r="H5875">
        <v>1.08</v>
      </c>
      <c r="I5875">
        <v>1.01</v>
      </c>
      <c r="J5875">
        <v>0.9</v>
      </c>
      <c r="K5875">
        <v>8</v>
      </c>
      <c r="L5875">
        <v>3</v>
      </c>
      <c r="M5875">
        <v>25</v>
      </c>
      <c r="N5875">
        <v>16</v>
      </c>
      <c r="O5875">
        <f t="shared" si="455"/>
        <v>0.98639786926305462</v>
      </c>
      <c r="P5875">
        <f t="shared" si="456"/>
        <v>0.99750000000000005</v>
      </c>
      <c r="Q5875">
        <f t="shared" si="457"/>
        <v>0.99666666666666659</v>
      </c>
      <c r="R5875" s="19">
        <f t="shared" si="458"/>
        <v>0.99916457811194637</v>
      </c>
      <c r="S5875">
        <f t="shared" si="459"/>
        <v>5.9478745391467686E-3</v>
      </c>
    </row>
    <row r="5876" spans="1:19">
      <c r="A5876">
        <v>5048.1000000000004</v>
      </c>
      <c r="B5876" t="s">
        <v>11757</v>
      </c>
      <c r="C5876" t="s">
        <v>11758</v>
      </c>
      <c r="D5876">
        <v>0.73</v>
      </c>
      <c r="E5876">
        <v>0.9</v>
      </c>
      <c r="F5876">
        <v>0.73</v>
      </c>
      <c r="G5876">
        <v>1.65</v>
      </c>
      <c r="H5876">
        <v>0.77</v>
      </c>
      <c r="I5876">
        <v>1.47</v>
      </c>
      <c r="J5876">
        <v>0.75</v>
      </c>
      <c r="K5876">
        <v>1</v>
      </c>
      <c r="L5876">
        <v>1</v>
      </c>
      <c r="M5876">
        <v>13</v>
      </c>
      <c r="N5876">
        <v>4</v>
      </c>
      <c r="O5876">
        <f t="shared" si="455"/>
        <v>0.98644255647753487</v>
      </c>
      <c r="P5876">
        <f t="shared" si="456"/>
        <v>1.0024999999999999</v>
      </c>
      <c r="Q5876">
        <f t="shared" si="457"/>
        <v>0.9966666666666667</v>
      </c>
      <c r="R5876" s="19">
        <f t="shared" si="458"/>
        <v>0.99418121363258527</v>
      </c>
      <c r="S5876">
        <f t="shared" si="459"/>
        <v>5.9281999517746707E-3</v>
      </c>
    </row>
    <row r="5877" spans="1:19">
      <c r="A5877">
        <v>4591.1000000000004</v>
      </c>
      <c r="B5877" t="s">
        <v>11759</v>
      </c>
      <c r="C5877" t="s">
        <v>11760</v>
      </c>
      <c r="D5877">
        <v>1.05</v>
      </c>
      <c r="E5877">
        <v>1.18</v>
      </c>
      <c r="F5877">
        <v>0.71</v>
      </c>
      <c r="G5877">
        <v>1.07</v>
      </c>
      <c r="H5877">
        <v>0.83</v>
      </c>
      <c r="I5877">
        <v>1.1299999999999999</v>
      </c>
      <c r="J5877">
        <v>1.04</v>
      </c>
      <c r="K5877">
        <v>2</v>
      </c>
      <c r="L5877">
        <v>1</v>
      </c>
      <c r="M5877">
        <v>28</v>
      </c>
      <c r="N5877">
        <v>3.5</v>
      </c>
      <c r="O5877">
        <f t="shared" si="455"/>
        <v>0.98657370107092746</v>
      </c>
      <c r="P5877">
        <f t="shared" si="456"/>
        <v>1.0024999999999999</v>
      </c>
      <c r="Q5877">
        <f t="shared" si="457"/>
        <v>1</v>
      </c>
      <c r="R5877" s="19">
        <f t="shared" si="458"/>
        <v>0.99750623441396513</v>
      </c>
      <c r="S5877">
        <f t="shared" si="459"/>
        <v>5.8704656344746265E-3</v>
      </c>
    </row>
    <row r="5878" spans="1:19">
      <c r="A5878">
        <v>5391.1</v>
      </c>
      <c r="B5878" t="s">
        <v>11761</v>
      </c>
      <c r="C5878" t="s">
        <v>11762</v>
      </c>
      <c r="D5878">
        <v>1.1399999999999999</v>
      </c>
      <c r="E5878">
        <v>0.78</v>
      </c>
      <c r="F5878">
        <v>1.27</v>
      </c>
      <c r="G5878">
        <v>0.8</v>
      </c>
      <c r="H5878">
        <v>1.1200000000000001</v>
      </c>
      <c r="I5878">
        <v>0.92</v>
      </c>
      <c r="J5878">
        <v>0.96</v>
      </c>
      <c r="K5878">
        <v>1</v>
      </c>
      <c r="L5878">
        <v>1</v>
      </c>
      <c r="M5878">
        <v>180</v>
      </c>
      <c r="N5878">
        <v>0.3</v>
      </c>
      <c r="O5878">
        <f t="shared" si="455"/>
        <v>0.98767560548658673</v>
      </c>
      <c r="P5878">
        <f t="shared" si="456"/>
        <v>0.99750000000000005</v>
      </c>
      <c r="Q5878">
        <f t="shared" si="457"/>
        <v>1</v>
      </c>
      <c r="R5878" s="19">
        <f t="shared" si="458"/>
        <v>1.0025062656641603</v>
      </c>
      <c r="S5878">
        <f t="shared" si="459"/>
        <v>5.3856727003617575E-3</v>
      </c>
    </row>
    <row r="5879" spans="1:19">
      <c r="A5879">
        <v>3598.1</v>
      </c>
      <c r="B5879" t="s">
        <v>11763</v>
      </c>
      <c r="C5879" t="s">
        <v>11764</v>
      </c>
      <c r="D5879">
        <v>1.32</v>
      </c>
      <c r="E5879">
        <v>0.73</v>
      </c>
      <c r="F5879">
        <v>1.02</v>
      </c>
      <c r="G5879">
        <v>0.92</v>
      </c>
      <c r="H5879">
        <v>0.9</v>
      </c>
      <c r="I5879">
        <v>0.9</v>
      </c>
      <c r="J5879">
        <v>1.2</v>
      </c>
      <c r="K5879">
        <v>3</v>
      </c>
      <c r="L5879">
        <v>3</v>
      </c>
      <c r="M5879">
        <v>149</v>
      </c>
      <c r="N5879">
        <v>1</v>
      </c>
      <c r="O5879">
        <f t="shared" si="455"/>
        <v>0.98870629926857534</v>
      </c>
      <c r="P5879">
        <f t="shared" si="456"/>
        <v>0.99749999999999994</v>
      </c>
      <c r="Q5879">
        <f t="shared" si="457"/>
        <v>1</v>
      </c>
      <c r="R5879" s="19">
        <f t="shared" si="458"/>
        <v>1.0025062656641606</v>
      </c>
      <c r="S5879">
        <f t="shared" si="459"/>
        <v>4.9326988479372761E-3</v>
      </c>
    </row>
    <row r="5880" spans="1:19">
      <c r="A5880">
        <v>3707.1</v>
      </c>
      <c r="B5880" t="s">
        <v>11765</v>
      </c>
      <c r="C5880" t="s">
        <v>11766</v>
      </c>
      <c r="D5880">
        <v>1.2</v>
      </c>
      <c r="E5880">
        <v>0.87</v>
      </c>
      <c r="F5880">
        <v>1.07</v>
      </c>
      <c r="G5880">
        <v>0.87</v>
      </c>
      <c r="H5880">
        <v>1.26</v>
      </c>
      <c r="I5880">
        <v>1.08</v>
      </c>
      <c r="J5880">
        <v>0.66</v>
      </c>
      <c r="K5880">
        <v>3</v>
      </c>
      <c r="L5880">
        <v>3</v>
      </c>
      <c r="M5880">
        <v>133</v>
      </c>
      <c r="N5880">
        <v>1.1000000000000001</v>
      </c>
      <c r="O5880">
        <f t="shared" si="455"/>
        <v>0.98927189486522504</v>
      </c>
      <c r="P5880">
        <f t="shared" si="456"/>
        <v>1.0024999999999999</v>
      </c>
      <c r="Q5880">
        <f t="shared" si="457"/>
        <v>1</v>
      </c>
      <c r="R5880" s="19">
        <f t="shared" si="458"/>
        <v>0.99750623441396513</v>
      </c>
      <c r="S5880">
        <f t="shared" si="459"/>
        <v>4.6843290185457839E-3</v>
      </c>
    </row>
    <row r="5881" spans="1:19">
      <c r="A5881">
        <v>52.1</v>
      </c>
      <c r="B5881" t="s">
        <v>11767</v>
      </c>
      <c r="C5881" t="s">
        <v>11768</v>
      </c>
      <c r="D5881">
        <v>1.01</v>
      </c>
      <c r="E5881">
        <v>0.93</v>
      </c>
      <c r="F5881">
        <v>1.04</v>
      </c>
      <c r="G5881">
        <v>1.02</v>
      </c>
      <c r="H5881">
        <v>1.04</v>
      </c>
      <c r="I5881">
        <v>1.02</v>
      </c>
      <c r="J5881">
        <v>0.94</v>
      </c>
      <c r="K5881">
        <v>597</v>
      </c>
      <c r="L5881">
        <v>14</v>
      </c>
      <c r="M5881">
        <v>28</v>
      </c>
      <c r="N5881">
        <v>1081.5999999999999</v>
      </c>
      <c r="O5881">
        <f t="shared" si="455"/>
        <v>1</v>
      </c>
      <c r="P5881">
        <f t="shared" si="456"/>
        <v>1</v>
      </c>
      <c r="Q5881">
        <f t="shared" si="457"/>
        <v>1</v>
      </c>
      <c r="R5881" s="19">
        <f t="shared" si="458"/>
        <v>1</v>
      </c>
      <c r="S5881">
        <f t="shared" si="459"/>
        <v>0</v>
      </c>
    </row>
    <row r="5882" spans="1:19">
      <c r="A5882">
        <v>58.1</v>
      </c>
      <c r="B5882" t="s">
        <v>11769</v>
      </c>
      <c r="C5882" t="s">
        <v>11770</v>
      </c>
      <c r="D5882">
        <v>1.02</v>
      </c>
      <c r="E5882">
        <v>0.98</v>
      </c>
      <c r="F5882">
        <v>1.02</v>
      </c>
      <c r="G5882">
        <v>0.98</v>
      </c>
      <c r="H5882">
        <v>1.01</v>
      </c>
      <c r="I5882">
        <v>1</v>
      </c>
      <c r="J5882">
        <v>0.99</v>
      </c>
      <c r="K5882">
        <v>544</v>
      </c>
      <c r="L5882">
        <v>12</v>
      </c>
      <c r="M5882">
        <v>18</v>
      </c>
      <c r="N5882">
        <v>1499.2</v>
      </c>
      <c r="O5882">
        <f t="shared" si="455"/>
        <v>1</v>
      </c>
      <c r="P5882">
        <f t="shared" si="456"/>
        <v>1</v>
      </c>
      <c r="Q5882">
        <f t="shared" si="457"/>
        <v>1</v>
      </c>
      <c r="R5882" s="19">
        <f t="shared" si="458"/>
        <v>1</v>
      </c>
      <c r="S5882">
        <f t="shared" si="459"/>
        <v>0</v>
      </c>
    </row>
    <row r="5883" spans="1:19">
      <c r="A5883">
        <v>94.1</v>
      </c>
      <c r="B5883" t="s">
        <v>11771</v>
      </c>
      <c r="C5883" t="s">
        <v>11772</v>
      </c>
      <c r="D5883">
        <v>1.02</v>
      </c>
      <c r="E5883">
        <v>0.97</v>
      </c>
      <c r="F5883">
        <v>1.02</v>
      </c>
      <c r="G5883">
        <v>0.99</v>
      </c>
      <c r="H5883">
        <v>1.05</v>
      </c>
      <c r="I5883">
        <v>1</v>
      </c>
      <c r="J5883">
        <v>0.95</v>
      </c>
      <c r="K5883">
        <v>311</v>
      </c>
      <c r="L5883">
        <v>13</v>
      </c>
      <c r="M5883">
        <v>27</v>
      </c>
      <c r="N5883">
        <v>581</v>
      </c>
      <c r="O5883">
        <f t="shared" si="455"/>
        <v>1</v>
      </c>
      <c r="P5883">
        <f t="shared" si="456"/>
        <v>1</v>
      </c>
      <c r="Q5883">
        <f t="shared" si="457"/>
        <v>1</v>
      </c>
      <c r="R5883" s="19">
        <f t="shared" si="458"/>
        <v>1</v>
      </c>
      <c r="S5883">
        <f t="shared" si="459"/>
        <v>0</v>
      </c>
    </row>
    <row r="5884" spans="1:19">
      <c r="A5884">
        <v>273.10000000000002</v>
      </c>
      <c r="B5884" t="s">
        <v>11773</v>
      </c>
      <c r="C5884" t="s">
        <v>11774</v>
      </c>
      <c r="D5884">
        <v>1</v>
      </c>
      <c r="E5884">
        <v>0.95</v>
      </c>
      <c r="F5884">
        <v>1.03</v>
      </c>
      <c r="G5884">
        <v>1.02</v>
      </c>
      <c r="H5884">
        <v>1.01</v>
      </c>
      <c r="I5884">
        <v>1.01</v>
      </c>
      <c r="J5884">
        <v>0.98</v>
      </c>
      <c r="K5884">
        <v>100</v>
      </c>
      <c r="L5884">
        <v>8</v>
      </c>
      <c r="M5884">
        <v>18</v>
      </c>
      <c r="N5884">
        <v>279.8</v>
      </c>
      <c r="O5884">
        <f t="shared" si="455"/>
        <v>1</v>
      </c>
      <c r="P5884">
        <f t="shared" si="456"/>
        <v>1</v>
      </c>
      <c r="Q5884">
        <f t="shared" si="457"/>
        <v>1</v>
      </c>
      <c r="R5884" s="19">
        <f t="shared" si="458"/>
        <v>1</v>
      </c>
      <c r="S5884">
        <f t="shared" si="459"/>
        <v>0</v>
      </c>
    </row>
    <row r="5885" spans="1:19">
      <c r="A5885">
        <v>301.10000000000002</v>
      </c>
      <c r="B5885" t="s">
        <v>11775</v>
      </c>
      <c r="C5885" t="s">
        <v>11776</v>
      </c>
      <c r="D5885">
        <v>1.03</v>
      </c>
      <c r="E5885">
        <v>0.95</v>
      </c>
      <c r="F5885">
        <v>1.04</v>
      </c>
      <c r="G5885">
        <v>0.98</v>
      </c>
      <c r="H5885">
        <v>1.05</v>
      </c>
      <c r="I5885">
        <v>1</v>
      </c>
      <c r="J5885">
        <v>0.95</v>
      </c>
      <c r="K5885">
        <v>94</v>
      </c>
      <c r="L5885">
        <v>12</v>
      </c>
      <c r="M5885">
        <v>31</v>
      </c>
      <c r="N5885">
        <v>151.4</v>
      </c>
      <c r="O5885">
        <f t="shared" si="455"/>
        <v>1</v>
      </c>
      <c r="P5885">
        <f t="shared" si="456"/>
        <v>1</v>
      </c>
      <c r="Q5885">
        <f t="shared" si="457"/>
        <v>1</v>
      </c>
      <c r="R5885" s="19">
        <f t="shared" si="458"/>
        <v>1</v>
      </c>
      <c r="S5885">
        <f t="shared" si="459"/>
        <v>0</v>
      </c>
    </row>
    <row r="5886" spans="1:19">
      <c r="A5886">
        <v>330.1</v>
      </c>
      <c r="B5886" t="s">
        <v>11777</v>
      </c>
      <c r="C5886" t="s">
        <v>11778</v>
      </c>
      <c r="D5886">
        <v>1</v>
      </c>
      <c r="E5886">
        <v>0.93</v>
      </c>
      <c r="F5886">
        <v>1.06</v>
      </c>
      <c r="G5886">
        <v>1.01</v>
      </c>
      <c r="H5886">
        <v>0.99</v>
      </c>
      <c r="I5886">
        <v>1.04</v>
      </c>
      <c r="J5886">
        <v>0.97</v>
      </c>
      <c r="K5886">
        <v>88</v>
      </c>
      <c r="L5886">
        <v>8</v>
      </c>
      <c r="M5886">
        <v>25</v>
      </c>
      <c r="N5886">
        <v>177.6</v>
      </c>
      <c r="O5886">
        <f t="shared" si="455"/>
        <v>1</v>
      </c>
      <c r="P5886">
        <f t="shared" si="456"/>
        <v>1</v>
      </c>
      <c r="Q5886">
        <f t="shared" si="457"/>
        <v>1</v>
      </c>
      <c r="R5886" s="19">
        <f t="shared" si="458"/>
        <v>1</v>
      </c>
      <c r="S5886">
        <f t="shared" si="459"/>
        <v>0</v>
      </c>
    </row>
    <row r="5887" spans="1:19">
      <c r="A5887">
        <v>330.3</v>
      </c>
      <c r="B5887" t="s">
        <v>11779</v>
      </c>
      <c r="C5887" t="s">
        <v>11780</v>
      </c>
      <c r="D5887">
        <v>0.99</v>
      </c>
      <c r="E5887">
        <v>0.93</v>
      </c>
      <c r="F5887">
        <v>1.07</v>
      </c>
      <c r="G5887">
        <v>1.01</v>
      </c>
      <c r="H5887">
        <v>0.98</v>
      </c>
      <c r="I5887">
        <v>1.04</v>
      </c>
      <c r="J5887">
        <v>0.98</v>
      </c>
      <c r="K5887">
        <v>83</v>
      </c>
      <c r="L5887">
        <v>8</v>
      </c>
      <c r="M5887">
        <v>25</v>
      </c>
      <c r="N5887">
        <v>167.7</v>
      </c>
      <c r="O5887">
        <f t="shared" si="455"/>
        <v>1</v>
      </c>
      <c r="P5887">
        <f t="shared" si="456"/>
        <v>1</v>
      </c>
      <c r="Q5887">
        <f t="shared" si="457"/>
        <v>1</v>
      </c>
      <c r="R5887" s="19">
        <f t="shared" si="458"/>
        <v>1</v>
      </c>
      <c r="S5887">
        <f t="shared" si="459"/>
        <v>0</v>
      </c>
    </row>
    <row r="5888" spans="1:19">
      <c r="A5888">
        <v>448.1</v>
      </c>
      <c r="B5888" t="s">
        <v>11781</v>
      </c>
      <c r="C5888" t="s">
        <v>11782</v>
      </c>
      <c r="D5888">
        <v>0.99</v>
      </c>
      <c r="E5888">
        <v>0.94</v>
      </c>
      <c r="F5888">
        <v>1.07</v>
      </c>
      <c r="G5888">
        <v>1</v>
      </c>
      <c r="H5888">
        <v>1.07</v>
      </c>
      <c r="I5888">
        <v>1.02</v>
      </c>
      <c r="J5888">
        <v>0.91</v>
      </c>
      <c r="K5888">
        <v>66</v>
      </c>
      <c r="L5888">
        <v>33</v>
      </c>
      <c r="M5888">
        <v>213</v>
      </c>
      <c r="N5888">
        <v>15.5</v>
      </c>
      <c r="O5888">
        <f t="shared" si="455"/>
        <v>1</v>
      </c>
      <c r="P5888">
        <f t="shared" si="456"/>
        <v>1</v>
      </c>
      <c r="Q5888">
        <f t="shared" si="457"/>
        <v>1</v>
      </c>
      <c r="R5888" s="19">
        <f t="shared" si="458"/>
        <v>1</v>
      </c>
      <c r="S5888">
        <f t="shared" si="459"/>
        <v>0</v>
      </c>
    </row>
    <row r="5889" spans="1:19">
      <c r="A5889">
        <v>660.1</v>
      </c>
      <c r="B5889" t="s">
        <v>11783</v>
      </c>
      <c r="C5889" t="s">
        <v>11784</v>
      </c>
      <c r="D5889">
        <v>0.9</v>
      </c>
      <c r="E5889">
        <v>0.99</v>
      </c>
      <c r="F5889">
        <v>1.04</v>
      </c>
      <c r="G5889">
        <v>1.07</v>
      </c>
      <c r="H5889">
        <v>0.97</v>
      </c>
      <c r="I5889">
        <v>1.08</v>
      </c>
      <c r="J5889">
        <v>0.95</v>
      </c>
      <c r="K5889">
        <v>44</v>
      </c>
      <c r="L5889">
        <v>11</v>
      </c>
      <c r="M5889">
        <v>24</v>
      </c>
      <c r="N5889">
        <v>92</v>
      </c>
      <c r="O5889">
        <f t="shared" si="455"/>
        <v>1</v>
      </c>
      <c r="P5889">
        <f t="shared" si="456"/>
        <v>1</v>
      </c>
      <c r="Q5889">
        <f t="shared" si="457"/>
        <v>1</v>
      </c>
      <c r="R5889" s="19">
        <f t="shared" si="458"/>
        <v>1</v>
      </c>
      <c r="S5889">
        <f t="shared" si="459"/>
        <v>0</v>
      </c>
    </row>
    <row r="5890" spans="1:19">
      <c r="A5890">
        <v>693.1</v>
      </c>
      <c r="B5890" t="s">
        <v>11785</v>
      </c>
      <c r="C5890" t="s">
        <v>11786</v>
      </c>
      <c r="D5890">
        <v>0.98</v>
      </c>
      <c r="E5890">
        <v>0.92</v>
      </c>
      <c r="F5890">
        <v>1.06</v>
      </c>
      <c r="G5890">
        <v>1.04</v>
      </c>
      <c r="H5890">
        <v>1.0900000000000001</v>
      </c>
      <c r="I5890">
        <v>1.03</v>
      </c>
      <c r="J5890">
        <v>0.88</v>
      </c>
      <c r="K5890">
        <v>42</v>
      </c>
      <c r="L5890">
        <v>13</v>
      </c>
      <c r="M5890">
        <v>44</v>
      </c>
      <c r="N5890">
        <v>47.4</v>
      </c>
      <c r="O5890">
        <f t="shared" si="455"/>
        <v>1</v>
      </c>
      <c r="P5890">
        <f t="shared" si="456"/>
        <v>1</v>
      </c>
      <c r="Q5890">
        <f t="shared" si="457"/>
        <v>1</v>
      </c>
      <c r="R5890" s="19">
        <f t="shared" si="458"/>
        <v>1</v>
      </c>
      <c r="S5890">
        <f t="shared" si="459"/>
        <v>0</v>
      </c>
    </row>
    <row r="5891" spans="1:19">
      <c r="A5891">
        <v>759.1</v>
      </c>
      <c r="B5891" t="s">
        <v>11787</v>
      </c>
      <c r="C5891" t="s">
        <v>11788</v>
      </c>
      <c r="D5891">
        <v>0.88</v>
      </c>
      <c r="E5891">
        <v>1.04</v>
      </c>
      <c r="F5891">
        <v>0.94</v>
      </c>
      <c r="G5891">
        <v>1.1399999999999999</v>
      </c>
      <c r="H5891">
        <v>0.98</v>
      </c>
      <c r="I5891">
        <v>1.1499999999999999</v>
      </c>
      <c r="J5891">
        <v>0.87</v>
      </c>
      <c r="K5891">
        <v>39</v>
      </c>
      <c r="L5891">
        <v>2</v>
      </c>
      <c r="M5891">
        <v>8</v>
      </c>
      <c r="N5891">
        <v>235.2</v>
      </c>
      <c r="O5891">
        <f t="shared" si="455"/>
        <v>1</v>
      </c>
      <c r="P5891">
        <f t="shared" si="456"/>
        <v>1</v>
      </c>
      <c r="Q5891">
        <f t="shared" si="457"/>
        <v>1</v>
      </c>
      <c r="R5891" s="19">
        <f t="shared" si="458"/>
        <v>1</v>
      </c>
      <c r="S5891">
        <f t="shared" si="459"/>
        <v>0</v>
      </c>
    </row>
    <row r="5892" spans="1:19">
      <c r="A5892">
        <v>788.1</v>
      </c>
      <c r="B5892" t="s">
        <v>11789</v>
      </c>
      <c r="C5892" t="s">
        <v>11790</v>
      </c>
      <c r="D5892">
        <v>1.02</v>
      </c>
      <c r="E5892">
        <v>0.95</v>
      </c>
      <c r="F5892">
        <v>1.06</v>
      </c>
      <c r="G5892">
        <v>0.97</v>
      </c>
      <c r="H5892">
        <v>1.02</v>
      </c>
      <c r="I5892">
        <v>1.05</v>
      </c>
      <c r="J5892">
        <v>0.93</v>
      </c>
      <c r="K5892">
        <v>37</v>
      </c>
      <c r="L5892">
        <v>10</v>
      </c>
      <c r="M5892">
        <v>35</v>
      </c>
      <c r="N5892">
        <v>52.6</v>
      </c>
      <c r="O5892">
        <f t="shared" si="455"/>
        <v>1</v>
      </c>
      <c r="P5892">
        <f t="shared" si="456"/>
        <v>1</v>
      </c>
      <c r="Q5892">
        <f t="shared" si="457"/>
        <v>1.0000000000000002</v>
      </c>
      <c r="R5892" s="19">
        <f t="shared" si="458"/>
        <v>1.0000000000000002</v>
      </c>
      <c r="S5892">
        <f t="shared" si="459"/>
        <v>0</v>
      </c>
    </row>
    <row r="5893" spans="1:19">
      <c r="A5893">
        <v>797.1</v>
      </c>
      <c r="B5893" t="s">
        <v>11791</v>
      </c>
      <c r="C5893" t="s">
        <v>11792</v>
      </c>
      <c r="D5893">
        <v>1.03</v>
      </c>
      <c r="E5893">
        <v>0.95</v>
      </c>
      <c r="F5893">
        <v>1.05</v>
      </c>
      <c r="G5893">
        <v>0.97</v>
      </c>
      <c r="H5893">
        <v>1.07</v>
      </c>
      <c r="I5893">
        <v>1.02</v>
      </c>
      <c r="J5893">
        <v>0.91</v>
      </c>
      <c r="K5893">
        <v>36</v>
      </c>
      <c r="L5893">
        <v>19</v>
      </c>
      <c r="M5893">
        <v>103</v>
      </c>
      <c r="N5893">
        <v>17.5</v>
      </c>
      <c r="O5893">
        <f t="shared" ref="O5893:O5955" si="460">TTEST(D5893:G5893, H5893:J5893, 2,2)</f>
        <v>1</v>
      </c>
      <c r="P5893">
        <f t="shared" si="456"/>
        <v>1</v>
      </c>
      <c r="Q5893">
        <f t="shared" si="457"/>
        <v>1</v>
      </c>
      <c r="R5893" s="19">
        <f t="shared" si="458"/>
        <v>1</v>
      </c>
      <c r="S5893">
        <f t="shared" si="459"/>
        <v>0</v>
      </c>
    </row>
    <row r="5894" spans="1:19">
      <c r="A5894">
        <v>814.1</v>
      </c>
      <c r="B5894" t="s">
        <v>11793</v>
      </c>
      <c r="C5894" t="s">
        <v>11794</v>
      </c>
      <c r="D5894">
        <v>1.04</v>
      </c>
      <c r="E5894">
        <v>0.97</v>
      </c>
      <c r="F5894">
        <v>1.04</v>
      </c>
      <c r="G5894">
        <v>0.95</v>
      </c>
      <c r="H5894">
        <v>1.06</v>
      </c>
      <c r="I5894">
        <v>1.05</v>
      </c>
      <c r="J5894">
        <v>0.89</v>
      </c>
      <c r="K5894">
        <v>36</v>
      </c>
      <c r="L5894">
        <v>1</v>
      </c>
      <c r="M5894">
        <v>13</v>
      </c>
      <c r="N5894">
        <v>133.5</v>
      </c>
      <c r="O5894">
        <f t="shared" si="460"/>
        <v>1</v>
      </c>
      <c r="P5894">
        <f t="shared" ref="P5894:P5955" si="461">AVERAGE(D5894:G5894)</f>
        <v>1</v>
      </c>
      <c r="Q5894">
        <f t="shared" ref="Q5894:Q5955" si="462">AVERAGE(H5894:J5894)</f>
        <v>1.0000000000000002</v>
      </c>
      <c r="R5894" s="19">
        <f t="shared" ref="R5894:R5955" si="463">Q5894/P5894</f>
        <v>1.0000000000000002</v>
      </c>
      <c r="S5894">
        <f t="shared" ref="S5894:S5955" si="464">-LOG10(O5894)</f>
        <v>0</v>
      </c>
    </row>
    <row r="5895" spans="1:19">
      <c r="A5895">
        <v>820.1</v>
      </c>
      <c r="B5895" t="s">
        <v>11795</v>
      </c>
      <c r="C5895" t="s">
        <v>11796</v>
      </c>
      <c r="D5895">
        <v>0.95</v>
      </c>
      <c r="E5895">
        <v>1.02</v>
      </c>
      <c r="F5895">
        <v>1.02</v>
      </c>
      <c r="G5895">
        <v>1.01</v>
      </c>
      <c r="H5895">
        <v>0.97</v>
      </c>
      <c r="I5895">
        <v>1.01</v>
      </c>
      <c r="J5895">
        <v>1.02</v>
      </c>
      <c r="K5895">
        <v>35</v>
      </c>
      <c r="L5895">
        <v>13</v>
      </c>
      <c r="M5895">
        <v>105</v>
      </c>
      <c r="N5895">
        <v>16.7</v>
      </c>
      <c r="O5895">
        <f t="shared" si="460"/>
        <v>1</v>
      </c>
      <c r="P5895">
        <f t="shared" si="461"/>
        <v>1</v>
      </c>
      <c r="Q5895">
        <f t="shared" si="462"/>
        <v>1</v>
      </c>
      <c r="R5895" s="19">
        <f t="shared" si="463"/>
        <v>1</v>
      </c>
      <c r="S5895">
        <f t="shared" si="464"/>
        <v>0</v>
      </c>
    </row>
    <row r="5896" spans="1:19">
      <c r="A5896">
        <v>832.2</v>
      </c>
      <c r="B5896" t="s">
        <v>11797</v>
      </c>
      <c r="C5896" t="s">
        <v>11798</v>
      </c>
      <c r="D5896">
        <v>1</v>
      </c>
      <c r="E5896">
        <v>0.95</v>
      </c>
      <c r="F5896">
        <v>1</v>
      </c>
      <c r="G5896">
        <v>1.05</v>
      </c>
      <c r="H5896">
        <v>1.02</v>
      </c>
      <c r="I5896">
        <v>1.05</v>
      </c>
      <c r="J5896">
        <v>0.93</v>
      </c>
      <c r="K5896">
        <v>31</v>
      </c>
      <c r="L5896">
        <v>7</v>
      </c>
      <c r="M5896">
        <v>37</v>
      </c>
      <c r="N5896">
        <v>41.5</v>
      </c>
      <c r="O5896">
        <f t="shared" si="460"/>
        <v>1</v>
      </c>
      <c r="P5896">
        <f t="shared" si="461"/>
        <v>1</v>
      </c>
      <c r="Q5896">
        <f t="shared" si="462"/>
        <v>1.0000000000000002</v>
      </c>
      <c r="R5896" s="19">
        <f t="shared" si="463"/>
        <v>1.0000000000000002</v>
      </c>
      <c r="S5896">
        <f t="shared" si="464"/>
        <v>0</v>
      </c>
    </row>
    <row r="5897" spans="1:19">
      <c r="A5897">
        <v>912.1</v>
      </c>
      <c r="B5897" t="s">
        <v>11799</v>
      </c>
      <c r="C5897" t="s">
        <v>11800</v>
      </c>
      <c r="D5897">
        <v>1.08</v>
      </c>
      <c r="E5897">
        <v>0.91</v>
      </c>
      <c r="F5897">
        <v>0.99</v>
      </c>
      <c r="G5897">
        <v>1.02</v>
      </c>
      <c r="H5897">
        <v>1.03</v>
      </c>
      <c r="I5897">
        <v>1.08</v>
      </c>
      <c r="J5897">
        <v>0.89</v>
      </c>
      <c r="K5897">
        <v>32</v>
      </c>
      <c r="L5897">
        <v>3</v>
      </c>
      <c r="M5897">
        <v>16</v>
      </c>
      <c r="N5897">
        <v>97.7</v>
      </c>
      <c r="O5897">
        <f t="shared" si="460"/>
        <v>1</v>
      </c>
      <c r="P5897">
        <f t="shared" si="461"/>
        <v>1</v>
      </c>
      <c r="Q5897">
        <f t="shared" si="462"/>
        <v>1.0000000000000002</v>
      </c>
      <c r="R5897" s="19">
        <f t="shared" si="463"/>
        <v>1.0000000000000002</v>
      </c>
      <c r="S5897">
        <f t="shared" si="464"/>
        <v>0</v>
      </c>
    </row>
    <row r="5898" spans="1:19">
      <c r="A5898">
        <v>982.1</v>
      </c>
      <c r="B5898" t="s">
        <v>11801</v>
      </c>
      <c r="C5898" t="s">
        <v>11802</v>
      </c>
      <c r="D5898">
        <v>1.07</v>
      </c>
      <c r="E5898">
        <v>0.94</v>
      </c>
      <c r="F5898">
        <v>1.06</v>
      </c>
      <c r="G5898">
        <v>0.93</v>
      </c>
      <c r="H5898">
        <v>1.06</v>
      </c>
      <c r="I5898">
        <v>1.01</v>
      </c>
      <c r="J5898">
        <v>0.93</v>
      </c>
      <c r="K5898">
        <v>29</v>
      </c>
      <c r="L5898">
        <v>13</v>
      </c>
      <c r="M5898">
        <v>108</v>
      </c>
      <c r="N5898">
        <v>13.5</v>
      </c>
      <c r="O5898">
        <f t="shared" si="460"/>
        <v>1</v>
      </c>
      <c r="P5898">
        <f t="shared" si="461"/>
        <v>1</v>
      </c>
      <c r="Q5898">
        <f t="shared" si="462"/>
        <v>1.0000000000000002</v>
      </c>
      <c r="R5898" s="19">
        <f t="shared" si="463"/>
        <v>1.0000000000000002</v>
      </c>
      <c r="S5898">
        <f t="shared" si="464"/>
        <v>0</v>
      </c>
    </row>
    <row r="5899" spans="1:19">
      <c r="A5899">
        <v>1036.0999999999999</v>
      </c>
      <c r="B5899" t="s">
        <v>11803</v>
      </c>
      <c r="C5899" t="s">
        <v>11804</v>
      </c>
      <c r="D5899">
        <v>1.03</v>
      </c>
      <c r="E5899">
        <v>0.98</v>
      </c>
      <c r="F5899">
        <v>1.02</v>
      </c>
      <c r="G5899">
        <v>0.97</v>
      </c>
      <c r="H5899">
        <v>0.99</v>
      </c>
      <c r="I5899">
        <v>1.03</v>
      </c>
      <c r="J5899">
        <v>0.98</v>
      </c>
      <c r="K5899">
        <v>28</v>
      </c>
      <c r="L5899">
        <v>7</v>
      </c>
      <c r="M5899">
        <v>24</v>
      </c>
      <c r="N5899">
        <v>58.5</v>
      </c>
      <c r="O5899">
        <f t="shared" si="460"/>
        <v>1</v>
      </c>
      <c r="P5899">
        <f t="shared" si="461"/>
        <v>1</v>
      </c>
      <c r="Q5899">
        <f t="shared" si="462"/>
        <v>1</v>
      </c>
      <c r="R5899" s="19">
        <f t="shared" si="463"/>
        <v>1</v>
      </c>
      <c r="S5899">
        <f t="shared" si="464"/>
        <v>0</v>
      </c>
    </row>
    <row r="5900" spans="1:19">
      <c r="A5900">
        <v>1293.0999999999999</v>
      </c>
      <c r="B5900" t="s">
        <v>11805</v>
      </c>
      <c r="C5900" t="s">
        <v>11806</v>
      </c>
      <c r="D5900">
        <v>1.02</v>
      </c>
      <c r="E5900">
        <v>0.92</v>
      </c>
      <c r="F5900">
        <v>1.07</v>
      </c>
      <c r="G5900">
        <v>0.99</v>
      </c>
      <c r="H5900">
        <v>1.04</v>
      </c>
      <c r="I5900">
        <v>1.02</v>
      </c>
      <c r="J5900">
        <v>0.94</v>
      </c>
      <c r="K5900">
        <v>21</v>
      </c>
      <c r="L5900">
        <v>6</v>
      </c>
      <c r="M5900">
        <v>61</v>
      </c>
      <c r="N5900">
        <v>17.100000000000001</v>
      </c>
      <c r="O5900">
        <f t="shared" si="460"/>
        <v>1</v>
      </c>
      <c r="P5900">
        <f t="shared" si="461"/>
        <v>1</v>
      </c>
      <c r="Q5900">
        <f t="shared" si="462"/>
        <v>1</v>
      </c>
      <c r="R5900" s="19">
        <f t="shared" si="463"/>
        <v>1</v>
      </c>
      <c r="S5900">
        <f t="shared" si="464"/>
        <v>0</v>
      </c>
    </row>
    <row r="5901" spans="1:19">
      <c r="A5901">
        <v>1601.1</v>
      </c>
      <c r="B5901" t="s">
        <v>11807</v>
      </c>
      <c r="C5901" t="s">
        <v>11808</v>
      </c>
      <c r="D5901">
        <v>0.92</v>
      </c>
      <c r="E5901">
        <v>0.99</v>
      </c>
      <c r="F5901">
        <v>1.02</v>
      </c>
      <c r="G5901">
        <v>1.07</v>
      </c>
      <c r="H5901">
        <v>0.97</v>
      </c>
      <c r="I5901">
        <v>1.07</v>
      </c>
      <c r="J5901">
        <v>0.96</v>
      </c>
      <c r="K5901">
        <v>15</v>
      </c>
      <c r="L5901">
        <v>9</v>
      </c>
      <c r="M5901">
        <v>58</v>
      </c>
      <c r="N5901">
        <v>12.9</v>
      </c>
      <c r="O5901">
        <f t="shared" si="460"/>
        <v>1</v>
      </c>
      <c r="P5901">
        <f t="shared" si="461"/>
        <v>1</v>
      </c>
      <c r="Q5901">
        <f t="shared" si="462"/>
        <v>1</v>
      </c>
      <c r="R5901" s="19">
        <f t="shared" si="463"/>
        <v>1</v>
      </c>
      <c r="S5901">
        <f t="shared" si="464"/>
        <v>0</v>
      </c>
    </row>
    <row r="5902" spans="1:19">
      <c r="A5902">
        <v>1616.1</v>
      </c>
      <c r="B5902" t="s">
        <v>11809</v>
      </c>
      <c r="C5902" t="s">
        <v>11810</v>
      </c>
      <c r="D5902">
        <v>1.02</v>
      </c>
      <c r="E5902">
        <v>0.97</v>
      </c>
      <c r="F5902">
        <v>1.04</v>
      </c>
      <c r="G5902">
        <v>0.97</v>
      </c>
      <c r="H5902">
        <v>1.02</v>
      </c>
      <c r="I5902">
        <v>1.04</v>
      </c>
      <c r="J5902">
        <v>0.94</v>
      </c>
      <c r="K5902">
        <v>15</v>
      </c>
      <c r="L5902">
        <v>7</v>
      </c>
      <c r="M5902">
        <v>30</v>
      </c>
      <c r="N5902">
        <v>24.8</v>
      </c>
      <c r="O5902">
        <f t="shared" si="460"/>
        <v>1</v>
      </c>
      <c r="P5902">
        <f t="shared" si="461"/>
        <v>1</v>
      </c>
      <c r="Q5902">
        <f t="shared" si="462"/>
        <v>1</v>
      </c>
      <c r="R5902" s="19">
        <f t="shared" si="463"/>
        <v>1</v>
      </c>
      <c r="S5902">
        <f t="shared" si="464"/>
        <v>0</v>
      </c>
    </row>
    <row r="5903" spans="1:19">
      <c r="A5903">
        <v>1629.1</v>
      </c>
      <c r="B5903" t="s">
        <v>11811</v>
      </c>
      <c r="C5903" t="s">
        <v>11812</v>
      </c>
      <c r="D5903">
        <v>0.97</v>
      </c>
      <c r="E5903">
        <v>0.98</v>
      </c>
      <c r="F5903">
        <v>1.07</v>
      </c>
      <c r="G5903">
        <v>0.98</v>
      </c>
      <c r="H5903">
        <v>1.02</v>
      </c>
      <c r="I5903">
        <v>1</v>
      </c>
      <c r="J5903">
        <v>0.98</v>
      </c>
      <c r="K5903">
        <v>15</v>
      </c>
      <c r="L5903">
        <v>7</v>
      </c>
      <c r="M5903">
        <v>133</v>
      </c>
      <c r="N5903">
        <v>5.6</v>
      </c>
      <c r="O5903">
        <f t="shared" si="460"/>
        <v>1</v>
      </c>
      <c r="P5903">
        <f t="shared" si="461"/>
        <v>1</v>
      </c>
      <c r="Q5903">
        <f t="shared" si="462"/>
        <v>1</v>
      </c>
      <c r="R5903" s="19">
        <f t="shared" si="463"/>
        <v>1</v>
      </c>
      <c r="S5903">
        <f t="shared" si="464"/>
        <v>0</v>
      </c>
    </row>
    <row r="5904" spans="1:19">
      <c r="A5904">
        <v>1817.1</v>
      </c>
      <c r="B5904" t="s">
        <v>11813</v>
      </c>
      <c r="C5904" t="s">
        <v>11814</v>
      </c>
      <c r="D5904">
        <v>0.96</v>
      </c>
      <c r="E5904">
        <v>0.95</v>
      </c>
      <c r="F5904">
        <v>1.08</v>
      </c>
      <c r="G5904">
        <v>1.01</v>
      </c>
      <c r="H5904">
        <v>1.01</v>
      </c>
      <c r="I5904">
        <v>1.02</v>
      </c>
      <c r="J5904">
        <v>0.97</v>
      </c>
      <c r="K5904">
        <v>13</v>
      </c>
      <c r="L5904">
        <v>5</v>
      </c>
      <c r="M5904">
        <v>26</v>
      </c>
      <c r="N5904">
        <v>24.8</v>
      </c>
      <c r="O5904">
        <f t="shared" si="460"/>
        <v>1</v>
      </c>
      <c r="P5904">
        <f t="shared" si="461"/>
        <v>1</v>
      </c>
      <c r="Q5904">
        <f t="shared" si="462"/>
        <v>1</v>
      </c>
      <c r="R5904" s="19">
        <f t="shared" si="463"/>
        <v>1</v>
      </c>
      <c r="S5904">
        <f t="shared" si="464"/>
        <v>0</v>
      </c>
    </row>
    <row r="5905" spans="1:19">
      <c r="A5905">
        <v>1869.1</v>
      </c>
      <c r="B5905" t="s">
        <v>11815</v>
      </c>
      <c r="C5905" t="s">
        <v>11816</v>
      </c>
      <c r="D5905">
        <v>0.99</v>
      </c>
      <c r="E5905">
        <v>0.97</v>
      </c>
      <c r="F5905">
        <v>1.06</v>
      </c>
      <c r="G5905">
        <v>0.98</v>
      </c>
      <c r="H5905">
        <v>1.01</v>
      </c>
      <c r="I5905">
        <v>0.98</v>
      </c>
      <c r="J5905">
        <v>1.01</v>
      </c>
      <c r="K5905">
        <v>12</v>
      </c>
      <c r="L5905">
        <v>8</v>
      </c>
      <c r="M5905">
        <v>33</v>
      </c>
      <c r="N5905">
        <v>18.2</v>
      </c>
      <c r="O5905">
        <f t="shared" si="460"/>
        <v>1</v>
      </c>
      <c r="P5905">
        <f t="shared" si="461"/>
        <v>1</v>
      </c>
      <c r="Q5905">
        <f t="shared" si="462"/>
        <v>1</v>
      </c>
      <c r="R5905" s="19">
        <f t="shared" si="463"/>
        <v>1</v>
      </c>
      <c r="S5905">
        <f t="shared" si="464"/>
        <v>0</v>
      </c>
    </row>
    <row r="5906" spans="1:19">
      <c r="A5906">
        <v>2078.1</v>
      </c>
      <c r="B5906" t="s">
        <v>11817</v>
      </c>
      <c r="C5906" t="s">
        <v>11818</v>
      </c>
      <c r="D5906">
        <v>1.07</v>
      </c>
      <c r="E5906">
        <v>0.96</v>
      </c>
      <c r="F5906">
        <v>1.02</v>
      </c>
      <c r="G5906">
        <v>0.95</v>
      </c>
      <c r="H5906">
        <v>1.0900000000000001</v>
      </c>
      <c r="I5906">
        <v>0.99</v>
      </c>
      <c r="J5906">
        <v>0.92</v>
      </c>
      <c r="K5906">
        <v>10</v>
      </c>
      <c r="L5906">
        <v>9</v>
      </c>
      <c r="M5906">
        <v>77</v>
      </c>
      <c r="N5906">
        <v>6.5</v>
      </c>
      <c r="O5906">
        <f t="shared" si="460"/>
        <v>1</v>
      </c>
      <c r="P5906">
        <f t="shared" si="461"/>
        <v>1</v>
      </c>
      <c r="Q5906">
        <f t="shared" si="462"/>
        <v>1</v>
      </c>
      <c r="R5906" s="19">
        <f t="shared" si="463"/>
        <v>1</v>
      </c>
      <c r="S5906">
        <f t="shared" si="464"/>
        <v>0</v>
      </c>
    </row>
    <row r="5907" spans="1:19">
      <c r="A5907">
        <v>2084.1</v>
      </c>
      <c r="B5907" t="s">
        <v>11819</v>
      </c>
      <c r="C5907" t="s">
        <v>11820</v>
      </c>
      <c r="D5907">
        <v>1.08</v>
      </c>
      <c r="E5907">
        <v>0.95</v>
      </c>
      <c r="F5907">
        <v>0.98</v>
      </c>
      <c r="G5907">
        <v>0.99</v>
      </c>
      <c r="H5907">
        <v>1.04</v>
      </c>
      <c r="I5907">
        <v>0.93</v>
      </c>
      <c r="J5907">
        <v>1.03</v>
      </c>
      <c r="K5907">
        <v>10</v>
      </c>
      <c r="L5907">
        <v>8</v>
      </c>
      <c r="M5907">
        <v>94</v>
      </c>
      <c r="N5907">
        <v>5.3</v>
      </c>
      <c r="O5907">
        <f t="shared" si="460"/>
        <v>1</v>
      </c>
      <c r="P5907">
        <f t="shared" si="461"/>
        <v>1</v>
      </c>
      <c r="Q5907">
        <f t="shared" si="462"/>
        <v>1</v>
      </c>
      <c r="R5907" s="19">
        <f t="shared" si="463"/>
        <v>1</v>
      </c>
      <c r="S5907">
        <f t="shared" si="464"/>
        <v>0</v>
      </c>
    </row>
    <row r="5908" spans="1:19">
      <c r="A5908">
        <v>2110.1</v>
      </c>
      <c r="B5908" t="s">
        <v>11821</v>
      </c>
      <c r="C5908" t="s">
        <v>11822</v>
      </c>
      <c r="D5908">
        <v>1.0900000000000001</v>
      </c>
      <c r="E5908">
        <v>0.94</v>
      </c>
      <c r="F5908">
        <v>1.08</v>
      </c>
      <c r="G5908">
        <v>0.89</v>
      </c>
      <c r="H5908">
        <v>1.08</v>
      </c>
      <c r="I5908">
        <v>0.97</v>
      </c>
      <c r="J5908">
        <v>0.95</v>
      </c>
      <c r="K5908">
        <v>10</v>
      </c>
      <c r="L5908">
        <v>6</v>
      </c>
      <c r="M5908">
        <v>39</v>
      </c>
      <c r="N5908">
        <v>13</v>
      </c>
      <c r="O5908">
        <f t="shared" si="460"/>
        <v>1</v>
      </c>
      <c r="P5908">
        <f t="shared" si="461"/>
        <v>1</v>
      </c>
      <c r="Q5908">
        <f t="shared" si="462"/>
        <v>1</v>
      </c>
      <c r="R5908" s="19">
        <f t="shared" si="463"/>
        <v>1</v>
      </c>
      <c r="S5908">
        <f t="shared" si="464"/>
        <v>0</v>
      </c>
    </row>
    <row r="5909" spans="1:19">
      <c r="A5909">
        <v>2259.1</v>
      </c>
      <c r="B5909" t="s">
        <v>11823</v>
      </c>
      <c r="C5909" t="s">
        <v>11824</v>
      </c>
      <c r="D5909">
        <v>1.05</v>
      </c>
      <c r="E5909">
        <v>0.95</v>
      </c>
      <c r="F5909">
        <v>1.04</v>
      </c>
      <c r="G5909">
        <v>0.96</v>
      </c>
      <c r="H5909">
        <v>0.97</v>
      </c>
      <c r="I5909">
        <v>0.98</v>
      </c>
      <c r="J5909">
        <v>1.05</v>
      </c>
      <c r="K5909">
        <v>9</v>
      </c>
      <c r="L5909">
        <v>6</v>
      </c>
      <c r="M5909">
        <v>57</v>
      </c>
      <c r="N5909">
        <v>7.8</v>
      </c>
      <c r="O5909">
        <f t="shared" si="460"/>
        <v>1</v>
      </c>
      <c r="P5909">
        <f t="shared" si="461"/>
        <v>1</v>
      </c>
      <c r="Q5909">
        <f t="shared" si="462"/>
        <v>1</v>
      </c>
      <c r="R5909" s="19">
        <f t="shared" si="463"/>
        <v>1</v>
      </c>
      <c r="S5909">
        <f t="shared" si="464"/>
        <v>0</v>
      </c>
    </row>
    <row r="5910" spans="1:19">
      <c r="A5910">
        <v>2284.1</v>
      </c>
      <c r="B5910" t="s">
        <v>11825</v>
      </c>
      <c r="C5910" t="s">
        <v>11826</v>
      </c>
      <c r="D5910">
        <v>0.87</v>
      </c>
      <c r="E5910">
        <v>1.01</v>
      </c>
      <c r="F5910">
        <v>1.05</v>
      </c>
      <c r="G5910">
        <v>1.07</v>
      </c>
      <c r="H5910">
        <v>1.08</v>
      </c>
      <c r="I5910">
        <v>0.95</v>
      </c>
      <c r="J5910">
        <v>0.97</v>
      </c>
      <c r="K5910">
        <v>9</v>
      </c>
      <c r="L5910">
        <v>5</v>
      </c>
      <c r="M5910">
        <v>26</v>
      </c>
      <c r="N5910">
        <v>17.5</v>
      </c>
      <c r="O5910">
        <f t="shared" si="460"/>
        <v>1</v>
      </c>
      <c r="P5910">
        <f t="shared" si="461"/>
        <v>1</v>
      </c>
      <c r="Q5910">
        <f t="shared" si="462"/>
        <v>1</v>
      </c>
      <c r="R5910" s="19">
        <f t="shared" si="463"/>
        <v>1</v>
      </c>
      <c r="S5910">
        <f t="shared" si="464"/>
        <v>0</v>
      </c>
    </row>
    <row r="5911" spans="1:19">
      <c r="A5911">
        <v>2299.1</v>
      </c>
      <c r="B5911" t="s">
        <v>11827</v>
      </c>
      <c r="C5911" t="s">
        <v>11828</v>
      </c>
      <c r="D5911">
        <v>0.9</v>
      </c>
      <c r="E5911">
        <v>0.98</v>
      </c>
      <c r="F5911">
        <v>1.1499999999999999</v>
      </c>
      <c r="G5911">
        <v>0.97</v>
      </c>
      <c r="H5911">
        <v>0.99</v>
      </c>
      <c r="I5911">
        <v>1.07</v>
      </c>
      <c r="J5911">
        <v>0.94</v>
      </c>
      <c r="K5911">
        <v>9</v>
      </c>
      <c r="L5911">
        <v>4</v>
      </c>
      <c r="M5911">
        <v>56</v>
      </c>
      <c r="N5911">
        <v>8</v>
      </c>
      <c r="O5911">
        <f t="shared" si="460"/>
        <v>1</v>
      </c>
      <c r="P5911">
        <f t="shared" si="461"/>
        <v>1</v>
      </c>
      <c r="Q5911">
        <f t="shared" si="462"/>
        <v>1</v>
      </c>
      <c r="R5911" s="19">
        <f t="shared" si="463"/>
        <v>1</v>
      </c>
      <c r="S5911">
        <f t="shared" si="464"/>
        <v>0</v>
      </c>
    </row>
    <row r="5912" spans="1:19">
      <c r="A5912">
        <v>2330.1</v>
      </c>
      <c r="B5912" t="s">
        <v>11829</v>
      </c>
      <c r="C5912" t="s">
        <v>11830</v>
      </c>
      <c r="D5912">
        <v>1.02</v>
      </c>
      <c r="E5912">
        <v>1.06</v>
      </c>
      <c r="F5912">
        <v>0.89</v>
      </c>
      <c r="G5912">
        <v>1.03</v>
      </c>
      <c r="H5912">
        <v>0.94</v>
      </c>
      <c r="I5912">
        <v>0.95</v>
      </c>
      <c r="J5912">
        <v>1.1100000000000001</v>
      </c>
      <c r="K5912">
        <v>9</v>
      </c>
      <c r="L5912">
        <v>3</v>
      </c>
      <c r="M5912">
        <v>23</v>
      </c>
      <c r="N5912">
        <v>19.600000000000001</v>
      </c>
      <c r="O5912">
        <f t="shared" si="460"/>
        <v>1</v>
      </c>
      <c r="P5912">
        <f t="shared" si="461"/>
        <v>1</v>
      </c>
      <c r="Q5912">
        <f t="shared" si="462"/>
        <v>1</v>
      </c>
      <c r="R5912" s="19">
        <f t="shared" si="463"/>
        <v>1</v>
      </c>
      <c r="S5912">
        <f t="shared" si="464"/>
        <v>0</v>
      </c>
    </row>
    <row r="5913" spans="1:19">
      <c r="A5913">
        <v>2336.1</v>
      </c>
      <c r="B5913" t="s">
        <v>11831</v>
      </c>
      <c r="C5913" t="s">
        <v>11832</v>
      </c>
      <c r="D5913">
        <v>0.99</v>
      </c>
      <c r="E5913">
        <v>1</v>
      </c>
      <c r="F5913">
        <v>1.05</v>
      </c>
      <c r="G5913">
        <v>0.96</v>
      </c>
      <c r="H5913">
        <v>1.03</v>
      </c>
      <c r="I5913">
        <v>1.02</v>
      </c>
      <c r="J5913">
        <v>0.95</v>
      </c>
      <c r="K5913">
        <v>9</v>
      </c>
      <c r="L5913">
        <v>2</v>
      </c>
      <c r="M5913">
        <v>17</v>
      </c>
      <c r="N5913">
        <v>27.2</v>
      </c>
      <c r="O5913">
        <f t="shared" si="460"/>
        <v>1</v>
      </c>
      <c r="P5913">
        <f t="shared" si="461"/>
        <v>1</v>
      </c>
      <c r="Q5913">
        <f t="shared" si="462"/>
        <v>1</v>
      </c>
      <c r="R5913" s="19">
        <f t="shared" si="463"/>
        <v>1</v>
      </c>
      <c r="S5913">
        <f t="shared" si="464"/>
        <v>0</v>
      </c>
    </row>
    <row r="5914" spans="1:19">
      <c r="A5914">
        <v>2352.1</v>
      </c>
      <c r="B5914" t="s">
        <v>11833</v>
      </c>
      <c r="C5914" t="s">
        <v>11834</v>
      </c>
      <c r="D5914">
        <v>1.02</v>
      </c>
      <c r="E5914">
        <v>0.93</v>
      </c>
      <c r="F5914">
        <v>1.1299999999999999</v>
      </c>
      <c r="G5914">
        <v>0.92</v>
      </c>
      <c r="H5914">
        <v>1.01</v>
      </c>
      <c r="I5914">
        <v>0.96</v>
      </c>
      <c r="J5914">
        <v>1.03</v>
      </c>
      <c r="K5914">
        <v>8</v>
      </c>
      <c r="L5914">
        <v>7</v>
      </c>
      <c r="M5914">
        <v>68</v>
      </c>
      <c r="N5914">
        <v>5.9</v>
      </c>
      <c r="O5914">
        <f t="shared" si="460"/>
        <v>1</v>
      </c>
      <c r="P5914">
        <f t="shared" si="461"/>
        <v>1</v>
      </c>
      <c r="Q5914">
        <f t="shared" si="462"/>
        <v>1</v>
      </c>
      <c r="R5914" s="19">
        <f t="shared" si="463"/>
        <v>1</v>
      </c>
      <c r="S5914">
        <f t="shared" si="464"/>
        <v>0</v>
      </c>
    </row>
    <row r="5915" spans="1:19">
      <c r="A5915">
        <v>2369.1</v>
      </c>
      <c r="B5915" t="s">
        <v>11835</v>
      </c>
      <c r="C5915" t="s">
        <v>11836</v>
      </c>
      <c r="D5915">
        <v>1.02</v>
      </c>
      <c r="E5915">
        <v>0.94</v>
      </c>
      <c r="F5915">
        <v>1.06</v>
      </c>
      <c r="G5915">
        <v>0.98</v>
      </c>
      <c r="H5915">
        <v>1.01</v>
      </c>
      <c r="I5915">
        <v>1.07</v>
      </c>
      <c r="J5915">
        <v>0.92</v>
      </c>
      <c r="K5915">
        <v>8</v>
      </c>
      <c r="L5915">
        <v>6</v>
      </c>
      <c r="M5915">
        <v>117</v>
      </c>
      <c r="N5915">
        <v>3.4</v>
      </c>
      <c r="O5915">
        <f t="shared" si="460"/>
        <v>1</v>
      </c>
      <c r="P5915">
        <f t="shared" si="461"/>
        <v>1</v>
      </c>
      <c r="Q5915">
        <f t="shared" si="462"/>
        <v>1</v>
      </c>
      <c r="R5915" s="19">
        <f t="shared" si="463"/>
        <v>1</v>
      </c>
      <c r="S5915">
        <f t="shared" si="464"/>
        <v>0</v>
      </c>
    </row>
    <row r="5916" spans="1:19">
      <c r="A5916">
        <v>2372.1</v>
      </c>
      <c r="B5916" t="s">
        <v>11837</v>
      </c>
      <c r="C5916" t="s">
        <v>11838</v>
      </c>
      <c r="D5916">
        <v>0.93</v>
      </c>
      <c r="E5916">
        <v>1.01</v>
      </c>
      <c r="F5916">
        <v>1.07</v>
      </c>
      <c r="G5916">
        <v>0.99</v>
      </c>
      <c r="H5916">
        <v>1.04</v>
      </c>
      <c r="I5916">
        <v>0.98</v>
      </c>
      <c r="J5916">
        <v>0.98</v>
      </c>
      <c r="K5916">
        <v>8</v>
      </c>
      <c r="L5916">
        <v>6</v>
      </c>
      <c r="M5916">
        <v>26</v>
      </c>
      <c r="N5916">
        <v>15.6</v>
      </c>
      <c r="O5916">
        <f t="shared" si="460"/>
        <v>1</v>
      </c>
      <c r="P5916">
        <f t="shared" si="461"/>
        <v>1</v>
      </c>
      <c r="Q5916">
        <f t="shared" si="462"/>
        <v>1</v>
      </c>
      <c r="R5916" s="19">
        <f t="shared" si="463"/>
        <v>1</v>
      </c>
      <c r="S5916">
        <f t="shared" si="464"/>
        <v>0</v>
      </c>
    </row>
    <row r="5917" spans="1:19">
      <c r="A5917">
        <v>2387.1</v>
      </c>
      <c r="B5917" t="s">
        <v>11839</v>
      </c>
      <c r="C5917" t="s">
        <v>11840</v>
      </c>
      <c r="D5917">
        <v>1.1200000000000001</v>
      </c>
      <c r="E5917">
        <v>0.88</v>
      </c>
      <c r="F5917">
        <v>1.08</v>
      </c>
      <c r="G5917">
        <v>0.92</v>
      </c>
      <c r="H5917">
        <v>1.02</v>
      </c>
      <c r="I5917">
        <v>0.96</v>
      </c>
      <c r="J5917">
        <v>1.02</v>
      </c>
      <c r="K5917">
        <v>8</v>
      </c>
      <c r="L5917">
        <v>6</v>
      </c>
      <c r="M5917">
        <v>148</v>
      </c>
      <c r="N5917">
        <v>2.7</v>
      </c>
      <c r="O5917">
        <f t="shared" si="460"/>
        <v>1</v>
      </c>
      <c r="P5917">
        <f t="shared" si="461"/>
        <v>1</v>
      </c>
      <c r="Q5917">
        <f t="shared" si="462"/>
        <v>1</v>
      </c>
      <c r="R5917" s="19">
        <f t="shared" si="463"/>
        <v>1</v>
      </c>
      <c r="S5917">
        <f t="shared" si="464"/>
        <v>0</v>
      </c>
    </row>
    <row r="5918" spans="1:19">
      <c r="A5918">
        <v>2470.1</v>
      </c>
      <c r="B5918" t="s">
        <v>11841</v>
      </c>
      <c r="C5918" t="s">
        <v>11842</v>
      </c>
      <c r="D5918">
        <v>0.98</v>
      </c>
      <c r="E5918">
        <v>0.96</v>
      </c>
      <c r="F5918">
        <v>1.0900000000000001</v>
      </c>
      <c r="G5918">
        <v>0.97</v>
      </c>
      <c r="H5918">
        <v>1.07</v>
      </c>
      <c r="I5918">
        <v>1.02</v>
      </c>
      <c r="J5918">
        <v>0.91</v>
      </c>
      <c r="K5918">
        <v>8</v>
      </c>
      <c r="L5918">
        <v>4</v>
      </c>
      <c r="M5918">
        <v>50</v>
      </c>
      <c r="N5918">
        <v>8</v>
      </c>
      <c r="O5918">
        <f t="shared" si="460"/>
        <v>1</v>
      </c>
      <c r="P5918">
        <f t="shared" si="461"/>
        <v>1</v>
      </c>
      <c r="Q5918">
        <f t="shared" si="462"/>
        <v>1</v>
      </c>
      <c r="R5918" s="19">
        <f t="shared" si="463"/>
        <v>1</v>
      </c>
      <c r="S5918">
        <f t="shared" si="464"/>
        <v>0</v>
      </c>
    </row>
    <row r="5919" spans="1:19">
      <c r="A5919">
        <v>2477.1</v>
      </c>
      <c r="B5919" t="s">
        <v>11843</v>
      </c>
      <c r="C5919" t="s">
        <v>11844</v>
      </c>
      <c r="D5919">
        <v>0.97</v>
      </c>
      <c r="E5919">
        <v>1.02</v>
      </c>
      <c r="F5919">
        <v>1.04</v>
      </c>
      <c r="G5919">
        <v>0.97</v>
      </c>
      <c r="H5919">
        <v>1</v>
      </c>
      <c r="I5919">
        <v>0.98</v>
      </c>
      <c r="J5919">
        <v>1.02</v>
      </c>
      <c r="K5919">
        <v>8</v>
      </c>
      <c r="L5919">
        <v>3</v>
      </c>
      <c r="M5919">
        <v>11</v>
      </c>
      <c r="N5919">
        <v>36.1</v>
      </c>
      <c r="O5919">
        <f t="shared" si="460"/>
        <v>1</v>
      </c>
      <c r="P5919">
        <f t="shared" si="461"/>
        <v>1</v>
      </c>
      <c r="Q5919">
        <f t="shared" si="462"/>
        <v>1</v>
      </c>
      <c r="R5919" s="19">
        <f t="shared" si="463"/>
        <v>1</v>
      </c>
      <c r="S5919">
        <f t="shared" si="464"/>
        <v>0</v>
      </c>
    </row>
    <row r="5920" spans="1:19">
      <c r="A5920">
        <v>2567.1</v>
      </c>
      <c r="B5920" t="s">
        <v>11845</v>
      </c>
      <c r="C5920" t="s">
        <v>11846</v>
      </c>
      <c r="D5920">
        <v>1.02</v>
      </c>
      <c r="E5920">
        <v>0.95</v>
      </c>
      <c r="F5920">
        <v>1.01</v>
      </c>
      <c r="G5920">
        <v>1.02</v>
      </c>
      <c r="H5920">
        <v>1.03</v>
      </c>
      <c r="I5920">
        <v>1.03</v>
      </c>
      <c r="J5920">
        <v>0.94</v>
      </c>
      <c r="K5920">
        <v>7</v>
      </c>
      <c r="L5920">
        <v>5</v>
      </c>
      <c r="M5920">
        <v>35</v>
      </c>
      <c r="N5920">
        <v>10.1</v>
      </c>
      <c r="O5920">
        <f t="shared" si="460"/>
        <v>1</v>
      </c>
      <c r="P5920">
        <f t="shared" si="461"/>
        <v>1</v>
      </c>
      <c r="Q5920">
        <f t="shared" si="462"/>
        <v>1</v>
      </c>
      <c r="R5920" s="19">
        <f t="shared" si="463"/>
        <v>1</v>
      </c>
      <c r="S5920">
        <f t="shared" si="464"/>
        <v>0</v>
      </c>
    </row>
    <row r="5921" spans="1:19">
      <c r="A5921">
        <v>2618.1</v>
      </c>
      <c r="B5921" t="s">
        <v>11847</v>
      </c>
      <c r="C5921" t="s">
        <v>11848</v>
      </c>
      <c r="D5921">
        <v>1</v>
      </c>
      <c r="E5921">
        <v>0.97</v>
      </c>
      <c r="F5921">
        <v>1.01</v>
      </c>
      <c r="G5921">
        <v>1.02</v>
      </c>
      <c r="H5921">
        <v>1.02</v>
      </c>
      <c r="I5921">
        <v>1.05</v>
      </c>
      <c r="J5921">
        <v>0.93</v>
      </c>
      <c r="K5921">
        <v>7</v>
      </c>
      <c r="L5921">
        <v>4</v>
      </c>
      <c r="M5921">
        <v>54</v>
      </c>
      <c r="N5921">
        <v>6.5</v>
      </c>
      <c r="O5921">
        <f t="shared" si="460"/>
        <v>1</v>
      </c>
      <c r="P5921">
        <f t="shared" si="461"/>
        <v>1</v>
      </c>
      <c r="Q5921">
        <f t="shared" si="462"/>
        <v>1.0000000000000002</v>
      </c>
      <c r="R5921" s="19">
        <f t="shared" si="463"/>
        <v>1.0000000000000002</v>
      </c>
      <c r="S5921">
        <f t="shared" si="464"/>
        <v>0</v>
      </c>
    </row>
    <row r="5922" spans="1:19">
      <c r="A5922">
        <v>2639.1</v>
      </c>
      <c r="B5922" t="s">
        <v>11849</v>
      </c>
      <c r="C5922" t="s">
        <v>11850</v>
      </c>
      <c r="D5922">
        <v>1.03</v>
      </c>
      <c r="E5922">
        <v>1.01</v>
      </c>
      <c r="F5922">
        <v>0.97</v>
      </c>
      <c r="G5922">
        <v>0.99</v>
      </c>
      <c r="H5922">
        <v>0.97</v>
      </c>
      <c r="I5922">
        <v>1.1100000000000001</v>
      </c>
      <c r="J5922">
        <v>0.92</v>
      </c>
      <c r="K5922">
        <v>7</v>
      </c>
      <c r="L5922">
        <v>4</v>
      </c>
      <c r="M5922">
        <v>48</v>
      </c>
      <c r="N5922">
        <v>7.2</v>
      </c>
      <c r="O5922">
        <f t="shared" si="460"/>
        <v>1</v>
      </c>
      <c r="P5922">
        <f t="shared" si="461"/>
        <v>1</v>
      </c>
      <c r="Q5922">
        <f t="shared" si="462"/>
        <v>1</v>
      </c>
      <c r="R5922" s="19">
        <f t="shared" si="463"/>
        <v>1</v>
      </c>
      <c r="S5922">
        <f t="shared" si="464"/>
        <v>0</v>
      </c>
    </row>
    <row r="5923" spans="1:19">
      <c r="A5923">
        <v>2647.1</v>
      </c>
      <c r="B5923" t="s">
        <v>11851</v>
      </c>
      <c r="C5923" t="s">
        <v>11852</v>
      </c>
      <c r="D5923">
        <v>0.98</v>
      </c>
      <c r="E5923">
        <v>0.99</v>
      </c>
      <c r="F5923">
        <v>1.05</v>
      </c>
      <c r="G5923">
        <v>0.98</v>
      </c>
      <c r="H5923">
        <v>1.02</v>
      </c>
      <c r="I5923">
        <v>1.04</v>
      </c>
      <c r="J5923">
        <v>0.94</v>
      </c>
      <c r="K5923">
        <v>7</v>
      </c>
      <c r="L5923">
        <v>4</v>
      </c>
      <c r="M5923">
        <v>28</v>
      </c>
      <c r="N5923">
        <v>12.3</v>
      </c>
      <c r="O5923">
        <f t="shared" si="460"/>
        <v>1</v>
      </c>
      <c r="P5923">
        <f t="shared" si="461"/>
        <v>1</v>
      </c>
      <c r="Q5923">
        <f t="shared" si="462"/>
        <v>1</v>
      </c>
      <c r="R5923" s="19">
        <f t="shared" si="463"/>
        <v>1</v>
      </c>
      <c r="S5923">
        <f t="shared" si="464"/>
        <v>0</v>
      </c>
    </row>
    <row r="5924" spans="1:19">
      <c r="A5924">
        <v>2786.1</v>
      </c>
      <c r="B5924" t="s">
        <v>11853</v>
      </c>
      <c r="C5924" t="s">
        <v>11854</v>
      </c>
      <c r="D5924">
        <v>1.08</v>
      </c>
      <c r="E5924">
        <v>0.94</v>
      </c>
      <c r="F5924">
        <v>1.06</v>
      </c>
      <c r="G5924">
        <v>0.92</v>
      </c>
      <c r="H5924">
        <v>1.04</v>
      </c>
      <c r="I5924">
        <v>1.01</v>
      </c>
      <c r="J5924">
        <v>0.95</v>
      </c>
      <c r="K5924">
        <v>6</v>
      </c>
      <c r="L5924">
        <v>4</v>
      </c>
      <c r="M5924">
        <v>25</v>
      </c>
      <c r="N5924">
        <v>12.2</v>
      </c>
      <c r="O5924">
        <f t="shared" si="460"/>
        <v>1</v>
      </c>
      <c r="P5924">
        <f t="shared" si="461"/>
        <v>1</v>
      </c>
      <c r="Q5924">
        <f t="shared" si="462"/>
        <v>1</v>
      </c>
      <c r="R5924" s="19">
        <f t="shared" si="463"/>
        <v>1</v>
      </c>
      <c r="S5924">
        <f t="shared" si="464"/>
        <v>0</v>
      </c>
    </row>
    <row r="5925" spans="1:19">
      <c r="A5925">
        <v>2823.1</v>
      </c>
      <c r="B5925" t="s">
        <v>11855</v>
      </c>
      <c r="C5925" t="s">
        <v>11856</v>
      </c>
      <c r="D5925">
        <v>1.1100000000000001</v>
      </c>
      <c r="E5925">
        <v>0.93</v>
      </c>
      <c r="F5925">
        <v>1.05</v>
      </c>
      <c r="G5925">
        <v>0.91</v>
      </c>
      <c r="H5925">
        <v>0.99</v>
      </c>
      <c r="I5925">
        <v>0.98</v>
      </c>
      <c r="J5925">
        <v>1.03</v>
      </c>
      <c r="K5925">
        <v>6</v>
      </c>
      <c r="L5925">
        <v>4</v>
      </c>
      <c r="M5925">
        <v>125</v>
      </c>
      <c r="N5925">
        <v>2.4</v>
      </c>
      <c r="O5925">
        <f t="shared" si="460"/>
        <v>1</v>
      </c>
      <c r="P5925">
        <f t="shared" si="461"/>
        <v>1</v>
      </c>
      <c r="Q5925">
        <f t="shared" si="462"/>
        <v>1</v>
      </c>
      <c r="R5925" s="19">
        <f t="shared" si="463"/>
        <v>1</v>
      </c>
      <c r="S5925">
        <f t="shared" si="464"/>
        <v>0</v>
      </c>
    </row>
    <row r="5926" spans="1:19">
      <c r="A5926">
        <v>2889.1</v>
      </c>
      <c r="B5926" t="s">
        <v>11857</v>
      </c>
      <c r="C5926" t="s">
        <v>11858</v>
      </c>
      <c r="D5926">
        <v>1.03</v>
      </c>
      <c r="E5926">
        <v>0.95</v>
      </c>
      <c r="F5926">
        <v>1.1299999999999999</v>
      </c>
      <c r="G5926">
        <v>0.89</v>
      </c>
      <c r="H5926">
        <v>1.05</v>
      </c>
      <c r="I5926">
        <v>0.95</v>
      </c>
      <c r="J5926">
        <v>1</v>
      </c>
      <c r="K5926">
        <v>6</v>
      </c>
      <c r="L5926">
        <v>3</v>
      </c>
      <c r="M5926">
        <v>28</v>
      </c>
      <c r="N5926">
        <v>10.6</v>
      </c>
      <c r="O5926">
        <f t="shared" si="460"/>
        <v>1</v>
      </c>
      <c r="P5926">
        <f t="shared" si="461"/>
        <v>1</v>
      </c>
      <c r="Q5926">
        <f t="shared" si="462"/>
        <v>1</v>
      </c>
      <c r="R5926" s="19">
        <f t="shared" si="463"/>
        <v>1</v>
      </c>
      <c r="S5926">
        <f t="shared" si="464"/>
        <v>0</v>
      </c>
    </row>
    <row r="5927" spans="1:19">
      <c r="A5927">
        <v>2897.1</v>
      </c>
      <c r="B5927" t="s">
        <v>11859</v>
      </c>
      <c r="C5927" t="s">
        <v>11860</v>
      </c>
      <c r="D5927">
        <v>1</v>
      </c>
      <c r="E5927">
        <v>0.93</v>
      </c>
      <c r="F5927">
        <v>1.01</v>
      </c>
      <c r="G5927">
        <v>1.06</v>
      </c>
      <c r="H5927">
        <v>0.96</v>
      </c>
      <c r="I5927">
        <v>1.07</v>
      </c>
      <c r="J5927">
        <v>0.97</v>
      </c>
      <c r="K5927">
        <v>6</v>
      </c>
      <c r="L5927">
        <v>2</v>
      </c>
      <c r="M5927">
        <v>22</v>
      </c>
      <c r="N5927">
        <v>13.7</v>
      </c>
      <c r="O5927">
        <f t="shared" si="460"/>
        <v>1</v>
      </c>
      <c r="P5927">
        <f t="shared" si="461"/>
        <v>1</v>
      </c>
      <c r="Q5927">
        <f t="shared" si="462"/>
        <v>1</v>
      </c>
      <c r="R5927" s="19">
        <f t="shared" si="463"/>
        <v>1</v>
      </c>
      <c r="S5927">
        <f t="shared" si="464"/>
        <v>0</v>
      </c>
    </row>
    <row r="5928" spans="1:19">
      <c r="A5928">
        <v>2902.1</v>
      </c>
      <c r="B5928" t="s">
        <v>11861</v>
      </c>
      <c r="C5928" t="s">
        <v>11862</v>
      </c>
      <c r="D5928">
        <v>1.1000000000000001</v>
      </c>
      <c r="E5928">
        <v>0.93</v>
      </c>
      <c r="F5928">
        <v>0.99</v>
      </c>
      <c r="G5928">
        <v>0.98</v>
      </c>
      <c r="H5928">
        <v>0.99</v>
      </c>
      <c r="I5928">
        <v>1</v>
      </c>
      <c r="J5928">
        <v>1.01</v>
      </c>
      <c r="K5928">
        <v>6</v>
      </c>
      <c r="L5928">
        <v>2</v>
      </c>
      <c r="M5928">
        <v>18</v>
      </c>
      <c r="N5928">
        <v>16.899999999999999</v>
      </c>
      <c r="O5928">
        <f t="shared" si="460"/>
        <v>1</v>
      </c>
      <c r="P5928">
        <f t="shared" si="461"/>
        <v>1</v>
      </c>
      <c r="Q5928">
        <f t="shared" si="462"/>
        <v>1</v>
      </c>
      <c r="R5928" s="19">
        <f t="shared" si="463"/>
        <v>1</v>
      </c>
      <c r="S5928">
        <f t="shared" si="464"/>
        <v>0</v>
      </c>
    </row>
    <row r="5929" spans="1:19">
      <c r="A5929">
        <v>2957.1</v>
      </c>
      <c r="B5929" t="s">
        <v>11863</v>
      </c>
      <c r="C5929" t="s">
        <v>11864</v>
      </c>
      <c r="D5929">
        <v>0.94</v>
      </c>
      <c r="E5929">
        <v>0.93</v>
      </c>
      <c r="F5929">
        <v>1.0900000000000001</v>
      </c>
      <c r="G5929">
        <v>1.04</v>
      </c>
      <c r="H5929">
        <v>1.1200000000000001</v>
      </c>
      <c r="I5929">
        <v>1.1100000000000001</v>
      </c>
      <c r="J5929">
        <v>0.77</v>
      </c>
      <c r="K5929">
        <v>5</v>
      </c>
      <c r="L5929">
        <v>5</v>
      </c>
      <c r="M5929">
        <v>47</v>
      </c>
      <c r="N5929">
        <v>5.4</v>
      </c>
      <c r="O5929">
        <f t="shared" si="460"/>
        <v>1</v>
      </c>
      <c r="P5929">
        <f t="shared" si="461"/>
        <v>1</v>
      </c>
      <c r="Q5929">
        <f t="shared" si="462"/>
        <v>1.0000000000000002</v>
      </c>
      <c r="R5929" s="19">
        <f t="shared" si="463"/>
        <v>1.0000000000000002</v>
      </c>
      <c r="S5929">
        <f t="shared" si="464"/>
        <v>0</v>
      </c>
    </row>
    <row r="5930" spans="1:19">
      <c r="A5930">
        <v>2970.1</v>
      </c>
      <c r="B5930" t="s">
        <v>11865</v>
      </c>
      <c r="C5930" t="s">
        <v>11866</v>
      </c>
      <c r="D5930">
        <v>0.99</v>
      </c>
      <c r="E5930">
        <v>0.95</v>
      </c>
      <c r="F5930">
        <v>1.02</v>
      </c>
      <c r="G5930">
        <v>1.04</v>
      </c>
      <c r="H5930">
        <v>1.1200000000000001</v>
      </c>
      <c r="I5930">
        <v>0.96</v>
      </c>
      <c r="J5930">
        <v>0.92</v>
      </c>
      <c r="K5930">
        <v>5</v>
      </c>
      <c r="L5930">
        <v>5</v>
      </c>
      <c r="M5930">
        <v>108</v>
      </c>
      <c r="N5930">
        <v>2.2999999999999998</v>
      </c>
      <c r="O5930">
        <f t="shared" si="460"/>
        <v>1</v>
      </c>
      <c r="P5930">
        <f t="shared" si="461"/>
        <v>1</v>
      </c>
      <c r="Q5930">
        <f t="shared" si="462"/>
        <v>1</v>
      </c>
      <c r="R5930" s="19">
        <f t="shared" si="463"/>
        <v>1</v>
      </c>
      <c r="S5930">
        <f t="shared" si="464"/>
        <v>0</v>
      </c>
    </row>
    <row r="5931" spans="1:19">
      <c r="A5931">
        <v>2990.1</v>
      </c>
      <c r="B5931" t="s">
        <v>11867</v>
      </c>
      <c r="C5931" t="s">
        <v>11868</v>
      </c>
      <c r="D5931">
        <v>1.06</v>
      </c>
      <c r="E5931">
        <v>0.91</v>
      </c>
      <c r="F5931">
        <v>1.1499999999999999</v>
      </c>
      <c r="G5931">
        <v>0.88</v>
      </c>
      <c r="H5931">
        <v>1.04</v>
      </c>
      <c r="I5931">
        <v>0.97</v>
      </c>
      <c r="J5931">
        <v>0.99</v>
      </c>
      <c r="K5931">
        <v>5</v>
      </c>
      <c r="L5931">
        <v>4</v>
      </c>
      <c r="M5931">
        <v>64</v>
      </c>
      <c r="N5931">
        <v>3.9</v>
      </c>
      <c r="O5931">
        <f t="shared" si="460"/>
        <v>1</v>
      </c>
      <c r="P5931">
        <f t="shared" si="461"/>
        <v>1</v>
      </c>
      <c r="Q5931">
        <f t="shared" si="462"/>
        <v>1</v>
      </c>
      <c r="R5931" s="19">
        <f t="shared" si="463"/>
        <v>1</v>
      </c>
      <c r="S5931">
        <f t="shared" si="464"/>
        <v>0</v>
      </c>
    </row>
    <row r="5932" spans="1:19">
      <c r="A5932">
        <v>3270.1</v>
      </c>
      <c r="B5932" t="s">
        <v>11869</v>
      </c>
      <c r="C5932" t="s">
        <v>11870</v>
      </c>
      <c r="D5932">
        <v>0.98</v>
      </c>
      <c r="E5932">
        <v>0.96</v>
      </c>
      <c r="F5932">
        <v>0.99</v>
      </c>
      <c r="G5932">
        <v>1.07</v>
      </c>
      <c r="H5932">
        <v>1</v>
      </c>
      <c r="I5932">
        <v>1.07</v>
      </c>
      <c r="J5932">
        <v>0.93</v>
      </c>
      <c r="K5932">
        <v>4</v>
      </c>
      <c r="L5932">
        <v>4</v>
      </c>
      <c r="M5932">
        <v>134</v>
      </c>
      <c r="N5932">
        <v>1.5</v>
      </c>
      <c r="O5932">
        <f t="shared" si="460"/>
        <v>1</v>
      </c>
      <c r="P5932">
        <f t="shared" si="461"/>
        <v>1</v>
      </c>
      <c r="Q5932">
        <f t="shared" si="462"/>
        <v>1.0000000000000002</v>
      </c>
      <c r="R5932" s="19">
        <f t="shared" si="463"/>
        <v>1.0000000000000002</v>
      </c>
      <c r="S5932">
        <f t="shared" si="464"/>
        <v>0</v>
      </c>
    </row>
    <row r="5933" spans="1:19">
      <c r="A5933">
        <v>3664.1</v>
      </c>
      <c r="B5933" t="s">
        <v>11871</v>
      </c>
      <c r="C5933" t="s">
        <v>11872</v>
      </c>
      <c r="D5933">
        <v>0.94</v>
      </c>
      <c r="E5933">
        <v>0.84</v>
      </c>
      <c r="F5933">
        <v>1.0900000000000001</v>
      </c>
      <c r="G5933">
        <v>1.1299999999999999</v>
      </c>
      <c r="H5933">
        <v>1.03</v>
      </c>
      <c r="I5933">
        <v>1.03</v>
      </c>
      <c r="J5933">
        <v>0.94</v>
      </c>
      <c r="K5933">
        <v>3</v>
      </c>
      <c r="L5933">
        <v>3</v>
      </c>
      <c r="M5933">
        <v>67</v>
      </c>
      <c r="N5933">
        <v>2.2000000000000002</v>
      </c>
      <c r="O5933">
        <f t="shared" si="460"/>
        <v>1</v>
      </c>
      <c r="P5933">
        <f t="shared" si="461"/>
        <v>1</v>
      </c>
      <c r="Q5933">
        <f t="shared" si="462"/>
        <v>1</v>
      </c>
      <c r="R5933" s="19">
        <f t="shared" si="463"/>
        <v>1</v>
      </c>
      <c r="S5933">
        <f t="shared" si="464"/>
        <v>0</v>
      </c>
    </row>
    <row r="5934" spans="1:19">
      <c r="A5934">
        <v>3722.1</v>
      </c>
      <c r="B5934" t="s">
        <v>11873</v>
      </c>
      <c r="C5934" t="s">
        <v>11874</v>
      </c>
      <c r="D5934">
        <v>1.07</v>
      </c>
      <c r="E5934">
        <v>0.91</v>
      </c>
      <c r="F5934">
        <v>1.1399999999999999</v>
      </c>
      <c r="G5934">
        <v>0.88</v>
      </c>
      <c r="H5934">
        <v>1.06</v>
      </c>
      <c r="I5934">
        <v>1.02</v>
      </c>
      <c r="J5934">
        <v>0.92</v>
      </c>
      <c r="K5934">
        <v>3</v>
      </c>
      <c r="L5934">
        <v>3</v>
      </c>
      <c r="M5934">
        <v>137</v>
      </c>
      <c r="N5934">
        <v>1.1000000000000001</v>
      </c>
      <c r="O5934">
        <f t="shared" si="460"/>
        <v>1</v>
      </c>
      <c r="P5934">
        <f t="shared" si="461"/>
        <v>1</v>
      </c>
      <c r="Q5934">
        <f t="shared" si="462"/>
        <v>1</v>
      </c>
      <c r="R5934" s="19">
        <f t="shared" si="463"/>
        <v>1</v>
      </c>
      <c r="S5934">
        <f t="shared" si="464"/>
        <v>0</v>
      </c>
    </row>
    <row r="5935" spans="1:19">
      <c r="A5935">
        <v>3876.1</v>
      </c>
      <c r="B5935" t="s">
        <v>11875</v>
      </c>
      <c r="C5935" t="s">
        <v>11876</v>
      </c>
      <c r="D5935">
        <v>1.07</v>
      </c>
      <c r="E5935">
        <v>0.99</v>
      </c>
      <c r="F5935">
        <v>0.95</v>
      </c>
      <c r="G5935">
        <v>0.99</v>
      </c>
      <c r="H5935">
        <v>1.1200000000000001</v>
      </c>
      <c r="I5935">
        <v>1.07</v>
      </c>
      <c r="J5935">
        <v>0.81</v>
      </c>
      <c r="K5935">
        <v>3</v>
      </c>
      <c r="L5935">
        <v>2</v>
      </c>
      <c r="M5935">
        <v>152</v>
      </c>
      <c r="N5935">
        <v>1</v>
      </c>
      <c r="O5935">
        <f t="shared" si="460"/>
        <v>1</v>
      </c>
      <c r="P5935">
        <f t="shared" si="461"/>
        <v>1</v>
      </c>
      <c r="Q5935">
        <f t="shared" si="462"/>
        <v>1.0000000000000002</v>
      </c>
      <c r="R5935" s="19">
        <f t="shared" si="463"/>
        <v>1.0000000000000002</v>
      </c>
      <c r="S5935">
        <f t="shared" si="464"/>
        <v>0</v>
      </c>
    </row>
    <row r="5936" spans="1:19">
      <c r="A5936">
        <v>3926.1</v>
      </c>
      <c r="B5936" t="s">
        <v>11877</v>
      </c>
      <c r="C5936" t="s">
        <v>11878</v>
      </c>
      <c r="D5936">
        <v>0.94</v>
      </c>
      <c r="E5936">
        <v>1</v>
      </c>
      <c r="F5936">
        <v>0.98</v>
      </c>
      <c r="G5936">
        <v>1.08</v>
      </c>
      <c r="H5936">
        <v>1</v>
      </c>
      <c r="I5936">
        <v>1.04</v>
      </c>
      <c r="J5936">
        <v>0.96</v>
      </c>
      <c r="K5936">
        <v>3</v>
      </c>
      <c r="L5936">
        <v>1</v>
      </c>
      <c r="M5936">
        <v>25</v>
      </c>
      <c r="N5936">
        <v>6</v>
      </c>
      <c r="O5936">
        <f t="shared" si="460"/>
        <v>1</v>
      </c>
      <c r="P5936">
        <f t="shared" si="461"/>
        <v>1</v>
      </c>
      <c r="Q5936">
        <f t="shared" si="462"/>
        <v>1</v>
      </c>
      <c r="R5936" s="19">
        <f t="shared" si="463"/>
        <v>1</v>
      </c>
      <c r="S5936">
        <f t="shared" si="464"/>
        <v>0</v>
      </c>
    </row>
    <row r="5937" spans="1:19">
      <c r="A5937">
        <v>4093.1</v>
      </c>
      <c r="B5937" t="s">
        <v>11879</v>
      </c>
      <c r="C5937" t="s">
        <v>11880</v>
      </c>
      <c r="D5937">
        <v>1.02</v>
      </c>
      <c r="E5937">
        <v>0.97</v>
      </c>
      <c r="F5937">
        <v>1.03</v>
      </c>
      <c r="G5937">
        <v>0.98</v>
      </c>
      <c r="H5937">
        <v>1.06</v>
      </c>
      <c r="I5937">
        <v>1.02</v>
      </c>
      <c r="J5937">
        <v>0.92</v>
      </c>
      <c r="K5937">
        <v>2</v>
      </c>
      <c r="L5937">
        <v>2</v>
      </c>
      <c r="M5937">
        <v>35</v>
      </c>
      <c r="N5937">
        <v>2.8</v>
      </c>
      <c r="O5937">
        <f t="shared" si="460"/>
        <v>1</v>
      </c>
      <c r="P5937">
        <f t="shared" si="461"/>
        <v>1</v>
      </c>
      <c r="Q5937">
        <f t="shared" si="462"/>
        <v>1</v>
      </c>
      <c r="R5937" s="19">
        <f t="shared" si="463"/>
        <v>1</v>
      </c>
      <c r="S5937">
        <f t="shared" si="464"/>
        <v>0</v>
      </c>
    </row>
    <row r="5938" spans="1:19">
      <c r="A5938">
        <v>4354.1000000000004</v>
      </c>
      <c r="B5938" t="s">
        <v>11881</v>
      </c>
      <c r="C5938" t="s">
        <v>11882</v>
      </c>
      <c r="D5938">
        <v>1.02</v>
      </c>
      <c r="E5938">
        <v>1.02</v>
      </c>
      <c r="F5938">
        <v>0.93</v>
      </c>
      <c r="G5938">
        <v>1.03</v>
      </c>
      <c r="H5938">
        <v>1.05</v>
      </c>
      <c r="I5938">
        <v>1.1100000000000001</v>
      </c>
      <c r="J5938">
        <v>0.84</v>
      </c>
      <c r="K5938">
        <v>2</v>
      </c>
      <c r="L5938">
        <v>1</v>
      </c>
      <c r="M5938">
        <v>25</v>
      </c>
      <c r="N5938">
        <v>4</v>
      </c>
      <c r="O5938">
        <f t="shared" si="460"/>
        <v>1</v>
      </c>
      <c r="P5938">
        <f t="shared" si="461"/>
        <v>1</v>
      </c>
      <c r="Q5938">
        <f t="shared" si="462"/>
        <v>1</v>
      </c>
      <c r="R5938" s="19">
        <f t="shared" si="463"/>
        <v>1</v>
      </c>
      <c r="S5938">
        <f t="shared" si="464"/>
        <v>0</v>
      </c>
    </row>
    <row r="5939" spans="1:19">
      <c r="A5939">
        <v>4673.1000000000004</v>
      </c>
      <c r="B5939" t="s">
        <v>11883</v>
      </c>
      <c r="C5939" t="s">
        <v>11884</v>
      </c>
      <c r="D5939">
        <v>1.22</v>
      </c>
      <c r="E5939">
        <v>0.76</v>
      </c>
      <c r="F5939">
        <v>1.23</v>
      </c>
      <c r="G5939">
        <v>0.79</v>
      </c>
      <c r="H5939">
        <v>0.79</v>
      </c>
      <c r="I5939">
        <v>1.27</v>
      </c>
      <c r="J5939">
        <v>0.94</v>
      </c>
      <c r="K5939">
        <v>1</v>
      </c>
      <c r="L5939">
        <v>1</v>
      </c>
      <c r="M5939">
        <v>18</v>
      </c>
      <c r="N5939">
        <v>2.8</v>
      </c>
      <c r="O5939">
        <f t="shared" si="460"/>
        <v>1</v>
      </c>
      <c r="P5939">
        <f t="shared" si="461"/>
        <v>1</v>
      </c>
      <c r="Q5939">
        <f t="shared" si="462"/>
        <v>1</v>
      </c>
      <c r="R5939" s="19">
        <f t="shared" si="463"/>
        <v>1</v>
      </c>
      <c r="S5939">
        <f t="shared" si="464"/>
        <v>0</v>
      </c>
    </row>
    <row r="5940" spans="1:19">
      <c r="A5940">
        <v>4702.1000000000004</v>
      </c>
      <c r="B5940" t="s">
        <v>11885</v>
      </c>
      <c r="C5940" t="s">
        <v>11886</v>
      </c>
      <c r="D5940">
        <v>1.36</v>
      </c>
      <c r="E5940">
        <v>0.68</v>
      </c>
      <c r="F5940">
        <v>0.93</v>
      </c>
      <c r="G5940">
        <v>1.03</v>
      </c>
      <c r="H5940">
        <v>1.1000000000000001</v>
      </c>
      <c r="I5940">
        <v>1.1399999999999999</v>
      </c>
      <c r="J5940">
        <v>0.76</v>
      </c>
      <c r="K5940">
        <v>1</v>
      </c>
      <c r="L5940">
        <v>1</v>
      </c>
      <c r="M5940">
        <v>19</v>
      </c>
      <c r="N5940">
        <v>2.6</v>
      </c>
      <c r="O5940">
        <f t="shared" si="460"/>
        <v>1</v>
      </c>
      <c r="P5940">
        <f t="shared" si="461"/>
        <v>1</v>
      </c>
      <c r="Q5940">
        <f t="shared" si="462"/>
        <v>1</v>
      </c>
      <c r="R5940" s="19">
        <f t="shared" si="463"/>
        <v>1</v>
      </c>
      <c r="S5940">
        <f t="shared" si="464"/>
        <v>0</v>
      </c>
    </row>
    <row r="5941" spans="1:19">
      <c r="A5941">
        <v>4705.1000000000004</v>
      </c>
      <c r="B5941" t="s">
        <v>11887</v>
      </c>
      <c r="C5941" t="s">
        <v>11888</v>
      </c>
      <c r="D5941">
        <v>1.1200000000000001</v>
      </c>
      <c r="E5941">
        <v>0.82</v>
      </c>
      <c r="F5941">
        <v>1.1399999999999999</v>
      </c>
      <c r="G5941">
        <v>0.92</v>
      </c>
      <c r="H5941">
        <v>1.02</v>
      </c>
      <c r="I5941">
        <v>1</v>
      </c>
      <c r="J5941">
        <v>0.98</v>
      </c>
      <c r="K5941">
        <v>1</v>
      </c>
      <c r="L5941">
        <v>1</v>
      </c>
      <c r="M5941">
        <v>23</v>
      </c>
      <c r="N5941">
        <v>2.1</v>
      </c>
      <c r="O5941">
        <f t="shared" si="460"/>
        <v>1</v>
      </c>
      <c r="P5941">
        <f t="shared" si="461"/>
        <v>1</v>
      </c>
      <c r="Q5941">
        <f t="shared" si="462"/>
        <v>1</v>
      </c>
      <c r="R5941" s="19">
        <f t="shared" si="463"/>
        <v>1</v>
      </c>
      <c r="S5941">
        <f t="shared" si="464"/>
        <v>0</v>
      </c>
    </row>
    <row r="5942" spans="1:19">
      <c r="A5942">
        <v>4776.1000000000004</v>
      </c>
      <c r="B5942" t="s">
        <v>11889</v>
      </c>
      <c r="C5942" t="s">
        <v>11890</v>
      </c>
      <c r="D5942">
        <v>1.03</v>
      </c>
      <c r="E5942">
        <v>0.99</v>
      </c>
      <c r="F5942">
        <v>0.92</v>
      </c>
      <c r="G5942">
        <v>1.06</v>
      </c>
      <c r="H5942">
        <v>0.97</v>
      </c>
      <c r="I5942">
        <v>1.1299999999999999</v>
      </c>
      <c r="J5942">
        <v>0.9</v>
      </c>
      <c r="K5942">
        <v>1</v>
      </c>
      <c r="L5942">
        <v>1</v>
      </c>
      <c r="M5942">
        <v>47</v>
      </c>
      <c r="N5942">
        <v>1.1000000000000001</v>
      </c>
      <c r="O5942">
        <f t="shared" si="460"/>
        <v>1</v>
      </c>
      <c r="P5942">
        <f t="shared" si="461"/>
        <v>1</v>
      </c>
      <c r="Q5942">
        <f t="shared" si="462"/>
        <v>0.99999999999999989</v>
      </c>
      <c r="R5942" s="19">
        <f t="shared" si="463"/>
        <v>0.99999999999999989</v>
      </c>
      <c r="S5942">
        <f t="shared" si="464"/>
        <v>0</v>
      </c>
    </row>
    <row r="5943" spans="1:19">
      <c r="A5943">
        <v>4962.1000000000004</v>
      </c>
      <c r="B5943" t="s">
        <v>11891</v>
      </c>
      <c r="C5943" t="s">
        <v>11892</v>
      </c>
      <c r="D5943">
        <v>0.98</v>
      </c>
      <c r="E5943">
        <v>0.97</v>
      </c>
      <c r="F5943">
        <v>1.1100000000000001</v>
      </c>
      <c r="G5943">
        <v>0.94</v>
      </c>
      <c r="H5943">
        <v>1</v>
      </c>
      <c r="I5943">
        <v>0.91</v>
      </c>
      <c r="J5943">
        <v>1.0900000000000001</v>
      </c>
      <c r="K5943">
        <v>1</v>
      </c>
      <c r="L5943">
        <v>1</v>
      </c>
      <c r="M5943">
        <v>62</v>
      </c>
      <c r="N5943">
        <v>0.8</v>
      </c>
      <c r="O5943">
        <f t="shared" si="460"/>
        <v>1</v>
      </c>
      <c r="P5943">
        <f t="shared" si="461"/>
        <v>1</v>
      </c>
      <c r="Q5943">
        <f t="shared" si="462"/>
        <v>1</v>
      </c>
      <c r="R5943" s="19">
        <f t="shared" si="463"/>
        <v>1</v>
      </c>
      <c r="S5943">
        <f t="shared" si="464"/>
        <v>0</v>
      </c>
    </row>
    <row r="5944" spans="1:19">
      <c r="A5944">
        <v>5034.1000000000004</v>
      </c>
      <c r="B5944" t="s">
        <v>11893</v>
      </c>
      <c r="C5944" t="s">
        <v>11894</v>
      </c>
      <c r="D5944">
        <v>1.0900000000000001</v>
      </c>
      <c r="E5944">
        <v>0.91</v>
      </c>
      <c r="F5944">
        <v>0.99</v>
      </c>
      <c r="G5944">
        <v>1.01</v>
      </c>
      <c r="H5944">
        <v>0.98</v>
      </c>
      <c r="I5944">
        <v>1.18</v>
      </c>
      <c r="J5944">
        <v>0.84</v>
      </c>
      <c r="K5944">
        <v>1</v>
      </c>
      <c r="L5944">
        <v>1</v>
      </c>
      <c r="M5944">
        <v>77</v>
      </c>
      <c r="N5944">
        <v>0.7</v>
      </c>
      <c r="O5944">
        <f t="shared" si="460"/>
        <v>1</v>
      </c>
      <c r="P5944">
        <f t="shared" si="461"/>
        <v>1</v>
      </c>
      <c r="Q5944">
        <f t="shared" si="462"/>
        <v>1</v>
      </c>
      <c r="R5944" s="19">
        <f t="shared" si="463"/>
        <v>1</v>
      </c>
      <c r="S5944">
        <f t="shared" si="464"/>
        <v>0</v>
      </c>
    </row>
    <row r="5945" spans="1:19">
      <c r="A5945">
        <v>5071.1000000000004</v>
      </c>
      <c r="B5945" t="s">
        <v>11895</v>
      </c>
      <c r="C5945" t="s">
        <v>11896</v>
      </c>
      <c r="D5945">
        <v>1.39</v>
      </c>
      <c r="E5945">
        <v>0.68</v>
      </c>
      <c r="F5945">
        <v>1.06</v>
      </c>
      <c r="G5945">
        <v>0.87</v>
      </c>
      <c r="H5945">
        <v>1.1399999999999999</v>
      </c>
      <c r="I5945">
        <v>0.97</v>
      </c>
      <c r="J5945">
        <v>0.89</v>
      </c>
      <c r="K5945">
        <v>1</v>
      </c>
      <c r="L5945">
        <v>1</v>
      </c>
      <c r="M5945">
        <v>79</v>
      </c>
      <c r="N5945">
        <v>0.6</v>
      </c>
      <c r="O5945">
        <f t="shared" si="460"/>
        <v>1</v>
      </c>
      <c r="P5945">
        <f t="shared" si="461"/>
        <v>1</v>
      </c>
      <c r="Q5945">
        <f t="shared" si="462"/>
        <v>1</v>
      </c>
      <c r="R5945" s="19">
        <f t="shared" si="463"/>
        <v>1</v>
      </c>
      <c r="S5945">
        <f t="shared" si="464"/>
        <v>0</v>
      </c>
    </row>
    <row r="5946" spans="1:19">
      <c r="A5946">
        <v>5161.1000000000004</v>
      </c>
      <c r="B5946" t="s">
        <v>11897</v>
      </c>
      <c r="C5946" t="s">
        <v>11898</v>
      </c>
      <c r="D5946">
        <v>0.79</v>
      </c>
      <c r="E5946">
        <v>0.95</v>
      </c>
      <c r="F5946">
        <v>1.19</v>
      </c>
      <c r="G5946">
        <v>1.07</v>
      </c>
      <c r="H5946">
        <v>0.98</v>
      </c>
      <c r="I5946">
        <v>1</v>
      </c>
      <c r="J5946">
        <v>1.02</v>
      </c>
      <c r="K5946">
        <v>1</v>
      </c>
      <c r="L5946">
        <v>1</v>
      </c>
      <c r="M5946">
        <v>50</v>
      </c>
      <c r="N5946">
        <v>1</v>
      </c>
      <c r="O5946">
        <f t="shared" si="460"/>
        <v>1</v>
      </c>
      <c r="P5946">
        <f t="shared" si="461"/>
        <v>1</v>
      </c>
      <c r="Q5946">
        <f t="shared" si="462"/>
        <v>1</v>
      </c>
      <c r="R5946" s="19">
        <f t="shared" si="463"/>
        <v>1</v>
      </c>
      <c r="S5946">
        <f t="shared" si="464"/>
        <v>0</v>
      </c>
    </row>
    <row r="5947" spans="1:19">
      <c r="A5947">
        <v>5165.1000000000004</v>
      </c>
      <c r="B5947" t="s">
        <v>11899</v>
      </c>
      <c r="C5947" t="s">
        <v>11900</v>
      </c>
      <c r="D5947">
        <v>1.08</v>
      </c>
      <c r="E5947">
        <v>1.07</v>
      </c>
      <c r="F5947">
        <v>0.85</v>
      </c>
      <c r="G5947">
        <v>1</v>
      </c>
      <c r="H5947">
        <v>0.87</v>
      </c>
      <c r="I5947">
        <v>1.1299999999999999</v>
      </c>
      <c r="J5947">
        <v>1</v>
      </c>
      <c r="K5947">
        <v>1</v>
      </c>
      <c r="L5947">
        <v>1</v>
      </c>
      <c r="M5947">
        <v>26</v>
      </c>
      <c r="N5947">
        <v>1.9</v>
      </c>
      <c r="O5947">
        <f t="shared" si="460"/>
        <v>1</v>
      </c>
      <c r="P5947">
        <f t="shared" si="461"/>
        <v>1</v>
      </c>
      <c r="Q5947">
        <f t="shared" si="462"/>
        <v>1</v>
      </c>
      <c r="R5947" s="19">
        <f t="shared" si="463"/>
        <v>1</v>
      </c>
      <c r="S5947">
        <f t="shared" si="464"/>
        <v>0</v>
      </c>
    </row>
    <row r="5948" spans="1:19">
      <c r="A5948">
        <v>5268.1</v>
      </c>
      <c r="B5948" t="s">
        <v>11901</v>
      </c>
      <c r="C5948" t="s">
        <v>11902</v>
      </c>
      <c r="D5948">
        <v>0.93</v>
      </c>
      <c r="E5948">
        <v>0.95</v>
      </c>
      <c r="F5948">
        <v>1.07</v>
      </c>
      <c r="G5948">
        <v>1.05</v>
      </c>
      <c r="H5948">
        <v>0.98</v>
      </c>
      <c r="I5948">
        <v>0.89</v>
      </c>
      <c r="J5948">
        <v>1.1299999999999999</v>
      </c>
      <c r="K5948">
        <v>1</v>
      </c>
      <c r="L5948">
        <v>1</v>
      </c>
      <c r="M5948">
        <v>14</v>
      </c>
      <c r="N5948">
        <v>3.7</v>
      </c>
      <c r="O5948">
        <f t="shared" si="460"/>
        <v>1</v>
      </c>
      <c r="P5948">
        <f t="shared" si="461"/>
        <v>1</v>
      </c>
      <c r="Q5948">
        <f t="shared" si="462"/>
        <v>1</v>
      </c>
      <c r="R5948" s="19">
        <f t="shared" si="463"/>
        <v>1</v>
      </c>
      <c r="S5948">
        <f t="shared" si="464"/>
        <v>0</v>
      </c>
    </row>
    <row r="5949" spans="1:19">
      <c r="A5949">
        <v>5309.1</v>
      </c>
      <c r="B5949" t="s">
        <v>11903</v>
      </c>
      <c r="C5949" t="s">
        <v>11904</v>
      </c>
      <c r="D5949">
        <v>1.1499999999999999</v>
      </c>
      <c r="E5949">
        <v>0.92</v>
      </c>
      <c r="F5949">
        <v>1.1200000000000001</v>
      </c>
      <c r="G5949">
        <v>0.81</v>
      </c>
      <c r="H5949">
        <v>1.0900000000000001</v>
      </c>
      <c r="I5949">
        <v>0.92</v>
      </c>
      <c r="J5949">
        <v>0.99</v>
      </c>
      <c r="K5949">
        <v>1</v>
      </c>
      <c r="L5949">
        <v>1</v>
      </c>
      <c r="M5949">
        <v>26</v>
      </c>
      <c r="N5949">
        <v>2</v>
      </c>
      <c r="O5949">
        <f t="shared" si="460"/>
        <v>1</v>
      </c>
      <c r="P5949">
        <f t="shared" si="461"/>
        <v>1</v>
      </c>
      <c r="Q5949">
        <f t="shared" si="462"/>
        <v>1</v>
      </c>
      <c r="R5949" s="19">
        <f t="shared" si="463"/>
        <v>1</v>
      </c>
      <c r="S5949">
        <f t="shared" si="464"/>
        <v>0</v>
      </c>
    </row>
    <row r="5950" spans="1:19">
      <c r="A5950">
        <v>5403.1</v>
      </c>
      <c r="B5950" t="s">
        <v>11905</v>
      </c>
      <c r="C5950" t="s">
        <v>11906</v>
      </c>
      <c r="D5950">
        <v>1.17</v>
      </c>
      <c r="E5950">
        <v>0.9</v>
      </c>
      <c r="F5950">
        <v>0.98</v>
      </c>
      <c r="G5950">
        <v>0.95</v>
      </c>
      <c r="H5950">
        <v>1.1200000000000001</v>
      </c>
      <c r="I5950">
        <v>0.99</v>
      </c>
      <c r="J5950">
        <v>0.89</v>
      </c>
      <c r="K5950">
        <v>1</v>
      </c>
      <c r="L5950">
        <v>1</v>
      </c>
      <c r="M5950">
        <v>82</v>
      </c>
      <c r="N5950">
        <v>0.6</v>
      </c>
      <c r="O5950">
        <f t="shared" si="460"/>
        <v>1</v>
      </c>
      <c r="P5950">
        <f t="shared" si="461"/>
        <v>1</v>
      </c>
      <c r="Q5950">
        <f t="shared" si="462"/>
        <v>1.0000000000000002</v>
      </c>
      <c r="R5950" s="19">
        <f t="shared" si="463"/>
        <v>1.0000000000000002</v>
      </c>
      <c r="S5950">
        <f t="shared" si="464"/>
        <v>0</v>
      </c>
    </row>
    <row r="5951" spans="1:19">
      <c r="A5951">
        <v>5516.1</v>
      </c>
      <c r="B5951" t="s">
        <v>11907</v>
      </c>
      <c r="C5951" t="s">
        <v>11908</v>
      </c>
      <c r="D5951">
        <v>1.1200000000000001</v>
      </c>
      <c r="E5951">
        <v>0.91</v>
      </c>
      <c r="F5951">
        <v>0.9</v>
      </c>
      <c r="G5951">
        <v>1.07</v>
      </c>
      <c r="H5951">
        <v>1.05</v>
      </c>
      <c r="I5951">
        <v>1.33</v>
      </c>
      <c r="J5951">
        <v>0.62</v>
      </c>
      <c r="K5951">
        <v>1</v>
      </c>
      <c r="L5951">
        <v>1</v>
      </c>
      <c r="M5951">
        <v>111</v>
      </c>
      <c r="N5951">
        <v>0.5</v>
      </c>
      <c r="O5951">
        <f t="shared" si="460"/>
        <v>1</v>
      </c>
      <c r="P5951">
        <f t="shared" si="461"/>
        <v>1</v>
      </c>
      <c r="Q5951">
        <f t="shared" si="462"/>
        <v>1</v>
      </c>
      <c r="R5951" s="19">
        <f t="shared" si="463"/>
        <v>1</v>
      </c>
      <c r="S5951">
        <f t="shared" si="464"/>
        <v>0</v>
      </c>
    </row>
    <row r="5952" spans="1:19">
      <c r="A5952">
        <v>5540.1</v>
      </c>
      <c r="B5952" t="s">
        <v>11909</v>
      </c>
      <c r="C5952" t="s">
        <v>11910</v>
      </c>
      <c r="D5952">
        <v>1.03</v>
      </c>
      <c r="E5952">
        <v>0.96</v>
      </c>
      <c r="F5952">
        <v>1.1000000000000001</v>
      </c>
      <c r="G5952">
        <v>0.91</v>
      </c>
      <c r="H5952">
        <v>1.03</v>
      </c>
      <c r="I5952">
        <v>0.97</v>
      </c>
      <c r="J5952">
        <v>1</v>
      </c>
      <c r="K5952">
        <v>1</v>
      </c>
      <c r="L5952">
        <v>1</v>
      </c>
      <c r="M5952">
        <v>56</v>
      </c>
      <c r="N5952">
        <v>0.9</v>
      </c>
      <c r="O5952">
        <f t="shared" si="460"/>
        <v>1</v>
      </c>
      <c r="P5952">
        <f t="shared" si="461"/>
        <v>1</v>
      </c>
      <c r="Q5952">
        <f t="shared" si="462"/>
        <v>1</v>
      </c>
      <c r="R5952" s="19">
        <f t="shared" si="463"/>
        <v>1</v>
      </c>
      <c r="S5952">
        <f t="shared" si="464"/>
        <v>0</v>
      </c>
    </row>
    <row r="5953" spans="1:19">
      <c r="A5953">
        <v>5605.1</v>
      </c>
      <c r="B5953" t="s">
        <v>11911</v>
      </c>
      <c r="C5953" t="s">
        <v>11912</v>
      </c>
      <c r="D5953">
        <v>1.05</v>
      </c>
      <c r="E5953">
        <v>1.04</v>
      </c>
      <c r="F5953">
        <v>1.45</v>
      </c>
      <c r="G5953">
        <v>0.46</v>
      </c>
      <c r="H5953">
        <v>1.1100000000000001</v>
      </c>
      <c r="I5953">
        <v>1.0900000000000001</v>
      </c>
      <c r="J5953">
        <v>0.8</v>
      </c>
      <c r="K5953">
        <v>1</v>
      </c>
      <c r="L5953">
        <v>1</v>
      </c>
      <c r="M5953">
        <v>45</v>
      </c>
      <c r="N5953">
        <v>1.1000000000000001</v>
      </c>
      <c r="O5953">
        <f t="shared" si="460"/>
        <v>1</v>
      </c>
      <c r="P5953">
        <f t="shared" si="461"/>
        <v>1</v>
      </c>
      <c r="Q5953">
        <f t="shared" si="462"/>
        <v>1</v>
      </c>
      <c r="R5953" s="19">
        <f t="shared" si="463"/>
        <v>1</v>
      </c>
      <c r="S5953">
        <f t="shared" si="464"/>
        <v>0</v>
      </c>
    </row>
    <row r="5954" spans="1:19">
      <c r="A5954">
        <v>5618.1</v>
      </c>
      <c r="B5954" t="s">
        <v>11913</v>
      </c>
      <c r="C5954" t="s">
        <v>11914</v>
      </c>
      <c r="D5954">
        <v>0.88</v>
      </c>
      <c r="E5954">
        <v>1.06</v>
      </c>
      <c r="F5954">
        <v>1.1399999999999999</v>
      </c>
      <c r="G5954">
        <v>0.92</v>
      </c>
      <c r="H5954">
        <v>1.03</v>
      </c>
      <c r="I5954">
        <v>0.93</v>
      </c>
      <c r="J5954">
        <v>1.04</v>
      </c>
      <c r="K5954">
        <v>1</v>
      </c>
      <c r="L5954">
        <v>1</v>
      </c>
      <c r="M5954">
        <v>19</v>
      </c>
      <c r="N5954">
        <v>2.6</v>
      </c>
      <c r="O5954">
        <f t="shared" si="460"/>
        <v>1</v>
      </c>
      <c r="P5954">
        <f t="shared" si="461"/>
        <v>1</v>
      </c>
      <c r="Q5954">
        <f t="shared" si="462"/>
        <v>1</v>
      </c>
      <c r="R5954" s="19">
        <f t="shared" si="463"/>
        <v>1</v>
      </c>
      <c r="S5954">
        <f t="shared" si="464"/>
        <v>0</v>
      </c>
    </row>
    <row r="5955" spans="1:19">
      <c r="A5955" s="8">
        <v>5710.1</v>
      </c>
      <c r="B5955" s="8" t="s">
        <v>11915</v>
      </c>
      <c r="C5955" s="8" t="s">
        <v>11916</v>
      </c>
      <c r="D5955" s="8">
        <v>0.77</v>
      </c>
      <c r="E5955" s="8">
        <v>1.0900000000000001</v>
      </c>
      <c r="F5955" s="8">
        <v>1.1200000000000001</v>
      </c>
      <c r="G5955" s="8">
        <v>1.02</v>
      </c>
      <c r="H5955" s="8">
        <v>1.0900000000000001</v>
      </c>
      <c r="I5955" s="8">
        <v>0.99</v>
      </c>
      <c r="J5955" s="8">
        <v>0.92</v>
      </c>
      <c r="K5955" s="8">
        <v>1</v>
      </c>
      <c r="L5955" s="8">
        <v>1</v>
      </c>
      <c r="M5955" s="8">
        <v>53</v>
      </c>
      <c r="N5955" s="8">
        <v>0.9</v>
      </c>
      <c r="O5955" s="8">
        <f t="shared" si="460"/>
        <v>1</v>
      </c>
      <c r="P5955" s="8">
        <f t="shared" si="461"/>
        <v>1</v>
      </c>
      <c r="Q5955" s="8">
        <f t="shared" si="462"/>
        <v>1</v>
      </c>
      <c r="R5955" s="20">
        <f t="shared" si="463"/>
        <v>1</v>
      </c>
      <c r="S5955">
        <f t="shared" si="464"/>
        <v>0</v>
      </c>
    </row>
  </sheetData>
  <mergeCells count="1">
    <mergeCell ref="A2:J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V498"/>
  <sheetViews>
    <sheetView workbookViewId="0">
      <selection activeCell="A2" sqref="A2"/>
    </sheetView>
  </sheetViews>
  <sheetFormatPr baseColWidth="10" defaultRowHeight="16"/>
  <cols>
    <col min="3" max="3" width="30.6640625" customWidth="1"/>
    <col min="16" max="17" width="16.83203125" customWidth="1"/>
  </cols>
  <sheetData>
    <row r="1" spans="1:48">
      <c r="A1" s="1" t="s">
        <v>11930</v>
      </c>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row>
    <row r="2" spans="1:48">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row>
    <row r="3" spans="1:48" s="14" customFormat="1" ht="36" customHeight="1">
      <c r="A3" s="9"/>
      <c r="B3" s="9"/>
      <c r="C3" s="9"/>
      <c r="D3" s="9" t="s">
        <v>11921</v>
      </c>
      <c r="E3" s="9" t="s">
        <v>11922</v>
      </c>
      <c r="F3" s="9" t="s">
        <v>11923</v>
      </c>
      <c r="G3" s="9" t="s">
        <v>11924</v>
      </c>
      <c r="H3" s="9" t="s">
        <v>11925</v>
      </c>
      <c r="I3" s="9" t="s">
        <v>11926</v>
      </c>
      <c r="J3" s="9" t="s">
        <v>11927</v>
      </c>
      <c r="K3" s="10"/>
      <c r="L3" s="11"/>
      <c r="M3" s="11"/>
      <c r="N3" s="11"/>
      <c r="O3" s="12"/>
      <c r="P3" s="13"/>
      <c r="Q3" s="13"/>
      <c r="R3" s="17"/>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row>
    <row r="4" spans="1:48" s="1" customFormat="1" ht="13">
      <c r="A4" s="7" t="s">
        <v>0</v>
      </c>
      <c r="B4" s="7" t="s">
        <v>1</v>
      </c>
      <c r="C4" s="7" t="s">
        <v>2</v>
      </c>
      <c r="D4" s="7" t="s">
        <v>3</v>
      </c>
      <c r="E4" s="7" t="s">
        <v>4</v>
      </c>
      <c r="F4" s="7" t="s">
        <v>5</v>
      </c>
      <c r="G4" s="7" t="s">
        <v>6</v>
      </c>
      <c r="H4" s="7" t="s">
        <v>7</v>
      </c>
      <c r="I4" s="7" t="s">
        <v>8</v>
      </c>
      <c r="J4" s="7" t="s">
        <v>9</v>
      </c>
      <c r="K4" s="7" t="s">
        <v>10</v>
      </c>
      <c r="L4" s="7" t="s">
        <v>11</v>
      </c>
      <c r="M4" s="7" t="s">
        <v>12</v>
      </c>
      <c r="N4" s="7" t="s">
        <v>13</v>
      </c>
      <c r="O4" s="7" t="s">
        <v>14</v>
      </c>
      <c r="P4" s="7" t="s">
        <v>11920</v>
      </c>
      <c r="Q4" s="7" t="s">
        <v>11917</v>
      </c>
      <c r="R4" s="18" t="s">
        <v>11918</v>
      </c>
    </row>
    <row r="5" spans="1:48" s="21" customFormat="1">
      <c r="A5" s="22">
        <v>1309.0999999999999</v>
      </c>
      <c r="B5" s="22" t="s">
        <v>23</v>
      </c>
      <c r="C5" s="22" t="s">
        <v>24</v>
      </c>
      <c r="D5" s="22">
        <v>0.3</v>
      </c>
      <c r="E5" s="22">
        <v>0.28000000000000003</v>
      </c>
      <c r="F5" s="22">
        <v>0.34</v>
      </c>
      <c r="G5" s="22">
        <v>0.31</v>
      </c>
      <c r="H5" s="22">
        <v>1.99</v>
      </c>
      <c r="I5" s="22">
        <v>2.1800000000000002</v>
      </c>
      <c r="J5" s="22">
        <v>1.61</v>
      </c>
      <c r="K5" s="22">
        <v>21</v>
      </c>
      <c r="L5" s="22">
        <v>3</v>
      </c>
      <c r="M5" s="22">
        <v>7</v>
      </c>
      <c r="N5" s="22">
        <v>143.4</v>
      </c>
      <c r="O5" s="22">
        <f t="shared" ref="O5:O68" si="0">TTEST(D5:G5, H5:J5, 2,2)</f>
        <v>8.7674771980349018E-5</v>
      </c>
      <c r="P5" s="22">
        <f t="shared" ref="P5:P68" si="1">AVERAGE(D5:G5)</f>
        <v>0.30750000000000005</v>
      </c>
      <c r="Q5" s="22">
        <f t="shared" ref="Q5:Q68" si="2">AVERAGE(H5:J5)</f>
        <v>1.9266666666666667</v>
      </c>
      <c r="R5" s="22">
        <f t="shared" ref="R5:R68" si="3">Q5/P5</f>
        <v>6.2655826558265577</v>
      </c>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row>
    <row r="6" spans="1:48">
      <c r="A6">
        <v>2637.1</v>
      </c>
      <c r="B6" t="s">
        <v>39</v>
      </c>
      <c r="C6" t="s">
        <v>40</v>
      </c>
      <c r="D6">
        <v>0.45</v>
      </c>
      <c r="E6">
        <v>0.32</v>
      </c>
      <c r="F6">
        <v>0.47</v>
      </c>
      <c r="G6">
        <v>0.39</v>
      </c>
      <c r="H6">
        <v>1.67</v>
      </c>
      <c r="I6">
        <v>1.53</v>
      </c>
      <c r="J6">
        <v>2.1800000000000002</v>
      </c>
      <c r="K6">
        <v>7</v>
      </c>
      <c r="L6">
        <v>4</v>
      </c>
      <c r="M6">
        <v>38</v>
      </c>
      <c r="N6">
        <v>9.1999999999999993</v>
      </c>
      <c r="O6">
        <f t="shared" si="0"/>
        <v>4.5135368042797301E-4</v>
      </c>
      <c r="P6">
        <f t="shared" si="1"/>
        <v>0.40749999999999997</v>
      </c>
      <c r="Q6">
        <f t="shared" si="2"/>
        <v>1.7933333333333337</v>
      </c>
      <c r="R6">
        <f t="shared" si="3"/>
        <v>4.400817995910022</v>
      </c>
    </row>
    <row r="7" spans="1:48">
      <c r="A7">
        <v>3306.1</v>
      </c>
      <c r="B7" t="s">
        <v>17</v>
      </c>
      <c r="C7" t="s">
        <v>18</v>
      </c>
      <c r="D7">
        <v>0.73</v>
      </c>
      <c r="E7">
        <v>0.61</v>
      </c>
      <c r="F7">
        <v>0.73</v>
      </c>
      <c r="G7">
        <v>0.71</v>
      </c>
      <c r="H7">
        <v>1.45</v>
      </c>
      <c r="I7">
        <v>1.33</v>
      </c>
      <c r="J7">
        <v>1.44</v>
      </c>
      <c r="K7">
        <v>4</v>
      </c>
      <c r="L7">
        <v>3</v>
      </c>
      <c r="M7">
        <v>48</v>
      </c>
      <c r="N7">
        <v>4.2</v>
      </c>
      <c r="O7">
        <f t="shared" si="0"/>
        <v>2.2276539726786692E-5</v>
      </c>
      <c r="P7">
        <f t="shared" si="1"/>
        <v>0.69499999999999995</v>
      </c>
      <c r="Q7">
        <f t="shared" si="2"/>
        <v>1.406666666666667</v>
      </c>
      <c r="R7">
        <f t="shared" si="3"/>
        <v>2.0239808153477226</v>
      </c>
    </row>
    <row r="8" spans="1:48">
      <c r="A8">
        <v>4883.1000000000004</v>
      </c>
      <c r="B8" t="s">
        <v>519</v>
      </c>
      <c r="C8" t="s">
        <v>520</v>
      </c>
      <c r="D8">
        <v>1.23</v>
      </c>
      <c r="E8">
        <v>0.57999999999999996</v>
      </c>
      <c r="F8">
        <v>0.47</v>
      </c>
      <c r="G8">
        <v>0.56000000000000005</v>
      </c>
      <c r="H8">
        <v>1.49</v>
      </c>
      <c r="I8">
        <v>1.39</v>
      </c>
      <c r="J8">
        <v>1.28</v>
      </c>
      <c r="K8">
        <v>1</v>
      </c>
      <c r="L8">
        <v>1</v>
      </c>
      <c r="M8">
        <v>14</v>
      </c>
      <c r="N8">
        <v>3.6</v>
      </c>
      <c r="O8">
        <f t="shared" si="0"/>
        <v>2.4691817296628973E-2</v>
      </c>
      <c r="P8">
        <f t="shared" si="1"/>
        <v>0.71000000000000008</v>
      </c>
      <c r="Q8">
        <f t="shared" si="2"/>
        <v>1.3866666666666667</v>
      </c>
      <c r="R8">
        <f t="shared" si="3"/>
        <v>1.953051643192488</v>
      </c>
    </row>
    <row r="9" spans="1:48">
      <c r="A9">
        <v>5368.1</v>
      </c>
      <c r="B9" t="s">
        <v>287</v>
      </c>
      <c r="C9" t="s">
        <v>288</v>
      </c>
      <c r="D9">
        <v>0.61</v>
      </c>
      <c r="E9">
        <v>0.53</v>
      </c>
      <c r="F9">
        <v>0.56000000000000005</v>
      </c>
      <c r="G9">
        <v>1.1399999999999999</v>
      </c>
      <c r="H9">
        <v>1.43</v>
      </c>
      <c r="I9">
        <v>1.32</v>
      </c>
      <c r="J9">
        <v>1.4</v>
      </c>
      <c r="K9">
        <v>1</v>
      </c>
      <c r="L9">
        <v>1</v>
      </c>
      <c r="M9">
        <v>22</v>
      </c>
      <c r="N9">
        <v>2.2999999999999998</v>
      </c>
      <c r="O9">
        <f t="shared" si="0"/>
        <v>1.1476986127887067E-2</v>
      </c>
      <c r="P9">
        <f t="shared" si="1"/>
        <v>0.71</v>
      </c>
      <c r="Q9">
        <f t="shared" si="2"/>
        <v>1.3833333333333335</v>
      </c>
      <c r="R9">
        <f t="shared" si="3"/>
        <v>1.9483568075117375</v>
      </c>
    </row>
    <row r="10" spans="1:48">
      <c r="A10">
        <v>5523.1</v>
      </c>
      <c r="B10" t="s">
        <v>749</v>
      </c>
      <c r="C10" t="s">
        <v>750</v>
      </c>
      <c r="D10">
        <v>0.82</v>
      </c>
      <c r="E10">
        <v>0.57999999999999996</v>
      </c>
      <c r="F10">
        <v>0.75</v>
      </c>
      <c r="G10">
        <v>0.71</v>
      </c>
      <c r="H10">
        <v>1.92</v>
      </c>
      <c r="I10">
        <v>1.08</v>
      </c>
      <c r="J10">
        <v>1.1399999999999999</v>
      </c>
      <c r="K10">
        <v>1</v>
      </c>
      <c r="L10">
        <v>1</v>
      </c>
      <c r="M10">
        <v>7</v>
      </c>
      <c r="N10">
        <v>7.4</v>
      </c>
      <c r="O10">
        <f t="shared" si="0"/>
        <v>3.6213178220336359E-2</v>
      </c>
      <c r="P10">
        <f t="shared" si="1"/>
        <v>0.71499999999999997</v>
      </c>
      <c r="Q10">
        <f t="shared" si="2"/>
        <v>1.38</v>
      </c>
      <c r="R10">
        <f t="shared" si="3"/>
        <v>1.93006993006993</v>
      </c>
    </row>
    <row r="11" spans="1:48">
      <c r="A11">
        <v>5148.1000000000004</v>
      </c>
      <c r="B11" t="s">
        <v>263</v>
      </c>
      <c r="C11" t="s">
        <v>264</v>
      </c>
      <c r="D11">
        <v>0.83</v>
      </c>
      <c r="E11">
        <v>0.68</v>
      </c>
      <c r="F11">
        <v>0.84</v>
      </c>
      <c r="G11">
        <v>0.6</v>
      </c>
      <c r="H11">
        <v>1.56</v>
      </c>
      <c r="I11">
        <v>1.46</v>
      </c>
      <c r="J11">
        <v>1.03</v>
      </c>
      <c r="K11">
        <v>1</v>
      </c>
      <c r="L11">
        <v>1</v>
      </c>
      <c r="M11">
        <v>13</v>
      </c>
      <c r="N11">
        <v>3.9</v>
      </c>
      <c r="O11">
        <f t="shared" si="0"/>
        <v>1.0211324158692511E-2</v>
      </c>
      <c r="P11">
        <f t="shared" si="1"/>
        <v>0.73750000000000004</v>
      </c>
      <c r="Q11">
        <f t="shared" si="2"/>
        <v>1.3499999999999999</v>
      </c>
      <c r="R11">
        <f t="shared" si="3"/>
        <v>1.830508474576271</v>
      </c>
    </row>
    <row r="12" spans="1:48">
      <c r="A12">
        <v>5313.1</v>
      </c>
      <c r="B12" t="s">
        <v>669</v>
      </c>
      <c r="C12" t="s">
        <v>670</v>
      </c>
      <c r="D12">
        <v>0.63</v>
      </c>
      <c r="E12">
        <v>1.19</v>
      </c>
      <c r="F12">
        <v>0.66</v>
      </c>
      <c r="G12">
        <v>0.59</v>
      </c>
      <c r="H12">
        <v>1.46</v>
      </c>
      <c r="I12">
        <v>1.33</v>
      </c>
      <c r="J12">
        <v>1.1399999999999999</v>
      </c>
      <c r="K12">
        <v>1</v>
      </c>
      <c r="L12">
        <v>1</v>
      </c>
      <c r="M12">
        <v>89</v>
      </c>
      <c r="N12">
        <v>0.6</v>
      </c>
      <c r="O12">
        <f t="shared" si="0"/>
        <v>3.2336879410038183E-2</v>
      </c>
      <c r="P12">
        <f t="shared" si="1"/>
        <v>0.76749999999999996</v>
      </c>
      <c r="Q12">
        <f t="shared" si="2"/>
        <v>1.3099999999999998</v>
      </c>
      <c r="R12">
        <f t="shared" si="3"/>
        <v>1.7068403908794787</v>
      </c>
    </row>
    <row r="13" spans="1:48">
      <c r="A13">
        <v>5214.1000000000004</v>
      </c>
      <c r="B13" t="s">
        <v>187</v>
      </c>
      <c r="C13" t="s">
        <v>188</v>
      </c>
      <c r="D13">
        <v>0.71</v>
      </c>
      <c r="E13">
        <v>0.74</v>
      </c>
      <c r="F13">
        <v>0.98</v>
      </c>
      <c r="G13">
        <v>0.68</v>
      </c>
      <c r="H13">
        <v>1.41</v>
      </c>
      <c r="I13">
        <v>1.1000000000000001</v>
      </c>
      <c r="J13">
        <v>1.38</v>
      </c>
      <c r="K13">
        <v>1</v>
      </c>
      <c r="L13">
        <v>1</v>
      </c>
      <c r="M13">
        <v>71</v>
      </c>
      <c r="N13">
        <v>0.7</v>
      </c>
      <c r="O13">
        <f t="shared" si="0"/>
        <v>6.4990636533432894E-3</v>
      </c>
      <c r="P13">
        <f t="shared" si="1"/>
        <v>0.77749999999999997</v>
      </c>
      <c r="Q13">
        <f t="shared" si="2"/>
        <v>1.2966666666666666</v>
      </c>
      <c r="R13">
        <f t="shared" si="3"/>
        <v>1.667738478027867</v>
      </c>
    </row>
    <row r="14" spans="1:48">
      <c r="A14">
        <v>4040.1</v>
      </c>
      <c r="B14" t="s">
        <v>297</v>
      </c>
      <c r="C14" t="s">
        <v>298</v>
      </c>
      <c r="D14">
        <v>0.86</v>
      </c>
      <c r="E14">
        <v>0.65</v>
      </c>
      <c r="F14">
        <v>0.93</v>
      </c>
      <c r="G14">
        <v>0.76</v>
      </c>
      <c r="H14">
        <v>1.34</v>
      </c>
      <c r="I14">
        <v>1.04</v>
      </c>
      <c r="J14">
        <v>1.43</v>
      </c>
      <c r="K14">
        <v>2</v>
      </c>
      <c r="L14">
        <v>2</v>
      </c>
      <c r="M14">
        <v>36</v>
      </c>
      <c r="N14">
        <v>2.8</v>
      </c>
      <c r="O14">
        <f t="shared" si="0"/>
        <v>1.2048877686496826E-2</v>
      </c>
      <c r="P14">
        <f t="shared" si="1"/>
        <v>0.8</v>
      </c>
      <c r="Q14">
        <f t="shared" si="2"/>
        <v>1.2699999999999998</v>
      </c>
      <c r="R14">
        <f t="shared" si="3"/>
        <v>1.5874999999999997</v>
      </c>
    </row>
    <row r="15" spans="1:48">
      <c r="A15">
        <v>5011.1000000000004</v>
      </c>
      <c r="B15" t="s">
        <v>25</v>
      </c>
      <c r="C15" t="s">
        <v>26</v>
      </c>
      <c r="D15">
        <v>0.74</v>
      </c>
      <c r="E15">
        <v>0.76</v>
      </c>
      <c r="F15">
        <v>0.87</v>
      </c>
      <c r="G15">
        <v>0.86</v>
      </c>
      <c r="H15">
        <v>1.25</v>
      </c>
      <c r="I15">
        <v>1.27</v>
      </c>
      <c r="J15">
        <v>1.25</v>
      </c>
      <c r="K15">
        <v>1</v>
      </c>
      <c r="L15">
        <v>1</v>
      </c>
      <c r="M15">
        <v>72</v>
      </c>
      <c r="N15">
        <v>0.7</v>
      </c>
      <c r="O15">
        <f t="shared" si="0"/>
        <v>9.8276358612807221E-5</v>
      </c>
      <c r="P15">
        <f t="shared" si="1"/>
        <v>0.8075</v>
      </c>
      <c r="Q15">
        <f t="shared" si="2"/>
        <v>1.2566666666666666</v>
      </c>
      <c r="R15">
        <f t="shared" si="3"/>
        <v>1.5562435500515994</v>
      </c>
    </row>
    <row r="16" spans="1:48">
      <c r="A16">
        <v>4366.1000000000004</v>
      </c>
      <c r="B16" t="s">
        <v>883</v>
      </c>
      <c r="C16" t="s">
        <v>884</v>
      </c>
      <c r="D16">
        <v>0.66</v>
      </c>
      <c r="E16">
        <v>0.77</v>
      </c>
      <c r="F16">
        <v>0.98</v>
      </c>
      <c r="G16">
        <v>0.83</v>
      </c>
      <c r="H16">
        <v>1.31</v>
      </c>
      <c r="I16">
        <v>0.93</v>
      </c>
      <c r="J16">
        <v>1.52</v>
      </c>
      <c r="K16">
        <v>2</v>
      </c>
      <c r="L16">
        <v>1</v>
      </c>
      <c r="M16">
        <v>11</v>
      </c>
      <c r="N16">
        <v>9</v>
      </c>
      <c r="O16">
        <f t="shared" si="0"/>
        <v>4.3134882079100025E-2</v>
      </c>
      <c r="P16">
        <f t="shared" si="1"/>
        <v>0.81</v>
      </c>
      <c r="Q16">
        <f t="shared" si="2"/>
        <v>1.2533333333333334</v>
      </c>
      <c r="R16">
        <f t="shared" si="3"/>
        <v>1.5473251028806585</v>
      </c>
    </row>
    <row r="17" spans="1:18">
      <c r="A17">
        <v>4890.1000000000004</v>
      </c>
      <c r="B17" t="s">
        <v>115</v>
      </c>
      <c r="C17" t="s">
        <v>116</v>
      </c>
      <c r="D17">
        <v>0.67</v>
      </c>
      <c r="E17">
        <v>0.89</v>
      </c>
      <c r="F17">
        <v>0.79</v>
      </c>
      <c r="G17">
        <v>0.89</v>
      </c>
      <c r="H17">
        <v>1.2</v>
      </c>
      <c r="I17">
        <v>1.4</v>
      </c>
      <c r="J17">
        <v>1.1599999999999999</v>
      </c>
      <c r="K17">
        <v>1</v>
      </c>
      <c r="L17">
        <v>1</v>
      </c>
      <c r="M17">
        <v>72</v>
      </c>
      <c r="N17">
        <v>0.7</v>
      </c>
      <c r="O17">
        <f t="shared" si="0"/>
        <v>3.9087510414349954E-3</v>
      </c>
      <c r="P17">
        <f t="shared" si="1"/>
        <v>0.81</v>
      </c>
      <c r="Q17">
        <f t="shared" si="2"/>
        <v>1.2533333333333332</v>
      </c>
      <c r="R17">
        <f t="shared" si="3"/>
        <v>1.5473251028806581</v>
      </c>
    </row>
    <row r="18" spans="1:18">
      <c r="A18">
        <v>5229.1000000000004</v>
      </c>
      <c r="B18" t="s">
        <v>549</v>
      </c>
      <c r="C18" t="s">
        <v>550</v>
      </c>
      <c r="D18">
        <v>0.83</v>
      </c>
      <c r="E18">
        <v>0.64</v>
      </c>
      <c r="F18">
        <v>0.94</v>
      </c>
      <c r="G18">
        <v>0.85</v>
      </c>
      <c r="H18">
        <v>1.28</v>
      </c>
      <c r="I18">
        <v>0.99</v>
      </c>
      <c r="J18">
        <v>1.46</v>
      </c>
      <c r="K18">
        <v>1</v>
      </c>
      <c r="L18">
        <v>1</v>
      </c>
      <c r="M18">
        <v>9</v>
      </c>
      <c r="N18">
        <v>5.7</v>
      </c>
      <c r="O18">
        <f t="shared" si="0"/>
        <v>2.5856672630457544E-2</v>
      </c>
      <c r="P18">
        <f t="shared" si="1"/>
        <v>0.81500000000000006</v>
      </c>
      <c r="Q18">
        <f t="shared" si="2"/>
        <v>1.2433333333333334</v>
      </c>
      <c r="R18">
        <f t="shared" si="3"/>
        <v>1.5255623721881391</v>
      </c>
    </row>
    <row r="19" spans="1:18">
      <c r="A19">
        <v>5461.1</v>
      </c>
      <c r="B19" t="s">
        <v>675</v>
      </c>
      <c r="C19" t="s">
        <v>676</v>
      </c>
      <c r="D19">
        <v>0.72</v>
      </c>
      <c r="E19">
        <v>0.64</v>
      </c>
      <c r="F19">
        <v>1.17</v>
      </c>
      <c r="G19">
        <v>0.74</v>
      </c>
      <c r="H19">
        <v>1.17</v>
      </c>
      <c r="I19">
        <v>1.26</v>
      </c>
      <c r="J19">
        <v>1.29</v>
      </c>
      <c r="K19">
        <v>1</v>
      </c>
      <c r="L19">
        <v>1</v>
      </c>
      <c r="M19">
        <v>289</v>
      </c>
      <c r="N19">
        <v>0.2</v>
      </c>
      <c r="O19">
        <f t="shared" si="0"/>
        <v>3.2897123464821473E-2</v>
      </c>
      <c r="P19">
        <f t="shared" si="1"/>
        <v>0.81749999999999989</v>
      </c>
      <c r="Q19">
        <f t="shared" si="2"/>
        <v>1.24</v>
      </c>
      <c r="R19">
        <f t="shared" si="3"/>
        <v>1.5168195718654436</v>
      </c>
    </row>
    <row r="20" spans="1:18">
      <c r="A20">
        <v>5116.1000000000004</v>
      </c>
      <c r="B20" t="s">
        <v>325</v>
      </c>
      <c r="C20" t="s">
        <v>326</v>
      </c>
      <c r="D20">
        <v>0.73</v>
      </c>
      <c r="E20">
        <v>0.7</v>
      </c>
      <c r="F20">
        <v>0.99</v>
      </c>
      <c r="G20">
        <v>0.86</v>
      </c>
      <c r="H20">
        <v>1.38</v>
      </c>
      <c r="I20">
        <v>1.06</v>
      </c>
      <c r="J20">
        <v>1.28</v>
      </c>
      <c r="K20">
        <v>1</v>
      </c>
      <c r="L20">
        <v>1</v>
      </c>
      <c r="M20">
        <v>47</v>
      </c>
      <c r="N20">
        <v>1.1000000000000001</v>
      </c>
      <c r="O20">
        <f t="shared" si="0"/>
        <v>1.3074592800249182E-2</v>
      </c>
      <c r="P20">
        <f t="shared" si="1"/>
        <v>0.82</v>
      </c>
      <c r="Q20">
        <f t="shared" si="2"/>
        <v>1.24</v>
      </c>
      <c r="R20">
        <f t="shared" si="3"/>
        <v>1.5121951219512195</v>
      </c>
    </row>
    <row r="21" spans="1:18">
      <c r="A21">
        <v>5142.1000000000004</v>
      </c>
      <c r="B21" t="s">
        <v>793</v>
      </c>
      <c r="C21" t="s">
        <v>794</v>
      </c>
      <c r="D21">
        <v>0.57999999999999996</v>
      </c>
      <c r="E21">
        <v>0.63</v>
      </c>
      <c r="F21">
        <v>1.02</v>
      </c>
      <c r="G21">
        <v>1.05</v>
      </c>
      <c r="H21">
        <v>1.18</v>
      </c>
      <c r="I21">
        <v>1.3</v>
      </c>
      <c r="J21">
        <v>1.24</v>
      </c>
      <c r="K21">
        <v>1</v>
      </c>
      <c r="L21">
        <v>1</v>
      </c>
      <c r="M21">
        <v>54</v>
      </c>
      <c r="N21">
        <v>0.9</v>
      </c>
      <c r="O21">
        <f t="shared" si="0"/>
        <v>3.8300714716755078E-2</v>
      </c>
      <c r="P21">
        <f t="shared" si="1"/>
        <v>0.82000000000000006</v>
      </c>
      <c r="Q21">
        <f t="shared" si="2"/>
        <v>1.24</v>
      </c>
      <c r="R21">
        <f t="shared" si="3"/>
        <v>1.5121951219512193</v>
      </c>
    </row>
    <row r="22" spans="1:18">
      <c r="A22">
        <v>4716.1000000000004</v>
      </c>
      <c r="B22" t="s">
        <v>427</v>
      </c>
      <c r="C22" t="s">
        <v>428</v>
      </c>
      <c r="D22">
        <v>1.05</v>
      </c>
      <c r="E22">
        <v>0.59</v>
      </c>
      <c r="F22">
        <v>0.83</v>
      </c>
      <c r="G22">
        <v>0.81</v>
      </c>
      <c r="H22">
        <v>1.35</v>
      </c>
      <c r="I22">
        <v>1.1399999999999999</v>
      </c>
      <c r="J22">
        <v>1.22</v>
      </c>
      <c r="K22">
        <v>1</v>
      </c>
      <c r="L22">
        <v>1</v>
      </c>
      <c r="M22">
        <v>51</v>
      </c>
      <c r="N22">
        <v>1</v>
      </c>
      <c r="O22">
        <f t="shared" si="0"/>
        <v>1.9178976337829636E-2</v>
      </c>
      <c r="P22">
        <f t="shared" si="1"/>
        <v>0.82000000000000006</v>
      </c>
      <c r="Q22">
        <f t="shared" si="2"/>
        <v>1.2366666666666666</v>
      </c>
      <c r="R22">
        <f t="shared" si="3"/>
        <v>1.5081300813008127</v>
      </c>
    </row>
    <row r="23" spans="1:18">
      <c r="A23">
        <v>5522.1</v>
      </c>
      <c r="B23" t="s">
        <v>113</v>
      </c>
      <c r="C23" t="s">
        <v>114</v>
      </c>
      <c r="D23">
        <v>0.88</v>
      </c>
      <c r="E23">
        <v>0.71</v>
      </c>
      <c r="F23">
        <v>0.86</v>
      </c>
      <c r="G23">
        <v>0.85</v>
      </c>
      <c r="H23">
        <v>1.17</v>
      </c>
      <c r="I23">
        <v>1.39</v>
      </c>
      <c r="J23">
        <v>1.1399999999999999</v>
      </c>
      <c r="K23">
        <v>1</v>
      </c>
      <c r="L23">
        <v>1</v>
      </c>
      <c r="M23">
        <v>16</v>
      </c>
      <c r="N23">
        <v>3</v>
      </c>
      <c r="O23">
        <f t="shared" si="0"/>
        <v>3.8324095800874752E-3</v>
      </c>
      <c r="P23">
        <f t="shared" si="1"/>
        <v>0.82499999999999996</v>
      </c>
      <c r="Q23">
        <f t="shared" si="2"/>
        <v>1.2333333333333332</v>
      </c>
      <c r="R23">
        <f t="shared" si="3"/>
        <v>1.4949494949494948</v>
      </c>
    </row>
    <row r="24" spans="1:18">
      <c r="A24">
        <v>5492.1</v>
      </c>
      <c r="B24" t="s">
        <v>397</v>
      </c>
      <c r="C24" t="s">
        <v>398</v>
      </c>
      <c r="D24">
        <v>0.77</v>
      </c>
      <c r="E24">
        <v>0.73</v>
      </c>
      <c r="F24">
        <v>1.03</v>
      </c>
      <c r="G24">
        <v>0.78</v>
      </c>
      <c r="H24">
        <v>1.41</v>
      </c>
      <c r="I24">
        <v>1.18</v>
      </c>
      <c r="J24">
        <v>1.0900000000000001</v>
      </c>
      <c r="K24">
        <v>1</v>
      </c>
      <c r="L24">
        <v>1</v>
      </c>
      <c r="M24">
        <v>29</v>
      </c>
      <c r="N24">
        <v>1.7</v>
      </c>
      <c r="O24">
        <f t="shared" si="0"/>
        <v>1.7010712769316864E-2</v>
      </c>
      <c r="P24">
        <f t="shared" si="1"/>
        <v>0.82750000000000012</v>
      </c>
      <c r="Q24">
        <f t="shared" si="2"/>
        <v>1.2266666666666666</v>
      </c>
      <c r="R24">
        <f t="shared" si="3"/>
        <v>1.482376636455186</v>
      </c>
    </row>
    <row r="25" spans="1:18">
      <c r="A25">
        <v>5312.1</v>
      </c>
      <c r="B25" t="s">
        <v>203</v>
      </c>
      <c r="C25" t="s">
        <v>204</v>
      </c>
      <c r="D25">
        <v>0.71</v>
      </c>
      <c r="E25">
        <v>0.92</v>
      </c>
      <c r="F25">
        <v>0.86</v>
      </c>
      <c r="G25">
        <v>0.82</v>
      </c>
      <c r="H25">
        <v>1.07</v>
      </c>
      <c r="I25">
        <v>1.37</v>
      </c>
      <c r="J25">
        <v>1.23</v>
      </c>
      <c r="K25">
        <v>1</v>
      </c>
      <c r="L25">
        <v>1</v>
      </c>
      <c r="M25">
        <v>171</v>
      </c>
      <c r="N25">
        <v>0.3</v>
      </c>
      <c r="O25">
        <f t="shared" si="0"/>
        <v>6.8502901284916073E-3</v>
      </c>
      <c r="P25">
        <f t="shared" si="1"/>
        <v>0.8274999999999999</v>
      </c>
      <c r="Q25">
        <f t="shared" si="2"/>
        <v>1.2233333333333334</v>
      </c>
      <c r="R25">
        <f t="shared" si="3"/>
        <v>1.4783484390735149</v>
      </c>
    </row>
    <row r="26" spans="1:18">
      <c r="A26">
        <v>1373.1</v>
      </c>
      <c r="B26" t="s">
        <v>37</v>
      </c>
      <c r="C26" t="s">
        <v>38</v>
      </c>
      <c r="D26">
        <v>0.89</v>
      </c>
      <c r="E26">
        <v>0.84</v>
      </c>
      <c r="F26">
        <v>0.8</v>
      </c>
      <c r="G26">
        <v>0.8</v>
      </c>
      <c r="H26">
        <v>1.27</v>
      </c>
      <c r="I26">
        <v>1.1299999999999999</v>
      </c>
      <c r="J26">
        <v>1.27</v>
      </c>
      <c r="K26">
        <v>19</v>
      </c>
      <c r="L26">
        <v>12</v>
      </c>
      <c r="M26">
        <v>56</v>
      </c>
      <c r="N26">
        <v>16.8</v>
      </c>
      <c r="O26">
        <f t="shared" si="0"/>
        <v>3.9115384046636544E-4</v>
      </c>
      <c r="P26">
        <f t="shared" si="1"/>
        <v>0.83250000000000002</v>
      </c>
      <c r="Q26">
        <f t="shared" si="2"/>
        <v>1.2233333333333334</v>
      </c>
      <c r="R26">
        <f t="shared" si="3"/>
        <v>1.4694694694694694</v>
      </c>
    </row>
    <row r="27" spans="1:18">
      <c r="A27">
        <v>4710.1000000000004</v>
      </c>
      <c r="B27" t="s">
        <v>989</v>
      </c>
      <c r="C27" t="s">
        <v>990</v>
      </c>
      <c r="D27">
        <v>0.87</v>
      </c>
      <c r="E27">
        <v>0.69</v>
      </c>
      <c r="F27">
        <v>1.05</v>
      </c>
      <c r="G27">
        <v>0.73</v>
      </c>
      <c r="H27">
        <v>1.23</v>
      </c>
      <c r="I27">
        <v>1.45</v>
      </c>
      <c r="J27">
        <v>0.98</v>
      </c>
      <c r="K27">
        <v>1</v>
      </c>
      <c r="L27">
        <v>1</v>
      </c>
      <c r="M27">
        <v>14</v>
      </c>
      <c r="N27">
        <v>3.6</v>
      </c>
      <c r="O27">
        <f t="shared" si="0"/>
        <v>4.912083643212993E-2</v>
      </c>
      <c r="P27">
        <f t="shared" si="1"/>
        <v>0.83500000000000008</v>
      </c>
      <c r="Q27">
        <f t="shared" si="2"/>
        <v>1.22</v>
      </c>
      <c r="R27">
        <f t="shared" si="3"/>
        <v>1.461077844311377</v>
      </c>
    </row>
    <row r="28" spans="1:18">
      <c r="A28">
        <v>4319.1000000000004</v>
      </c>
      <c r="B28" t="s">
        <v>809</v>
      </c>
      <c r="C28" t="s">
        <v>810</v>
      </c>
      <c r="D28">
        <v>0.77</v>
      </c>
      <c r="E28">
        <v>0.99</v>
      </c>
      <c r="F28">
        <v>0.97</v>
      </c>
      <c r="G28">
        <v>0.64</v>
      </c>
      <c r="H28">
        <v>1.38</v>
      </c>
      <c r="I28">
        <v>1.23</v>
      </c>
      <c r="J28">
        <v>1.02</v>
      </c>
      <c r="K28">
        <v>2</v>
      </c>
      <c r="L28">
        <v>2</v>
      </c>
      <c r="M28">
        <v>242</v>
      </c>
      <c r="N28">
        <v>0.4</v>
      </c>
      <c r="O28">
        <f t="shared" si="0"/>
        <v>3.8853644064890697E-2</v>
      </c>
      <c r="P28">
        <f t="shared" si="1"/>
        <v>0.84250000000000003</v>
      </c>
      <c r="Q28">
        <f t="shared" si="2"/>
        <v>1.21</v>
      </c>
      <c r="R28">
        <f t="shared" si="3"/>
        <v>1.4362017804154301</v>
      </c>
    </row>
    <row r="29" spans="1:18">
      <c r="A29">
        <v>4116.1000000000004</v>
      </c>
      <c r="B29" t="s">
        <v>145</v>
      </c>
      <c r="C29" t="s">
        <v>146</v>
      </c>
      <c r="D29">
        <v>0.91</v>
      </c>
      <c r="E29">
        <v>0.81</v>
      </c>
      <c r="F29">
        <v>0.89</v>
      </c>
      <c r="G29">
        <v>0.79</v>
      </c>
      <c r="H29">
        <v>1.32</v>
      </c>
      <c r="I29">
        <v>1.05</v>
      </c>
      <c r="J29">
        <v>1.23</v>
      </c>
      <c r="K29">
        <v>2</v>
      </c>
      <c r="L29">
        <v>2</v>
      </c>
      <c r="M29">
        <v>63</v>
      </c>
      <c r="N29">
        <v>1.6</v>
      </c>
      <c r="O29">
        <f t="shared" si="0"/>
        <v>5.4956109310128716E-3</v>
      </c>
      <c r="P29">
        <f t="shared" si="1"/>
        <v>0.85000000000000009</v>
      </c>
      <c r="Q29">
        <f t="shared" si="2"/>
        <v>1.2</v>
      </c>
      <c r="R29">
        <f t="shared" si="3"/>
        <v>1.4117647058823528</v>
      </c>
    </row>
    <row r="30" spans="1:18">
      <c r="A30">
        <v>3539.1</v>
      </c>
      <c r="B30" t="s">
        <v>281</v>
      </c>
      <c r="C30" t="s">
        <v>282</v>
      </c>
      <c r="D30">
        <v>0.88</v>
      </c>
      <c r="E30">
        <v>0.77</v>
      </c>
      <c r="F30">
        <v>1.02</v>
      </c>
      <c r="G30">
        <v>0.74</v>
      </c>
      <c r="H30">
        <v>1.28</v>
      </c>
      <c r="I30">
        <v>1.2</v>
      </c>
      <c r="J30">
        <v>1.1000000000000001</v>
      </c>
      <c r="K30">
        <v>4</v>
      </c>
      <c r="L30">
        <v>1</v>
      </c>
      <c r="M30">
        <v>25</v>
      </c>
      <c r="N30">
        <v>7.9</v>
      </c>
      <c r="O30">
        <f t="shared" si="0"/>
        <v>1.1094845253920269E-2</v>
      </c>
      <c r="P30">
        <f t="shared" si="1"/>
        <v>0.85250000000000004</v>
      </c>
      <c r="Q30">
        <f t="shared" si="2"/>
        <v>1.1933333333333334</v>
      </c>
      <c r="R30">
        <f t="shared" si="3"/>
        <v>1.39980449657869</v>
      </c>
    </row>
    <row r="31" spans="1:18">
      <c r="A31">
        <v>5511.1</v>
      </c>
      <c r="B31" t="s">
        <v>329</v>
      </c>
      <c r="C31" t="s">
        <v>330</v>
      </c>
      <c r="D31">
        <v>0.78</v>
      </c>
      <c r="E31">
        <v>0.71</v>
      </c>
      <c r="F31">
        <v>0.99</v>
      </c>
      <c r="G31">
        <v>0.94</v>
      </c>
      <c r="H31">
        <v>1.22</v>
      </c>
      <c r="I31">
        <v>1.0900000000000001</v>
      </c>
      <c r="J31">
        <v>1.27</v>
      </c>
      <c r="K31">
        <v>1</v>
      </c>
      <c r="L31">
        <v>1</v>
      </c>
      <c r="M31">
        <v>21</v>
      </c>
      <c r="N31">
        <v>2.4</v>
      </c>
      <c r="O31">
        <f t="shared" si="0"/>
        <v>1.3144853506797125E-2</v>
      </c>
      <c r="P31">
        <f t="shared" si="1"/>
        <v>0.85499999999999998</v>
      </c>
      <c r="Q31">
        <f t="shared" si="2"/>
        <v>1.1933333333333334</v>
      </c>
      <c r="R31">
        <f t="shared" si="3"/>
        <v>1.395711500974659</v>
      </c>
    </row>
    <row r="32" spans="1:18">
      <c r="A32">
        <v>5459.1</v>
      </c>
      <c r="B32" t="s">
        <v>691</v>
      </c>
      <c r="C32" t="s">
        <v>692</v>
      </c>
      <c r="D32">
        <v>0.65</v>
      </c>
      <c r="E32">
        <v>0.92</v>
      </c>
      <c r="F32">
        <v>1.05</v>
      </c>
      <c r="G32">
        <v>0.81</v>
      </c>
      <c r="H32">
        <v>1.1299999999999999</v>
      </c>
      <c r="I32">
        <v>1.1200000000000001</v>
      </c>
      <c r="J32">
        <v>1.32</v>
      </c>
      <c r="K32">
        <v>1</v>
      </c>
      <c r="L32">
        <v>1</v>
      </c>
      <c r="M32">
        <v>108</v>
      </c>
      <c r="N32">
        <v>0.5</v>
      </c>
      <c r="O32">
        <f t="shared" si="0"/>
        <v>3.3283447519750264E-2</v>
      </c>
      <c r="P32">
        <f t="shared" si="1"/>
        <v>0.85750000000000004</v>
      </c>
      <c r="Q32">
        <f t="shared" si="2"/>
        <v>1.1900000000000002</v>
      </c>
      <c r="R32">
        <f t="shared" si="3"/>
        <v>1.3877551020408165</v>
      </c>
    </row>
    <row r="33" spans="1:18">
      <c r="A33">
        <v>3053.1</v>
      </c>
      <c r="B33" t="s">
        <v>47</v>
      </c>
      <c r="C33" t="s">
        <v>48</v>
      </c>
      <c r="D33">
        <v>0.87</v>
      </c>
      <c r="E33">
        <v>0.82</v>
      </c>
      <c r="F33">
        <v>0.85</v>
      </c>
      <c r="G33">
        <v>0.89</v>
      </c>
      <c r="H33">
        <v>1.25</v>
      </c>
      <c r="I33">
        <v>1.22</v>
      </c>
      <c r="J33">
        <v>1.0900000000000001</v>
      </c>
      <c r="K33">
        <v>5</v>
      </c>
      <c r="L33">
        <v>3</v>
      </c>
      <c r="M33">
        <v>76</v>
      </c>
      <c r="N33">
        <v>3.3</v>
      </c>
      <c r="O33">
        <f t="shared" si="0"/>
        <v>7.2687322407163902E-4</v>
      </c>
      <c r="P33">
        <f t="shared" si="1"/>
        <v>0.85750000000000004</v>
      </c>
      <c r="Q33">
        <f t="shared" si="2"/>
        <v>1.1866666666666665</v>
      </c>
      <c r="R33">
        <f t="shared" si="3"/>
        <v>1.3838678328474245</v>
      </c>
    </row>
    <row r="34" spans="1:18">
      <c r="A34">
        <v>5753.1</v>
      </c>
      <c r="B34" t="s">
        <v>349</v>
      </c>
      <c r="C34" t="s">
        <v>350</v>
      </c>
      <c r="D34">
        <v>0.92</v>
      </c>
      <c r="E34">
        <v>0.75</v>
      </c>
      <c r="F34">
        <v>0.85</v>
      </c>
      <c r="G34">
        <v>0.92</v>
      </c>
      <c r="H34">
        <v>1.1299999999999999</v>
      </c>
      <c r="I34">
        <v>1.37</v>
      </c>
      <c r="J34">
        <v>1.07</v>
      </c>
      <c r="K34">
        <v>1</v>
      </c>
      <c r="L34">
        <v>1</v>
      </c>
      <c r="M34">
        <v>17</v>
      </c>
      <c r="N34">
        <v>3</v>
      </c>
      <c r="O34">
        <f t="shared" si="0"/>
        <v>1.4642286328508676E-2</v>
      </c>
      <c r="P34">
        <f t="shared" si="1"/>
        <v>0.86</v>
      </c>
      <c r="Q34">
        <f t="shared" si="2"/>
        <v>1.1900000000000002</v>
      </c>
      <c r="R34">
        <f t="shared" si="3"/>
        <v>1.3837209302325584</v>
      </c>
    </row>
    <row r="35" spans="1:18">
      <c r="A35">
        <v>3547.1</v>
      </c>
      <c r="B35" t="s">
        <v>271</v>
      </c>
      <c r="C35" t="s">
        <v>272</v>
      </c>
      <c r="D35">
        <v>0.86</v>
      </c>
      <c r="E35">
        <v>0.86</v>
      </c>
      <c r="F35">
        <v>0.8</v>
      </c>
      <c r="G35">
        <v>0.92</v>
      </c>
      <c r="H35">
        <v>1.1499999999999999</v>
      </c>
      <c r="I35">
        <v>1.36</v>
      </c>
      <c r="J35">
        <v>1.05</v>
      </c>
      <c r="K35">
        <v>3</v>
      </c>
      <c r="L35">
        <v>3</v>
      </c>
      <c r="M35">
        <v>55</v>
      </c>
      <c r="N35">
        <v>2.8</v>
      </c>
      <c r="O35">
        <f t="shared" si="0"/>
        <v>1.0359291256589557E-2</v>
      </c>
      <c r="P35">
        <f t="shared" si="1"/>
        <v>0.86</v>
      </c>
      <c r="Q35">
        <f t="shared" si="2"/>
        <v>1.1866666666666665</v>
      </c>
      <c r="R35">
        <f t="shared" si="3"/>
        <v>1.3798449612403099</v>
      </c>
    </row>
    <row r="36" spans="1:18">
      <c r="A36">
        <v>5207.1000000000004</v>
      </c>
      <c r="B36" t="s">
        <v>513</v>
      </c>
      <c r="C36" t="s">
        <v>514</v>
      </c>
      <c r="D36">
        <v>0.73</v>
      </c>
      <c r="E36">
        <v>0.83</v>
      </c>
      <c r="F36">
        <v>1.04</v>
      </c>
      <c r="G36">
        <v>0.85</v>
      </c>
      <c r="H36">
        <v>1.23</v>
      </c>
      <c r="I36">
        <v>1.29</v>
      </c>
      <c r="J36">
        <v>1.03</v>
      </c>
      <c r="K36">
        <v>1</v>
      </c>
      <c r="L36">
        <v>1</v>
      </c>
      <c r="M36">
        <v>133</v>
      </c>
      <c r="N36">
        <v>0.4</v>
      </c>
      <c r="O36">
        <f t="shared" si="0"/>
        <v>2.458492220597383E-2</v>
      </c>
      <c r="P36">
        <f t="shared" si="1"/>
        <v>0.86250000000000004</v>
      </c>
      <c r="Q36">
        <f t="shared" si="2"/>
        <v>1.1833333333333333</v>
      </c>
      <c r="R36">
        <f t="shared" si="3"/>
        <v>1.3719806763285023</v>
      </c>
    </row>
    <row r="37" spans="1:18">
      <c r="A37">
        <v>3615.1</v>
      </c>
      <c r="B37" t="s">
        <v>379</v>
      </c>
      <c r="C37" t="s">
        <v>380</v>
      </c>
      <c r="D37">
        <v>0.95</v>
      </c>
      <c r="E37">
        <v>0.68</v>
      </c>
      <c r="F37">
        <v>0.97</v>
      </c>
      <c r="G37">
        <v>0.85</v>
      </c>
      <c r="H37">
        <v>1.23</v>
      </c>
      <c r="I37">
        <v>1.08</v>
      </c>
      <c r="J37">
        <v>1.23</v>
      </c>
      <c r="K37">
        <v>3</v>
      </c>
      <c r="L37">
        <v>3</v>
      </c>
      <c r="M37">
        <v>44</v>
      </c>
      <c r="N37">
        <v>3.4</v>
      </c>
      <c r="O37">
        <f t="shared" si="0"/>
        <v>1.598959848441308E-2</v>
      </c>
      <c r="P37">
        <f t="shared" si="1"/>
        <v>0.86249999999999993</v>
      </c>
      <c r="Q37">
        <f t="shared" si="2"/>
        <v>1.18</v>
      </c>
      <c r="R37">
        <f t="shared" si="3"/>
        <v>1.3681159420289855</v>
      </c>
    </row>
    <row r="38" spans="1:18">
      <c r="A38">
        <v>4934.1000000000004</v>
      </c>
      <c r="B38" t="s">
        <v>151</v>
      </c>
      <c r="C38" t="s">
        <v>152</v>
      </c>
      <c r="D38">
        <v>0.82</v>
      </c>
      <c r="E38">
        <v>0.76</v>
      </c>
      <c r="F38">
        <v>0.99</v>
      </c>
      <c r="G38">
        <v>0.89</v>
      </c>
      <c r="H38">
        <v>1.21</v>
      </c>
      <c r="I38">
        <v>1.24</v>
      </c>
      <c r="J38">
        <v>1.1000000000000001</v>
      </c>
      <c r="K38">
        <v>1</v>
      </c>
      <c r="L38">
        <v>1</v>
      </c>
      <c r="M38">
        <v>16</v>
      </c>
      <c r="N38">
        <v>3.2</v>
      </c>
      <c r="O38">
        <f t="shared" si="0"/>
        <v>5.580894110313931E-3</v>
      </c>
      <c r="P38">
        <f t="shared" si="1"/>
        <v>0.8650000000000001</v>
      </c>
      <c r="Q38">
        <f t="shared" si="2"/>
        <v>1.1833333333333333</v>
      </c>
      <c r="R38">
        <f t="shared" si="3"/>
        <v>1.3680154142581886</v>
      </c>
    </row>
    <row r="39" spans="1:18">
      <c r="A39">
        <v>990.1</v>
      </c>
      <c r="B39" t="s">
        <v>45</v>
      </c>
      <c r="C39" t="s">
        <v>46</v>
      </c>
      <c r="D39">
        <v>0.9</v>
      </c>
      <c r="E39">
        <v>0.81</v>
      </c>
      <c r="F39">
        <v>0.92</v>
      </c>
      <c r="G39">
        <v>0.85</v>
      </c>
      <c r="H39">
        <v>1.19</v>
      </c>
      <c r="I39">
        <v>1.23</v>
      </c>
      <c r="J39">
        <v>1.1100000000000001</v>
      </c>
      <c r="K39">
        <v>29</v>
      </c>
      <c r="L39">
        <v>10</v>
      </c>
      <c r="M39">
        <v>38</v>
      </c>
      <c r="N39">
        <v>38.5</v>
      </c>
      <c r="O39">
        <f t="shared" si="0"/>
        <v>7.2555162799215248E-4</v>
      </c>
      <c r="P39">
        <f t="shared" si="1"/>
        <v>0.87</v>
      </c>
      <c r="Q39">
        <f t="shared" si="2"/>
        <v>1.1766666666666667</v>
      </c>
      <c r="R39">
        <f t="shared" si="3"/>
        <v>1.3524904214559388</v>
      </c>
    </row>
    <row r="40" spans="1:18">
      <c r="A40">
        <v>2194.1</v>
      </c>
      <c r="B40" t="s">
        <v>625</v>
      </c>
      <c r="C40" t="s">
        <v>626</v>
      </c>
      <c r="D40">
        <v>0.98</v>
      </c>
      <c r="E40">
        <v>0.79</v>
      </c>
      <c r="F40">
        <v>0.92</v>
      </c>
      <c r="G40">
        <v>0.79</v>
      </c>
      <c r="H40">
        <v>1.0900000000000001</v>
      </c>
      <c r="I40">
        <v>1.06</v>
      </c>
      <c r="J40">
        <v>1.38</v>
      </c>
      <c r="K40">
        <v>10</v>
      </c>
      <c r="L40">
        <v>2</v>
      </c>
      <c r="M40">
        <v>10</v>
      </c>
      <c r="N40">
        <v>49</v>
      </c>
      <c r="O40">
        <f t="shared" si="0"/>
        <v>3.0273442660629441E-2</v>
      </c>
      <c r="P40">
        <f t="shared" si="1"/>
        <v>0.87</v>
      </c>
      <c r="Q40">
        <f t="shared" si="2"/>
        <v>1.1766666666666667</v>
      </c>
      <c r="R40">
        <f t="shared" si="3"/>
        <v>1.3524904214559388</v>
      </c>
    </row>
    <row r="41" spans="1:18">
      <c r="A41">
        <v>5426.1</v>
      </c>
      <c r="B41" t="s">
        <v>403</v>
      </c>
      <c r="C41" t="s">
        <v>404</v>
      </c>
      <c r="D41">
        <v>0.84</v>
      </c>
      <c r="E41">
        <v>0.75</v>
      </c>
      <c r="F41">
        <v>1</v>
      </c>
      <c r="G41">
        <v>0.9</v>
      </c>
      <c r="H41">
        <v>1.08</v>
      </c>
      <c r="I41">
        <v>1.3</v>
      </c>
      <c r="J41">
        <v>1.1200000000000001</v>
      </c>
      <c r="K41">
        <v>1</v>
      </c>
      <c r="L41">
        <v>1</v>
      </c>
      <c r="M41">
        <v>98</v>
      </c>
      <c r="N41">
        <v>0.5</v>
      </c>
      <c r="O41">
        <f t="shared" si="0"/>
        <v>1.7280731847573307E-2</v>
      </c>
      <c r="P41">
        <f t="shared" si="1"/>
        <v>0.87249999999999994</v>
      </c>
      <c r="Q41">
        <f t="shared" si="2"/>
        <v>1.1666666666666667</v>
      </c>
      <c r="R41">
        <f t="shared" si="3"/>
        <v>1.3371537726838587</v>
      </c>
    </row>
    <row r="42" spans="1:18">
      <c r="A42">
        <v>4546.1000000000004</v>
      </c>
      <c r="B42" t="s">
        <v>103</v>
      </c>
      <c r="C42" t="s">
        <v>104</v>
      </c>
      <c r="D42">
        <v>0.92</v>
      </c>
      <c r="E42">
        <v>0.95</v>
      </c>
      <c r="F42">
        <v>0.85</v>
      </c>
      <c r="G42">
        <v>0.78</v>
      </c>
      <c r="H42">
        <v>1.1000000000000001</v>
      </c>
      <c r="I42">
        <v>1.17</v>
      </c>
      <c r="J42">
        <v>1.24</v>
      </c>
      <c r="K42">
        <v>2</v>
      </c>
      <c r="L42">
        <v>1</v>
      </c>
      <c r="M42">
        <v>115</v>
      </c>
      <c r="N42">
        <v>0.9</v>
      </c>
      <c r="O42">
        <f t="shared" si="0"/>
        <v>3.3360508773130921E-3</v>
      </c>
      <c r="P42">
        <f t="shared" si="1"/>
        <v>0.875</v>
      </c>
      <c r="Q42">
        <f t="shared" si="2"/>
        <v>1.17</v>
      </c>
      <c r="R42">
        <f t="shared" si="3"/>
        <v>1.337142857142857</v>
      </c>
    </row>
    <row r="43" spans="1:18">
      <c r="A43">
        <v>5347.1</v>
      </c>
      <c r="B43" t="s">
        <v>805</v>
      </c>
      <c r="C43" t="s">
        <v>806</v>
      </c>
      <c r="D43">
        <v>0.73</v>
      </c>
      <c r="E43">
        <v>0.9</v>
      </c>
      <c r="F43">
        <v>0.93</v>
      </c>
      <c r="G43">
        <v>0.94</v>
      </c>
      <c r="H43">
        <v>1.3</v>
      </c>
      <c r="I43">
        <v>1.25</v>
      </c>
      <c r="J43">
        <v>0.96</v>
      </c>
      <c r="K43">
        <v>1</v>
      </c>
      <c r="L43">
        <v>1</v>
      </c>
      <c r="M43">
        <v>28</v>
      </c>
      <c r="N43">
        <v>1.8</v>
      </c>
      <c r="O43">
        <f t="shared" si="0"/>
        <v>3.8757752451640343E-2</v>
      </c>
      <c r="P43">
        <f t="shared" si="1"/>
        <v>0.875</v>
      </c>
      <c r="Q43">
        <f t="shared" si="2"/>
        <v>1.17</v>
      </c>
      <c r="R43">
        <f t="shared" si="3"/>
        <v>1.337142857142857</v>
      </c>
    </row>
    <row r="44" spans="1:18">
      <c r="A44">
        <v>3787.1</v>
      </c>
      <c r="B44" t="s">
        <v>861</v>
      </c>
      <c r="C44" t="s">
        <v>862</v>
      </c>
      <c r="D44">
        <v>0.88</v>
      </c>
      <c r="E44">
        <v>0.75</v>
      </c>
      <c r="F44">
        <v>1.01</v>
      </c>
      <c r="G44">
        <v>0.86</v>
      </c>
      <c r="H44">
        <v>1.34</v>
      </c>
      <c r="I44">
        <v>0.98</v>
      </c>
      <c r="J44">
        <v>1.18</v>
      </c>
      <c r="K44">
        <v>3</v>
      </c>
      <c r="L44">
        <v>2</v>
      </c>
      <c r="M44">
        <v>62</v>
      </c>
      <c r="N44">
        <v>2.4</v>
      </c>
      <c r="O44">
        <f t="shared" si="0"/>
        <v>4.2193996705524352E-2</v>
      </c>
      <c r="P44">
        <f t="shared" si="1"/>
        <v>0.87499999999999989</v>
      </c>
      <c r="Q44">
        <f t="shared" si="2"/>
        <v>1.1666666666666667</v>
      </c>
      <c r="R44">
        <f t="shared" si="3"/>
        <v>1.3333333333333335</v>
      </c>
    </row>
    <row r="45" spans="1:18">
      <c r="A45">
        <v>4735.1000000000004</v>
      </c>
      <c r="B45" t="s">
        <v>373</v>
      </c>
      <c r="C45" t="s">
        <v>374</v>
      </c>
      <c r="D45">
        <v>0.95</v>
      </c>
      <c r="E45">
        <v>0.73</v>
      </c>
      <c r="F45">
        <v>0.95</v>
      </c>
      <c r="G45">
        <v>0.88</v>
      </c>
      <c r="H45">
        <v>1.18</v>
      </c>
      <c r="I45">
        <v>1.26</v>
      </c>
      <c r="J45">
        <v>1.05</v>
      </c>
      <c r="K45">
        <v>1</v>
      </c>
      <c r="L45">
        <v>1</v>
      </c>
      <c r="M45">
        <v>36</v>
      </c>
      <c r="N45">
        <v>1.4</v>
      </c>
      <c r="O45">
        <f t="shared" si="0"/>
        <v>1.5930633906985264E-2</v>
      </c>
      <c r="P45">
        <f t="shared" si="1"/>
        <v>0.87749999999999995</v>
      </c>
      <c r="Q45">
        <f t="shared" si="2"/>
        <v>1.1633333333333333</v>
      </c>
      <c r="R45">
        <f t="shared" si="3"/>
        <v>1.325735992402659</v>
      </c>
    </row>
    <row r="46" spans="1:18">
      <c r="A46">
        <v>4989.1000000000004</v>
      </c>
      <c r="B46" t="s">
        <v>413</v>
      </c>
      <c r="C46" t="s">
        <v>414</v>
      </c>
      <c r="D46">
        <v>0.8</v>
      </c>
      <c r="E46">
        <v>0.86</v>
      </c>
      <c r="F46">
        <v>1.05</v>
      </c>
      <c r="G46">
        <v>0.81</v>
      </c>
      <c r="H46">
        <v>1.2</v>
      </c>
      <c r="I46">
        <v>1.06</v>
      </c>
      <c r="J46">
        <v>1.22</v>
      </c>
      <c r="K46">
        <v>1</v>
      </c>
      <c r="L46">
        <v>1</v>
      </c>
      <c r="M46">
        <v>30</v>
      </c>
      <c r="N46">
        <v>1.7</v>
      </c>
      <c r="O46">
        <f t="shared" si="0"/>
        <v>1.7843527130819364E-2</v>
      </c>
      <c r="P46">
        <f t="shared" si="1"/>
        <v>0.88</v>
      </c>
      <c r="Q46">
        <f t="shared" si="2"/>
        <v>1.1599999999999999</v>
      </c>
      <c r="R46">
        <f t="shared" si="3"/>
        <v>1.3181818181818181</v>
      </c>
    </row>
    <row r="47" spans="1:18">
      <c r="A47">
        <v>2103.1</v>
      </c>
      <c r="B47" t="s">
        <v>29</v>
      </c>
      <c r="C47" t="s">
        <v>30</v>
      </c>
      <c r="D47">
        <v>0.88</v>
      </c>
      <c r="E47">
        <v>0.84</v>
      </c>
      <c r="F47">
        <v>0.93</v>
      </c>
      <c r="G47">
        <v>0.88</v>
      </c>
      <c r="H47">
        <v>1.1299999999999999</v>
      </c>
      <c r="I47">
        <v>1.2</v>
      </c>
      <c r="J47">
        <v>1.1399999999999999</v>
      </c>
      <c r="K47">
        <v>10</v>
      </c>
      <c r="L47">
        <v>6</v>
      </c>
      <c r="M47">
        <v>59</v>
      </c>
      <c r="N47">
        <v>8.5</v>
      </c>
      <c r="O47">
        <f t="shared" si="0"/>
        <v>2.0435549332547114E-4</v>
      </c>
      <c r="P47">
        <f t="shared" si="1"/>
        <v>0.88249999999999995</v>
      </c>
      <c r="Q47">
        <f t="shared" si="2"/>
        <v>1.1566666666666665</v>
      </c>
      <c r="R47">
        <f t="shared" si="3"/>
        <v>1.3106704438149197</v>
      </c>
    </row>
    <row r="48" spans="1:18">
      <c r="A48">
        <v>1130.0999999999999</v>
      </c>
      <c r="B48" t="s">
        <v>79</v>
      </c>
      <c r="C48" t="s">
        <v>80</v>
      </c>
      <c r="D48">
        <v>0.93</v>
      </c>
      <c r="E48">
        <v>0.78</v>
      </c>
      <c r="F48">
        <v>0.95</v>
      </c>
      <c r="G48">
        <v>0.87</v>
      </c>
      <c r="H48">
        <v>1.1299999999999999</v>
      </c>
      <c r="I48">
        <v>1.2</v>
      </c>
      <c r="J48">
        <v>1.1399999999999999</v>
      </c>
      <c r="K48">
        <v>25</v>
      </c>
      <c r="L48">
        <v>9</v>
      </c>
      <c r="M48">
        <v>33</v>
      </c>
      <c r="N48">
        <v>37.4</v>
      </c>
      <c r="O48">
        <f t="shared" si="0"/>
        <v>2.4537891150362518E-3</v>
      </c>
      <c r="P48">
        <f t="shared" si="1"/>
        <v>0.88250000000000006</v>
      </c>
      <c r="Q48">
        <f t="shared" si="2"/>
        <v>1.1566666666666665</v>
      </c>
      <c r="R48">
        <f t="shared" si="3"/>
        <v>1.3106704438149195</v>
      </c>
    </row>
    <row r="49" spans="1:18">
      <c r="A49">
        <v>5114.1000000000004</v>
      </c>
      <c r="B49" t="s">
        <v>237</v>
      </c>
      <c r="C49" t="s">
        <v>238</v>
      </c>
      <c r="D49">
        <v>0.93</v>
      </c>
      <c r="E49">
        <v>0.79</v>
      </c>
      <c r="F49">
        <v>1</v>
      </c>
      <c r="G49">
        <v>0.81</v>
      </c>
      <c r="H49">
        <v>1.19</v>
      </c>
      <c r="I49">
        <v>1.19</v>
      </c>
      <c r="J49">
        <v>1.0900000000000001</v>
      </c>
      <c r="K49">
        <v>1</v>
      </c>
      <c r="L49">
        <v>1</v>
      </c>
      <c r="M49">
        <v>39</v>
      </c>
      <c r="N49">
        <v>1.3</v>
      </c>
      <c r="O49">
        <f t="shared" si="0"/>
        <v>8.4976459569300177E-3</v>
      </c>
      <c r="P49">
        <f t="shared" si="1"/>
        <v>0.88250000000000006</v>
      </c>
      <c r="Q49">
        <f t="shared" si="2"/>
        <v>1.1566666666666665</v>
      </c>
      <c r="R49">
        <f t="shared" si="3"/>
        <v>1.3106704438149195</v>
      </c>
    </row>
    <row r="50" spans="1:18">
      <c r="A50">
        <v>2321.1</v>
      </c>
      <c r="B50" t="s">
        <v>541</v>
      </c>
      <c r="C50" t="s">
        <v>542</v>
      </c>
      <c r="D50">
        <v>0.74</v>
      </c>
      <c r="E50">
        <v>0.97</v>
      </c>
      <c r="F50">
        <v>0.9</v>
      </c>
      <c r="G50">
        <v>0.93</v>
      </c>
      <c r="H50">
        <v>1.08</v>
      </c>
      <c r="I50">
        <v>1.3</v>
      </c>
      <c r="J50">
        <v>1.08</v>
      </c>
      <c r="K50">
        <v>9</v>
      </c>
      <c r="L50">
        <v>3</v>
      </c>
      <c r="M50">
        <v>25</v>
      </c>
      <c r="N50">
        <v>18.3</v>
      </c>
      <c r="O50">
        <f t="shared" si="0"/>
        <v>2.5790609213051E-2</v>
      </c>
      <c r="P50">
        <f t="shared" si="1"/>
        <v>0.88500000000000001</v>
      </c>
      <c r="Q50">
        <f t="shared" si="2"/>
        <v>1.1533333333333333</v>
      </c>
      <c r="R50">
        <f t="shared" si="3"/>
        <v>1.3032015065913372</v>
      </c>
    </row>
    <row r="51" spans="1:18">
      <c r="A51" s="22">
        <v>4986.1000000000004</v>
      </c>
      <c r="B51" s="22" t="s">
        <v>21</v>
      </c>
      <c r="C51" s="22" t="s">
        <v>22</v>
      </c>
      <c r="D51" s="22">
        <v>0.89</v>
      </c>
      <c r="E51" s="22">
        <v>0.91</v>
      </c>
      <c r="F51" s="22">
        <v>0.9</v>
      </c>
      <c r="G51" s="22">
        <v>0.84</v>
      </c>
      <c r="H51" s="22">
        <v>1.17</v>
      </c>
      <c r="I51" s="22">
        <v>1.1399999999999999</v>
      </c>
      <c r="J51" s="22">
        <v>1.1499999999999999</v>
      </c>
      <c r="K51" s="22">
        <v>1</v>
      </c>
      <c r="L51" s="22">
        <v>1</v>
      </c>
      <c r="M51" s="22">
        <v>97</v>
      </c>
      <c r="N51" s="22">
        <v>0.5</v>
      </c>
      <c r="O51" s="22">
        <f t="shared" si="0"/>
        <v>3.9377138662732039E-5</v>
      </c>
      <c r="P51" s="22">
        <f t="shared" si="1"/>
        <v>0.88500000000000001</v>
      </c>
      <c r="Q51" s="22">
        <f t="shared" si="2"/>
        <v>1.1533333333333331</v>
      </c>
      <c r="R51" s="22">
        <f t="shared" si="3"/>
        <v>1.3032015065913369</v>
      </c>
    </row>
    <row r="52" spans="1:18">
      <c r="A52">
        <v>5607.1</v>
      </c>
      <c r="B52" t="s">
        <v>201</v>
      </c>
      <c r="C52" t="s">
        <v>202</v>
      </c>
      <c r="D52">
        <v>0.82</v>
      </c>
      <c r="E52">
        <v>0.95</v>
      </c>
      <c r="F52">
        <v>0.97</v>
      </c>
      <c r="G52">
        <v>0.8</v>
      </c>
      <c r="H52">
        <v>1.17</v>
      </c>
      <c r="I52">
        <v>1.2</v>
      </c>
      <c r="J52">
        <v>1.08</v>
      </c>
      <c r="K52">
        <v>1</v>
      </c>
      <c r="L52">
        <v>1</v>
      </c>
      <c r="M52">
        <v>58</v>
      </c>
      <c r="N52">
        <v>0.9</v>
      </c>
      <c r="O52">
        <f t="shared" si="0"/>
        <v>6.8410851867694794E-3</v>
      </c>
      <c r="P52">
        <f t="shared" si="1"/>
        <v>0.88500000000000001</v>
      </c>
      <c r="Q52">
        <f t="shared" si="2"/>
        <v>1.1500000000000001</v>
      </c>
      <c r="R52">
        <f t="shared" si="3"/>
        <v>1.2994350282485878</v>
      </c>
    </row>
    <row r="53" spans="1:18">
      <c r="A53">
        <v>4182.1000000000004</v>
      </c>
      <c r="B53" t="s">
        <v>839</v>
      </c>
      <c r="C53" t="s">
        <v>840</v>
      </c>
      <c r="D53">
        <v>0.85</v>
      </c>
      <c r="E53">
        <v>0.88</v>
      </c>
      <c r="F53">
        <v>1.06</v>
      </c>
      <c r="G53">
        <v>0.76</v>
      </c>
      <c r="H53">
        <v>1.27</v>
      </c>
      <c r="I53">
        <v>1.02</v>
      </c>
      <c r="J53">
        <v>1.1599999999999999</v>
      </c>
      <c r="K53">
        <v>2</v>
      </c>
      <c r="L53">
        <v>2</v>
      </c>
      <c r="M53">
        <v>41</v>
      </c>
      <c r="N53">
        <v>2.4</v>
      </c>
      <c r="O53">
        <f t="shared" si="0"/>
        <v>4.0965038688713519E-2</v>
      </c>
      <c r="P53">
        <f t="shared" si="1"/>
        <v>0.88749999999999996</v>
      </c>
      <c r="Q53">
        <f t="shared" si="2"/>
        <v>1.1500000000000001</v>
      </c>
      <c r="R53">
        <f t="shared" si="3"/>
        <v>1.2957746478873242</v>
      </c>
    </row>
    <row r="54" spans="1:18">
      <c r="A54">
        <v>710.1</v>
      </c>
      <c r="B54" t="s">
        <v>35</v>
      </c>
      <c r="C54" t="s">
        <v>36</v>
      </c>
      <c r="D54">
        <v>0.93</v>
      </c>
      <c r="E54">
        <v>0.83</v>
      </c>
      <c r="F54">
        <v>0.93</v>
      </c>
      <c r="G54">
        <v>0.86</v>
      </c>
      <c r="H54">
        <v>1.1599999999999999</v>
      </c>
      <c r="I54">
        <v>1.1599999999999999</v>
      </c>
      <c r="J54">
        <v>1.1299999999999999</v>
      </c>
      <c r="K54">
        <v>41</v>
      </c>
      <c r="L54">
        <v>12</v>
      </c>
      <c r="M54">
        <v>49</v>
      </c>
      <c r="N54">
        <v>41.8</v>
      </c>
      <c r="O54">
        <f t="shared" si="0"/>
        <v>3.8138625238263551E-4</v>
      </c>
      <c r="P54">
        <f t="shared" si="1"/>
        <v>0.88749999999999996</v>
      </c>
      <c r="Q54">
        <f t="shared" si="2"/>
        <v>1.1499999999999999</v>
      </c>
      <c r="R54">
        <f t="shared" si="3"/>
        <v>1.295774647887324</v>
      </c>
    </row>
    <row r="55" spans="1:18">
      <c r="A55">
        <v>3662.1</v>
      </c>
      <c r="B55" t="s">
        <v>471</v>
      </c>
      <c r="C55" t="s">
        <v>472</v>
      </c>
      <c r="D55">
        <v>0.95</v>
      </c>
      <c r="E55">
        <v>0.73</v>
      </c>
      <c r="F55">
        <v>0.94</v>
      </c>
      <c r="G55">
        <v>0.93</v>
      </c>
      <c r="H55">
        <v>1.0900000000000001</v>
      </c>
      <c r="I55">
        <v>1.0900000000000001</v>
      </c>
      <c r="J55">
        <v>1.27</v>
      </c>
      <c r="K55">
        <v>3</v>
      </c>
      <c r="L55">
        <v>3</v>
      </c>
      <c r="M55">
        <v>145</v>
      </c>
      <c r="N55">
        <v>1</v>
      </c>
      <c r="O55">
        <f t="shared" si="0"/>
        <v>2.1937168261010449E-2</v>
      </c>
      <c r="P55">
        <f t="shared" si="1"/>
        <v>0.88750000000000007</v>
      </c>
      <c r="Q55">
        <f t="shared" si="2"/>
        <v>1.1500000000000001</v>
      </c>
      <c r="R55">
        <f t="shared" si="3"/>
        <v>1.295774647887324</v>
      </c>
    </row>
    <row r="56" spans="1:18">
      <c r="A56">
        <v>4365.1000000000004</v>
      </c>
      <c r="B56" t="s">
        <v>33</v>
      </c>
      <c r="C56" t="s">
        <v>34</v>
      </c>
      <c r="D56">
        <v>0.85</v>
      </c>
      <c r="E56">
        <v>0.88</v>
      </c>
      <c r="F56">
        <v>0.88</v>
      </c>
      <c r="G56">
        <v>0.95</v>
      </c>
      <c r="H56">
        <v>1.1200000000000001</v>
      </c>
      <c r="I56">
        <v>1.19</v>
      </c>
      <c r="J56">
        <v>1.1399999999999999</v>
      </c>
      <c r="K56">
        <v>2</v>
      </c>
      <c r="L56">
        <v>1</v>
      </c>
      <c r="M56">
        <v>109</v>
      </c>
      <c r="N56">
        <v>0.9</v>
      </c>
      <c r="O56">
        <f t="shared" si="0"/>
        <v>3.684161691238486E-4</v>
      </c>
      <c r="P56">
        <f t="shared" si="1"/>
        <v>0.8899999999999999</v>
      </c>
      <c r="Q56">
        <f t="shared" si="2"/>
        <v>1.1500000000000001</v>
      </c>
      <c r="R56">
        <f t="shared" si="3"/>
        <v>1.2921348314606744</v>
      </c>
    </row>
    <row r="57" spans="1:18">
      <c r="A57">
        <v>4992.1000000000004</v>
      </c>
      <c r="B57" t="s">
        <v>703</v>
      </c>
      <c r="C57" t="s">
        <v>704</v>
      </c>
      <c r="D57">
        <v>0.97</v>
      </c>
      <c r="E57">
        <v>0.88</v>
      </c>
      <c r="F57">
        <v>0.96</v>
      </c>
      <c r="G57">
        <v>0.75</v>
      </c>
      <c r="H57">
        <v>1.27</v>
      </c>
      <c r="I57">
        <v>1</v>
      </c>
      <c r="J57">
        <v>1.18</v>
      </c>
      <c r="K57">
        <v>1</v>
      </c>
      <c r="L57">
        <v>1</v>
      </c>
      <c r="M57">
        <v>69</v>
      </c>
      <c r="N57">
        <v>0.7</v>
      </c>
      <c r="O57">
        <f t="shared" si="0"/>
        <v>3.3709914834861757E-2</v>
      </c>
      <c r="P57">
        <f t="shared" si="1"/>
        <v>0.89</v>
      </c>
      <c r="Q57">
        <f t="shared" si="2"/>
        <v>1.1500000000000001</v>
      </c>
      <c r="R57">
        <f t="shared" si="3"/>
        <v>1.2921348314606742</v>
      </c>
    </row>
    <row r="58" spans="1:18">
      <c r="A58">
        <v>2720.1</v>
      </c>
      <c r="B58" t="s">
        <v>311</v>
      </c>
      <c r="C58" t="s">
        <v>312</v>
      </c>
      <c r="D58">
        <v>0.76</v>
      </c>
      <c r="E58">
        <v>0.9</v>
      </c>
      <c r="F58">
        <v>0.96</v>
      </c>
      <c r="G58">
        <v>0.94</v>
      </c>
      <c r="H58">
        <v>1.23</v>
      </c>
      <c r="I58">
        <v>1.06</v>
      </c>
      <c r="J58">
        <v>1.1499999999999999</v>
      </c>
      <c r="K58">
        <v>7</v>
      </c>
      <c r="L58">
        <v>1</v>
      </c>
      <c r="M58">
        <v>54</v>
      </c>
      <c r="N58">
        <v>6.5</v>
      </c>
      <c r="O58">
        <f t="shared" si="0"/>
        <v>1.2479639406890262E-2</v>
      </c>
      <c r="P58">
        <f t="shared" si="1"/>
        <v>0.89</v>
      </c>
      <c r="Q58">
        <f t="shared" si="2"/>
        <v>1.1466666666666667</v>
      </c>
      <c r="R58">
        <f t="shared" si="3"/>
        <v>1.2883895131086143</v>
      </c>
    </row>
    <row r="59" spans="1:18">
      <c r="A59">
        <v>3863.1</v>
      </c>
      <c r="B59" t="s">
        <v>605</v>
      </c>
      <c r="C59" t="s">
        <v>606</v>
      </c>
      <c r="D59">
        <v>0.97</v>
      </c>
      <c r="E59">
        <v>0.9</v>
      </c>
      <c r="F59">
        <v>0.97</v>
      </c>
      <c r="G59">
        <v>0.73</v>
      </c>
      <c r="H59">
        <v>1.26</v>
      </c>
      <c r="I59">
        <v>1.08</v>
      </c>
      <c r="J59">
        <v>1.0900000000000001</v>
      </c>
      <c r="K59">
        <v>3</v>
      </c>
      <c r="L59">
        <v>2</v>
      </c>
      <c r="M59">
        <v>28</v>
      </c>
      <c r="N59">
        <v>5.3</v>
      </c>
      <c r="O59">
        <f t="shared" si="0"/>
        <v>2.9254125967701754E-2</v>
      </c>
      <c r="P59">
        <f t="shared" si="1"/>
        <v>0.89249999999999996</v>
      </c>
      <c r="Q59">
        <f t="shared" si="2"/>
        <v>1.1433333333333333</v>
      </c>
      <c r="R59">
        <f t="shared" si="3"/>
        <v>1.281045751633987</v>
      </c>
    </row>
    <row r="60" spans="1:18">
      <c r="A60">
        <v>4310.1000000000004</v>
      </c>
      <c r="B60" t="s">
        <v>399</v>
      </c>
      <c r="C60" t="s">
        <v>400</v>
      </c>
      <c r="D60">
        <v>0.91</v>
      </c>
      <c r="E60">
        <v>0.77</v>
      </c>
      <c r="F60">
        <v>0.96</v>
      </c>
      <c r="G60">
        <v>0.93</v>
      </c>
      <c r="H60">
        <v>1.1599999999999999</v>
      </c>
      <c r="I60">
        <v>1.03</v>
      </c>
      <c r="J60">
        <v>1.24</v>
      </c>
      <c r="K60">
        <v>2</v>
      </c>
      <c r="L60">
        <v>2</v>
      </c>
      <c r="M60">
        <v>35</v>
      </c>
      <c r="N60">
        <v>2.8</v>
      </c>
      <c r="O60">
        <f t="shared" si="0"/>
        <v>1.7077491389707471E-2</v>
      </c>
      <c r="P60">
        <f t="shared" si="1"/>
        <v>0.89250000000000007</v>
      </c>
      <c r="Q60">
        <f t="shared" si="2"/>
        <v>1.1433333333333333</v>
      </c>
      <c r="R60">
        <f t="shared" si="3"/>
        <v>1.2810457516339868</v>
      </c>
    </row>
    <row r="61" spans="1:18">
      <c r="A61">
        <v>3219.1</v>
      </c>
      <c r="B61" t="s">
        <v>537</v>
      </c>
      <c r="C61" t="s">
        <v>538</v>
      </c>
      <c r="D61">
        <v>0.8</v>
      </c>
      <c r="E61">
        <v>0.96</v>
      </c>
      <c r="F61">
        <v>0.94</v>
      </c>
      <c r="G61">
        <v>0.88</v>
      </c>
      <c r="H61">
        <v>1.0900000000000001</v>
      </c>
      <c r="I61">
        <v>1.04</v>
      </c>
      <c r="J61">
        <v>1.3</v>
      </c>
      <c r="K61">
        <v>4</v>
      </c>
      <c r="L61">
        <v>4</v>
      </c>
      <c r="M61">
        <v>48</v>
      </c>
      <c r="N61">
        <v>4.2</v>
      </c>
      <c r="O61">
        <f t="shared" si="0"/>
        <v>2.5627765602506899E-2</v>
      </c>
      <c r="P61">
        <f t="shared" si="1"/>
        <v>0.89500000000000002</v>
      </c>
      <c r="Q61">
        <f t="shared" si="2"/>
        <v>1.1433333333333333</v>
      </c>
      <c r="R61">
        <f t="shared" si="3"/>
        <v>1.2774674115456237</v>
      </c>
    </row>
    <row r="62" spans="1:18">
      <c r="A62">
        <v>4077.1</v>
      </c>
      <c r="B62" t="s">
        <v>635</v>
      </c>
      <c r="C62" t="s">
        <v>636</v>
      </c>
      <c r="D62">
        <v>0.85</v>
      </c>
      <c r="E62">
        <v>1.02</v>
      </c>
      <c r="F62">
        <v>0.93</v>
      </c>
      <c r="G62">
        <v>0.78</v>
      </c>
      <c r="H62">
        <v>1.04</v>
      </c>
      <c r="I62">
        <v>1.1200000000000001</v>
      </c>
      <c r="J62">
        <v>1.27</v>
      </c>
      <c r="K62">
        <v>2</v>
      </c>
      <c r="L62">
        <v>2</v>
      </c>
      <c r="M62">
        <v>32</v>
      </c>
      <c r="N62">
        <v>3.2</v>
      </c>
      <c r="O62">
        <f t="shared" si="0"/>
        <v>3.0660413029798335E-2</v>
      </c>
      <c r="P62">
        <f t="shared" si="1"/>
        <v>0.89500000000000002</v>
      </c>
      <c r="Q62">
        <f t="shared" si="2"/>
        <v>1.1433333333333333</v>
      </c>
      <c r="R62">
        <f t="shared" si="3"/>
        <v>1.2774674115456237</v>
      </c>
    </row>
    <row r="63" spans="1:18">
      <c r="A63">
        <v>5693.1</v>
      </c>
      <c r="B63" t="s">
        <v>123</v>
      </c>
      <c r="C63" t="s">
        <v>124</v>
      </c>
      <c r="D63">
        <v>0.89</v>
      </c>
      <c r="E63">
        <v>0.9</v>
      </c>
      <c r="F63">
        <v>0.96</v>
      </c>
      <c r="G63">
        <v>0.82</v>
      </c>
      <c r="H63">
        <v>1.05</v>
      </c>
      <c r="I63">
        <v>1.18</v>
      </c>
      <c r="J63">
        <v>1.19</v>
      </c>
      <c r="K63">
        <v>1</v>
      </c>
      <c r="L63">
        <v>1</v>
      </c>
      <c r="M63">
        <v>65</v>
      </c>
      <c r="N63">
        <v>0.8</v>
      </c>
      <c r="O63">
        <f t="shared" si="0"/>
        <v>4.5649771302405766E-3</v>
      </c>
      <c r="P63">
        <f t="shared" si="1"/>
        <v>0.89249999999999996</v>
      </c>
      <c r="Q63">
        <f t="shared" si="2"/>
        <v>1.1399999999999999</v>
      </c>
      <c r="R63">
        <f t="shared" si="3"/>
        <v>1.2773109243697478</v>
      </c>
    </row>
    <row r="64" spans="1:18">
      <c r="A64">
        <v>1504.1</v>
      </c>
      <c r="B64" t="s">
        <v>521</v>
      </c>
      <c r="C64" t="s">
        <v>522</v>
      </c>
      <c r="D64">
        <v>1.03</v>
      </c>
      <c r="E64">
        <v>0.92</v>
      </c>
      <c r="F64">
        <v>0.91</v>
      </c>
      <c r="G64">
        <v>0.72</v>
      </c>
      <c r="H64">
        <v>1.1299999999999999</v>
      </c>
      <c r="I64">
        <v>1.17</v>
      </c>
      <c r="J64">
        <v>1.1200000000000001</v>
      </c>
      <c r="K64">
        <v>17</v>
      </c>
      <c r="L64">
        <v>7</v>
      </c>
      <c r="M64">
        <v>75</v>
      </c>
      <c r="N64">
        <v>11.4</v>
      </c>
      <c r="O64">
        <f t="shared" si="0"/>
        <v>2.4729082909405644E-2</v>
      </c>
      <c r="P64">
        <f t="shared" si="1"/>
        <v>0.89500000000000002</v>
      </c>
      <c r="Q64">
        <f t="shared" si="2"/>
        <v>1.1399999999999999</v>
      </c>
      <c r="R64">
        <f t="shared" si="3"/>
        <v>1.2737430167597763</v>
      </c>
    </row>
    <row r="65" spans="1:18">
      <c r="A65">
        <v>3701.1</v>
      </c>
      <c r="B65" t="s">
        <v>523</v>
      </c>
      <c r="C65" t="s">
        <v>524</v>
      </c>
      <c r="D65">
        <v>0.91</v>
      </c>
      <c r="E65">
        <v>0.78</v>
      </c>
      <c r="F65">
        <v>0.83</v>
      </c>
      <c r="G65">
        <v>1.06</v>
      </c>
      <c r="H65">
        <v>1.1299999999999999</v>
      </c>
      <c r="I65">
        <v>1.2</v>
      </c>
      <c r="J65">
        <v>1.0900000000000001</v>
      </c>
      <c r="K65">
        <v>3</v>
      </c>
      <c r="L65">
        <v>3</v>
      </c>
      <c r="M65">
        <v>121</v>
      </c>
      <c r="N65">
        <v>1.2</v>
      </c>
      <c r="O65">
        <f t="shared" si="0"/>
        <v>2.4729082909405644E-2</v>
      </c>
      <c r="P65">
        <f t="shared" si="1"/>
        <v>0.89500000000000002</v>
      </c>
      <c r="Q65">
        <f t="shared" si="2"/>
        <v>1.1399999999999999</v>
      </c>
      <c r="R65">
        <f t="shared" si="3"/>
        <v>1.2737430167597763</v>
      </c>
    </row>
    <row r="66" spans="1:18">
      <c r="A66">
        <v>4573.1000000000004</v>
      </c>
      <c r="B66" t="s">
        <v>509</v>
      </c>
      <c r="C66" t="s">
        <v>510</v>
      </c>
      <c r="D66">
        <v>0.94</v>
      </c>
      <c r="E66">
        <v>0.84</v>
      </c>
      <c r="F66">
        <v>0.87</v>
      </c>
      <c r="G66">
        <v>0.93</v>
      </c>
      <c r="H66">
        <v>1.0900000000000001</v>
      </c>
      <c r="I66">
        <v>1.3</v>
      </c>
      <c r="J66">
        <v>1.02</v>
      </c>
      <c r="K66">
        <v>2</v>
      </c>
      <c r="L66">
        <v>1</v>
      </c>
      <c r="M66">
        <v>39</v>
      </c>
      <c r="N66">
        <v>2.6</v>
      </c>
      <c r="O66">
        <f t="shared" si="0"/>
        <v>2.4417806239447098E-2</v>
      </c>
      <c r="P66">
        <f t="shared" si="1"/>
        <v>0.89500000000000002</v>
      </c>
      <c r="Q66">
        <f t="shared" si="2"/>
        <v>1.1366666666666667</v>
      </c>
      <c r="R66">
        <f t="shared" si="3"/>
        <v>1.2700186219739293</v>
      </c>
    </row>
    <row r="67" spans="1:18">
      <c r="A67">
        <v>4782.1000000000004</v>
      </c>
      <c r="B67" t="s">
        <v>231</v>
      </c>
      <c r="C67" t="s">
        <v>232</v>
      </c>
      <c r="D67">
        <v>0.83</v>
      </c>
      <c r="E67">
        <v>0.84</v>
      </c>
      <c r="F67">
        <v>0.96</v>
      </c>
      <c r="G67">
        <v>0.97</v>
      </c>
      <c r="H67">
        <v>1.1499999999999999</v>
      </c>
      <c r="I67">
        <v>1.06</v>
      </c>
      <c r="J67">
        <v>1.2</v>
      </c>
      <c r="K67">
        <v>1</v>
      </c>
      <c r="L67">
        <v>1</v>
      </c>
      <c r="M67">
        <v>77</v>
      </c>
      <c r="N67">
        <v>0.7</v>
      </c>
      <c r="O67">
        <f t="shared" si="0"/>
        <v>8.3953672298355334E-3</v>
      </c>
      <c r="P67">
        <f t="shared" si="1"/>
        <v>0.89999999999999991</v>
      </c>
      <c r="Q67">
        <f t="shared" si="2"/>
        <v>1.1366666666666667</v>
      </c>
      <c r="R67">
        <f t="shared" si="3"/>
        <v>1.2629629629629631</v>
      </c>
    </row>
    <row r="68" spans="1:18">
      <c r="A68">
        <v>4567.1000000000004</v>
      </c>
      <c r="B68" t="s">
        <v>219</v>
      </c>
      <c r="C68" t="s">
        <v>220</v>
      </c>
      <c r="D68">
        <v>0.93</v>
      </c>
      <c r="E68">
        <v>0.85</v>
      </c>
      <c r="F68">
        <v>1.01</v>
      </c>
      <c r="G68">
        <v>0.81</v>
      </c>
      <c r="H68">
        <v>1.1399999999999999</v>
      </c>
      <c r="I68">
        <v>1.1599999999999999</v>
      </c>
      <c r="J68">
        <v>1.1000000000000001</v>
      </c>
      <c r="K68">
        <v>2</v>
      </c>
      <c r="L68">
        <v>1</v>
      </c>
      <c r="M68">
        <v>13</v>
      </c>
      <c r="N68">
        <v>7.9</v>
      </c>
      <c r="O68">
        <f t="shared" si="0"/>
        <v>7.8580841538256289E-3</v>
      </c>
      <c r="P68">
        <f t="shared" si="1"/>
        <v>0.9</v>
      </c>
      <c r="Q68">
        <f t="shared" si="2"/>
        <v>1.1333333333333333</v>
      </c>
      <c r="R68">
        <f t="shared" si="3"/>
        <v>1.2592592592592593</v>
      </c>
    </row>
    <row r="69" spans="1:18">
      <c r="A69">
        <v>1456.1</v>
      </c>
      <c r="B69" t="s">
        <v>211</v>
      </c>
      <c r="C69" t="s">
        <v>212</v>
      </c>
      <c r="D69">
        <v>0.93</v>
      </c>
      <c r="E69">
        <v>0.81</v>
      </c>
      <c r="F69">
        <v>1.01</v>
      </c>
      <c r="G69">
        <v>0.86</v>
      </c>
      <c r="H69">
        <v>1.1399999999999999</v>
      </c>
      <c r="I69">
        <v>1.1000000000000001</v>
      </c>
      <c r="J69">
        <v>1.1599999999999999</v>
      </c>
      <c r="K69">
        <v>18</v>
      </c>
      <c r="L69">
        <v>6</v>
      </c>
      <c r="M69">
        <v>34</v>
      </c>
      <c r="N69">
        <v>26.3</v>
      </c>
      <c r="O69">
        <f t="shared" ref="O69:O132" si="4">TTEST(D69:G69, H69:J69, 2,2)</f>
        <v>7.6142300377463395E-3</v>
      </c>
      <c r="P69">
        <f t="shared" ref="P69:P132" si="5">AVERAGE(D69:G69)</f>
        <v>0.90249999999999997</v>
      </c>
      <c r="Q69">
        <f t="shared" ref="Q69:Q132" si="6">AVERAGE(H69:J69)</f>
        <v>1.1333333333333335</v>
      </c>
      <c r="R69">
        <f t="shared" ref="R69:R132" si="7">Q69/P69</f>
        <v>1.2557710064635275</v>
      </c>
    </row>
    <row r="70" spans="1:18">
      <c r="A70">
        <v>4218.1000000000004</v>
      </c>
      <c r="B70" t="s">
        <v>77</v>
      </c>
      <c r="C70" t="s">
        <v>78</v>
      </c>
      <c r="D70">
        <v>0.84</v>
      </c>
      <c r="E70">
        <v>0.9</v>
      </c>
      <c r="F70">
        <v>0.98</v>
      </c>
      <c r="G70">
        <v>0.89</v>
      </c>
      <c r="H70">
        <v>1.1100000000000001</v>
      </c>
      <c r="I70">
        <v>1.18</v>
      </c>
      <c r="J70">
        <v>1.1000000000000001</v>
      </c>
      <c r="K70">
        <v>2</v>
      </c>
      <c r="L70">
        <v>2</v>
      </c>
      <c r="M70">
        <v>56</v>
      </c>
      <c r="N70">
        <v>1.8</v>
      </c>
      <c r="O70">
        <f t="shared" si="4"/>
        <v>2.4033356129476401E-3</v>
      </c>
      <c r="P70">
        <f t="shared" si="5"/>
        <v>0.90249999999999997</v>
      </c>
      <c r="Q70">
        <f t="shared" si="6"/>
        <v>1.1300000000000001</v>
      </c>
      <c r="R70">
        <f t="shared" si="7"/>
        <v>1.2520775623268701</v>
      </c>
    </row>
    <row r="71" spans="1:18">
      <c r="A71">
        <v>2075.1</v>
      </c>
      <c r="B71" t="s">
        <v>431</v>
      </c>
      <c r="C71" t="s">
        <v>432</v>
      </c>
      <c r="D71">
        <v>0.86</v>
      </c>
      <c r="E71">
        <v>0.88</v>
      </c>
      <c r="F71">
        <v>0.94</v>
      </c>
      <c r="G71">
        <v>0.93</v>
      </c>
      <c r="H71">
        <v>1.07</v>
      </c>
      <c r="I71">
        <v>1.04</v>
      </c>
      <c r="J71">
        <v>1.28</v>
      </c>
      <c r="K71">
        <v>11</v>
      </c>
      <c r="L71">
        <v>1</v>
      </c>
      <c r="M71">
        <v>19</v>
      </c>
      <c r="N71">
        <v>28.7</v>
      </c>
      <c r="O71">
        <f t="shared" si="4"/>
        <v>1.9528600176486978E-2</v>
      </c>
      <c r="P71">
        <f t="shared" si="5"/>
        <v>0.90249999999999997</v>
      </c>
      <c r="Q71">
        <f t="shared" si="6"/>
        <v>1.1300000000000001</v>
      </c>
      <c r="R71">
        <f t="shared" si="7"/>
        <v>1.2520775623268701</v>
      </c>
    </row>
    <row r="72" spans="1:18">
      <c r="A72">
        <v>1929.1</v>
      </c>
      <c r="B72" t="s">
        <v>689</v>
      </c>
      <c r="C72" t="s">
        <v>690</v>
      </c>
      <c r="D72">
        <v>0.91</v>
      </c>
      <c r="E72">
        <v>0.84</v>
      </c>
      <c r="F72">
        <v>0.9</v>
      </c>
      <c r="G72">
        <v>0.96</v>
      </c>
      <c r="H72">
        <v>1.28</v>
      </c>
      <c r="I72">
        <v>1.1299999999999999</v>
      </c>
      <c r="J72">
        <v>0.98</v>
      </c>
      <c r="K72">
        <v>12</v>
      </c>
      <c r="L72">
        <v>4</v>
      </c>
      <c r="M72">
        <v>48</v>
      </c>
      <c r="N72">
        <v>12.4</v>
      </c>
      <c r="O72">
        <f t="shared" si="4"/>
        <v>3.3278072266606791E-2</v>
      </c>
      <c r="P72">
        <f t="shared" si="5"/>
        <v>0.90249999999999997</v>
      </c>
      <c r="Q72">
        <f t="shared" si="6"/>
        <v>1.1300000000000001</v>
      </c>
      <c r="R72">
        <f t="shared" si="7"/>
        <v>1.2520775623268701</v>
      </c>
    </row>
    <row r="73" spans="1:18">
      <c r="A73">
        <v>1909.1</v>
      </c>
      <c r="B73" t="s">
        <v>951</v>
      </c>
      <c r="C73" t="s">
        <v>952</v>
      </c>
      <c r="D73">
        <v>1.06</v>
      </c>
      <c r="E73">
        <v>0.82</v>
      </c>
      <c r="F73">
        <v>0.94</v>
      </c>
      <c r="G73">
        <v>0.79</v>
      </c>
      <c r="H73">
        <v>1.1200000000000001</v>
      </c>
      <c r="I73">
        <v>1.04</v>
      </c>
      <c r="J73">
        <v>1.23</v>
      </c>
      <c r="K73">
        <v>12</v>
      </c>
      <c r="L73">
        <v>5</v>
      </c>
      <c r="M73">
        <v>51</v>
      </c>
      <c r="N73">
        <v>11.9</v>
      </c>
      <c r="O73">
        <f t="shared" si="4"/>
        <v>4.6232877035837616E-2</v>
      </c>
      <c r="P73">
        <f t="shared" si="5"/>
        <v>0.90249999999999997</v>
      </c>
      <c r="Q73">
        <f t="shared" si="6"/>
        <v>1.1300000000000001</v>
      </c>
      <c r="R73">
        <f t="shared" si="7"/>
        <v>1.2520775623268701</v>
      </c>
    </row>
    <row r="74" spans="1:18">
      <c r="A74">
        <v>2409.1</v>
      </c>
      <c r="B74" t="s">
        <v>55</v>
      </c>
      <c r="C74" t="s">
        <v>56</v>
      </c>
      <c r="D74">
        <v>0.9</v>
      </c>
      <c r="E74">
        <v>0.83</v>
      </c>
      <c r="F74">
        <v>0.95</v>
      </c>
      <c r="G74">
        <v>0.93</v>
      </c>
      <c r="H74">
        <v>1.1299999999999999</v>
      </c>
      <c r="I74">
        <v>1.1000000000000001</v>
      </c>
      <c r="J74">
        <v>1.1599999999999999</v>
      </c>
      <c r="K74">
        <v>8</v>
      </c>
      <c r="L74">
        <v>5</v>
      </c>
      <c r="M74">
        <v>29</v>
      </c>
      <c r="N74">
        <v>13.7</v>
      </c>
      <c r="O74">
        <f t="shared" si="4"/>
        <v>1.1711419865033305E-3</v>
      </c>
      <c r="P74">
        <f t="shared" si="5"/>
        <v>0.90249999999999997</v>
      </c>
      <c r="Q74">
        <f t="shared" si="6"/>
        <v>1.1299999999999999</v>
      </c>
      <c r="R74">
        <f t="shared" si="7"/>
        <v>1.2520775623268698</v>
      </c>
    </row>
    <row r="75" spans="1:18">
      <c r="A75">
        <v>4905.1000000000004</v>
      </c>
      <c r="B75" t="s">
        <v>881</v>
      </c>
      <c r="C75" t="s">
        <v>882</v>
      </c>
      <c r="D75">
        <v>0.87</v>
      </c>
      <c r="E75">
        <v>0.88</v>
      </c>
      <c r="F75">
        <v>0.86</v>
      </c>
      <c r="G75">
        <v>1</v>
      </c>
      <c r="H75">
        <v>1.28</v>
      </c>
      <c r="I75">
        <v>1.1399999999999999</v>
      </c>
      <c r="J75">
        <v>0.97</v>
      </c>
      <c r="K75">
        <v>1</v>
      </c>
      <c r="L75">
        <v>1</v>
      </c>
      <c r="M75">
        <v>38</v>
      </c>
      <c r="N75">
        <v>1.3</v>
      </c>
      <c r="O75">
        <f t="shared" si="4"/>
        <v>4.3034935831895153E-2</v>
      </c>
      <c r="P75">
        <f t="shared" si="5"/>
        <v>0.90249999999999997</v>
      </c>
      <c r="Q75">
        <f t="shared" si="6"/>
        <v>1.1299999999999999</v>
      </c>
      <c r="R75">
        <f t="shared" si="7"/>
        <v>1.2520775623268698</v>
      </c>
    </row>
    <row r="76" spans="1:18">
      <c r="A76">
        <v>4482.1000000000004</v>
      </c>
      <c r="B76" t="s">
        <v>369</v>
      </c>
      <c r="C76" t="s">
        <v>370</v>
      </c>
      <c r="D76">
        <v>0.9</v>
      </c>
      <c r="E76">
        <v>0.88</v>
      </c>
      <c r="F76">
        <v>0.88</v>
      </c>
      <c r="G76">
        <v>0.95</v>
      </c>
      <c r="H76">
        <v>1.23</v>
      </c>
      <c r="I76">
        <v>1.17</v>
      </c>
      <c r="J76">
        <v>0.99</v>
      </c>
      <c r="K76">
        <v>2</v>
      </c>
      <c r="L76">
        <v>1</v>
      </c>
      <c r="M76">
        <v>59</v>
      </c>
      <c r="N76">
        <v>1.7</v>
      </c>
      <c r="O76">
        <f t="shared" si="4"/>
        <v>1.5754525663058121E-2</v>
      </c>
      <c r="P76">
        <f t="shared" si="5"/>
        <v>0.90250000000000008</v>
      </c>
      <c r="Q76">
        <f t="shared" si="6"/>
        <v>1.1299999999999999</v>
      </c>
      <c r="R76">
        <f t="shared" si="7"/>
        <v>1.2520775623268696</v>
      </c>
    </row>
    <row r="77" spans="1:18">
      <c r="A77">
        <v>3103.1</v>
      </c>
      <c r="B77" t="s">
        <v>331</v>
      </c>
      <c r="C77" t="s">
        <v>332</v>
      </c>
      <c r="D77">
        <v>0.91</v>
      </c>
      <c r="E77">
        <v>0.93</v>
      </c>
      <c r="F77">
        <v>0.78</v>
      </c>
      <c r="G77">
        <v>1</v>
      </c>
      <c r="H77">
        <v>1.19</v>
      </c>
      <c r="I77">
        <v>1.1000000000000001</v>
      </c>
      <c r="J77">
        <v>1.1000000000000001</v>
      </c>
      <c r="K77">
        <v>5</v>
      </c>
      <c r="L77">
        <v>3</v>
      </c>
      <c r="M77">
        <v>47</v>
      </c>
      <c r="N77">
        <v>5.3</v>
      </c>
      <c r="O77">
        <f t="shared" si="4"/>
        <v>1.3163141239215317E-2</v>
      </c>
      <c r="P77">
        <f t="shared" si="5"/>
        <v>0.90500000000000003</v>
      </c>
      <c r="Q77">
        <f t="shared" si="6"/>
        <v>1.1300000000000001</v>
      </c>
      <c r="R77">
        <f t="shared" si="7"/>
        <v>1.2486187845303869</v>
      </c>
    </row>
    <row r="78" spans="1:18">
      <c r="A78">
        <v>571.1</v>
      </c>
      <c r="B78" t="s">
        <v>711</v>
      </c>
      <c r="C78" t="s">
        <v>712</v>
      </c>
      <c r="D78">
        <v>0.95</v>
      </c>
      <c r="E78">
        <v>0.84</v>
      </c>
      <c r="F78">
        <v>1.04</v>
      </c>
      <c r="G78">
        <v>0.79</v>
      </c>
      <c r="H78">
        <v>1.1399999999999999</v>
      </c>
      <c r="I78">
        <v>1.04</v>
      </c>
      <c r="J78">
        <v>1.21</v>
      </c>
      <c r="K78">
        <v>52</v>
      </c>
      <c r="L78">
        <v>6</v>
      </c>
      <c r="M78">
        <v>24</v>
      </c>
      <c r="N78">
        <v>109</v>
      </c>
      <c r="O78">
        <f t="shared" si="4"/>
        <v>3.4570471601593787E-2</v>
      </c>
      <c r="P78">
        <f t="shared" si="5"/>
        <v>0.90500000000000003</v>
      </c>
      <c r="Q78">
        <f t="shared" si="6"/>
        <v>1.1299999999999999</v>
      </c>
      <c r="R78">
        <f t="shared" si="7"/>
        <v>1.2486187845303867</v>
      </c>
    </row>
    <row r="79" spans="1:18">
      <c r="A79">
        <v>369.1</v>
      </c>
      <c r="B79" t="s">
        <v>209</v>
      </c>
      <c r="C79" t="s">
        <v>210</v>
      </c>
      <c r="D79">
        <v>0.96</v>
      </c>
      <c r="E79">
        <v>0.86</v>
      </c>
      <c r="F79">
        <v>0.98</v>
      </c>
      <c r="G79">
        <v>0.81</v>
      </c>
      <c r="H79">
        <v>1.1399999999999999</v>
      </c>
      <c r="I79">
        <v>1.08</v>
      </c>
      <c r="J79">
        <v>1.1599999999999999</v>
      </c>
      <c r="K79">
        <v>79</v>
      </c>
      <c r="L79">
        <v>20</v>
      </c>
      <c r="M79">
        <v>80</v>
      </c>
      <c r="N79">
        <v>49.1</v>
      </c>
      <c r="O79">
        <f t="shared" si="4"/>
        <v>7.6122805414142623E-3</v>
      </c>
      <c r="P79">
        <f t="shared" si="5"/>
        <v>0.90249999999999997</v>
      </c>
      <c r="Q79">
        <f t="shared" si="6"/>
        <v>1.1266666666666667</v>
      </c>
      <c r="R79">
        <f t="shared" si="7"/>
        <v>1.2483841181902124</v>
      </c>
    </row>
    <row r="80" spans="1:18">
      <c r="A80">
        <v>1919.1</v>
      </c>
      <c r="B80" t="s">
        <v>473</v>
      </c>
      <c r="C80" t="s">
        <v>474</v>
      </c>
      <c r="D80">
        <v>0.93</v>
      </c>
      <c r="E80">
        <v>0.81</v>
      </c>
      <c r="F80">
        <v>1.03</v>
      </c>
      <c r="G80">
        <v>0.86</v>
      </c>
      <c r="H80">
        <v>1.17</v>
      </c>
      <c r="I80">
        <v>1.04</v>
      </c>
      <c r="J80">
        <v>1.18</v>
      </c>
      <c r="K80">
        <v>12</v>
      </c>
      <c r="L80">
        <v>5</v>
      </c>
      <c r="M80">
        <v>88</v>
      </c>
      <c r="N80">
        <v>6.8</v>
      </c>
      <c r="O80">
        <f t="shared" si="4"/>
        <v>2.19872028466639E-2</v>
      </c>
      <c r="P80">
        <f t="shared" si="5"/>
        <v>0.90750000000000008</v>
      </c>
      <c r="Q80">
        <f t="shared" si="6"/>
        <v>1.1299999999999999</v>
      </c>
      <c r="R80">
        <f t="shared" si="7"/>
        <v>1.2451790633608812</v>
      </c>
    </row>
    <row r="81" spans="1:18">
      <c r="A81">
        <v>4070.1</v>
      </c>
      <c r="B81" t="s">
        <v>753</v>
      </c>
      <c r="C81" t="s">
        <v>754</v>
      </c>
      <c r="D81">
        <v>1.08</v>
      </c>
      <c r="E81">
        <v>0.85</v>
      </c>
      <c r="F81">
        <v>0.85</v>
      </c>
      <c r="G81">
        <v>0.84</v>
      </c>
      <c r="H81">
        <v>1.18</v>
      </c>
      <c r="I81">
        <v>1.1599999999999999</v>
      </c>
      <c r="J81">
        <v>1.04</v>
      </c>
      <c r="K81">
        <v>2</v>
      </c>
      <c r="L81">
        <v>2</v>
      </c>
      <c r="M81">
        <v>33</v>
      </c>
      <c r="N81">
        <v>3</v>
      </c>
      <c r="O81">
        <f t="shared" si="4"/>
        <v>3.6418961366723943E-2</v>
      </c>
      <c r="P81">
        <f t="shared" si="5"/>
        <v>0.90500000000000003</v>
      </c>
      <c r="Q81">
        <f t="shared" si="6"/>
        <v>1.1266666666666667</v>
      </c>
      <c r="R81">
        <f t="shared" si="7"/>
        <v>1.2449355432780846</v>
      </c>
    </row>
    <row r="82" spans="1:18">
      <c r="A82">
        <v>3008.1</v>
      </c>
      <c r="B82" t="s">
        <v>433</v>
      </c>
      <c r="C82" t="s">
        <v>434</v>
      </c>
      <c r="D82">
        <v>0.94</v>
      </c>
      <c r="E82">
        <v>0.84</v>
      </c>
      <c r="F82">
        <v>0.96</v>
      </c>
      <c r="G82">
        <v>0.89</v>
      </c>
      <c r="H82">
        <v>1.04</v>
      </c>
      <c r="I82">
        <v>1.08</v>
      </c>
      <c r="J82">
        <v>1.26</v>
      </c>
      <c r="K82">
        <v>5</v>
      </c>
      <c r="L82">
        <v>4</v>
      </c>
      <c r="M82">
        <v>61</v>
      </c>
      <c r="N82">
        <v>4.0999999999999996</v>
      </c>
      <c r="O82">
        <f t="shared" si="4"/>
        <v>1.9777722849417183E-2</v>
      </c>
      <c r="P82">
        <f t="shared" si="5"/>
        <v>0.90749999999999997</v>
      </c>
      <c r="Q82">
        <f t="shared" si="6"/>
        <v>1.1266666666666667</v>
      </c>
      <c r="R82">
        <f t="shared" si="7"/>
        <v>1.2415059687786962</v>
      </c>
    </row>
    <row r="83" spans="1:18">
      <c r="A83">
        <v>1163.0999999999999</v>
      </c>
      <c r="B83" t="s">
        <v>611</v>
      </c>
      <c r="C83" t="s">
        <v>612</v>
      </c>
      <c r="D83">
        <v>1.06</v>
      </c>
      <c r="E83">
        <v>0.87</v>
      </c>
      <c r="F83">
        <v>0.88</v>
      </c>
      <c r="G83">
        <v>0.81</v>
      </c>
      <c r="H83">
        <v>1.05</v>
      </c>
      <c r="I83">
        <v>1.1299999999999999</v>
      </c>
      <c r="J83">
        <v>1.19</v>
      </c>
      <c r="K83">
        <v>24</v>
      </c>
      <c r="L83">
        <v>8</v>
      </c>
      <c r="M83">
        <v>35</v>
      </c>
      <c r="N83">
        <v>34.6</v>
      </c>
      <c r="O83">
        <f t="shared" si="4"/>
        <v>2.9378327594852444E-2</v>
      </c>
      <c r="P83">
        <f t="shared" si="5"/>
        <v>0.90500000000000003</v>
      </c>
      <c r="Q83">
        <f t="shared" si="6"/>
        <v>1.1233333333333333</v>
      </c>
      <c r="R83">
        <f t="shared" si="7"/>
        <v>1.2412523020257826</v>
      </c>
    </row>
    <row r="84" spans="1:18">
      <c r="A84">
        <v>851.1</v>
      </c>
      <c r="B84" t="s">
        <v>167</v>
      </c>
      <c r="C84" t="s">
        <v>168</v>
      </c>
      <c r="D84">
        <v>1.01</v>
      </c>
      <c r="E84">
        <v>0.88</v>
      </c>
      <c r="F84">
        <v>0.9</v>
      </c>
      <c r="G84">
        <v>0.85</v>
      </c>
      <c r="H84">
        <v>1.08</v>
      </c>
      <c r="I84">
        <v>1.1200000000000001</v>
      </c>
      <c r="J84">
        <v>1.17</v>
      </c>
      <c r="K84">
        <v>34</v>
      </c>
      <c r="L84">
        <v>7</v>
      </c>
      <c r="M84">
        <v>58</v>
      </c>
      <c r="N84">
        <v>29.2</v>
      </c>
      <c r="O84">
        <f t="shared" si="4"/>
        <v>5.994089788130613E-3</v>
      </c>
      <c r="P84">
        <f t="shared" si="5"/>
        <v>0.91</v>
      </c>
      <c r="Q84">
        <f t="shared" si="6"/>
        <v>1.1233333333333333</v>
      </c>
      <c r="R84">
        <f t="shared" si="7"/>
        <v>1.2344322344322343</v>
      </c>
    </row>
    <row r="85" spans="1:18">
      <c r="A85">
        <v>5331.1</v>
      </c>
      <c r="B85" t="s">
        <v>165</v>
      </c>
      <c r="C85" t="s">
        <v>166</v>
      </c>
      <c r="D85">
        <v>0.9</v>
      </c>
      <c r="E85">
        <v>0.82</v>
      </c>
      <c r="F85">
        <v>0.99</v>
      </c>
      <c r="G85">
        <v>0.92</v>
      </c>
      <c r="H85">
        <v>1.17</v>
      </c>
      <c r="I85">
        <v>1.1000000000000001</v>
      </c>
      <c r="J85">
        <v>1.0900000000000001</v>
      </c>
      <c r="K85">
        <v>1</v>
      </c>
      <c r="L85">
        <v>1</v>
      </c>
      <c r="M85">
        <v>77</v>
      </c>
      <c r="N85">
        <v>0.7</v>
      </c>
      <c r="O85">
        <f t="shared" si="4"/>
        <v>5.9630294928691169E-3</v>
      </c>
      <c r="P85">
        <f t="shared" si="5"/>
        <v>0.90749999999999997</v>
      </c>
      <c r="Q85">
        <f t="shared" si="6"/>
        <v>1.1200000000000001</v>
      </c>
      <c r="R85">
        <f t="shared" si="7"/>
        <v>1.2341597796143253</v>
      </c>
    </row>
    <row r="86" spans="1:18">
      <c r="A86">
        <v>2011.1</v>
      </c>
      <c r="B86" t="s">
        <v>61</v>
      </c>
      <c r="C86" t="s">
        <v>62</v>
      </c>
      <c r="D86">
        <v>0.85</v>
      </c>
      <c r="E86">
        <v>0.94</v>
      </c>
      <c r="F86">
        <v>0.93</v>
      </c>
      <c r="G86">
        <v>0.91</v>
      </c>
      <c r="H86">
        <v>1.1599999999999999</v>
      </c>
      <c r="I86">
        <v>1.07</v>
      </c>
      <c r="J86">
        <v>1.1299999999999999</v>
      </c>
      <c r="K86">
        <v>11</v>
      </c>
      <c r="L86">
        <v>6</v>
      </c>
      <c r="M86">
        <v>67</v>
      </c>
      <c r="N86">
        <v>8.1999999999999993</v>
      </c>
      <c r="O86">
        <f t="shared" si="4"/>
        <v>1.2593479124596127E-3</v>
      </c>
      <c r="P86">
        <f t="shared" si="5"/>
        <v>0.90750000000000008</v>
      </c>
      <c r="Q86">
        <f t="shared" si="6"/>
        <v>1.1199999999999999</v>
      </c>
      <c r="R86">
        <f t="shared" si="7"/>
        <v>1.2341597796143249</v>
      </c>
    </row>
    <row r="87" spans="1:18">
      <c r="A87">
        <v>2050.1</v>
      </c>
      <c r="B87" t="s">
        <v>81</v>
      </c>
      <c r="C87" t="s">
        <v>82</v>
      </c>
      <c r="D87">
        <v>0.92</v>
      </c>
      <c r="E87">
        <v>0.87</v>
      </c>
      <c r="F87">
        <v>0.96</v>
      </c>
      <c r="G87">
        <v>0.88</v>
      </c>
      <c r="H87">
        <v>1.1200000000000001</v>
      </c>
      <c r="I87">
        <v>1.18</v>
      </c>
      <c r="J87">
        <v>1.06</v>
      </c>
      <c r="K87">
        <v>11</v>
      </c>
      <c r="L87">
        <v>4</v>
      </c>
      <c r="M87">
        <v>88</v>
      </c>
      <c r="N87">
        <v>6.3</v>
      </c>
      <c r="O87">
        <f t="shared" si="4"/>
        <v>2.4781683085606959E-3</v>
      </c>
      <c r="P87">
        <f t="shared" si="5"/>
        <v>0.90749999999999997</v>
      </c>
      <c r="Q87">
        <f t="shared" si="6"/>
        <v>1.1199999999999999</v>
      </c>
      <c r="R87">
        <f t="shared" si="7"/>
        <v>1.2341597796143249</v>
      </c>
    </row>
    <row r="88" spans="1:18">
      <c r="A88">
        <v>4818.1000000000004</v>
      </c>
      <c r="B88" t="s">
        <v>87</v>
      </c>
      <c r="C88" t="s">
        <v>88</v>
      </c>
      <c r="D88">
        <v>0.93</v>
      </c>
      <c r="E88">
        <v>0.94</v>
      </c>
      <c r="F88">
        <v>0.94</v>
      </c>
      <c r="G88">
        <v>0.83</v>
      </c>
      <c r="H88">
        <v>1.07</v>
      </c>
      <c r="I88">
        <v>1.1299999999999999</v>
      </c>
      <c r="J88">
        <v>1.1599999999999999</v>
      </c>
      <c r="K88">
        <v>1</v>
      </c>
      <c r="L88">
        <v>1</v>
      </c>
      <c r="M88">
        <v>81</v>
      </c>
      <c r="N88">
        <v>0.6</v>
      </c>
      <c r="O88">
        <f t="shared" si="4"/>
        <v>2.861996079786093E-3</v>
      </c>
      <c r="P88">
        <f t="shared" si="5"/>
        <v>0.91</v>
      </c>
      <c r="Q88">
        <f t="shared" si="6"/>
        <v>1.1200000000000001</v>
      </c>
      <c r="R88">
        <f t="shared" si="7"/>
        <v>1.2307692307692308</v>
      </c>
    </row>
    <row r="89" spans="1:18">
      <c r="A89">
        <v>4533.1000000000004</v>
      </c>
      <c r="B89" t="s">
        <v>533</v>
      </c>
      <c r="C89" t="s">
        <v>534</v>
      </c>
      <c r="D89">
        <v>0.9</v>
      </c>
      <c r="E89">
        <v>0.82</v>
      </c>
      <c r="F89">
        <v>0.97</v>
      </c>
      <c r="G89">
        <v>0.95</v>
      </c>
      <c r="H89">
        <v>1.24</v>
      </c>
      <c r="I89">
        <v>1.02</v>
      </c>
      <c r="J89">
        <v>1.1000000000000001</v>
      </c>
      <c r="K89">
        <v>2</v>
      </c>
      <c r="L89">
        <v>1</v>
      </c>
      <c r="M89">
        <v>367</v>
      </c>
      <c r="N89">
        <v>0.3</v>
      </c>
      <c r="O89">
        <f t="shared" si="4"/>
        <v>2.5502729322405465E-2</v>
      </c>
      <c r="P89">
        <f t="shared" si="5"/>
        <v>0.90999999999999992</v>
      </c>
      <c r="Q89">
        <f t="shared" si="6"/>
        <v>1.1199999999999999</v>
      </c>
      <c r="R89">
        <f t="shared" si="7"/>
        <v>1.2307692307692308</v>
      </c>
    </row>
    <row r="90" spans="1:18">
      <c r="A90">
        <v>2198.1</v>
      </c>
      <c r="B90" t="s">
        <v>591</v>
      </c>
      <c r="C90" t="s">
        <v>592</v>
      </c>
      <c r="D90">
        <v>0.87</v>
      </c>
      <c r="E90">
        <v>0.87</v>
      </c>
      <c r="F90">
        <v>1</v>
      </c>
      <c r="G90">
        <v>0.9</v>
      </c>
      <c r="H90">
        <v>1.1200000000000001</v>
      </c>
      <c r="I90">
        <v>1</v>
      </c>
      <c r="J90">
        <v>1.24</v>
      </c>
      <c r="K90">
        <v>10</v>
      </c>
      <c r="L90">
        <v>2</v>
      </c>
      <c r="M90">
        <v>46</v>
      </c>
      <c r="N90">
        <v>10.8</v>
      </c>
      <c r="O90">
        <f t="shared" si="4"/>
        <v>2.7896980231421106E-2</v>
      </c>
      <c r="P90">
        <f t="shared" si="5"/>
        <v>0.91</v>
      </c>
      <c r="Q90">
        <f t="shared" si="6"/>
        <v>1.1200000000000001</v>
      </c>
      <c r="R90">
        <f t="shared" si="7"/>
        <v>1.2307692307692308</v>
      </c>
    </row>
    <row r="91" spans="1:18">
      <c r="A91">
        <v>1872.1</v>
      </c>
      <c r="B91" t="s">
        <v>75</v>
      </c>
      <c r="C91" t="s">
        <v>76</v>
      </c>
      <c r="D91">
        <v>0.92</v>
      </c>
      <c r="E91">
        <v>0.95</v>
      </c>
      <c r="F91">
        <v>0.88</v>
      </c>
      <c r="G91">
        <v>0.89</v>
      </c>
      <c r="H91">
        <v>1.19</v>
      </c>
      <c r="I91">
        <v>1.0900000000000001</v>
      </c>
      <c r="J91">
        <v>1.07</v>
      </c>
      <c r="K91">
        <v>12</v>
      </c>
      <c r="L91">
        <v>8</v>
      </c>
      <c r="M91">
        <v>48</v>
      </c>
      <c r="N91">
        <v>12.5</v>
      </c>
      <c r="O91">
        <f t="shared" si="4"/>
        <v>2.3190154592105908E-3</v>
      </c>
      <c r="P91">
        <f t="shared" si="5"/>
        <v>0.91</v>
      </c>
      <c r="Q91">
        <f t="shared" si="6"/>
        <v>1.1166666666666669</v>
      </c>
      <c r="R91">
        <f t="shared" si="7"/>
        <v>1.2271062271062274</v>
      </c>
    </row>
    <row r="92" spans="1:18">
      <c r="A92">
        <v>3770.1</v>
      </c>
      <c r="B92" t="s">
        <v>847</v>
      </c>
      <c r="C92" t="s">
        <v>848</v>
      </c>
      <c r="D92">
        <v>0.95</v>
      </c>
      <c r="E92">
        <v>0.8</v>
      </c>
      <c r="F92">
        <v>1.07</v>
      </c>
      <c r="G92">
        <v>0.82</v>
      </c>
      <c r="H92">
        <v>1.1100000000000001</v>
      </c>
      <c r="I92">
        <v>1.1499999999999999</v>
      </c>
      <c r="J92">
        <v>1.0900000000000001</v>
      </c>
      <c r="K92">
        <v>3</v>
      </c>
      <c r="L92">
        <v>2</v>
      </c>
      <c r="M92">
        <v>25</v>
      </c>
      <c r="N92">
        <v>6</v>
      </c>
      <c r="O92">
        <f t="shared" si="4"/>
        <v>4.147904004668386E-2</v>
      </c>
      <c r="P92">
        <f t="shared" si="5"/>
        <v>0.91</v>
      </c>
      <c r="Q92">
        <f t="shared" si="6"/>
        <v>1.1166666666666665</v>
      </c>
      <c r="R92">
        <f t="shared" si="7"/>
        <v>1.2271062271062267</v>
      </c>
    </row>
    <row r="93" spans="1:18">
      <c r="A93">
        <v>1960.1</v>
      </c>
      <c r="B93" t="s">
        <v>27</v>
      </c>
      <c r="C93" t="s">
        <v>28</v>
      </c>
      <c r="D93">
        <v>0.92</v>
      </c>
      <c r="E93">
        <v>0.9</v>
      </c>
      <c r="F93">
        <v>0.95</v>
      </c>
      <c r="G93">
        <v>0.88</v>
      </c>
      <c r="H93">
        <v>1.1299999999999999</v>
      </c>
      <c r="I93">
        <v>1.1200000000000001</v>
      </c>
      <c r="J93">
        <v>1.1000000000000001</v>
      </c>
      <c r="K93">
        <v>12</v>
      </c>
      <c r="L93">
        <v>2</v>
      </c>
      <c r="M93">
        <v>12</v>
      </c>
      <c r="N93">
        <v>48.4</v>
      </c>
      <c r="O93">
        <f t="shared" si="4"/>
        <v>1.2548105814240925E-4</v>
      </c>
      <c r="P93">
        <f t="shared" si="5"/>
        <v>0.91249999999999998</v>
      </c>
      <c r="Q93">
        <f t="shared" si="6"/>
        <v>1.1166666666666667</v>
      </c>
      <c r="R93">
        <f t="shared" si="7"/>
        <v>1.2237442922374431</v>
      </c>
    </row>
    <row r="94" spans="1:18">
      <c r="A94">
        <v>5520.1</v>
      </c>
      <c r="B94" t="s">
        <v>193</v>
      </c>
      <c r="C94" t="s">
        <v>194</v>
      </c>
      <c r="D94">
        <v>0.84</v>
      </c>
      <c r="E94">
        <v>0.9</v>
      </c>
      <c r="F94">
        <v>0.95</v>
      </c>
      <c r="G94">
        <v>0.96</v>
      </c>
      <c r="H94">
        <v>1.19</v>
      </c>
      <c r="I94">
        <v>1.1000000000000001</v>
      </c>
      <c r="J94">
        <v>1.06</v>
      </c>
      <c r="K94">
        <v>1</v>
      </c>
      <c r="L94">
        <v>1</v>
      </c>
      <c r="M94">
        <v>70</v>
      </c>
      <c r="N94">
        <v>0.7</v>
      </c>
      <c r="O94">
        <f t="shared" si="4"/>
        <v>6.6249866996263597E-3</v>
      </c>
      <c r="P94">
        <f t="shared" si="5"/>
        <v>0.91249999999999998</v>
      </c>
      <c r="Q94">
        <f t="shared" si="6"/>
        <v>1.1166666666666667</v>
      </c>
      <c r="R94">
        <f t="shared" si="7"/>
        <v>1.2237442922374431</v>
      </c>
    </row>
    <row r="95" spans="1:18">
      <c r="A95">
        <v>5330.1</v>
      </c>
      <c r="B95" t="s">
        <v>173</v>
      </c>
      <c r="C95" t="s">
        <v>174</v>
      </c>
      <c r="D95">
        <v>0.81</v>
      </c>
      <c r="E95">
        <v>0.94</v>
      </c>
      <c r="F95">
        <v>0.96</v>
      </c>
      <c r="G95">
        <v>0.94</v>
      </c>
      <c r="H95">
        <v>1.1000000000000001</v>
      </c>
      <c r="I95">
        <v>1.1599999999999999</v>
      </c>
      <c r="J95">
        <v>1.0900000000000001</v>
      </c>
      <c r="K95">
        <v>1</v>
      </c>
      <c r="L95">
        <v>1</v>
      </c>
      <c r="M95">
        <v>318</v>
      </c>
      <c r="N95">
        <v>0.2</v>
      </c>
      <c r="O95">
        <f t="shared" si="4"/>
        <v>6.0267809820078247E-3</v>
      </c>
      <c r="P95">
        <f t="shared" si="5"/>
        <v>0.91249999999999998</v>
      </c>
      <c r="Q95">
        <f t="shared" si="6"/>
        <v>1.1166666666666665</v>
      </c>
      <c r="R95">
        <f t="shared" si="7"/>
        <v>1.2237442922374426</v>
      </c>
    </row>
    <row r="96" spans="1:18">
      <c r="A96">
        <v>2001.1</v>
      </c>
      <c r="B96" t="s">
        <v>851</v>
      </c>
      <c r="C96" t="s">
        <v>852</v>
      </c>
      <c r="D96">
        <v>0.85</v>
      </c>
      <c r="E96">
        <v>0.87</v>
      </c>
      <c r="F96">
        <v>1.04</v>
      </c>
      <c r="G96">
        <v>0.89</v>
      </c>
      <c r="H96">
        <v>1.1499999999999999</v>
      </c>
      <c r="I96">
        <v>0.99</v>
      </c>
      <c r="J96">
        <v>1.21</v>
      </c>
      <c r="K96">
        <v>11</v>
      </c>
      <c r="L96">
        <v>6</v>
      </c>
      <c r="M96">
        <v>21</v>
      </c>
      <c r="N96">
        <v>26.2</v>
      </c>
      <c r="O96">
        <f t="shared" si="4"/>
        <v>4.1843066775814723E-2</v>
      </c>
      <c r="P96">
        <f t="shared" si="5"/>
        <v>0.91249999999999998</v>
      </c>
      <c r="Q96">
        <f t="shared" si="6"/>
        <v>1.1166666666666665</v>
      </c>
      <c r="R96">
        <f t="shared" si="7"/>
        <v>1.2237442922374426</v>
      </c>
    </row>
    <row r="97" spans="1:18">
      <c r="A97">
        <v>1389.1</v>
      </c>
      <c r="B97" t="s">
        <v>139</v>
      </c>
      <c r="C97" t="s">
        <v>140</v>
      </c>
      <c r="D97">
        <v>0.92</v>
      </c>
      <c r="E97">
        <v>0.86</v>
      </c>
      <c r="F97">
        <v>1</v>
      </c>
      <c r="G97">
        <v>0.88</v>
      </c>
      <c r="H97">
        <v>1.1200000000000001</v>
      </c>
      <c r="I97">
        <v>1.07</v>
      </c>
      <c r="J97">
        <v>1.1599999999999999</v>
      </c>
      <c r="K97">
        <v>19</v>
      </c>
      <c r="L97">
        <v>9</v>
      </c>
      <c r="M97">
        <v>87</v>
      </c>
      <c r="N97">
        <v>10.9</v>
      </c>
      <c r="O97">
        <f t="shared" si="4"/>
        <v>5.1859528762646344E-3</v>
      </c>
      <c r="P97">
        <f t="shared" si="5"/>
        <v>0.91500000000000004</v>
      </c>
      <c r="Q97">
        <f t="shared" si="6"/>
        <v>1.1166666666666669</v>
      </c>
      <c r="R97">
        <f t="shared" si="7"/>
        <v>1.2204007285974501</v>
      </c>
    </row>
    <row r="98" spans="1:18">
      <c r="A98">
        <v>3940.1</v>
      </c>
      <c r="B98" t="s">
        <v>731</v>
      </c>
      <c r="C98" t="s">
        <v>732</v>
      </c>
      <c r="D98">
        <v>0.89</v>
      </c>
      <c r="E98">
        <v>0.89</v>
      </c>
      <c r="F98">
        <v>1.07</v>
      </c>
      <c r="G98">
        <v>0.81</v>
      </c>
      <c r="H98">
        <v>1.18</v>
      </c>
      <c r="I98">
        <v>1.07</v>
      </c>
      <c r="J98">
        <v>1.1000000000000001</v>
      </c>
      <c r="K98">
        <v>3</v>
      </c>
      <c r="L98">
        <v>1</v>
      </c>
      <c r="M98">
        <v>80</v>
      </c>
      <c r="N98">
        <v>1.9</v>
      </c>
      <c r="O98">
        <f t="shared" si="4"/>
        <v>3.561389739392113E-2</v>
      </c>
      <c r="P98">
        <f t="shared" si="5"/>
        <v>0.91500000000000004</v>
      </c>
      <c r="Q98">
        <f t="shared" si="6"/>
        <v>1.1166666666666667</v>
      </c>
      <c r="R98">
        <f t="shared" si="7"/>
        <v>1.2204007285974499</v>
      </c>
    </row>
    <row r="99" spans="1:18">
      <c r="A99">
        <v>5003.1000000000004</v>
      </c>
      <c r="B99" t="s">
        <v>577</v>
      </c>
      <c r="C99" t="s">
        <v>578</v>
      </c>
      <c r="D99">
        <v>0.94</v>
      </c>
      <c r="E99">
        <v>0.8</v>
      </c>
      <c r="F99">
        <v>0.96</v>
      </c>
      <c r="G99">
        <v>0.96</v>
      </c>
      <c r="H99">
        <v>1.03</v>
      </c>
      <c r="I99">
        <v>1.1000000000000001</v>
      </c>
      <c r="J99">
        <v>1.22</v>
      </c>
      <c r="K99">
        <v>1</v>
      </c>
      <c r="L99">
        <v>1</v>
      </c>
      <c r="M99">
        <v>131</v>
      </c>
      <c r="N99">
        <v>0.4</v>
      </c>
      <c r="O99">
        <f t="shared" si="4"/>
        <v>2.6973470833773019E-2</v>
      </c>
      <c r="P99">
        <f t="shared" si="5"/>
        <v>0.91500000000000004</v>
      </c>
      <c r="Q99">
        <f t="shared" si="6"/>
        <v>1.1166666666666665</v>
      </c>
      <c r="R99">
        <f t="shared" si="7"/>
        <v>1.2204007285974496</v>
      </c>
    </row>
    <row r="100" spans="1:18">
      <c r="A100">
        <v>3337.1</v>
      </c>
      <c r="B100" t="s">
        <v>101</v>
      </c>
      <c r="C100" t="s">
        <v>102</v>
      </c>
      <c r="D100">
        <v>0.91</v>
      </c>
      <c r="E100">
        <v>0.84</v>
      </c>
      <c r="F100">
        <v>0.96</v>
      </c>
      <c r="G100">
        <v>0.94</v>
      </c>
      <c r="H100">
        <v>1.1399999999999999</v>
      </c>
      <c r="I100">
        <v>1.1399999999999999</v>
      </c>
      <c r="J100">
        <v>1.06</v>
      </c>
      <c r="K100">
        <v>4</v>
      </c>
      <c r="L100">
        <v>3</v>
      </c>
      <c r="M100">
        <v>44</v>
      </c>
      <c r="N100">
        <v>4.5</v>
      </c>
      <c r="O100">
        <f t="shared" si="4"/>
        <v>3.3253780581702533E-3</v>
      </c>
      <c r="P100">
        <f t="shared" si="5"/>
        <v>0.91249999999999998</v>
      </c>
      <c r="Q100">
        <f t="shared" si="6"/>
        <v>1.1133333333333333</v>
      </c>
      <c r="R100">
        <f t="shared" si="7"/>
        <v>1.2200913242009133</v>
      </c>
    </row>
    <row r="101" spans="1:18">
      <c r="A101">
        <v>3036.1</v>
      </c>
      <c r="B101" t="s">
        <v>15</v>
      </c>
      <c r="C101" t="s">
        <v>16</v>
      </c>
      <c r="D101">
        <v>0.9</v>
      </c>
      <c r="E101">
        <v>0.91</v>
      </c>
      <c r="F101">
        <v>0.94</v>
      </c>
      <c r="G101">
        <v>0.91</v>
      </c>
      <c r="H101">
        <v>1.1000000000000001</v>
      </c>
      <c r="I101">
        <v>1.1200000000000001</v>
      </c>
      <c r="J101">
        <v>1.1200000000000001</v>
      </c>
      <c r="K101">
        <v>5</v>
      </c>
      <c r="L101">
        <v>4</v>
      </c>
      <c r="M101">
        <v>108</v>
      </c>
      <c r="N101">
        <v>2.2999999999999998</v>
      </c>
      <c r="O101">
        <f t="shared" si="4"/>
        <v>1.2885216376307789E-5</v>
      </c>
      <c r="P101">
        <f t="shared" si="5"/>
        <v>0.91500000000000004</v>
      </c>
      <c r="Q101">
        <f t="shared" si="6"/>
        <v>1.1133333333333335</v>
      </c>
      <c r="R101">
        <f t="shared" si="7"/>
        <v>1.2167577413479054</v>
      </c>
    </row>
    <row r="102" spans="1:18">
      <c r="A102">
        <v>729.1</v>
      </c>
      <c r="B102" t="s">
        <v>301</v>
      </c>
      <c r="C102" t="s">
        <v>302</v>
      </c>
      <c r="D102">
        <v>0.96</v>
      </c>
      <c r="E102">
        <v>0.83</v>
      </c>
      <c r="F102">
        <v>1.01</v>
      </c>
      <c r="G102">
        <v>0.86</v>
      </c>
      <c r="H102">
        <v>1.1299999999999999</v>
      </c>
      <c r="I102">
        <v>1.08</v>
      </c>
      <c r="J102">
        <v>1.1299999999999999</v>
      </c>
      <c r="K102">
        <v>40</v>
      </c>
      <c r="L102">
        <v>15</v>
      </c>
      <c r="M102">
        <v>61</v>
      </c>
      <c r="N102">
        <v>32.6</v>
      </c>
      <c r="O102">
        <f t="shared" si="4"/>
        <v>1.2228495670159838E-2</v>
      </c>
      <c r="P102">
        <f t="shared" si="5"/>
        <v>0.91499999999999992</v>
      </c>
      <c r="Q102">
        <f t="shared" si="6"/>
        <v>1.1133333333333333</v>
      </c>
      <c r="R102">
        <f t="shared" si="7"/>
        <v>1.2167577413479054</v>
      </c>
    </row>
    <row r="103" spans="1:18">
      <c r="A103">
        <v>1932.1</v>
      </c>
      <c r="B103" t="s">
        <v>171</v>
      </c>
      <c r="C103" t="s">
        <v>172</v>
      </c>
      <c r="D103">
        <v>0.93</v>
      </c>
      <c r="E103">
        <v>0.88</v>
      </c>
      <c r="F103">
        <v>0.97</v>
      </c>
      <c r="G103">
        <v>0.88</v>
      </c>
      <c r="H103">
        <v>1.1599999999999999</v>
      </c>
      <c r="I103">
        <v>1.03</v>
      </c>
      <c r="J103">
        <v>1.1499999999999999</v>
      </c>
      <c r="K103">
        <v>12</v>
      </c>
      <c r="L103">
        <v>4</v>
      </c>
      <c r="M103">
        <v>36</v>
      </c>
      <c r="N103">
        <v>16.399999999999999</v>
      </c>
      <c r="O103">
        <f t="shared" si="4"/>
        <v>6.0194357260228114E-3</v>
      </c>
      <c r="P103">
        <f t="shared" si="5"/>
        <v>0.91500000000000004</v>
      </c>
      <c r="Q103">
        <f t="shared" si="6"/>
        <v>1.1133333333333333</v>
      </c>
      <c r="R103">
        <f t="shared" si="7"/>
        <v>1.2167577413479052</v>
      </c>
    </row>
    <row r="104" spans="1:18">
      <c r="A104">
        <v>4112.1000000000004</v>
      </c>
      <c r="B104" t="s">
        <v>343</v>
      </c>
      <c r="C104" t="s">
        <v>344</v>
      </c>
      <c r="D104">
        <v>0.87</v>
      </c>
      <c r="E104">
        <v>0.85</v>
      </c>
      <c r="F104">
        <v>1.03</v>
      </c>
      <c r="G104">
        <v>0.91</v>
      </c>
      <c r="H104">
        <v>1.1000000000000001</v>
      </c>
      <c r="I104">
        <v>1.07</v>
      </c>
      <c r="J104">
        <v>1.17</v>
      </c>
      <c r="K104">
        <v>2</v>
      </c>
      <c r="L104">
        <v>2</v>
      </c>
      <c r="M104">
        <v>65</v>
      </c>
      <c r="N104">
        <v>1.5</v>
      </c>
      <c r="O104">
        <f t="shared" si="4"/>
        <v>1.4150363143333363E-2</v>
      </c>
      <c r="P104">
        <f t="shared" si="5"/>
        <v>0.91500000000000004</v>
      </c>
      <c r="Q104">
        <f t="shared" si="6"/>
        <v>1.1133333333333333</v>
      </c>
      <c r="R104">
        <f t="shared" si="7"/>
        <v>1.2167577413479052</v>
      </c>
    </row>
    <row r="105" spans="1:18">
      <c r="A105">
        <v>2125.1</v>
      </c>
      <c r="B105" t="s">
        <v>997</v>
      </c>
      <c r="C105" t="s">
        <v>998</v>
      </c>
      <c r="D105">
        <v>1.04</v>
      </c>
      <c r="E105">
        <v>0.89</v>
      </c>
      <c r="F105">
        <v>0.94</v>
      </c>
      <c r="G105">
        <v>0.79</v>
      </c>
      <c r="H105">
        <v>1.1100000000000001</v>
      </c>
      <c r="I105">
        <v>1.02</v>
      </c>
      <c r="J105">
        <v>1.21</v>
      </c>
      <c r="K105">
        <v>10</v>
      </c>
      <c r="L105">
        <v>6</v>
      </c>
      <c r="M105">
        <v>59</v>
      </c>
      <c r="N105">
        <v>8.4</v>
      </c>
      <c r="O105">
        <f t="shared" si="4"/>
        <v>4.9300375112192478E-2</v>
      </c>
      <c r="P105">
        <f t="shared" si="5"/>
        <v>0.91500000000000004</v>
      </c>
      <c r="Q105">
        <f t="shared" si="6"/>
        <v>1.1133333333333333</v>
      </c>
      <c r="R105">
        <f t="shared" si="7"/>
        <v>1.2167577413479052</v>
      </c>
    </row>
    <row r="106" spans="1:18">
      <c r="A106">
        <v>5140.1000000000004</v>
      </c>
      <c r="B106" t="s">
        <v>465</v>
      </c>
      <c r="C106" t="s">
        <v>466</v>
      </c>
      <c r="D106">
        <v>0.83</v>
      </c>
      <c r="E106">
        <v>0.89</v>
      </c>
      <c r="F106">
        <v>0.97</v>
      </c>
      <c r="G106">
        <v>0.98</v>
      </c>
      <c r="H106">
        <v>1.21</v>
      </c>
      <c r="I106">
        <v>1.04</v>
      </c>
      <c r="J106">
        <v>1.0900000000000001</v>
      </c>
      <c r="K106">
        <v>1</v>
      </c>
      <c r="L106">
        <v>1</v>
      </c>
      <c r="M106">
        <v>96</v>
      </c>
      <c r="N106">
        <v>0.5</v>
      </c>
      <c r="O106">
        <f t="shared" si="4"/>
        <v>2.1677691272173352E-2</v>
      </c>
      <c r="P106">
        <f t="shared" si="5"/>
        <v>0.91749999999999998</v>
      </c>
      <c r="Q106">
        <f t="shared" si="6"/>
        <v>1.1133333333333333</v>
      </c>
      <c r="R106">
        <f t="shared" si="7"/>
        <v>1.2134423251589463</v>
      </c>
    </row>
    <row r="107" spans="1:18">
      <c r="A107">
        <v>2664.1</v>
      </c>
      <c r="B107" t="s">
        <v>95</v>
      </c>
      <c r="C107" t="s">
        <v>96</v>
      </c>
      <c r="D107">
        <v>0.87</v>
      </c>
      <c r="E107">
        <v>0.92</v>
      </c>
      <c r="F107">
        <v>0.96</v>
      </c>
      <c r="G107">
        <v>0.91</v>
      </c>
      <c r="H107">
        <v>1.1100000000000001</v>
      </c>
      <c r="I107">
        <v>1.17</v>
      </c>
      <c r="J107">
        <v>1.05</v>
      </c>
      <c r="K107">
        <v>7</v>
      </c>
      <c r="L107">
        <v>3</v>
      </c>
      <c r="M107">
        <v>29</v>
      </c>
      <c r="N107">
        <v>12.1</v>
      </c>
      <c r="O107">
        <f t="shared" si="4"/>
        <v>3.0132732360087294E-3</v>
      </c>
      <c r="P107">
        <f t="shared" si="5"/>
        <v>0.91500000000000004</v>
      </c>
      <c r="Q107">
        <f t="shared" si="6"/>
        <v>1.1100000000000001</v>
      </c>
      <c r="R107">
        <f t="shared" si="7"/>
        <v>1.2131147540983607</v>
      </c>
    </row>
    <row r="108" spans="1:18">
      <c r="A108">
        <v>1969.1</v>
      </c>
      <c r="B108" t="s">
        <v>31</v>
      </c>
      <c r="C108" t="s">
        <v>32</v>
      </c>
      <c r="D108">
        <v>0.91</v>
      </c>
      <c r="E108">
        <v>0.9</v>
      </c>
      <c r="F108">
        <v>0.94</v>
      </c>
      <c r="G108">
        <v>0.92</v>
      </c>
      <c r="H108">
        <v>1.08</v>
      </c>
      <c r="I108">
        <v>1.1000000000000001</v>
      </c>
      <c r="J108">
        <v>1.1499999999999999</v>
      </c>
      <c r="K108">
        <v>11</v>
      </c>
      <c r="L108">
        <v>8</v>
      </c>
      <c r="M108">
        <v>45</v>
      </c>
      <c r="N108">
        <v>12.3</v>
      </c>
      <c r="O108">
        <f t="shared" si="4"/>
        <v>2.1198131527313589E-4</v>
      </c>
      <c r="P108">
        <f t="shared" si="5"/>
        <v>0.91749999999999998</v>
      </c>
      <c r="Q108">
        <f t="shared" si="6"/>
        <v>1.1100000000000001</v>
      </c>
      <c r="R108">
        <f t="shared" si="7"/>
        <v>1.2098092643051772</v>
      </c>
    </row>
    <row r="109" spans="1:18">
      <c r="A109">
        <v>3543.1</v>
      </c>
      <c r="B109" t="s">
        <v>495</v>
      </c>
      <c r="C109" t="s">
        <v>496</v>
      </c>
      <c r="D109">
        <v>0.89</v>
      </c>
      <c r="E109">
        <v>0.91</v>
      </c>
      <c r="F109">
        <v>1.01</v>
      </c>
      <c r="G109">
        <v>0.86</v>
      </c>
      <c r="H109">
        <v>1.1000000000000001</v>
      </c>
      <c r="I109">
        <v>1.02</v>
      </c>
      <c r="J109">
        <v>1.21</v>
      </c>
      <c r="K109">
        <v>3</v>
      </c>
      <c r="L109">
        <v>3</v>
      </c>
      <c r="M109">
        <v>66</v>
      </c>
      <c r="N109">
        <v>2.2999999999999998</v>
      </c>
      <c r="O109">
        <f t="shared" si="4"/>
        <v>2.3797551009485329E-2</v>
      </c>
      <c r="P109">
        <f t="shared" si="5"/>
        <v>0.91749999999999998</v>
      </c>
      <c r="Q109">
        <f t="shared" si="6"/>
        <v>1.1100000000000001</v>
      </c>
      <c r="R109">
        <f t="shared" si="7"/>
        <v>1.2098092643051772</v>
      </c>
    </row>
    <row r="110" spans="1:18">
      <c r="A110">
        <v>3665.1</v>
      </c>
      <c r="B110" t="s">
        <v>19</v>
      </c>
      <c r="C110" t="s">
        <v>20</v>
      </c>
      <c r="D110">
        <v>0.92</v>
      </c>
      <c r="E110">
        <v>0.92</v>
      </c>
      <c r="F110">
        <v>0.92</v>
      </c>
      <c r="G110">
        <v>0.91</v>
      </c>
      <c r="H110">
        <v>1.1000000000000001</v>
      </c>
      <c r="I110">
        <v>1.1399999999999999</v>
      </c>
      <c r="J110">
        <v>1.0900000000000001</v>
      </c>
      <c r="K110">
        <v>3</v>
      </c>
      <c r="L110">
        <v>3</v>
      </c>
      <c r="M110">
        <v>68</v>
      </c>
      <c r="N110">
        <v>2.2000000000000002</v>
      </c>
      <c r="O110">
        <f t="shared" si="4"/>
        <v>2.6553878238855807E-5</v>
      </c>
      <c r="P110">
        <f t="shared" si="5"/>
        <v>0.91750000000000009</v>
      </c>
      <c r="Q110">
        <f t="shared" si="6"/>
        <v>1.1100000000000001</v>
      </c>
      <c r="R110">
        <f t="shared" si="7"/>
        <v>1.209809264305177</v>
      </c>
    </row>
    <row r="111" spans="1:18">
      <c r="A111">
        <v>1566.1</v>
      </c>
      <c r="B111" t="s">
        <v>199</v>
      </c>
      <c r="C111" t="s">
        <v>200</v>
      </c>
      <c r="D111">
        <v>0.99</v>
      </c>
      <c r="E111">
        <v>0.86</v>
      </c>
      <c r="F111">
        <v>0.94</v>
      </c>
      <c r="G111">
        <v>0.88</v>
      </c>
      <c r="H111">
        <v>1.05</v>
      </c>
      <c r="I111">
        <v>1.1299999999999999</v>
      </c>
      <c r="J111">
        <v>1.1499999999999999</v>
      </c>
      <c r="K111">
        <v>16</v>
      </c>
      <c r="L111">
        <v>7</v>
      </c>
      <c r="M111">
        <v>58</v>
      </c>
      <c r="N111">
        <v>13.7</v>
      </c>
      <c r="O111">
        <f t="shared" si="4"/>
        <v>6.7328689527066951E-3</v>
      </c>
      <c r="P111">
        <f t="shared" si="5"/>
        <v>0.91749999999999998</v>
      </c>
      <c r="Q111">
        <f t="shared" si="6"/>
        <v>1.1099999999999999</v>
      </c>
      <c r="R111">
        <f t="shared" si="7"/>
        <v>1.209809264305177</v>
      </c>
    </row>
    <row r="112" spans="1:18">
      <c r="A112">
        <v>4438.1000000000004</v>
      </c>
      <c r="B112" t="s">
        <v>445</v>
      </c>
      <c r="C112" t="s">
        <v>446</v>
      </c>
      <c r="D112">
        <v>0.82</v>
      </c>
      <c r="E112">
        <v>0.97</v>
      </c>
      <c r="F112">
        <v>0.95</v>
      </c>
      <c r="G112">
        <v>0.93</v>
      </c>
      <c r="H112">
        <v>1.05</v>
      </c>
      <c r="I112">
        <v>1.07</v>
      </c>
      <c r="J112">
        <v>1.21</v>
      </c>
      <c r="K112">
        <v>2</v>
      </c>
      <c r="L112">
        <v>1</v>
      </c>
      <c r="M112">
        <v>21</v>
      </c>
      <c r="N112">
        <v>4.8</v>
      </c>
      <c r="O112">
        <f t="shared" si="4"/>
        <v>2.0820696063588905E-2</v>
      </c>
      <c r="P112">
        <f t="shared" si="5"/>
        <v>0.91750000000000009</v>
      </c>
      <c r="Q112">
        <f t="shared" si="6"/>
        <v>1.1100000000000001</v>
      </c>
      <c r="R112">
        <f t="shared" si="7"/>
        <v>1.209809264305177</v>
      </c>
    </row>
    <row r="113" spans="1:18">
      <c r="A113">
        <v>2338.1</v>
      </c>
      <c r="B113" t="s">
        <v>891</v>
      </c>
      <c r="C113" t="s">
        <v>892</v>
      </c>
      <c r="D113">
        <v>0.76</v>
      </c>
      <c r="E113">
        <v>0.91</v>
      </c>
      <c r="F113">
        <v>1.02</v>
      </c>
      <c r="G113">
        <v>0.98</v>
      </c>
      <c r="H113">
        <v>1.1499999999999999</v>
      </c>
      <c r="I113">
        <v>1.07</v>
      </c>
      <c r="J113">
        <v>1.1000000000000001</v>
      </c>
      <c r="K113">
        <v>9</v>
      </c>
      <c r="L113">
        <v>2</v>
      </c>
      <c r="M113">
        <v>14</v>
      </c>
      <c r="N113">
        <v>31.3</v>
      </c>
      <c r="O113">
        <f t="shared" si="4"/>
        <v>4.3552202714024053E-2</v>
      </c>
      <c r="P113">
        <f t="shared" si="5"/>
        <v>0.91749999999999998</v>
      </c>
      <c r="Q113">
        <f t="shared" si="6"/>
        <v>1.1066666666666667</v>
      </c>
      <c r="R113">
        <f t="shared" si="7"/>
        <v>1.2061762034514079</v>
      </c>
    </row>
    <row r="114" spans="1:18">
      <c r="A114">
        <v>3511.1</v>
      </c>
      <c r="B114" t="s">
        <v>253</v>
      </c>
      <c r="C114" t="s">
        <v>254</v>
      </c>
      <c r="D114">
        <v>0.95</v>
      </c>
      <c r="E114">
        <v>0.88</v>
      </c>
      <c r="F114">
        <v>0.96</v>
      </c>
      <c r="G114">
        <v>0.89</v>
      </c>
      <c r="H114">
        <v>1.07</v>
      </c>
      <c r="I114">
        <v>1.05</v>
      </c>
      <c r="J114">
        <v>1.2</v>
      </c>
      <c r="K114">
        <v>4</v>
      </c>
      <c r="L114">
        <v>1</v>
      </c>
      <c r="M114">
        <v>10</v>
      </c>
      <c r="N114">
        <v>19.5</v>
      </c>
      <c r="O114">
        <f t="shared" si="4"/>
        <v>9.8879600243707167E-3</v>
      </c>
      <c r="P114">
        <f t="shared" si="5"/>
        <v>0.92</v>
      </c>
      <c r="Q114">
        <f t="shared" si="6"/>
        <v>1.1066666666666667</v>
      </c>
      <c r="R114">
        <f t="shared" si="7"/>
        <v>1.2028985507246377</v>
      </c>
    </row>
    <row r="115" spans="1:18">
      <c r="A115">
        <v>4565.1000000000004</v>
      </c>
      <c r="B115" t="s">
        <v>355</v>
      </c>
      <c r="C115" t="s">
        <v>356</v>
      </c>
      <c r="D115">
        <v>0.85</v>
      </c>
      <c r="E115">
        <v>1.01</v>
      </c>
      <c r="F115">
        <v>0.93</v>
      </c>
      <c r="G115">
        <v>0.89</v>
      </c>
      <c r="H115">
        <v>1.04</v>
      </c>
      <c r="I115">
        <v>1.17</v>
      </c>
      <c r="J115">
        <v>1.1100000000000001</v>
      </c>
      <c r="K115">
        <v>2</v>
      </c>
      <c r="L115">
        <v>1</v>
      </c>
      <c r="M115">
        <v>45</v>
      </c>
      <c r="N115">
        <v>2.2000000000000002</v>
      </c>
      <c r="O115">
        <f t="shared" si="4"/>
        <v>1.4809171207299396E-2</v>
      </c>
      <c r="P115">
        <f t="shared" si="5"/>
        <v>0.92</v>
      </c>
      <c r="Q115">
        <f t="shared" si="6"/>
        <v>1.1066666666666667</v>
      </c>
      <c r="R115">
        <f t="shared" si="7"/>
        <v>1.2028985507246377</v>
      </c>
    </row>
    <row r="116" spans="1:18">
      <c r="A116">
        <v>4590.1000000000004</v>
      </c>
      <c r="B116" t="s">
        <v>447</v>
      </c>
      <c r="C116" t="s">
        <v>448</v>
      </c>
      <c r="D116">
        <v>1.02</v>
      </c>
      <c r="E116">
        <v>0.91</v>
      </c>
      <c r="F116">
        <v>0.94</v>
      </c>
      <c r="G116">
        <v>0.81</v>
      </c>
      <c r="H116">
        <v>1.1599999999999999</v>
      </c>
      <c r="I116">
        <v>1.07</v>
      </c>
      <c r="J116">
        <v>1.0900000000000001</v>
      </c>
      <c r="K116">
        <v>2</v>
      </c>
      <c r="L116">
        <v>1</v>
      </c>
      <c r="M116">
        <v>51</v>
      </c>
      <c r="N116">
        <v>2</v>
      </c>
      <c r="O116">
        <f t="shared" si="4"/>
        <v>2.0966339196844028E-2</v>
      </c>
      <c r="P116">
        <f t="shared" si="5"/>
        <v>0.92</v>
      </c>
      <c r="Q116">
        <f t="shared" si="6"/>
        <v>1.1066666666666667</v>
      </c>
      <c r="R116">
        <f t="shared" si="7"/>
        <v>1.2028985507246377</v>
      </c>
    </row>
    <row r="117" spans="1:18">
      <c r="A117">
        <v>594.1</v>
      </c>
      <c r="B117" t="s">
        <v>455</v>
      </c>
      <c r="C117" t="s">
        <v>456</v>
      </c>
      <c r="D117">
        <v>0.98</v>
      </c>
      <c r="E117">
        <v>0.86</v>
      </c>
      <c r="F117">
        <v>1.02</v>
      </c>
      <c r="G117">
        <v>0.82</v>
      </c>
      <c r="H117">
        <v>1.1100000000000001</v>
      </c>
      <c r="I117">
        <v>1.1000000000000001</v>
      </c>
      <c r="J117">
        <v>1.1100000000000001</v>
      </c>
      <c r="K117">
        <v>50</v>
      </c>
      <c r="L117">
        <v>4</v>
      </c>
      <c r="M117">
        <v>14</v>
      </c>
      <c r="N117">
        <v>184.9</v>
      </c>
      <c r="O117">
        <f t="shared" si="4"/>
        <v>2.1249446816691889E-2</v>
      </c>
      <c r="P117">
        <f t="shared" si="5"/>
        <v>0.91999999999999993</v>
      </c>
      <c r="Q117">
        <f t="shared" si="6"/>
        <v>1.1066666666666667</v>
      </c>
      <c r="R117">
        <f t="shared" si="7"/>
        <v>1.2028985507246377</v>
      </c>
    </row>
    <row r="118" spans="1:18">
      <c r="A118">
        <v>1246.0999999999999</v>
      </c>
      <c r="B118" t="s">
        <v>617</v>
      </c>
      <c r="C118" t="s">
        <v>618</v>
      </c>
      <c r="D118">
        <v>0.92</v>
      </c>
      <c r="E118">
        <v>0.8</v>
      </c>
      <c r="F118">
        <v>0.98</v>
      </c>
      <c r="G118">
        <v>0.98</v>
      </c>
      <c r="H118">
        <v>1.18</v>
      </c>
      <c r="I118">
        <v>1.03</v>
      </c>
      <c r="J118">
        <v>1.1100000000000001</v>
      </c>
      <c r="K118">
        <v>22</v>
      </c>
      <c r="L118">
        <v>7</v>
      </c>
      <c r="M118">
        <v>71</v>
      </c>
      <c r="N118">
        <v>15.5</v>
      </c>
      <c r="O118">
        <f t="shared" si="4"/>
        <v>2.9602345560392217E-2</v>
      </c>
      <c r="P118">
        <f t="shared" si="5"/>
        <v>0.92</v>
      </c>
      <c r="Q118">
        <f t="shared" si="6"/>
        <v>1.1066666666666667</v>
      </c>
      <c r="R118">
        <f t="shared" si="7"/>
        <v>1.2028985507246377</v>
      </c>
    </row>
    <row r="119" spans="1:18">
      <c r="A119">
        <v>5291.1</v>
      </c>
      <c r="B119" t="s">
        <v>289</v>
      </c>
      <c r="C119" t="s">
        <v>290</v>
      </c>
      <c r="D119">
        <v>0.93</v>
      </c>
      <c r="E119">
        <v>0.96</v>
      </c>
      <c r="F119">
        <v>0.95</v>
      </c>
      <c r="G119">
        <v>0.84</v>
      </c>
      <c r="H119">
        <v>1.18</v>
      </c>
      <c r="I119">
        <v>1.04</v>
      </c>
      <c r="J119">
        <v>1.0900000000000001</v>
      </c>
      <c r="K119">
        <v>1</v>
      </c>
      <c r="L119">
        <v>1</v>
      </c>
      <c r="M119">
        <v>90</v>
      </c>
      <c r="N119">
        <v>0.6</v>
      </c>
      <c r="O119">
        <f t="shared" si="4"/>
        <v>1.1558198391012502E-2</v>
      </c>
      <c r="P119">
        <f t="shared" si="5"/>
        <v>0.91999999999999993</v>
      </c>
      <c r="Q119">
        <f t="shared" si="6"/>
        <v>1.1033333333333333</v>
      </c>
      <c r="R119">
        <f t="shared" si="7"/>
        <v>1.1992753623188406</v>
      </c>
    </row>
    <row r="120" spans="1:18">
      <c r="A120">
        <v>4731.1000000000004</v>
      </c>
      <c r="B120" t="s">
        <v>871</v>
      </c>
      <c r="C120" t="s">
        <v>872</v>
      </c>
      <c r="D120">
        <v>0.87</v>
      </c>
      <c r="E120">
        <v>1</v>
      </c>
      <c r="F120">
        <v>1.01</v>
      </c>
      <c r="G120">
        <v>0.82</v>
      </c>
      <c r="H120">
        <v>1.1499999999999999</v>
      </c>
      <c r="I120">
        <v>1.02</v>
      </c>
      <c r="J120">
        <v>1.1399999999999999</v>
      </c>
      <c r="K120">
        <v>1</v>
      </c>
      <c r="L120">
        <v>1</v>
      </c>
      <c r="M120">
        <v>25</v>
      </c>
      <c r="N120">
        <v>2</v>
      </c>
      <c r="O120">
        <f t="shared" si="4"/>
        <v>4.2735396715412405E-2</v>
      </c>
      <c r="P120">
        <f t="shared" si="5"/>
        <v>0.92499999999999993</v>
      </c>
      <c r="Q120">
        <f t="shared" si="6"/>
        <v>1.1033333333333333</v>
      </c>
      <c r="R120">
        <f t="shared" si="7"/>
        <v>1.1927927927927928</v>
      </c>
    </row>
    <row r="121" spans="1:18">
      <c r="A121">
        <v>5514.1</v>
      </c>
      <c r="B121" t="s">
        <v>957</v>
      </c>
      <c r="C121" t="s">
        <v>958</v>
      </c>
      <c r="D121">
        <v>0.92</v>
      </c>
      <c r="E121">
        <v>0.88</v>
      </c>
      <c r="F121">
        <v>0.92</v>
      </c>
      <c r="G121">
        <v>0.97</v>
      </c>
      <c r="H121">
        <v>1.25</v>
      </c>
      <c r="I121">
        <v>1.05</v>
      </c>
      <c r="J121">
        <v>1</v>
      </c>
      <c r="K121">
        <v>1</v>
      </c>
      <c r="L121">
        <v>1</v>
      </c>
      <c r="M121">
        <v>97</v>
      </c>
      <c r="N121">
        <v>0.5</v>
      </c>
      <c r="O121">
        <f t="shared" si="4"/>
        <v>4.6594516230335517E-2</v>
      </c>
      <c r="P121">
        <f t="shared" si="5"/>
        <v>0.9225000000000001</v>
      </c>
      <c r="Q121">
        <f t="shared" si="6"/>
        <v>1.0999999999999999</v>
      </c>
      <c r="R121">
        <f t="shared" si="7"/>
        <v>1.192411924119241</v>
      </c>
    </row>
    <row r="122" spans="1:18">
      <c r="A122">
        <v>4286.1000000000004</v>
      </c>
      <c r="B122" t="s">
        <v>811</v>
      </c>
      <c r="C122" t="s">
        <v>812</v>
      </c>
      <c r="D122">
        <v>1.03</v>
      </c>
      <c r="E122">
        <v>0.83</v>
      </c>
      <c r="F122">
        <v>0.98</v>
      </c>
      <c r="G122">
        <v>0.87</v>
      </c>
      <c r="H122">
        <v>1.1299999999999999</v>
      </c>
      <c r="I122">
        <v>1.03</v>
      </c>
      <c r="J122">
        <v>1.1499999999999999</v>
      </c>
      <c r="K122">
        <v>2</v>
      </c>
      <c r="L122">
        <v>2</v>
      </c>
      <c r="M122">
        <v>23</v>
      </c>
      <c r="N122">
        <v>4.4000000000000004</v>
      </c>
      <c r="O122">
        <f t="shared" si="4"/>
        <v>3.8998707165824105E-2</v>
      </c>
      <c r="P122">
        <f t="shared" si="5"/>
        <v>0.92749999999999999</v>
      </c>
      <c r="Q122">
        <f t="shared" si="6"/>
        <v>1.1033333333333333</v>
      </c>
      <c r="R122">
        <f t="shared" si="7"/>
        <v>1.1895777178796045</v>
      </c>
    </row>
    <row r="123" spans="1:18">
      <c r="A123">
        <v>3331.1</v>
      </c>
      <c r="B123" t="s">
        <v>217</v>
      </c>
      <c r="C123" t="s">
        <v>218</v>
      </c>
      <c r="D123">
        <v>0.84</v>
      </c>
      <c r="E123">
        <v>0.94</v>
      </c>
      <c r="F123">
        <v>0.93</v>
      </c>
      <c r="G123">
        <v>0.99</v>
      </c>
      <c r="H123">
        <v>1.1299999999999999</v>
      </c>
      <c r="I123">
        <v>1.1100000000000001</v>
      </c>
      <c r="J123">
        <v>1.06</v>
      </c>
      <c r="K123">
        <v>4</v>
      </c>
      <c r="L123">
        <v>3</v>
      </c>
      <c r="M123">
        <v>50</v>
      </c>
      <c r="N123">
        <v>4</v>
      </c>
      <c r="O123">
        <f t="shared" si="4"/>
        <v>7.8301690937268072E-3</v>
      </c>
      <c r="P123">
        <f t="shared" si="5"/>
        <v>0.92500000000000004</v>
      </c>
      <c r="Q123">
        <f t="shared" si="6"/>
        <v>1.1000000000000001</v>
      </c>
      <c r="R123">
        <f t="shared" si="7"/>
        <v>1.1891891891891893</v>
      </c>
    </row>
    <row r="124" spans="1:18">
      <c r="A124">
        <v>5675.1</v>
      </c>
      <c r="B124" t="s">
        <v>387</v>
      </c>
      <c r="C124" t="s">
        <v>388</v>
      </c>
      <c r="D124">
        <v>0.96</v>
      </c>
      <c r="E124">
        <v>0.82</v>
      </c>
      <c r="F124">
        <v>0.94</v>
      </c>
      <c r="G124">
        <v>0.98</v>
      </c>
      <c r="H124">
        <v>1.1599999999999999</v>
      </c>
      <c r="I124">
        <v>1.07</v>
      </c>
      <c r="J124">
        <v>1.07</v>
      </c>
      <c r="K124">
        <v>1</v>
      </c>
      <c r="L124">
        <v>1</v>
      </c>
      <c r="M124">
        <v>139</v>
      </c>
      <c r="N124">
        <v>0.4</v>
      </c>
      <c r="O124">
        <f t="shared" si="4"/>
        <v>1.649261057142443E-2</v>
      </c>
      <c r="P124">
        <f t="shared" si="5"/>
        <v>0.92499999999999993</v>
      </c>
      <c r="Q124">
        <f t="shared" si="6"/>
        <v>1.0999999999999999</v>
      </c>
      <c r="R124">
        <f t="shared" si="7"/>
        <v>1.189189189189189</v>
      </c>
    </row>
    <row r="125" spans="1:18">
      <c r="A125">
        <v>2877.1</v>
      </c>
      <c r="B125" t="s">
        <v>699</v>
      </c>
      <c r="C125" t="s">
        <v>700</v>
      </c>
      <c r="D125">
        <v>0.84</v>
      </c>
      <c r="E125">
        <v>0.87</v>
      </c>
      <c r="F125">
        <v>1.06</v>
      </c>
      <c r="G125">
        <v>0.93</v>
      </c>
      <c r="H125">
        <v>1.1299999999999999</v>
      </c>
      <c r="I125">
        <v>1.06</v>
      </c>
      <c r="J125">
        <v>1.1100000000000001</v>
      </c>
      <c r="K125">
        <v>6</v>
      </c>
      <c r="L125">
        <v>3</v>
      </c>
      <c r="M125">
        <v>11</v>
      </c>
      <c r="N125">
        <v>26.2</v>
      </c>
      <c r="O125">
        <f t="shared" si="4"/>
        <v>3.3584550154523871E-2</v>
      </c>
      <c r="P125">
        <f t="shared" si="5"/>
        <v>0.92500000000000004</v>
      </c>
      <c r="Q125">
        <f t="shared" si="6"/>
        <v>1.0999999999999999</v>
      </c>
      <c r="R125">
        <f t="shared" si="7"/>
        <v>1.189189189189189</v>
      </c>
    </row>
    <row r="126" spans="1:18">
      <c r="A126">
        <v>3578.1</v>
      </c>
      <c r="B126" t="s">
        <v>423</v>
      </c>
      <c r="C126" t="s">
        <v>424</v>
      </c>
      <c r="D126">
        <v>0.89</v>
      </c>
      <c r="E126">
        <v>0.94</v>
      </c>
      <c r="F126">
        <v>0.97</v>
      </c>
      <c r="G126">
        <v>0.91</v>
      </c>
      <c r="H126">
        <v>1.21</v>
      </c>
      <c r="I126">
        <v>1.05</v>
      </c>
      <c r="J126">
        <v>1.04</v>
      </c>
      <c r="K126">
        <v>3</v>
      </c>
      <c r="L126">
        <v>3</v>
      </c>
      <c r="M126">
        <v>32</v>
      </c>
      <c r="N126">
        <v>4.5999999999999996</v>
      </c>
      <c r="O126">
        <f t="shared" si="4"/>
        <v>1.8948370342114218E-2</v>
      </c>
      <c r="P126">
        <f t="shared" si="5"/>
        <v>0.92749999999999999</v>
      </c>
      <c r="Q126">
        <f t="shared" si="6"/>
        <v>1.0999999999999999</v>
      </c>
      <c r="R126">
        <f t="shared" si="7"/>
        <v>1.1859838274932613</v>
      </c>
    </row>
    <row r="127" spans="1:18">
      <c r="A127">
        <v>3537.1</v>
      </c>
      <c r="B127" t="s">
        <v>159</v>
      </c>
      <c r="C127" t="s">
        <v>160</v>
      </c>
      <c r="D127">
        <v>0.89</v>
      </c>
      <c r="E127">
        <v>0.91</v>
      </c>
      <c r="F127">
        <v>0.97</v>
      </c>
      <c r="G127">
        <v>0.93</v>
      </c>
      <c r="H127">
        <v>1.07</v>
      </c>
      <c r="I127">
        <v>1.17</v>
      </c>
      <c r="J127">
        <v>1.05</v>
      </c>
      <c r="K127">
        <v>4</v>
      </c>
      <c r="L127">
        <v>1</v>
      </c>
      <c r="M127">
        <v>65</v>
      </c>
      <c r="N127">
        <v>3.1</v>
      </c>
      <c r="O127">
        <f t="shared" si="4"/>
        <v>5.667108119856018E-3</v>
      </c>
      <c r="P127">
        <f t="shared" si="5"/>
        <v>0.92500000000000004</v>
      </c>
      <c r="Q127">
        <f t="shared" si="6"/>
        <v>1.0966666666666667</v>
      </c>
      <c r="R127">
        <f t="shared" si="7"/>
        <v>1.1855855855855855</v>
      </c>
    </row>
    <row r="128" spans="1:18">
      <c r="A128">
        <v>5570.1</v>
      </c>
      <c r="B128" t="s">
        <v>323</v>
      </c>
      <c r="C128" t="s">
        <v>324</v>
      </c>
      <c r="D128">
        <v>0.92</v>
      </c>
      <c r="E128">
        <v>0.89</v>
      </c>
      <c r="F128">
        <v>1.02</v>
      </c>
      <c r="G128">
        <v>0.87</v>
      </c>
      <c r="H128">
        <v>1.08</v>
      </c>
      <c r="I128">
        <v>1.06</v>
      </c>
      <c r="J128">
        <v>1.1499999999999999</v>
      </c>
      <c r="K128">
        <v>1</v>
      </c>
      <c r="L128">
        <v>1</v>
      </c>
      <c r="M128">
        <v>84</v>
      </c>
      <c r="N128">
        <v>0.6</v>
      </c>
      <c r="O128">
        <f t="shared" si="4"/>
        <v>1.3014994965948086E-2</v>
      </c>
      <c r="P128">
        <f t="shared" si="5"/>
        <v>0.92500000000000004</v>
      </c>
      <c r="Q128">
        <f t="shared" si="6"/>
        <v>1.0966666666666667</v>
      </c>
      <c r="R128">
        <f t="shared" si="7"/>
        <v>1.1855855855855855</v>
      </c>
    </row>
    <row r="129" spans="1:18">
      <c r="A129">
        <v>3612.1</v>
      </c>
      <c r="B129" t="s">
        <v>453</v>
      </c>
      <c r="C129" t="s">
        <v>454</v>
      </c>
      <c r="D129">
        <v>1.01</v>
      </c>
      <c r="E129">
        <v>0.95</v>
      </c>
      <c r="F129">
        <v>0.86</v>
      </c>
      <c r="G129">
        <v>0.88</v>
      </c>
      <c r="H129">
        <v>1.1299999999999999</v>
      </c>
      <c r="I129">
        <v>1.1399999999999999</v>
      </c>
      <c r="J129">
        <v>1.02</v>
      </c>
      <c r="K129">
        <v>3</v>
      </c>
      <c r="L129">
        <v>3</v>
      </c>
      <c r="M129">
        <v>33</v>
      </c>
      <c r="N129">
        <v>4.5999999999999996</v>
      </c>
      <c r="O129">
        <f t="shared" si="4"/>
        <v>2.109209720255343E-2</v>
      </c>
      <c r="P129">
        <f t="shared" si="5"/>
        <v>0.92499999999999993</v>
      </c>
      <c r="Q129">
        <f t="shared" si="6"/>
        <v>1.0966666666666665</v>
      </c>
      <c r="R129">
        <f t="shared" si="7"/>
        <v>1.1855855855855855</v>
      </c>
    </row>
    <row r="130" spans="1:18">
      <c r="A130">
        <v>3408.1</v>
      </c>
      <c r="B130" t="s">
        <v>983</v>
      </c>
      <c r="C130" t="s">
        <v>984</v>
      </c>
      <c r="D130">
        <v>0.98</v>
      </c>
      <c r="E130">
        <v>0.8</v>
      </c>
      <c r="F130">
        <v>1</v>
      </c>
      <c r="G130">
        <v>0.92</v>
      </c>
      <c r="H130">
        <v>1.19</v>
      </c>
      <c r="I130">
        <v>1.06</v>
      </c>
      <c r="J130">
        <v>1.04</v>
      </c>
      <c r="K130">
        <v>4</v>
      </c>
      <c r="L130">
        <v>3</v>
      </c>
      <c r="M130">
        <v>24</v>
      </c>
      <c r="N130">
        <v>8.3000000000000007</v>
      </c>
      <c r="O130">
        <f t="shared" si="4"/>
        <v>4.8656745506435721E-2</v>
      </c>
      <c r="P130">
        <f t="shared" si="5"/>
        <v>0.92500000000000004</v>
      </c>
      <c r="Q130">
        <f t="shared" si="6"/>
        <v>1.0966666666666667</v>
      </c>
      <c r="R130">
        <f t="shared" si="7"/>
        <v>1.1855855855855855</v>
      </c>
    </row>
    <row r="131" spans="1:18">
      <c r="A131">
        <v>2150.1</v>
      </c>
      <c r="B131" t="s">
        <v>269</v>
      </c>
      <c r="C131" t="s">
        <v>270</v>
      </c>
      <c r="D131">
        <v>0.95</v>
      </c>
      <c r="E131">
        <v>0.94</v>
      </c>
      <c r="F131">
        <v>0.99</v>
      </c>
      <c r="G131">
        <v>0.83</v>
      </c>
      <c r="H131">
        <v>1.07</v>
      </c>
      <c r="I131">
        <v>1.1200000000000001</v>
      </c>
      <c r="J131">
        <v>1.1000000000000001</v>
      </c>
      <c r="K131">
        <v>10</v>
      </c>
      <c r="L131">
        <v>5</v>
      </c>
      <c r="M131">
        <v>115</v>
      </c>
      <c r="N131">
        <v>4.4000000000000004</v>
      </c>
      <c r="O131">
        <f t="shared" si="4"/>
        <v>1.0338041391356453E-2</v>
      </c>
      <c r="P131">
        <f t="shared" si="5"/>
        <v>0.92749999999999999</v>
      </c>
      <c r="Q131">
        <f t="shared" si="6"/>
        <v>1.0966666666666669</v>
      </c>
      <c r="R131">
        <f t="shared" si="7"/>
        <v>1.1823899371069184</v>
      </c>
    </row>
    <row r="132" spans="1:18">
      <c r="A132">
        <v>1756.1</v>
      </c>
      <c r="B132" t="s">
        <v>991</v>
      </c>
      <c r="C132" t="s">
        <v>992</v>
      </c>
      <c r="D132">
        <v>0.98</v>
      </c>
      <c r="E132">
        <v>0.9</v>
      </c>
      <c r="F132">
        <v>1.01</v>
      </c>
      <c r="G132">
        <v>0.82</v>
      </c>
      <c r="H132">
        <v>1.08</v>
      </c>
      <c r="I132">
        <v>1.02</v>
      </c>
      <c r="J132">
        <v>1.19</v>
      </c>
      <c r="K132">
        <v>14</v>
      </c>
      <c r="L132">
        <v>3</v>
      </c>
      <c r="M132">
        <v>49</v>
      </c>
      <c r="N132">
        <v>14.4</v>
      </c>
      <c r="O132">
        <f t="shared" si="4"/>
        <v>4.9203889195366994E-2</v>
      </c>
      <c r="P132">
        <f t="shared" si="5"/>
        <v>0.92749999999999988</v>
      </c>
      <c r="Q132">
        <f t="shared" si="6"/>
        <v>1.0966666666666667</v>
      </c>
      <c r="R132">
        <f t="shared" si="7"/>
        <v>1.1823899371069184</v>
      </c>
    </row>
    <row r="133" spans="1:18">
      <c r="A133">
        <v>1740.1</v>
      </c>
      <c r="B133" t="s">
        <v>127</v>
      </c>
      <c r="C133" t="s">
        <v>128</v>
      </c>
      <c r="D133">
        <v>0.95</v>
      </c>
      <c r="E133">
        <v>0.85</v>
      </c>
      <c r="F133">
        <v>0.96</v>
      </c>
      <c r="G133">
        <v>0.95</v>
      </c>
      <c r="H133">
        <v>1.1299999999999999</v>
      </c>
      <c r="I133">
        <v>1.06</v>
      </c>
      <c r="J133">
        <v>1.1000000000000001</v>
      </c>
      <c r="K133">
        <v>14</v>
      </c>
      <c r="L133">
        <v>4</v>
      </c>
      <c r="M133">
        <v>18</v>
      </c>
      <c r="N133">
        <v>39.1</v>
      </c>
      <c r="O133">
        <f t="shared" ref="O133:O196" si="8">TTEST(D133:G133, H133:J133, 2,2)</f>
        <v>4.7825605308596088E-3</v>
      </c>
      <c r="P133">
        <f t="shared" ref="P133:P196" si="9">AVERAGE(D133:G133)</f>
        <v>0.92749999999999999</v>
      </c>
      <c r="Q133">
        <f t="shared" ref="Q133:Q196" si="10">AVERAGE(H133:J133)</f>
        <v>1.0966666666666667</v>
      </c>
      <c r="R133">
        <f t="shared" ref="R133:R196" si="11">Q133/P133</f>
        <v>1.1823899371069182</v>
      </c>
    </row>
    <row r="134" spans="1:18">
      <c r="A134">
        <v>4779.1000000000004</v>
      </c>
      <c r="B134" t="s">
        <v>195</v>
      </c>
      <c r="C134" t="s">
        <v>196</v>
      </c>
      <c r="D134">
        <v>0.93</v>
      </c>
      <c r="E134">
        <v>0.92</v>
      </c>
      <c r="F134">
        <v>0.99</v>
      </c>
      <c r="G134">
        <v>0.87</v>
      </c>
      <c r="H134">
        <v>1.05</v>
      </c>
      <c r="I134">
        <v>1.0900000000000001</v>
      </c>
      <c r="J134">
        <v>1.1499999999999999</v>
      </c>
      <c r="K134">
        <v>1</v>
      </c>
      <c r="L134">
        <v>1</v>
      </c>
      <c r="M134">
        <v>50</v>
      </c>
      <c r="N134">
        <v>1</v>
      </c>
      <c r="O134">
        <f t="shared" si="8"/>
        <v>6.6518713755941193E-3</v>
      </c>
      <c r="P134">
        <f t="shared" si="9"/>
        <v>0.92749999999999999</v>
      </c>
      <c r="Q134">
        <f t="shared" si="10"/>
        <v>1.0966666666666667</v>
      </c>
      <c r="R134">
        <f t="shared" si="11"/>
        <v>1.1823899371069182</v>
      </c>
    </row>
    <row r="135" spans="1:18">
      <c r="A135">
        <v>615.1</v>
      </c>
      <c r="B135" t="s">
        <v>305</v>
      </c>
      <c r="C135" t="s">
        <v>306</v>
      </c>
      <c r="D135">
        <v>0.99</v>
      </c>
      <c r="E135">
        <v>0.86</v>
      </c>
      <c r="F135">
        <v>0.98</v>
      </c>
      <c r="G135">
        <v>0.88</v>
      </c>
      <c r="H135">
        <v>1.06</v>
      </c>
      <c r="I135">
        <v>1.0900000000000001</v>
      </c>
      <c r="J135">
        <v>1.1399999999999999</v>
      </c>
      <c r="K135">
        <v>48</v>
      </c>
      <c r="L135">
        <v>9</v>
      </c>
      <c r="M135">
        <v>25</v>
      </c>
      <c r="N135">
        <v>94.3</v>
      </c>
      <c r="O135">
        <f t="shared" si="8"/>
        <v>1.2275947313340188E-2</v>
      </c>
      <c r="P135">
        <f t="shared" si="9"/>
        <v>0.92749999999999999</v>
      </c>
      <c r="Q135">
        <f t="shared" si="10"/>
        <v>1.0966666666666667</v>
      </c>
      <c r="R135">
        <f t="shared" si="11"/>
        <v>1.1823899371069182</v>
      </c>
    </row>
    <row r="136" spans="1:18">
      <c r="A136">
        <v>2467.1</v>
      </c>
      <c r="B136" t="s">
        <v>491</v>
      </c>
      <c r="C136" t="s">
        <v>492</v>
      </c>
      <c r="D136">
        <v>0.83</v>
      </c>
      <c r="E136">
        <v>0.92</v>
      </c>
      <c r="F136">
        <v>0.99</v>
      </c>
      <c r="G136">
        <v>0.97</v>
      </c>
      <c r="H136">
        <v>1.1599999999999999</v>
      </c>
      <c r="I136">
        <v>1.1000000000000001</v>
      </c>
      <c r="J136">
        <v>1.03</v>
      </c>
      <c r="K136">
        <v>8</v>
      </c>
      <c r="L136">
        <v>4</v>
      </c>
      <c r="M136">
        <v>31</v>
      </c>
      <c r="N136">
        <v>12.9</v>
      </c>
      <c r="O136">
        <f t="shared" si="8"/>
        <v>2.3615324935545235E-2</v>
      </c>
      <c r="P136">
        <f t="shared" si="9"/>
        <v>0.92749999999999999</v>
      </c>
      <c r="Q136">
        <f t="shared" si="10"/>
        <v>1.0966666666666667</v>
      </c>
      <c r="R136">
        <f t="shared" si="11"/>
        <v>1.1823899371069182</v>
      </c>
    </row>
    <row r="137" spans="1:18">
      <c r="A137">
        <v>3182.1</v>
      </c>
      <c r="B137" t="s">
        <v>539</v>
      </c>
      <c r="C137" t="s">
        <v>540</v>
      </c>
      <c r="D137">
        <v>0.99</v>
      </c>
      <c r="E137">
        <v>0.88</v>
      </c>
      <c r="F137">
        <v>1.01</v>
      </c>
      <c r="G137">
        <v>0.83</v>
      </c>
      <c r="H137">
        <v>1.1000000000000001</v>
      </c>
      <c r="I137">
        <v>1.1299999999999999</v>
      </c>
      <c r="J137">
        <v>1.06</v>
      </c>
      <c r="K137">
        <v>5</v>
      </c>
      <c r="L137">
        <v>1</v>
      </c>
      <c r="M137">
        <v>35</v>
      </c>
      <c r="N137">
        <v>7.2</v>
      </c>
      <c r="O137">
        <f t="shared" si="8"/>
        <v>2.5781799265502676E-2</v>
      </c>
      <c r="P137">
        <f t="shared" si="9"/>
        <v>0.92749999999999999</v>
      </c>
      <c r="Q137">
        <f t="shared" si="10"/>
        <v>1.0966666666666667</v>
      </c>
      <c r="R137">
        <f t="shared" si="11"/>
        <v>1.1823899371069182</v>
      </c>
    </row>
    <row r="138" spans="1:18">
      <c r="A138">
        <v>5366.1</v>
      </c>
      <c r="B138" t="s">
        <v>561</v>
      </c>
      <c r="C138" t="s">
        <v>562</v>
      </c>
      <c r="D138">
        <v>0.86</v>
      </c>
      <c r="E138">
        <v>0.92</v>
      </c>
      <c r="F138">
        <v>0.94</v>
      </c>
      <c r="G138">
        <v>0.99</v>
      </c>
      <c r="H138">
        <v>1.03</v>
      </c>
      <c r="I138">
        <v>1.06</v>
      </c>
      <c r="J138">
        <v>1.2</v>
      </c>
      <c r="K138">
        <v>1</v>
      </c>
      <c r="L138">
        <v>1</v>
      </c>
      <c r="M138">
        <v>13</v>
      </c>
      <c r="N138">
        <v>3.8</v>
      </c>
      <c r="O138">
        <f t="shared" si="8"/>
        <v>2.614802124733627E-2</v>
      </c>
      <c r="P138">
        <f t="shared" si="9"/>
        <v>0.92749999999999999</v>
      </c>
      <c r="Q138">
        <f t="shared" si="10"/>
        <v>1.0966666666666667</v>
      </c>
      <c r="R138">
        <f t="shared" si="11"/>
        <v>1.1823899371069182</v>
      </c>
    </row>
    <row r="139" spans="1:18">
      <c r="A139">
        <v>3765.1</v>
      </c>
      <c r="B139" t="s">
        <v>563</v>
      </c>
      <c r="C139" t="s">
        <v>564</v>
      </c>
      <c r="D139">
        <v>1.03</v>
      </c>
      <c r="E139">
        <v>0.84</v>
      </c>
      <c r="F139">
        <v>0.94</v>
      </c>
      <c r="G139">
        <v>0.9</v>
      </c>
      <c r="H139">
        <v>1.1000000000000001</v>
      </c>
      <c r="I139">
        <v>1.04</v>
      </c>
      <c r="J139">
        <v>1.1499999999999999</v>
      </c>
      <c r="K139">
        <v>3</v>
      </c>
      <c r="L139">
        <v>2</v>
      </c>
      <c r="M139">
        <v>27</v>
      </c>
      <c r="N139">
        <v>5.5</v>
      </c>
      <c r="O139">
        <f t="shared" si="8"/>
        <v>2.6148021247336305E-2</v>
      </c>
      <c r="P139">
        <f t="shared" si="9"/>
        <v>0.92749999999999999</v>
      </c>
      <c r="Q139">
        <f t="shared" si="10"/>
        <v>1.0966666666666667</v>
      </c>
      <c r="R139">
        <f t="shared" si="11"/>
        <v>1.1823899371069182</v>
      </c>
    </row>
    <row r="140" spans="1:18">
      <c r="A140">
        <v>4191.1000000000004</v>
      </c>
      <c r="B140" t="s">
        <v>965</v>
      </c>
      <c r="C140" t="s">
        <v>966</v>
      </c>
      <c r="D140">
        <v>0.95</v>
      </c>
      <c r="E140">
        <v>0.88</v>
      </c>
      <c r="F140">
        <v>0.91</v>
      </c>
      <c r="G140">
        <v>0.97</v>
      </c>
      <c r="H140">
        <v>1.24</v>
      </c>
      <c r="I140">
        <v>1.02</v>
      </c>
      <c r="J140">
        <v>1.03</v>
      </c>
      <c r="K140">
        <v>2</v>
      </c>
      <c r="L140">
        <v>2</v>
      </c>
      <c r="M140">
        <v>66</v>
      </c>
      <c r="N140">
        <v>1.5</v>
      </c>
      <c r="O140">
        <f t="shared" si="8"/>
        <v>4.7113977684779332E-2</v>
      </c>
      <c r="P140">
        <f t="shared" si="9"/>
        <v>0.92749999999999999</v>
      </c>
      <c r="Q140">
        <f t="shared" si="10"/>
        <v>1.0966666666666667</v>
      </c>
      <c r="R140">
        <f t="shared" si="11"/>
        <v>1.1823899371069182</v>
      </c>
    </row>
    <row r="141" spans="1:18">
      <c r="A141">
        <v>5273.1</v>
      </c>
      <c r="B141" t="s">
        <v>993</v>
      </c>
      <c r="C141" t="s">
        <v>994</v>
      </c>
      <c r="D141">
        <v>1.05</v>
      </c>
      <c r="E141">
        <v>0.8</v>
      </c>
      <c r="F141">
        <v>0.9</v>
      </c>
      <c r="G141">
        <v>0.97</v>
      </c>
      <c r="H141">
        <v>1.1299999999999999</v>
      </c>
      <c r="I141">
        <v>1.07</v>
      </c>
      <c r="J141">
        <v>1.0900000000000001</v>
      </c>
      <c r="K141">
        <v>1</v>
      </c>
      <c r="L141">
        <v>1</v>
      </c>
      <c r="M141">
        <v>36</v>
      </c>
      <c r="N141">
        <v>1.4</v>
      </c>
      <c r="O141">
        <f t="shared" si="8"/>
        <v>4.9210230533309647E-2</v>
      </c>
      <c r="P141">
        <f t="shared" si="9"/>
        <v>0.92999999999999994</v>
      </c>
      <c r="Q141">
        <f t="shared" si="10"/>
        <v>1.0966666666666667</v>
      </c>
      <c r="R141">
        <f t="shared" si="11"/>
        <v>1.1792114695340503</v>
      </c>
    </row>
    <row r="142" spans="1:18">
      <c r="A142">
        <v>958.1</v>
      </c>
      <c r="B142" t="s">
        <v>157</v>
      </c>
      <c r="C142" t="s">
        <v>158</v>
      </c>
      <c r="D142">
        <v>0.9</v>
      </c>
      <c r="E142">
        <v>0.99</v>
      </c>
      <c r="F142">
        <v>0.91</v>
      </c>
      <c r="G142">
        <v>0.92</v>
      </c>
      <c r="H142">
        <v>1.04</v>
      </c>
      <c r="I142">
        <v>1.1000000000000001</v>
      </c>
      <c r="J142">
        <v>1.1499999999999999</v>
      </c>
      <c r="K142">
        <v>30</v>
      </c>
      <c r="L142">
        <v>10</v>
      </c>
      <c r="M142">
        <v>58</v>
      </c>
      <c r="N142">
        <v>26</v>
      </c>
      <c r="O142">
        <f t="shared" si="8"/>
        <v>5.6408929094253915E-3</v>
      </c>
      <c r="P142">
        <f t="shared" si="9"/>
        <v>0.93</v>
      </c>
      <c r="Q142">
        <f t="shared" si="10"/>
        <v>1.0966666666666667</v>
      </c>
      <c r="R142">
        <f t="shared" si="11"/>
        <v>1.1792114695340501</v>
      </c>
    </row>
    <row r="143" spans="1:18">
      <c r="A143">
        <v>775.1</v>
      </c>
      <c r="B143" t="s">
        <v>245</v>
      </c>
      <c r="C143" t="s">
        <v>246</v>
      </c>
      <c r="D143">
        <v>0.96</v>
      </c>
      <c r="E143">
        <v>0.84</v>
      </c>
      <c r="F143">
        <v>0.99</v>
      </c>
      <c r="G143">
        <v>0.93</v>
      </c>
      <c r="H143">
        <v>1.1200000000000001</v>
      </c>
      <c r="I143">
        <v>1.1000000000000001</v>
      </c>
      <c r="J143">
        <v>1.07</v>
      </c>
      <c r="K143">
        <v>38</v>
      </c>
      <c r="L143">
        <v>9</v>
      </c>
      <c r="M143">
        <v>47</v>
      </c>
      <c r="N143">
        <v>40.700000000000003</v>
      </c>
      <c r="O143">
        <f t="shared" si="8"/>
        <v>8.9646638692251687E-3</v>
      </c>
      <c r="P143">
        <f t="shared" si="9"/>
        <v>0.93</v>
      </c>
      <c r="Q143">
        <f t="shared" si="10"/>
        <v>1.0966666666666667</v>
      </c>
      <c r="R143">
        <f t="shared" si="11"/>
        <v>1.1792114695340501</v>
      </c>
    </row>
    <row r="144" spans="1:18">
      <c r="A144">
        <v>1484.1</v>
      </c>
      <c r="B144" t="s">
        <v>129</v>
      </c>
      <c r="C144" t="s">
        <v>130</v>
      </c>
      <c r="D144">
        <v>0.95</v>
      </c>
      <c r="E144">
        <v>0.89</v>
      </c>
      <c r="F144">
        <v>0.99</v>
      </c>
      <c r="G144">
        <v>0.88</v>
      </c>
      <c r="H144">
        <v>1.08</v>
      </c>
      <c r="I144">
        <v>1.07</v>
      </c>
      <c r="J144">
        <v>1.1299999999999999</v>
      </c>
      <c r="K144">
        <v>17</v>
      </c>
      <c r="L144">
        <v>9</v>
      </c>
      <c r="M144">
        <v>81</v>
      </c>
      <c r="N144">
        <v>10.5</v>
      </c>
      <c r="O144">
        <f t="shared" si="8"/>
        <v>4.7939111231087017E-3</v>
      </c>
      <c r="P144">
        <f t="shared" si="9"/>
        <v>0.92749999999999999</v>
      </c>
      <c r="Q144">
        <f t="shared" si="10"/>
        <v>1.0933333333333335</v>
      </c>
      <c r="R144">
        <f t="shared" si="11"/>
        <v>1.1787960467205751</v>
      </c>
    </row>
    <row r="145" spans="1:18">
      <c r="A145">
        <v>1416.1</v>
      </c>
      <c r="B145" t="s">
        <v>277</v>
      </c>
      <c r="C145" t="s">
        <v>278</v>
      </c>
      <c r="D145">
        <v>0.94</v>
      </c>
      <c r="E145">
        <v>0.89</v>
      </c>
      <c r="F145">
        <v>0.98</v>
      </c>
      <c r="G145">
        <v>0.9</v>
      </c>
      <c r="H145">
        <v>1.03</v>
      </c>
      <c r="I145">
        <v>1.17</v>
      </c>
      <c r="J145">
        <v>1.08</v>
      </c>
      <c r="K145">
        <v>19</v>
      </c>
      <c r="L145">
        <v>5</v>
      </c>
      <c r="M145">
        <v>43</v>
      </c>
      <c r="N145">
        <v>21.9</v>
      </c>
      <c r="O145">
        <f t="shared" si="8"/>
        <v>1.0898758664567323E-2</v>
      </c>
      <c r="P145">
        <f t="shared" si="9"/>
        <v>0.92749999999999999</v>
      </c>
      <c r="Q145">
        <f t="shared" si="10"/>
        <v>1.0933333333333335</v>
      </c>
      <c r="R145">
        <f t="shared" si="11"/>
        <v>1.1787960467205751</v>
      </c>
    </row>
    <row r="146" spans="1:18">
      <c r="A146">
        <v>867.1</v>
      </c>
      <c r="B146" t="s">
        <v>499</v>
      </c>
      <c r="C146" t="s">
        <v>500</v>
      </c>
      <c r="D146">
        <v>0.99</v>
      </c>
      <c r="E146">
        <v>0.89</v>
      </c>
      <c r="F146">
        <v>0.99</v>
      </c>
      <c r="G146">
        <v>0.84</v>
      </c>
      <c r="H146">
        <v>1.03</v>
      </c>
      <c r="I146">
        <v>1.1299999999999999</v>
      </c>
      <c r="J146">
        <v>1.1200000000000001</v>
      </c>
      <c r="K146">
        <v>33</v>
      </c>
      <c r="L146">
        <v>13</v>
      </c>
      <c r="M146">
        <v>308</v>
      </c>
      <c r="N146">
        <v>5.3</v>
      </c>
      <c r="O146">
        <f t="shared" si="8"/>
        <v>2.3850155498685008E-2</v>
      </c>
      <c r="P146">
        <f t="shared" si="9"/>
        <v>0.92749999999999999</v>
      </c>
      <c r="Q146">
        <f t="shared" si="10"/>
        <v>1.0933333333333335</v>
      </c>
      <c r="R146">
        <f t="shared" si="11"/>
        <v>1.1787960467205751</v>
      </c>
    </row>
    <row r="147" spans="1:18">
      <c r="A147">
        <v>2962.1</v>
      </c>
      <c r="B147" t="s">
        <v>639</v>
      </c>
      <c r="C147" t="s">
        <v>640</v>
      </c>
      <c r="D147">
        <v>0.91</v>
      </c>
      <c r="E147">
        <v>0.85</v>
      </c>
      <c r="F147">
        <v>1.06</v>
      </c>
      <c r="G147">
        <v>0.89</v>
      </c>
      <c r="H147">
        <v>1.0900000000000001</v>
      </c>
      <c r="I147">
        <v>1.1200000000000001</v>
      </c>
      <c r="J147">
        <v>1.07</v>
      </c>
      <c r="K147">
        <v>5</v>
      </c>
      <c r="L147">
        <v>5</v>
      </c>
      <c r="M147">
        <v>59</v>
      </c>
      <c r="N147">
        <v>4.3</v>
      </c>
      <c r="O147">
        <f t="shared" si="8"/>
        <v>3.0795525540925867E-2</v>
      </c>
      <c r="P147">
        <f t="shared" si="9"/>
        <v>0.9275000000000001</v>
      </c>
      <c r="Q147">
        <f t="shared" si="10"/>
        <v>1.0933333333333335</v>
      </c>
      <c r="R147">
        <f t="shared" si="11"/>
        <v>1.1787960467205751</v>
      </c>
    </row>
    <row r="148" spans="1:18">
      <c r="A148">
        <v>3635.1</v>
      </c>
      <c r="B148" t="s">
        <v>917</v>
      </c>
      <c r="C148" t="s">
        <v>918</v>
      </c>
      <c r="D148">
        <v>0.85</v>
      </c>
      <c r="E148">
        <v>0.9</v>
      </c>
      <c r="F148">
        <v>1</v>
      </c>
      <c r="G148">
        <v>0.96</v>
      </c>
      <c r="H148">
        <v>1.19</v>
      </c>
      <c r="I148">
        <v>0.99</v>
      </c>
      <c r="J148">
        <v>1.1000000000000001</v>
      </c>
      <c r="K148">
        <v>3</v>
      </c>
      <c r="L148">
        <v>3</v>
      </c>
      <c r="M148">
        <v>57</v>
      </c>
      <c r="N148">
        <v>2.6</v>
      </c>
      <c r="O148">
        <f t="shared" si="8"/>
        <v>4.4512242580844755E-2</v>
      </c>
      <c r="P148">
        <f t="shared" si="9"/>
        <v>0.92749999999999999</v>
      </c>
      <c r="Q148">
        <f t="shared" si="10"/>
        <v>1.0933333333333333</v>
      </c>
      <c r="R148">
        <f t="shared" si="11"/>
        <v>1.1787960467205749</v>
      </c>
    </row>
    <row r="149" spans="1:18">
      <c r="A149">
        <v>4437.1000000000004</v>
      </c>
      <c r="B149" t="s">
        <v>241</v>
      </c>
      <c r="C149" t="s">
        <v>242</v>
      </c>
      <c r="D149">
        <v>0.93</v>
      </c>
      <c r="E149">
        <v>0.9</v>
      </c>
      <c r="F149">
        <v>1.01</v>
      </c>
      <c r="G149">
        <v>0.88</v>
      </c>
      <c r="H149">
        <v>1.1399999999999999</v>
      </c>
      <c r="I149">
        <v>1.07</v>
      </c>
      <c r="J149">
        <v>1.07</v>
      </c>
      <c r="K149">
        <v>2</v>
      </c>
      <c r="L149">
        <v>1</v>
      </c>
      <c r="M149">
        <v>55</v>
      </c>
      <c r="N149">
        <v>1.8</v>
      </c>
      <c r="O149">
        <f t="shared" si="8"/>
        <v>8.6274078450193827E-3</v>
      </c>
      <c r="P149">
        <f t="shared" si="9"/>
        <v>0.92999999999999994</v>
      </c>
      <c r="Q149">
        <f t="shared" si="10"/>
        <v>1.0933333333333335</v>
      </c>
      <c r="R149">
        <f t="shared" si="11"/>
        <v>1.1756272401433694</v>
      </c>
    </row>
    <row r="150" spans="1:18">
      <c r="A150">
        <v>5345.1</v>
      </c>
      <c r="B150" t="s">
        <v>501</v>
      </c>
      <c r="C150" t="s">
        <v>502</v>
      </c>
      <c r="D150">
        <v>0.9</v>
      </c>
      <c r="E150">
        <v>0.87</v>
      </c>
      <c r="F150">
        <v>1.01</v>
      </c>
      <c r="G150">
        <v>0.94</v>
      </c>
      <c r="H150">
        <v>1.02</v>
      </c>
      <c r="I150">
        <v>1.17</v>
      </c>
      <c r="J150">
        <v>1.0900000000000001</v>
      </c>
      <c r="K150">
        <v>1</v>
      </c>
      <c r="L150">
        <v>1</v>
      </c>
      <c r="M150">
        <v>81</v>
      </c>
      <c r="N150">
        <v>0.6</v>
      </c>
      <c r="O150">
        <f t="shared" si="8"/>
        <v>2.3872201478919074E-2</v>
      </c>
      <c r="P150">
        <f t="shared" si="9"/>
        <v>0.93</v>
      </c>
      <c r="Q150">
        <f t="shared" si="10"/>
        <v>1.0933333333333335</v>
      </c>
      <c r="R150">
        <f t="shared" si="11"/>
        <v>1.1756272401433694</v>
      </c>
    </row>
    <row r="151" spans="1:18">
      <c r="A151">
        <v>307.10000000000002</v>
      </c>
      <c r="B151" t="s">
        <v>935</v>
      </c>
      <c r="C151" t="s">
        <v>936</v>
      </c>
      <c r="D151">
        <v>0.95</v>
      </c>
      <c r="E151">
        <v>0.86</v>
      </c>
      <c r="F151">
        <v>1.03</v>
      </c>
      <c r="G151">
        <v>0.88</v>
      </c>
      <c r="H151">
        <v>1.17</v>
      </c>
      <c r="I151">
        <v>1</v>
      </c>
      <c r="J151">
        <v>1.1100000000000001</v>
      </c>
      <c r="K151">
        <v>92</v>
      </c>
      <c r="L151">
        <v>26</v>
      </c>
      <c r="M151">
        <v>138</v>
      </c>
      <c r="N151">
        <v>33.4</v>
      </c>
      <c r="O151">
        <f t="shared" si="8"/>
        <v>4.5659123781411411E-2</v>
      </c>
      <c r="P151">
        <f t="shared" si="9"/>
        <v>0.92999999999999994</v>
      </c>
      <c r="Q151">
        <f t="shared" si="10"/>
        <v>1.0933333333333335</v>
      </c>
      <c r="R151">
        <f t="shared" si="11"/>
        <v>1.1756272401433694</v>
      </c>
    </row>
    <row r="152" spans="1:18">
      <c r="A152">
        <v>1999.1</v>
      </c>
      <c r="B152" t="s">
        <v>657</v>
      </c>
      <c r="C152" t="s">
        <v>658</v>
      </c>
      <c r="D152">
        <v>0.92</v>
      </c>
      <c r="E152">
        <v>0.86</v>
      </c>
      <c r="F152">
        <v>1.03</v>
      </c>
      <c r="G152">
        <v>0.91</v>
      </c>
      <c r="H152">
        <v>1.1200000000000001</v>
      </c>
      <c r="I152">
        <v>1.01</v>
      </c>
      <c r="J152">
        <v>1.1499999999999999</v>
      </c>
      <c r="K152">
        <v>11</v>
      </c>
      <c r="L152">
        <v>6</v>
      </c>
      <c r="M152">
        <v>24</v>
      </c>
      <c r="N152">
        <v>23.3</v>
      </c>
      <c r="O152">
        <f t="shared" si="8"/>
        <v>3.1866119778966279E-2</v>
      </c>
      <c r="P152">
        <f t="shared" si="9"/>
        <v>0.93</v>
      </c>
      <c r="Q152">
        <f t="shared" si="10"/>
        <v>1.0933333333333333</v>
      </c>
      <c r="R152">
        <f t="shared" si="11"/>
        <v>1.1756272401433689</v>
      </c>
    </row>
    <row r="153" spans="1:18">
      <c r="A153">
        <v>854.1</v>
      </c>
      <c r="B153" t="s">
        <v>969</v>
      </c>
      <c r="C153" t="s">
        <v>970</v>
      </c>
      <c r="D153">
        <v>0.88</v>
      </c>
      <c r="E153">
        <v>0.88</v>
      </c>
      <c r="F153">
        <v>1.07</v>
      </c>
      <c r="G153">
        <v>0.89</v>
      </c>
      <c r="H153">
        <v>1.1499999999999999</v>
      </c>
      <c r="I153">
        <v>1.03</v>
      </c>
      <c r="J153">
        <v>1.1000000000000001</v>
      </c>
      <c r="K153">
        <v>34</v>
      </c>
      <c r="L153">
        <v>6</v>
      </c>
      <c r="M153">
        <v>24</v>
      </c>
      <c r="N153">
        <v>70.7</v>
      </c>
      <c r="O153">
        <f t="shared" si="8"/>
        <v>4.7443648514183825E-2</v>
      </c>
      <c r="P153">
        <f t="shared" si="9"/>
        <v>0.93</v>
      </c>
      <c r="Q153">
        <f t="shared" si="10"/>
        <v>1.0933333333333333</v>
      </c>
      <c r="R153">
        <f t="shared" si="11"/>
        <v>1.1756272401433689</v>
      </c>
    </row>
    <row r="154" spans="1:18">
      <c r="A154">
        <v>2307.1</v>
      </c>
      <c r="B154" t="s">
        <v>119</v>
      </c>
      <c r="C154" t="s">
        <v>120</v>
      </c>
      <c r="D154">
        <v>0.88</v>
      </c>
      <c r="E154">
        <v>0.93</v>
      </c>
      <c r="F154">
        <v>0.95</v>
      </c>
      <c r="G154">
        <v>0.97</v>
      </c>
      <c r="H154">
        <v>1.04</v>
      </c>
      <c r="I154">
        <v>1.1100000000000001</v>
      </c>
      <c r="J154">
        <v>1.1299999999999999</v>
      </c>
      <c r="K154">
        <v>9</v>
      </c>
      <c r="L154">
        <v>4</v>
      </c>
      <c r="M154">
        <v>20</v>
      </c>
      <c r="N154">
        <v>22.1</v>
      </c>
      <c r="O154">
        <f t="shared" si="8"/>
        <v>4.1771988026579323E-3</v>
      </c>
      <c r="P154">
        <f t="shared" si="9"/>
        <v>0.93249999999999988</v>
      </c>
      <c r="Q154">
        <f t="shared" si="10"/>
        <v>1.0933333333333335</v>
      </c>
      <c r="R154">
        <f t="shared" si="11"/>
        <v>1.1724754244861486</v>
      </c>
    </row>
    <row r="155" spans="1:18">
      <c r="A155">
        <v>2757.1</v>
      </c>
      <c r="B155" t="s">
        <v>133</v>
      </c>
      <c r="C155" t="s">
        <v>134</v>
      </c>
      <c r="D155">
        <v>0.91</v>
      </c>
      <c r="E155">
        <v>0.94</v>
      </c>
      <c r="F155">
        <v>1</v>
      </c>
      <c r="G155">
        <v>0.88</v>
      </c>
      <c r="H155">
        <v>1.06</v>
      </c>
      <c r="I155">
        <v>1.1200000000000001</v>
      </c>
      <c r="J155">
        <v>1.1000000000000001</v>
      </c>
      <c r="K155">
        <v>6</v>
      </c>
      <c r="L155">
        <v>5</v>
      </c>
      <c r="M155">
        <v>154</v>
      </c>
      <c r="N155">
        <v>1.9</v>
      </c>
      <c r="O155">
        <f t="shared" si="8"/>
        <v>5.0115075320766615E-3</v>
      </c>
      <c r="P155">
        <f t="shared" si="9"/>
        <v>0.9325</v>
      </c>
      <c r="Q155">
        <f t="shared" si="10"/>
        <v>1.0933333333333335</v>
      </c>
      <c r="R155">
        <f t="shared" si="11"/>
        <v>1.1724754244861486</v>
      </c>
    </row>
    <row r="156" spans="1:18">
      <c r="A156">
        <v>3147.1</v>
      </c>
      <c r="B156" t="s">
        <v>931</v>
      </c>
      <c r="C156" t="s">
        <v>932</v>
      </c>
      <c r="D156">
        <v>0.9</v>
      </c>
      <c r="E156">
        <v>0.85</v>
      </c>
      <c r="F156">
        <v>1.07</v>
      </c>
      <c r="G156">
        <v>0.91</v>
      </c>
      <c r="H156">
        <v>1.0900000000000001</v>
      </c>
      <c r="I156">
        <v>1.05</v>
      </c>
      <c r="J156">
        <v>1.1399999999999999</v>
      </c>
      <c r="K156">
        <v>5</v>
      </c>
      <c r="L156">
        <v>2</v>
      </c>
      <c r="M156">
        <v>41</v>
      </c>
      <c r="N156">
        <v>6.1</v>
      </c>
      <c r="O156">
        <f t="shared" si="8"/>
        <v>4.4897122849004448E-2</v>
      </c>
      <c r="P156">
        <f t="shared" si="9"/>
        <v>0.93250000000000011</v>
      </c>
      <c r="Q156">
        <f t="shared" si="10"/>
        <v>1.0933333333333335</v>
      </c>
      <c r="R156">
        <f t="shared" si="11"/>
        <v>1.1724754244861484</v>
      </c>
    </row>
    <row r="157" spans="1:18">
      <c r="A157">
        <v>2769.1</v>
      </c>
      <c r="B157" t="s">
        <v>775</v>
      </c>
      <c r="C157" t="s">
        <v>776</v>
      </c>
      <c r="D157">
        <v>0.94</v>
      </c>
      <c r="E157">
        <v>0.83</v>
      </c>
      <c r="F157">
        <v>1.04</v>
      </c>
      <c r="G157">
        <v>0.91</v>
      </c>
      <c r="H157">
        <v>1.1399999999999999</v>
      </c>
      <c r="I157">
        <v>1.0900000000000001</v>
      </c>
      <c r="J157">
        <v>1.04</v>
      </c>
      <c r="K157">
        <v>6</v>
      </c>
      <c r="L157">
        <v>5</v>
      </c>
      <c r="M157">
        <v>137</v>
      </c>
      <c r="N157">
        <v>2.2000000000000002</v>
      </c>
      <c r="O157">
        <f t="shared" si="8"/>
        <v>3.7124811241076819E-2</v>
      </c>
      <c r="P157">
        <f t="shared" si="9"/>
        <v>0.93</v>
      </c>
      <c r="Q157">
        <f t="shared" si="10"/>
        <v>1.0900000000000001</v>
      </c>
      <c r="R157">
        <f t="shared" si="11"/>
        <v>1.1720430107526882</v>
      </c>
    </row>
    <row r="158" spans="1:18">
      <c r="A158">
        <v>2910.1</v>
      </c>
      <c r="B158" t="s">
        <v>99</v>
      </c>
      <c r="C158" t="s">
        <v>100</v>
      </c>
      <c r="D158">
        <v>0.95</v>
      </c>
      <c r="E158">
        <v>0.87</v>
      </c>
      <c r="F158">
        <v>0.93</v>
      </c>
      <c r="G158">
        <v>0.99</v>
      </c>
      <c r="H158">
        <v>1.08</v>
      </c>
      <c r="I158">
        <v>1.1000000000000001</v>
      </c>
      <c r="J158">
        <v>1.1000000000000001</v>
      </c>
      <c r="K158">
        <v>6</v>
      </c>
      <c r="L158">
        <v>2</v>
      </c>
      <c r="M158">
        <v>69</v>
      </c>
      <c r="N158">
        <v>4.3</v>
      </c>
      <c r="O158">
        <f t="shared" si="8"/>
        <v>3.299005938235153E-3</v>
      </c>
      <c r="P158">
        <f t="shared" si="9"/>
        <v>0.93500000000000005</v>
      </c>
      <c r="Q158">
        <f t="shared" si="10"/>
        <v>1.0933333333333335</v>
      </c>
      <c r="R158">
        <f t="shared" si="11"/>
        <v>1.1693404634581106</v>
      </c>
    </row>
    <row r="159" spans="1:18">
      <c r="A159">
        <v>3498.1</v>
      </c>
      <c r="B159" t="s">
        <v>163</v>
      </c>
      <c r="C159" t="s">
        <v>164</v>
      </c>
      <c r="D159">
        <v>0.9</v>
      </c>
      <c r="E159">
        <v>0.95</v>
      </c>
      <c r="F159">
        <v>1</v>
      </c>
      <c r="G159">
        <v>0.88</v>
      </c>
      <c r="H159">
        <v>1.06</v>
      </c>
      <c r="I159">
        <v>1.1000000000000001</v>
      </c>
      <c r="J159">
        <v>1.1100000000000001</v>
      </c>
      <c r="K159">
        <v>4</v>
      </c>
      <c r="L159">
        <v>2</v>
      </c>
      <c r="M159">
        <v>31</v>
      </c>
      <c r="N159">
        <v>6.5</v>
      </c>
      <c r="O159">
        <f t="shared" si="8"/>
        <v>5.872588508970978E-3</v>
      </c>
      <c r="P159">
        <f t="shared" si="9"/>
        <v>0.9325</v>
      </c>
      <c r="Q159">
        <f t="shared" si="10"/>
        <v>1.0900000000000001</v>
      </c>
      <c r="R159">
        <f t="shared" si="11"/>
        <v>1.1689008042895443</v>
      </c>
    </row>
    <row r="160" spans="1:18">
      <c r="A160">
        <v>2609.1</v>
      </c>
      <c r="B160" t="s">
        <v>619</v>
      </c>
      <c r="C160" t="s">
        <v>620</v>
      </c>
      <c r="D160">
        <v>0.91</v>
      </c>
      <c r="E160">
        <v>0.87</v>
      </c>
      <c r="F160">
        <v>1.05</v>
      </c>
      <c r="G160">
        <v>0.9</v>
      </c>
      <c r="H160">
        <v>1.1299999999999999</v>
      </c>
      <c r="I160">
        <v>1.04</v>
      </c>
      <c r="J160">
        <v>1.1000000000000001</v>
      </c>
      <c r="K160">
        <v>7</v>
      </c>
      <c r="L160">
        <v>4</v>
      </c>
      <c r="M160">
        <v>25</v>
      </c>
      <c r="N160">
        <v>14.1</v>
      </c>
      <c r="O160">
        <f t="shared" si="8"/>
        <v>2.9770315654583299E-2</v>
      </c>
      <c r="P160">
        <f t="shared" si="9"/>
        <v>0.9325</v>
      </c>
      <c r="Q160">
        <f t="shared" si="10"/>
        <v>1.0900000000000001</v>
      </c>
      <c r="R160">
        <f t="shared" si="11"/>
        <v>1.1689008042895443</v>
      </c>
    </row>
    <row r="161" spans="1:18">
      <c r="A161">
        <v>1534.1</v>
      </c>
      <c r="B161" t="s">
        <v>633</v>
      </c>
      <c r="C161" t="s">
        <v>634</v>
      </c>
      <c r="D161">
        <v>1.01</v>
      </c>
      <c r="E161">
        <v>0.87</v>
      </c>
      <c r="F161">
        <v>1</v>
      </c>
      <c r="G161">
        <v>0.85</v>
      </c>
      <c r="H161">
        <v>1.1299999999999999</v>
      </c>
      <c r="I161">
        <v>1.08</v>
      </c>
      <c r="J161">
        <v>1.06</v>
      </c>
      <c r="K161">
        <v>17</v>
      </c>
      <c r="L161">
        <v>3</v>
      </c>
      <c r="M161">
        <v>16</v>
      </c>
      <c r="N161">
        <v>51.8</v>
      </c>
      <c r="O161">
        <f t="shared" si="8"/>
        <v>3.0649453955708329E-2</v>
      </c>
      <c r="P161">
        <f t="shared" si="9"/>
        <v>0.9325</v>
      </c>
      <c r="Q161">
        <f t="shared" si="10"/>
        <v>1.0900000000000001</v>
      </c>
      <c r="R161">
        <f t="shared" si="11"/>
        <v>1.1689008042895443</v>
      </c>
    </row>
    <row r="162" spans="1:18">
      <c r="A162">
        <v>3494.1</v>
      </c>
      <c r="B162" t="s">
        <v>767</v>
      </c>
      <c r="C162" t="s">
        <v>768</v>
      </c>
      <c r="D162">
        <v>1.03</v>
      </c>
      <c r="E162">
        <v>0.87</v>
      </c>
      <c r="F162">
        <v>0.89</v>
      </c>
      <c r="G162">
        <v>0.94</v>
      </c>
      <c r="H162">
        <v>1.1000000000000001</v>
      </c>
      <c r="I162">
        <v>1.01</v>
      </c>
      <c r="J162">
        <v>1.1599999999999999</v>
      </c>
      <c r="K162">
        <v>4</v>
      </c>
      <c r="L162">
        <v>2</v>
      </c>
      <c r="M162">
        <v>29</v>
      </c>
      <c r="N162">
        <v>6.9</v>
      </c>
      <c r="O162">
        <f t="shared" si="8"/>
        <v>3.6965400050275071E-2</v>
      </c>
      <c r="P162">
        <f t="shared" si="9"/>
        <v>0.9325</v>
      </c>
      <c r="Q162">
        <f t="shared" si="10"/>
        <v>1.0900000000000001</v>
      </c>
      <c r="R162">
        <f t="shared" si="11"/>
        <v>1.1689008042895443</v>
      </c>
    </row>
    <row r="163" spans="1:18">
      <c r="A163">
        <v>3443.1</v>
      </c>
      <c r="B163" t="s">
        <v>913</v>
      </c>
      <c r="C163" t="s">
        <v>914</v>
      </c>
      <c r="D163">
        <v>1.02</v>
      </c>
      <c r="E163">
        <v>0.85</v>
      </c>
      <c r="F163">
        <v>0.91</v>
      </c>
      <c r="G163">
        <v>0.95</v>
      </c>
      <c r="H163">
        <v>1.01</v>
      </c>
      <c r="I163">
        <v>1.08</v>
      </c>
      <c r="J163">
        <v>1.18</v>
      </c>
      <c r="K163">
        <v>4</v>
      </c>
      <c r="L163">
        <v>2</v>
      </c>
      <c r="M163">
        <v>13</v>
      </c>
      <c r="N163">
        <v>15</v>
      </c>
      <c r="O163">
        <f t="shared" si="8"/>
        <v>4.4465712405975646E-2</v>
      </c>
      <c r="P163">
        <f t="shared" si="9"/>
        <v>0.93250000000000011</v>
      </c>
      <c r="Q163">
        <f t="shared" si="10"/>
        <v>1.0899999999999999</v>
      </c>
      <c r="R163">
        <f t="shared" si="11"/>
        <v>1.1689008042895439</v>
      </c>
    </row>
    <row r="164" spans="1:18">
      <c r="A164">
        <v>1347.1</v>
      </c>
      <c r="B164" t="s">
        <v>121</v>
      </c>
      <c r="C164" t="s">
        <v>122</v>
      </c>
      <c r="D164">
        <v>0.98</v>
      </c>
      <c r="E164">
        <v>0.9</v>
      </c>
      <c r="F164">
        <v>0.98</v>
      </c>
      <c r="G164">
        <v>0.88</v>
      </c>
      <c r="H164">
        <v>1.1000000000000001</v>
      </c>
      <c r="I164">
        <v>1.08</v>
      </c>
      <c r="J164">
        <v>1.0900000000000001</v>
      </c>
      <c r="K164">
        <v>20</v>
      </c>
      <c r="L164">
        <v>8</v>
      </c>
      <c r="M164">
        <v>46</v>
      </c>
      <c r="N164">
        <v>21.5</v>
      </c>
      <c r="O164">
        <f t="shared" si="8"/>
        <v>4.3895800261248945E-3</v>
      </c>
      <c r="P164">
        <f t="shared" si="9"/>
        <v>0.93499999999999994</v>
      </c>
      <c r="Q164">
        <f t="shared" si="10"/>
        <v>1.0900000000000001</v>
      </c>
      <c r="R164">
        <f t="shared" si="11"/>
        <v>1.1657754010695189</v>
      </c>
    </row>
    <row r="165" spans="1:18">
      <c r="A165">
        <v>2672.1</v>
      </c>
      <c r="B165" t="s">
        <v>873</v>
      </c>
      <c r="C165" t="s">
        <v>874</v>
      </c>
      <c r="D165">
        <v>0.93</v>
      </c>
      <c r="E165">
        <v>0.85</v>
      </c>
      <c r="F165">
        <v>1.03</v>
      </c>
      <c r="G165">
        <v>0.92</v>
      </c>
      <c r="H165">
        <v>1</v>
      </c>
      <c r="I165">
        <v>1.1200000000000001</v>
      </c>
      <c r="J165">
        <v>1.1399999999999999</v>
      </c>
      <c r="K165">
        <v>7</v>
      </c>
      <c r="L165">
        <v>3</v>
      </c>
      <c r="M165">
        <v>69</v>
      </c>
      <c r="N165">
        <v>5.0999999999999996</v>
      </c>
      <c r="O165">
        <f t="shared" si="8"/>
        <v>4.2775428533866601E-2</v>
      </c>
      <c r="P165">
        <f t="shared" si="9"/>
        <v>0.9325</v>
      </c>
      <c r="Q165">
        <f t="shared" si="10"/>
        <v>1.0866666666666667</v>
      </c>
      <c r="R165">
        <f t="shared" si="11"/>
        <v>1.1653261840929401</v>
      </c>
    </row>
    <row r="166" spans="1:18">
      <c r="A166">
        <v>3733.1</v>
      </c>
      <c r="B166" t="s">
        <v>893</v>
      </c>
      <c r="C166" t="s">
        <v>894</v>
      </c>
      <c r="D166">
        <v>0.91</v>
      </c>
      <c r="E166">
        <v>1.02</v>
      </c>
      <c r="F166">
        <v>0.92</v>
      </c>
      <c r="G166">
        <v>0.88</v>
      </c>
      <c r="H166">
        <v>1.1299999999999999</v>
      </c>
      <c r="I166">
        <v>0.98</v>
      </c>
      <c r="J166">
        <v>1.1499999999999999</v>
      </c>
      <c r="K166">
        <v>3</v>
      </c>
      <c r="L166">
        <v>2</v>
      </c>
      <c r="M166">
        <v>77</v>
      </c>
      <c r="N166">
        <v>1.9</v>
      </c>
      <c r="O166">
        <f t="shared" si="8"/>
        <v>4.3765222454332647E-2</v>
      </c>
      <c r="P166">
        <f t="shared" si="9"/>
        <v>0.9325</v>
      </c>
      <c r="Q166">
        <f t="shared" si="10"/>
        <v>1.0866666666666667</v>
      </c>
      <c r="R166">
        <f t="shared" si="11"/>
        <v>1.1653261840929401</v>
      </c>
    </row>
    <row r="167" spans="1:18">
      <c r="A167">
        <v>2677.1</v>
      </c>
      <c r="B167" t="s">
        <v>59</v>
      </c>
      <c r="C167" t="s">
        <v>60</v>
      </c>
      <c r="D167">
        <v>0.96</v>
      </c>
      <c r="E167">
        <v>0.89</v>
      </c>
      <c r="F167">
        <v>0.95</v>
      </c>
      <c r="G167">
        <v>0.94</v>
      </c>
      <c r="H167">
        <v>1.07</v>
      </c>
      <c r="I167">
        <v>1.07</v>
      </c>
      <c r="J167">
        <v>1.1200000000000001</v>
      </c>
      <c r="K167">
        <v>7</v>
      </c>
      <c r="L167">
        <v>3</v>
      </c>
      <c r="M167">
        <v>45</v>
      </c>
      <c r="N167">
        <v>7.8</v>
      </c>
      <c r="O167">
        <f t="shared" si="8"/>
        <v>1.224793783087564E-3</v>
      </c>
      <c r="P167">
        <f t="shared" si="9"/>
        <v>0.93499999999999994</v>
      </c>
      <c r="Q167">
        <f t="shared" si="10"/>
        <v>1.0866666666666667</v>
      </c>
      <c r="R167">
        <f t="shared" si="11"/>
        <v>1.162210338680927</v>
      </c>
    </row>
    <row r="168" spans="1:18">
      <c r="A168">
        <v>2848.1</v>
      </c>
      <c r="B168" t="s">
        <v>337</v>
      </c>
      <c r="C168" t="s">
        <v>338</v>
      </c>
      <c r="D168">
        <v>0.99</v>
      </c>
      <c r="E168">
        <v>0.87</v>
      </c>
      <c r="F168">
        <v>0.96</v>
      </c>
      <c r="G168">
        <v>0.92</v>
      </c>
      <c r="H168">
        <v>1.0900000000000001</v>
      </c>
      <c r="I168">
        <v>1.1399999999999999</v>
      </c>
      <c r="J168">
        <v>1.03</v>
      </c>
      <c r="K168">
        <v>6</v>
      </c>
      <c r="L168">
        <v>3</v>
      </c>
      <c r="M168">
        <v>28</v>
      </c>
      <c r="N168">
        <v>10.7</v>
      </c>
      <c r="O168">
        <f t="shared" si="8"/>
        <v>1.3562072140780928E-2</v>
      </c>
      <c r="P168">
        <f t="shared" si="9"/>
        <v>0.93499999999999994</v>
      </c>
      <c r="Q168">
        <f t="shared" si="10"/>
        <v>1.0866666666666667</v>
      </c>
      <c r="R168">
        <f t="shared" si="11"/>
        <v>1.162210338680927</v>
      </c>
    </row>
    <row r="169" spans="1:18">
      <c r="A169">
        <v>2920.1</v>
      </c>
      <c r="B169" t="s">
        <v>623</v>
      </c>
      <c r="C169" t="s">
        <v>624</v>
      </c>
      <c r="D169">
        <v>0.87</v>
      </c>
      <c r="E169">
        <v>0.95</v>
      </c>
      <c r="F169">
        <v>1.03</v>
      </c>
      <c r="G169">
        <v>0.89</v>
      </c>
      <c r="H169">
        <v>1.07</v>
      </c>
      <c r="I169">
        <v>1.04</v>
      </c>
      <c r="J169">
        <v>1.1499999999999999</v>
      </c>
      <c r="K169">
        <v>6</v>
      </c>
      <c r="L169">
        <v>2</v>
      </c>
      <c r="M169">
        <v>45</v>
      </c>
      <c r="N169">
        <v>6.7</v>
      </c>
      <c r="O169">
        <f t="shared" si="8"/>
        <v>3.02396576971154E-2</v>
      </c>
      <c r="P169">
        <f t="shared" si="9"/>
        <v>0.93499999999999994</v>
      </c>
      <c r="Q169">
        <f t="shared" si="10"/>
        <v>1.0866666666666667</v>
      </c>
      <c r="R169">
        <f t="shared" si="11"/>
        <v>1.162210338680927</v>
      </c>
    </row>
    <row r="170" spans="1:18">
      <c r="A170">
        <v>1502.1</v>
      </c>
      <c r="B170" t="s">
        <v>769</v>
      </c>
      <c r="C170" t="s">
        <v>770</v>
      </c>
      <c r="D170">
        <v>0.97</v>
      </c>
      <c r="E170">
        <v>0.83</v>
      </c>
      <c r="F170">
        <v>1.04</v>
      </c>
      <c r="G170">
        <v>0.9</v>
      </c>
      <c r="H170">
        <v>1.1000000000000001</v>
      </c>
      <c r="I170">
        <v>1.08</v>
      </c>
      <c r="J170">
        <v>1.08</v>
      </c>
      <c r="K170">
        <v>17</v>
      </c>
      <c r="L170">
        <v>7</v>
      </c>
      <c r="M170">
        <v>76</v>
      </c>
      <c r="N170">
        <v>11.2</v>
      </c>
      <c r="O170">
        <f t="shared" si="8"/>
        <v>3.7042354636856581E-2</v>
      </c>
      <c r="P170">
        <f t="shared" si="9"/>
        <v>0.93499999999999994</v>
      </c>
      <c r="Q170">
        <f t="shared" si="10"/>
        <v>1.0866666666666667</v>
      </c>
      <c r="R170">
        <f t="shared" si="11"/>
        <v>1.162210338680927</v>
      </c>
    </row>
    <row r="171" spans="1:18">
      <c r="A171">
        <v>2487.1</v>
      </c>
      <c r="B171" t="s">
        <v>235</v>
      </c>
      <c r="C171" t="s">
        <v>236</v>
      </c>
      <c r="D171">
        <v>0.99</v>
      </c>
      <c r="E171">
        <v>0.9</v>
      </c>
      <c r="F171">
        <v>0.96</v>
      </c>
      <c r="G171">
        <v>0.89</v>
      </c>
      <c r="H171">
        <v>1.1399999999999999</v>
      </c>
      <c r="I171">
        <v>1.06</v>
      </c>
      <c r="J171">
        <v>1.06</v>
      </c>
      <c r="K171">
        <v>8</v>
      </c>
      <c r="L171">
        <v>3</v>
      </c>
      <c r="M171">
        <v>44</v>
      </c>
      <c r="N171">
        <v>9.1</v>
      </c>
      <c r="O171">
        <f t="shared" si="8"/>
        <v>8.4733062851842164E-3</v>
      </c>
      <c r="P171">
        <f t="shared" si="9"/>
        <v>0.93500000000000005</v>
      </c>
      <c r="Q171">
        <f t="shared" si="10"/>
        <v>1.0866666666666667</v>
      </c>
      <c r="R171">
        <f t="shared" si="11"/>
        <v>1.1622103386809268</v>
      </c>
    </row>
    <row r="172" spans="1:18">
      <c r="A172">
        <v>1840.1</v>
      </c>
      <c r="B172" t="s">
        <v>771</v>
      </c>
      <c r="C172" t="s">
        <v>772</v>
      </c>
      <c r="D172">
        <v>0.91</v>
      </c>
      <c r="E172">
        <v>0.86</v>
      </c>
      <c r="F172">
        <v>1.05</v>
      </c>
      <c r="G172">
        <v>0.92</v>
      </c>
      <c r="H172">
        <v>1.1399999999999999</v>
      </c>
      <c r="I172">
        <v>1.08</v>
      </c>
      <c r="J172">
        <v>1.04</v>
      </c>
      <c r="K172">
        <v>13</v>
      </c>
      <c r="L172">
        <v>4</v>
      </c>
      <c r="M172">
        <v>51</v>
      </c>
      <c r="N172">
        <v>12.7</v>
      </c>
      <c r="O172">
        <f t="shared" si="8"/>
        <v>3.7042354636856629E-2</v>
      </c>
      <c r="P172">
        <f t="shared" si="9"/>
        <v>0.93500000000000005</v>
      </c>
      <c r="Q172">
        <f t="shared" si="10"/>
        <v>1.0866666666666667</v>
      </c>
      <c r="R172">
        <f t="shared" si="11"/>
        <v>1.1622103386809268</v>
      </c>
    </row>
    <row r="173" spans="1:18">
      <c r="A173">
        <v>567.1</v>
      </c>
      <c r="B173" t="s">
        <v>131</v>
      </c>
      <c r="C173" t="s">
        <v>132</v>
      </c>
      <c r="D173">
        <v>0.95</v>
      </c>
      <c r="E173">
        <v>0.92</v>
      </c>
      <c r="F173">
        <v>0.97</v>
      </c>
      <c r="G173">
        <v>0.91</v>
      </c>
      <c r="H173">
        <v>1.06</v>
      </c>
      <c r="I173">
        <v>1.05</v>
      </c>
      <c r="J173">
        <v>1.1499999999999999</v>
      </c>
      <c r="K173">
        <v>52</v>
      </c>
      <c r="L173">
        <v>8</v>
      </c>
      <c r="M173">
        <v>36</v>
      </c>
      <c r="N173">
        <v>72</v>
      </c>
      <c r="O173">
        <f t="shared" si="8"/>
        <v>4.963673575802777E-3</v>
      </c>
      <c r="P173">
        <f t="shared" si="9"/>
        <v>0.9375</v>
      </c>
      <c r="Q173">
        <f t="shared" si="10"/>
        <v>1.0866666666666667</v>
      </c>
      <c r="R173">
        <f t="shared" si="11"/>
        <v>1.1591111111111112</v>
      </c>
    </row>
    <row r="174" spans="1:18">
      <c r="A174">
        <v>2197.1999999999998</v>
      </c>
      <c r="B174" t="s">
        <v>309</v>
      </c>
      <c r="C174" t="s">
        <v>310</v>
      </c>
      <c r="D174">
        <v>0.9</v>
      </c>
      <c r="E174">
        <v>0.98</v>
      </c>
      <c r="F174">
        <v>0.93</v>
      </c>
      <c r="G174">
        <v>0.94</v>
      </c>
      <c r="H174">
        <v>1.06</v>
      </c>
      <c r="I174">
        <v>1.1599999999999999</v>
      </c>
      <c r="J174">
        <v>1.03</v>
      </c>
      <c r="K174">
        <v>7</v>
      </c>
      <c r="L174">
        <v>3</v>
      </c>
      <c r="M174">
        <v>17</v>
      </c>
      <c r="N174">
        <v>20.100000000000001</v>
      </c>
      <c r="O174">
        <f t="shared" si="8"/>
        <v>1.2468643748328822E-2</v>
      </c>
      <c r="P174">
        <f t="shared" si="9"/>
        <v>0.9375</v>
      </c>
      <c r="Q174">
        <f t="shared" si="10"/>
        <v>1.0833333333333333</v>
      </c>
      <c r="R174">
        <f t="shared" si="11"/>
        <v>1.1555555555555554</v>
      </c>
    </row>
    <row r="175" spans="1:18">
      <c r="A175">
        <v>4577.1000000000004</v>
      </c>
      <c r="B175" t="s">
        <v>451</v>
      </c>
      <c r="C175" t="s">
        <v>452</v>
      </c>
      <c r="D175">
        <v>1</v>
      </c>
      <c r="E175">
        <v>0.85</v>
      </c>
      <c r="F175">
        <v>0.98</v>
      </c>
      <c r="G175">
        <v>0.92</v>
      </c>
      <c r="H175">
        <v>1.1100000000000001</v>
      </c>
      <c r="I175">
        <v>1.1000000000000001</v>
      </c>
      <c r="J175">
        <v>1.04</v>
      </c>
      <c r="K175">
        <v>2</v>
      </c>
      <c r="L175">
        <v>1</v>
      </c>
      <c r="M175">
        <v>13</v>
      </c>
      <c r="N175">
        <v>7.9</v>
      </c>
      <c r="O175">
        <f t="shared" si="8"/>
        <v>2.1016081073353204E-2</v>
      </c>
      <c r="P175">
        <f t="shared" si="9"/>
        <v>0.9375</v>
      </c>
      <c r="Q175">
        <f t="shared" si="10"/>
        <v>1.0833333333333333</v>
      </c>
      <c r="R175">
        <f t="shared" si="11"/>
        <v>1.1555555555555554</v>
      </c>
    </row>
    <row r="176" spans="1:18">
      <c r="A176">
        <v>2119.1</v>
      </c>
      <c r="B176" t="s">
        <v>571</v>
      </c>
      <c r="C176" t="s">
        <v>572</v>
      </c>
      <c r="D176">
        <v>0.95</v>
      </c>
      <c r="E176">
        <v>0.84</v>
      </c>
      <c r="F176">
        <v>1.03</v>
      </c>
      <c r="G176">
        <v>0.93</v>
      </c>
      <c r="H176">
        <v>1.07</v>
      </c>
      <c r="I176">
        <v>1.1000000000000001</v>
      </c>
      <c r="J176">
        <v>1.08</v>
      </c>
      <c r="K176">
        <v>10</v>
      </c>
      <c r="L176">
        <v>6</v>
      </c>
      <c r="M176">
        <v>44</v>
      </c>
      <c r="N176">
        <v>11.4</v>
      </c>
      <c r="O176">
        <f t="shared" si="8"/>
        <v>2.628961462887219E-2</v>
      </c>
      <c r="P176">
        <f t="shared" si="9"/>
        <v>0.93750000000000011</v>
      </c>
      <c r="Q176">
        <f t="shared" si="10"/>
        <v>1.0833333333333333</v>
      </c>
      <c r="R176">
        <f t="shared" si="11"/>
        <v>1.1555555555555554</v>
      </c>
    </row>
    <row r="177" spans="1:18">
      <c r="A177">
        <v>4376.1000000000004</v>
      </c>
      <c r="B177" t="s">
        <v>709</v>
      </c>
      <c r="C177" t="s">
        <v>710</v>
      </c>
      <c r="D177">
        <v>0.93</v>
      </c>
      <c r="E177">
        <v>0.87</v>
      </c>
      <c r="F177">
        <v>0.98</v>
      </c>
      <c r="G177">
        <v>0.97</v>
      </c>
      <c r="H177">
        <v>1.05</v>
      </c>
      <c r="I177">
        <v>1.18</v>
      </c>
      <c r="J177">
        <v>1.02</v>
      </c>
      <c r="K177">
        <v>2</v>
      </c>
      <c r="L177">
        <v>1</v>
      </c>
      <c r="M177">
        <v>22</v>
      </c>
      <c r="N177">
        <v>4.5999999999999996</v>
      </c>
      <c r="O177">
        <f t="shared" si="8"/>
        <v>3.4492815144031755E-2</v>
      </c>
      <c r="P177">
        <f t="shared" si="9"/>
        <v>0.9375</v>
      </c>
      <c r="Q177">
        <f t="shared" si="10"/>
        <v>1.0833333333333333</v>
      </c>
      <c r="R177">
        <f t="shared" si="11"/>
        <v>1.1555555555555554</v>
      </c>
    </row>
    <row r="178" spans="1:18">
      <c r="A178">
        <v>2636.2</v>
      </c>
      <c r="B178" t="s">
        <v>777</v>
      </c>
      <c r="C178" t="s">
        <v>778</v>
      </c>
      <c r="D178">
        <v>0.89</v>
      </c>
      <c r="E178">
        <v>0.99</v>
      </c>
      <c r="F178">
        <v>1.02</v>
      </c>
      <c r="G178">
        <v>0.85</v>
      </c>
      <c r="H178">
        <v>1.07</v>
      </c>
      <c r="I178">
        <v>1.05</v>
      </c>
      <c r="J178">
        <v>1.1299999999999999</v>
      </c>
      <c r="K178">
        <v>4</v>
      </c>
      <c r="L178">
        <v>3</v>
      </c>
      <c r="M178">
        <v>39</v>
      </c>
      <c r="N178">
        <v>5.2</v>
      </c>
      <c r="O178">
        <f t="shared" si="8"/>
        <v>3.7159184868344401E-2</v>
      </c>
      <c r="P178">
        <f t="shared" si="9"/>
        <v>0.9375</v>
      </c>
      <c r="Q178">
        <f t="shared" si="10"/>
        <v>1.0833333333333333</v>
      </c>
      <c r="R178">
        <f t="shared" si="11"/>
        <v>1.1555555555555554</v>
      </c>
    </row>
    <row r="179" spans="1:18">
      <c r="A179">
        <v>5671.1</v>
      </c>
      <c r="B179" t="s">
        <v>181</v>
      </c>
      <c r="C179" t="s">
        <v>182</v>
      </c>
      <c r="D179">
        <v>0.95</v>
      </c>
      <c r="E179">
        <v>0.91</v>
      </c>
      <c r="F179">
        <v>0.95</v>
      </c>
      <c r="G179">
        <v>0.95</v>
      </c>
      <c r="H179">
        <v>1.1499999999999999</v>
      </c>
      <c r="I179">
        <v>1.07</v>
      </c>
      <c r="J179">
        <v>1.03</v>
      </c>
      <c r="K179">
        <v>1</v>
      </c>
      <c r="L179">
        <v>1</v>
      </c>
      <c r="M179">
        <v>28</v>
      </c>
      <c r="N179">
        <v>1.8</v>
      </c>
      <c r="O179">
        <f t="shared" si="8"/>
        <v>6.3547702313505108E-3</v>
      </c>
      <c r="P179">
        <f t="shared" si="9"/>
        <v>0.94</v>
      </c>
      <c r="Q179">
        <f t="shared" si="10"/>
        <v>1.0833333333333333</v>
      </c>
      <c r="R179">
        <f t="shared" si="11"/>
        <v>1.1524822695035462</v>
      </c>
    </row>
    <row r="180" spans="1:18">
      <c r="A180">
        <v>4741.1000000000004</v>
      </c>
      <c r="B180" t="s">
        <v>467</v>
      </c>
      <c r="C180" t="s">
        <v>468</v>
      </c>
      <c r="D180">
        <v>0.88</v>
      </c>
      <c r="E180">
        <v>0.89</v>
      </c>
      <c r="F180">
        <v>1.01</v>
      </c>
      <c r="G180">
        <v>0.97</v>
      </c>
      <c r="H180">
        <v>1.04</v>
      </c>
      <c r="I180">
        <v>1.1299999999999999</v>
      </c>
      <c r="J180">
        <v>1.07</v>
      </c>
      <c r="K180">
        <v>1</v>
      </c>
      <c r="L180">
        <v>1</v>
      </c>
      <c r="M180">
        <v>38</v>
      </c>
      <c r="N180">
        <v>1.3</v>
      </c>
      <c r="O180">
        <f t="shared" si="8"/>
        <v>2.1700807257913929E-2</v>
      </c>
      <c r="P180">
        <f t="shared" si="9"/>
        <v>0.9375</v>
      </c>
      <c r="Q180">
        <f t="shared" si="10"/>
        <v>1.08</v>
      </c>
      <c r="R180">
        <f t="shared" si="11"/>
        <v>1.1520000000000001</v>
      </c>
    </row>
    <row r="181" spans="1:18">
      <c r="A181">
        <v>3883.1</v>
      </c>
      <c r="B181" t="s">
        <v>365</v>
      </c>
      <c r="C181" t="s">
        <v>366</v>
      </c>
      <c r="D181">
        <v>0.99</v>
      </c>
      <c r="E181">
        <v>0.99</v>
      </c>
      <c r="F181">
        <v>0.92</v>
      </c>
      <c r="G181">
        <v>0.87</v>
      </c>
      <c r="H181">
        <v>1.1100000000000001</v>
      </c>
      <c r="I181">
        <v>1.1000000000000001</v>
      </c>
      <c r="J181">
        <v>1.04</v>
      </c>
      <c r="K181">
        <v>3</v>
      </c>
      <c r="L181">
        <v>2</v>
      </c>
      <c r="M181">
        <v>70</v>
      </c>
      <c r="N181">
        <v>2.1</v>
      </c>
      <c r="O181">
        <f t="shared" si="8"/>
        <v>1.5597065896958705E-2</v>
      </c>
      <c r="P181">
        <f t="shared" si="9"/>
        <v>0.9425</v>
      </c>
      <c r="Q181">
        <f t="shared" si="10"/>
        <v>1.0833333333333333</v>
      </c>
      <c r="R181">
        <f t="shared" si="11"/>
        <v>1.1494252873563218</v>
      </c>
    </row>
    <row r="182" spans="1:18">
      <c r="A182">
        <v>2282.1</v>
      </c>
      <c r="B182" t="s">
        <v>91</v>
      </c>
      <c r="C182" t="s">
        <v>92</v>
      </c>
      <c r="D182">
        <v>0.95</v>
      </c>
      <c r="E182">
        <v>0.91</v>
      </c>
      <c r="F182">
        <v>0.93</v>
      </c>
      <c r="G182">
        <v>0.97</v>
      </c>
      <c r="H182">
        <v>1.03</v>
      </c>
      <c r="I182">
        <v>1.1000000000000001</v>
      </c>
      <c r="J182">
        <v>1.1100000000000001</v>
      </c>
      <c r="K182">
        <v>9</v>
      </c>
      <c r="L182">
        <v>5</v>
      </c>
      <c r="M182">
        <v>56</v>
      </c>
      <c r="N182">
        <v>8.1</v>
      </c>
      <c r="O182">
        <f t="shared" si="8"/>
        <v>2.9855810623577684E-3</v>
      </c>
      <c r="P182">
        <f t="shared" si="9"/>
        <v>0.94</v>
      </c>
      <c r="Q182">
        <f t="shared" si="10"/>
        <v>1.08</v>
      </c>
      <c r="R182">
        <f t="shared" si="11"/>
        <v>1.1489361702127661</v>
      </c>
    </row>
    <row r="183" spans="1:18">
      <c r="A183">
        <v>4686.1000000000004</v>
      </c>
      <c r="B183" t="s">
        <v>389</v>
      </c>
      <c r="C183" t="s">
        <v>390</v>
      </c>
      <c r="D183">
        <v>0.93</v>
      </c>
      <c r="E183">
        <v>0.95</v>
      </c>
      <c r="F183">
        <v>0.91</v>
      </c>
      <c r="G183">
        <v>0.97</v>
      </c>
      <c r="H183">
        <v>1.01</v>
      </c>
      <c r="I183">
        <v>1.1599999999999999</v>
      </c>
      <c r="J183">
        <v>1.07</v>
      </c>
      <c r="K183">
        <v>1</v>
      </c>
      <c r="L183">
        <v>1</v>
      </c>
      <c r="M183">
        <v>41</v>
      </c>
      <c r="N183">
        <v>1.2</v>
      </c>
      <c r="O183">
        <f t="shared" si="8"/>
        <v>1.6548369236332287E-2</v>
      </c>
      <c r="P183">
        <f t="shared" si="9"/>
        <v>0.94</v>
      </c>
      <c r="Q183">
        <f t="shared" si="10"/>
        <v>1.08</v>
      </c>
      <c r="R183">
        <f t="shared" si="11"/>
        <v>1.1489361702127661</v>
      </c>
    </row>
    <row r="184" spans="1:18">
      <c r="A184">
        <v>3608.1</v>
      </c>
      <c r="B184" t="s">
        <v>421</v>
      </c>
      <c r="C184" t="s">
        <v>422</v>
      </c>
      <c r="D184">
        <v>0.98</v>
      </c>
      <c r="E184">
        <v>0.84</v>
      </c>
      <c r="F184">
        <v>0.98</v>
      </c>
      <c r="G184">
        <v>0.96</v>
      </c>
      <c r="H184">
        <v>1.08</v>
      </c>
      <c r="I184">
        <v>1.06</v>
      </c>
      <c r="J184">
        <v>1.1000000000000001</v>
      </c>
      <c r="K184">
        <v>3</v>
      </c>
      <c r="L184">
        <v>3</v>
      </c>
      <c r="M184">
        <v>55</v>
      </c>
      <c r="N184">
        <v>2.8</v>
      </c>
      <c r="O184">
        <f t="shared" si="8"/>
        <v>1.8927124071945588E-2</v>
      </c>
      <c r="P184">
        <f t="shared" si="9"/>
        <v>0.94</v>
      </c>
      <c r="Q184">
        <f t="shared" si="10"/>
        <v>1.08</v>
      </c>
      <c r="R184">
        <f t="shared" si="11"/>
        <v>1.1489361702127661</v>
      </c>
    </row>
    <row r="185" spans="1:18">
      <c r="A185">
        <v>3133.1</v>
      </c>
      <c r="B185" t="s">
        <v>559</v>
      </c>
      <c r="C185" t="s">
        <v>560</v>
      </c>
      <c r="D185">
        <v>0.96</v>
      </c>
      <c r="E185">
        <v>0.86</v>
      </c>
      <c r="F185">
        <v>1.01</v>
      </c>
      <c r="G185">
        <v>0.93</v>
      </c>
      <c r="H185">
        <v>1.1399999999999999</v>
      </c>
      <c r="I185">
        <v>1.05</v>
      </c>
      <c r="J185">
        <v>1.05</v>
      </c>
      <c r="K185">
        <v>5</v>
      </c>
      <c r="L185">
        <v>2</v>
      </c>
      <c r="M185">
        <v>32</v>
      </c>
      <c r="N185">
        <v>7.8</v>
      </c>
      <c r="O185">
        <f t="shared" si="8"/>
        <v>2.6095798826420474E-2</v>
      </c>
      <c r="P185">
        <f t="shared" si="9"/>
        <v>0.94000000000000006</v>
      </c>
      <c r="Q185">
        <f t="shared" si="10"/>
        <v>1.08</v>
      </c>
      <c r="R185">
        <f t="shared" si="11"/>
        <v>1.1489361702127661</v>
      </c>
    </row>
    <row r="186" spans="1:18">
      <c r="A186">
        <v>1597.1</v>
      </c>
      <c r="B186" t="s">
        <v>485</v>
      </c>
      <c r="C186" t="s">
        <v>486</v>
      </c>
      <c r="D186">
        <v>0.89</v>
      </c>
      <c r="E186">
        <v>1.03</v>
      </c>
      <c r="F186">
        <v>0.9</v>
      </c>
      <c r="G186">
        <v>0.94</v>
      </c>
      <c r="H186">
        <v>1.1299999999999999</v>
      </c>
      <c r="I186">
        <v>1.05</v>
      </c>
      <c r="J186">
        <v>1.06</v>
      </c>
      <c r="K186">
        <v>15</v>
      </c>
      <c r="L186">
        <v>9</v>
      </c>
      <c r="M186">
        <v>49</v>
      </c>
      <c r="N186">
        <v>15.3</v>
      </c>
      <c r="O186">
        <f t="shared" si="8"/>
        <v>2.2939818491316114E-2</v>
      </c>
      <c r="P186">
        <f t="shared" si="9"/>
        <v>0.94</v>
      </c>
      <c r="Q186">
        <f t="shared" si="10"/>
        <v>1.0799999999999998</v>
      </c>
      <c r="R186">
        <f t="shared" si="11"/>
        <v>1.1489361702127658</v>
      </c>
    </row>
    <row r="187" spans="1:18">
      <c r="A187">
        <v>871.1</v>
      </c>
      <c r="B187" t="s">
        <v>205</v>
      </c>
      <c r="C187" t="s">
        <v>206</v>
      </c>
      <c r="D187">
        <v>0.98</v>
      </c>
      <c r="E187">
        <v>0.9</v>
      </c>
      <c r="F187">
        <v>0.98</v>
      </c>
      <c r="G187">
        <v>0.91</v>
      </c>
      <c r="H187">
        <v>1.1200000000000001</v>
      </c>
      <c r="I187">
        <v>1.07</v>
      </c>
      <c r="J187">
        <v>1.05</v>
      </c>
      <c r="K187">
        <v>33</v>
      </c>
      <c r="L187">
        <v>10</v>
      </c>
      <c r="M187">
        <v>39</v>
      </c>
      <c r="N187">
        <v>41.8</v>
      </c>
      <c r="O187">
        <f t="shared" si="8"/>
        <v>6.8578584329301437E-3</v>
      </c>
      <c r="P187">
        <f t="shared" si="9"/>
        <v>0.9425</v>
      </c>
      <c r="Q187">
        <f t="shared" si="10"/>
        <v>1.08</v>
      </c>
      <c r="R187">
        <f t="shared" si="11"/>
        <v>1.1458885941644563</v>
      </c>
    </row>
    <row r="188" spans="1:18">
      <c r="A188">
        <v>4607.1000000000004</v>
      </c>
      <c r="B188" t="s">
        <v>223</v>
      </c>
      <c r="C188" t="s">
        <v>224</v>
      </c>
      <c r="D188">
        <v>0.92</v>
      </c>
      <c r="E188">
        <v>0.96</v>
      </c>
      <c r="F188">
        <v>0.98</v>
      </c>
      <c r="G188">
        <v>0.91</v>
      </c>
      <c r="H188">
        <v>1.06</v>
      </c>
      <c r="I188">
        <v>1.04</v>
      </c>
      <c r="J188">
        <v>1.1399999999999999</v>
      </c>
      <c r="K188">
        <v>2</v>
      </c>
      <c r="L188">
        <v>1</v>
      </c>
      <c r="M188">
        <v>148</v>
      </c>
      <c r="N188">
        <v>0.7</v>
      </c>
      <c r="O188">
        <f t="shared" si="8"/>
        <v>7.9151974147290468E-3</v>
      </c>
      <c r="P188">
        <f t="shared" si="9"/>
        <v>0.9425</v>
      </c>
      <c r="Q188">
        <f t="shared" si="10"/>
        <v>1.08</v>
      </c>
      <c r="R188">
        <f t="shared" si="11"/>
        <v>1.1458885941644563</v>
      </c>
    </row>
    <row r="189" spans="1:18">
      <c r="A189">
        <v>1615.1</v>
      </c>
      <c r="B189" t="s">
        <v>815</v>
      </c>
      <c r="C189" t="s">
        <v>816</v>
      </c>
      <c r="D189">
        <v>0.91</v>
      </c>
      <c r="E189">
        <v>0.91</v>
      </c>
      <c r="F189">
        <v>1.06</v>
      </c>
      <c r="G189">
        <v>0.89</v>
      </c>
      <c r="H189">
        <v>1.1000000000000001</v>
      </c>
      <c r="I189">
        <v>1.1000000000000001</v>
      </c>
      <c r="J189">
        <v>1.04</v>
      </c>
      <c r="K189">
        <v>15</v>
      </c>
      <c r="L189">
        <v>8</v>
      </c>
      <c r="M189">
        <v>113</v>
      </c>
      <c r="N189">
        <v>6.7</v>
      </c>
      <c r="O189">
        <f t="shared" si="8"/>
        <v>3.9227003980281575E-2</v>
      </c>
      <c r="P189">
        <f t="shared" si="9"/>
        <v>0.9425</v>
      </c>
      <c r="Q189">
        <f t="shared" si="10"/>
        <v>1.08</v>
      </c>
      <c r="R189">
        <f t="shared" si="11"/>
        <v>1.1458885941644563</v>
      </c>
    </row>
    <row r="190" spans="1:18">
      <c r="A190">
        <v>1773.1</v>
      </c>
      <c r="B190" t="s">
        <v>439</v>
      </c>
      <c r="C190" t="s">
        <v>440</v>
      </c>
      <c r="D190">
        <v>0.9</v>
      </c>
      <c r="E190">
        <v>0.92</v>
      </c>
      <c r="F190">
        <v>1.04</v>
      </c>
      <c r="G190">
        <v>0.91</v>
      </c>
      <c r="H190">
        <v>1.1100000000000001</v>
      </c>
      <c r="I190">
        <v>1.06</v>
      </c>
      <c r="J190">
        <v>1.07</v>
      </c>
      <c r="K190">
        <v>13</v>
      </c>
      <c r="L190">
        <v>10</v>
      </c>
      <c r="M190">
        <v>172</v>
      </c>
      <c r="N190">
        <v>3.8</v>
      </c>
      <c r="O190">
        <f t="shared" si="8"/>
        <v>1.9904632101477724E-2</v>
      </c>
      <c r="P190">
        <f t="shared" si="9"/>
        <v>0.94250000000000012</v>
      </c>
      <c r="Q190">
        <f t="shared" si="10"/>
        <v>1.08</v>
      </c>
      <c r="R190">
        <f t="shared" si="11"/>
        <v>1.1458885941644561</v>
      </c>
    </row>
    <row r="191" spans="1:18">
      <c r="A191">
        <v>1280.0999999999999</v>
      </c>
      <c r="B191" t="s">
        <v>849</v>
      </c>
      <c r="C191" t="s">
        <v>850</v>
      </c>
      <c r="D191">
        <v>0.92</v>
      </c>
      <c r="E191">
        <v>0.88</v>
      </c>
      <c r="F191">
        <v>1.02</v>
      </c>
      <c r="G191">
        <v>0.95</v>
      </c>
      <c r="H191">
        <v>1.1599999999999999</v>
      </c>
      <c r="I191">
        <v>1.07</v>
      </c>
      <c r="J191">
        <v>1.01</v>
      </c>
      <c r="K191">
        <v>21</v>
      </c>
      <c r="L191">
        <v>8</v>
      </c>
      <c r="M191">
        <v>46</v>
      </c>
      <c r="N191">
        <v>22.8</v>
      </c>
      <c r="O191">
        <f t="shared" si="8"/>
        <v>4.1685721277649142E-2</v>
      </c>
      <c r="P191">
        <f t="shared" si="9"/>
        <v>0.94250000000000012</v>
      </c>
      <c r="Q191">
        <f t="shared" si="10"/>
        <v>1.08</v>
      </c>
      <c r="R191">
        <f t="shared" si="11"/>
        <v>1.1458885941644561</v>
      </c>
    </row>
    <row r="192" spans="1:18">
      <c r="A192">
        <v>2695.1</v>
      </c>
      <c r="B192" t="s">
        <v>243</v>
      </c>
      <c r="C192" t="s">
        <v>244</v>
      </c>
      <c r="D192">
        <v>0.9</v>
      </c>
      <c r="E192">
        <v>0.99</v>
      </c>
      <c r="F192">
        <v>0.93</v>
      </c>
      <c r="G192">
        <v>0.94</v>
      </c>
      <c r="H192">
        <v>1.1299999999999999</v>
      </c>
      <c r="I192">
        <v>1.07</v>
      </c>
      <c r="J192">
        <v>1.03</v>
      </c>
      <c r="K192">
        <v>7</v>
      </c>
      <c r="L192">
        <v>2</v>
      </c>
      <c r="M192">
        <v>53</v>
      </c>
      <c r="N192">
        <v>6.7</v>
      </c>
      <c r="O192">
        <f t="shared" si="8"/>
        <v>8.8540987113051878E-3</v>
      </c>
      <c r="P192">
        <f t="shared" si="9"/>
        <v>0.94000000000000006</v>
      </c>
      <c r="Q192">
        <f t="shared" si="10"/>
        <v>1.0766666666666669</v>
      </c>
      <c r="R192">
        <f t="shared" si="11"/>
        <v>1.145390070921986</v>
      </c>
    </row>
    <row r="193" spans="1:18">
      <c r="A193">
        <v>108.1</v>
      </c>
      <c r="B193" t="s">
        <v>573</v>
      </c>
      <c r="C193" t="s">
        <v>574</v>
      </c>
      <c r="D193">
        <v>0.91</v>
      </c>
      <c r="E193">
        <v>0.87</v>
      </c>
      <c r="F193">
        <v>1.01</v>
      </c>
      <c r="G193">
        <v>0.97</v>
      </c>
      <c r="H193">
        <v>1.1100000000000001</v>
      </c>
      <c r="I193">
        <v>1.1000000000000001</v>
      </c>
      <c r="J193">
        <v>1.02</v>
      </c>
      <c r="K193">
        <v>263</v>
      </c>
      <c r="L193">
        <v>5</v>
      </c>
      <c r="M193">
        <v>86</v>
      </c>
      <c r="N193">
        <v>153.4</v>
      </c>
      <c r="O193">
        <f t="shared" si="8"/>
        <v>2.6309453677004879E-2</v>
      </c>
      <c r="P193">
        <f t="shared" si="9"/>
        <v>0.94</v>
      </c>
      <c r="Q193">
        <f t="shared" si="10"/>
        <v>1.0766666666666667</v>
      </c>
      <c r="R193">
        <f t="shared" si="11"/>
        <v>1.145390070921986</v>
      </c>
    </row>
    <row r="194" spans="1:18">
      <c r="A194">
        <v>128.19999999999999</v>
      </c>
      <c r="B194" t="s">
        <v>979</v>
      </c>
      <c r="C194" t="s">
        <v>980</v>
      </c>
      <c r="D194">
        <v>1.01</v>
      </c>
      <c r="E194">
        <v>0.89</v>
      </c>
      <c r="F194">
        <v>1.01</v>
      </c>
      <c r="G194">
        <v>0.85</v>
      </c>
      <c r="H194">
        <v>1.07</v>
      </c>
      <c r="I194">
        <v>1.04</v>
      </c>
      <c r="J194">
        <v>1.1200000000000001</v>
      </c>
      <c r="K194">
        <v>20</v>
      </c>
      <c r="L194">
        <v>2</v>
      </c>
      <c r="M194">
        <v>79</v>
      </c>
      <c r="N194">
        <v>12.6</v>
      </c>
      <c r="O194">
        <f t="shared" si="8"/>
        <v>4.8198013266103408E-2</v>
      </c>
      <c r="P194">
        <f t="shared" si="9"/>
        <v>0.94000000000000006</v>
      </c>
      <c r="Q194">
        <f t="shared" si="10"/>
        <v>1.0766666666666669</v>
      </c>
      <c r="R194">
        <f t="shared" si="11"/>
        <v>1.145390070921986</v>
      </c>
    </row>
    <row r="195" spans="1:18">
      <c r="A195">
        <v>1222.0999999999999</v>
      </c>
      <c r="B195" t="s">
        <v>751</v>
      </c>
      <c r="C195" t="s">
        <v>752</v>
      </c>
      <c r="D195">
        <v>0.86</v>
      </c>
      <c r="E195">
        <v>0.93</v>
      </c>
      <c r="F195">
        <v>1.01</v>
      </c>
      <c r="G195">
        <v>0.97</v>
      </c>
      <c r="H195">
        <v>1.1000000000000001</v>
      </c>
      <c r="I195">
        <v>1.01</v>
      </c>
      <c r="J195">
        <v>1.1200000000000001</v>
      </c>
      <c r="K195">
        <v>23</v>
      </c>
      <c r="L195">
        <v>4</v>
      </c>
      <c r="M195">
        <v>30</v>
      </c>
      <c r="N195">
        <v>37.9</v>
      </c>
      <c r="O195">
        <f t="shared" si="8"/>
        <v>3.6284581234136998E-2</v>
      </c>
      <c r="P195">
        <f t="shared" si="9"/>
        <v>0.94249999999999989</v>
      </c>
      <c r="Q195">
        <f t="shared" si="10"/>
        <v>1.0766666666666669</v>
      </c>
      <c r="R195">
        <f t="shared" si="11"/>
        <v>1.1423519009725911</v>
      </c>
    </row>
    <row r="196" spans="1:18">
      <c r="A196">
        <v>2261.1</v>
      </c>
      <c r="B196" t="s">
        <v>57</v>
      </c>
      <c r="C196" t="s">
        <v>58</v>
      </c>
      <c r="D196">
        <v>0.97</v>
      </c>
      <c r="E196">
        <v>0.93</v>
      </c>
      <c r="F196">
        <v>0.94</v>
      </c>
      <c r="G196">
        <v>0.93</v>
      </c>
      <c r="H196">
        <v>1.08</v>
      </c>
      <c r="I196">
        <v>1.1100000000000001</v>
      </c>
      <c r="J196">
        <v>1.04</v>
      </c>
      <c r="K196">
        <v>9</v>
      </c>
      <c r="L196">
        <v>6</v>
      </c>
      <c r="M196">
        <v>119</v>
      </c>
      <c r="N196">
        <v>3.8</v>
      </c>
      <c r="O196">
        <f t="shared" si="8"/>
        <v>1.1999924322029011E-3</v>
      </c>
      <c r="P196">
        <f t="shared" si="9"/>
        <v>0.9425</v>
      </c>
      <c r="Q196">
        <f t="shared" si="10"/>
        <v>1.0766666666666669</v>
      </c>
      <c r="R196">
        <f t="shared" si="11"/>
        <v>1.1423519009725909</v>
      </c>
    </row>
    <row r="197" spans="1:18">
      <c r="A197">
        <v>3394.1</v>
      </c>
      <c r="B197" t="s">
        <v>153</v>
      </c>
      <c r="C197" t="s">
        <v>154</v>
      </c>
      <c r="D197">
        <v>0.97</v>
      </c>
      <c r="E197">
        <v>0.91</v>
      </c>
      <c r="F197">
        <v>0.98</v>
      </c>
      <c r="G197">
        <v>0.91</v>
      </c>
      <c r="H197">
        <v>1.06</v>
      </c>
      <c r="I197">
        <v>1.1200000000000001</v>
      </c>
      <c r="J197">
        <v>1.05</v>
      </c>
      <c r="K197">
        <v>4</v>
      </c>
      <c r="L197">
        <v>3</v>
      </c>
      <c r="M197">
        <v>52</v>
      </c>
      <c r="N197">
        <v>3.9</v>
      </c>
      <c r="O197">
        <f t="shared" ref="O197:O260" si="12">TTEST(D197:G197, H197:J197, 2,2)</f>
        <v>5.5919079543403838E-3</v>
      </c>
      <c r="P197">
        <f t="shared" ref="P197:P260" si="13">AVERAGE(D197:G197)</f>
        <v>0.9425</v>
      </c>
      <c r="Q197">
        <f t="shared" ref="Q197:Q260" si="14">AVERAGE(H197:J197)</f>
        <v>1.0766666666666669</v>
      </c>
      <c r="R197">
        <f t="shared" ref="R197:R260" si="15">Q197/P197</f>
        <v>1.1423519009725909</v>
      </c>
    </row>
    <row r="198" spans="1:18">
      <c r="A198">
        <v>1276.0999999999999</v>
      </c>
      <c r="B198" t="s">
        <v>191</v>
      </c>
      <c r="C198" t="s">
        <v>192</v>
      </c>
      <c r="D198">
        <v>0.98</v>
      </c>
      <c r="E198">
        <v>0.92</v>
      </c>
      <c r="F198">
        <v>0.97</v>
      </c>
      <c r="G198">
        <v>0.9</v>
      </c>
      <c r="H198">
        <v>1.07</v>
      </c>
      <c r="I198">
        <v>1.04</v>
      </c>
      <c r="J198">
        <v>1.1200000000000001</v>
      </c>
      <c r="K198">
        <v>21</v>
      </c>
      <c r="L198">
        <v>9</v>
      </c>
      <c r="M198">
        <v>60</v>
      </c>
      <c r="N198">
        <v>17.5</v>
      </c>
      <c r="O198">
        <f t="shared" si="12"/>
        <v>6.6140262428518587E-3</v>
      </c>
      <c r="P198">
        <f t="shared" si="13"/>
        <v>0.9425</v>
      </c>
      <c r="Q198">
        <f t="shared" si="14"/>
        <v>1.0766666666666669</v>
      </c>
      <c r="R198">
        <f t="shared" si="15"/>
        <v>1.1423519009725909</v>
      </c>
    </row>
    <row r="199" spans="1:18">
      <c r="A199">
        <v>5674.1</v>
      </c>
      <c r="B199" t="s">
        <v>351</v>
      </c>
      <c r="C199" t="s">
        <v>352</v>
      </c>
      <c r="D199">
        <v>0.89</v>
      </c>
      <c r="E199">
        <v>1.03</v>
      </c>
      <c r="F199">
        <v>0.93</v>
      </c>
      <c r="G199">
        <v>0.92</v>
      </c>
      <c r="H199">
        <v>1.08</v>
      </c>
      <c r="I199">
        <v>1.06</v>
      </c>
      <c r="J199">
        <v>1.0900000000000001</v>
      </c>
      <c r="K199">
        <v>1</v>
      </c>
      <c r="L199">
        <v>1</v>
      </c>
      <c r="M199">
        <v>103</v>
      </c>
      <c r="N199">
        <v>0.5</v>
      </c>
      <c r="O199">
        <f t="shared" si="12"/>
        <v>1.4652063710661519E-2</v>
      </c>
      <c r="P199">
        <f t="shared" si="13"/>
        <v>0.9425</v>
      </c>
      <c r="Q199">
        <f t="shared" si="14"/>
        <v>1.0766666666666669</v>
      </c>
      <c r="R199">
        <f t="shared" si="15"/>
        <v>1.1423519009725909</v>
      </c>
    </row>
    <row r="200" spans="1:18">
      <c r="A200">
        <v>5340.1</v>
      </c>
      <c r="B200" t="s">
        <v>155</v>
      </c>
      <c r="C200" t="s">
        <v>156</v>
      </c>
      <c r="D200">
        <v>0.93</v>
      </c>
      <c r="E200">
        <v>0.88</v>
      </c>
      <c r="F200">
        <v>0.97</v>
      </c>
      <c r="G200">
        <v>0.99</v>
      </c>
      <c r="H200">
        <v>1.08</v>
      </c>
      <c r="I200">
        <v>1.08</v>
      </c>
      <c r="J200">
        <v>1.07</v>
      </c>
      <c r="K200">
        <v>1</v>
      </c>
      <c r="L200">
        <v>1</v>
      </c>
      <c r="M200">
        <v>24</v>
      </c>
      <c r="N200">
        <v>2.1</v>
      </c>
      <c r="O200">
        <f t="shared" si="12"/>
        <v>5.5919079543403985E-3</v>
      </c>
      <c r="P200">
        <f t="shared" si="13"/>
        <v>0.94250000000000012</v>
      </c>
      <c r="Q200">
        <f t="shared" si="14"/>
        <v>1.0766666666666669</v>
      </c>
      <c r="R200">
        <f t="shared" si="15"/>
        <v>1.1423519009725907</v>
      </c>
    </row>
    <row r="201" spans="1:18">
      <c r="A201">
        <v>1511.1</v>
      </c>
      <c r="B201" t="s">
        <v>307</v>
      </c>
      <c r="C201" t="s">
        <v>308</v>
      </c>
      <c r="D201">
        <v>0.96</v>
      </c>
      <c r="E201">
        <v>0.89</v>
      </c>
      <c r="F201">
        <v>0.98</v>
      </c>
      <c r="G201">
        <v>0.94</v>
      </c>
      <c r="H201">
        <v>1.1299999999999999</v>
      </c>
      <c r="I201">
        <v>1.08</v>
      </c>
      <c r="J201">
        <v>1.02</v>
      </c>
      <c r="K201">
        <v>17</v>
      </c>
      <c r="L201">
        <v>7</v>
      </c>
      <c r="M201">
        <v>89</v>
      </c>
      <c r="N201">
        <v>9.6</v>
      </c>
      <c r="O201">
        <f t="shared" si="12"/>
        <v>1.2300818348072038E-2</v>
      </c>
      <c r="P201">
        <f t="shared" si="13"/>
        <v>0.9425</v>
      </c>
      <c r="Q201">
        <f t="shared" si="14"/>
        <v>1.0766666666666667</v>
      </c>
      <c r="R201">
        <f t="shared" si="15"/>
        <v>1.1423519009725907</v>
      </c>
    </row>
    <row r="202" spans="1:18">
      <c r="A202">
        <v>4120.1000000000004</v>
      </c>
      <c r="B202" t="s">
        <v>819</v>
      </c>
      <c r="C202" t="s">
        <v>820</v>
      </c>
      <c r="D202">
        <v>0.94</v>
      </c>
      <c r="E202">
        <v>0.94</v>
      </c>
      <c r="F202">
        <v>1.02</v>
      </c>
      <c r="G202">
        <v>0.87</v>
      </c>
      <c r="H202">
        <v>1.1499999999999999</v>
      </c>
      <c r="I202">
        <v>1.06</v>
      </c>
      <c r="J202">
        <v>1.02</v>
      </c>
      <c r="K202">
        <v>2</v>
      </c>
      <c r="L202">
        <v>2</v>
      </c>
      <c r="M202">
        <v>83</v>
      </c>
      <c r="N202">
        <v>1.2</v>
      </c>
      <c r="O202">
        <f t="shared" si="12"/>
        <v>3.9471379654777677E-2</v>
      </c>
      <c r="P202">
        <f t="shared" si="13"/>
        <v>0.9425</v>
      </c>
      <c r="Q202">
        <f t="shared" si="14"/>
        <v>1.0766666666666667</v>
      </c>
      <c r="R202">
        <f t="shared" si="15"/>
        <v>1.1423519009725907</v>
      </c>
    </row>
    <row r="203" spans="1:18">
      <c r="A203">
        <v>1294.0999999999999</v>
      </c>
      <c r="B203" t="s">
        <v>551</v>
      </c>
      <c r="C203" t="s">
        <v>552</v>
      </c>
      <c r="D203">
        <v>0.94</v>
      </c>
      <c r="E203">
        <v>0.95</v>
      </c>
      <c r="F203">
        <v>1</v>
      </c>
      <c r="G203">
        <v>0.88</v>
      </c>
      <c r="H203">
        <v>1.08</v>
      </c>
      <c r="I203">
        <v>1.01</v>
      </c>
      <c r="J203">
        <v>1.1399999999999999</v>
      </c>
      <c r="K203">
        <v>21</v>
      </c>
      <c r="L203">
        <v>6</v>
      </c>
      <c r="M203">
        <v>44</v>
      </c>
      <c r="N203">
        <v>23.6</v>
      </c>
      <c r="O203">
        <f t="shared" si="12"/>
        <v>2.5936006733781308E-2</v>
      </c>
      <c r="P203">
        <f t="shared" si="13"/>
        <v>0.94249999999999989</v>
      </c>
      <c r="Q203">
        <f t="shared" si="14"/>
        <v>1.0766666666666664</v>
      </c>
      <c r="R203">
        <f t="shared" si="15"/>
        <v>1.1423519009725904</v>
      </c>
    </row>
    <row r="204" spans="1:18">
      <c r="A204">
        <v>4359.1000000000004</v>
      </c>
      <c r="B204" t="s">
        <v>763</v>
      </c>
      <c r="C204" t="s">
        <v>764</v>
      </c>
      <c r="D204">
        <v>0.9</v>
      </c>
      <c r="E204">
        <v>0.9</v>
      </c>
      <c r="F204">
        <v>0.94</v>
      </c>
      <c r="G204">
        <v>1.03</v>
      </c>
      <c r="H204">
        <v>1.04</v>
      </c>
      <c r="I204">
        <v>1.1499999999999999</v>
      </c>
      <c r="J204">
        <v>1.04</v>
      </c>
      <c r="K204">
        <v>2</v>
      </c>
      <c r="L204">
        <v>1</v>
      </c>
      <c r="M204">
        <v>77</v>
      </c>
      <c r="N204">
        <v>1.3</v>
      </c>
      <c r="O204">
        <f t="shared" si="12"/>
        <v>3.6917552667112614E-2</v>
      </c>
      <c r="P204">
        <f t="shared" si="13"/>
        <v>0.94250000000000012</v>
      </c>
      <c r="Q204">
        <f t="shared" si="14"/>
        <v>1.0766666666666667</v>
      </c>
      <c r="R204">
        <f t="shared" si="15"/>
        <v>1.1423519009725904</v>
      </c>
    </row>
    <row r="205" spans="1:18">
      <c r="A205">
        <v>1775.1</v>
      </c>
      <c r="B205" t="s">
        <v>817</v>
      </c>
      <c r="C205" t="s">
        <v>818</v>
      </c>
      <c r="D205">
        <v>0.96</v>
      </c>
      <c r="E205">
        <v>0.89</v>
      </c>
      <c r="F205">
        <v>1.04</v>
      </c>
      <c r="G205">
        <v>0.87</v>
      </c>
      <c r="H205">
        <v>1.1100000000000001</v>
      </c>
      <c r="I205">
        <v>1.06</v>
      </c>
      <c r="J205">
        <v>1.05</v>
      </c>
      <c r="K205">
        <v>13</v>
      </c>
      <c r="L205">
        <v>9</v>
      </c>
      <c r="M205">
        <v>116</v>
      </c>
      <c r="N205">
        <v>5.6</v>
      </c>
      <c r="O205">
        <f t="shared" si="12"/>
        <v>3.9388204789699566E-2</v>
      </c>
      <c r="P205">
        <f t="shared" si="13"/>
        <v>0.94000000000000006</v>
      </c>
      <c r="Q205">
        <f t="shared" si="14"/>
        <v>1.0733333333333333</v>
      </c>
      <c r="R205">
        <f t="shared" si="15"/>
        <v>1.1418439716312054</v>
      </c>
    </row>
    <row r="206" spans="1:18">
      <c r="A206">
        <v>1482.1</v>
      </c>
      <c r="B206" t="s">
        <v>553</v>
      </c>
      <c r="C206" t="s">
        <v>554</v>
      </c>
      <c r="D206">
        <v>0.92</v>
      </c>
      <c r="E206">
        <v>0.9</v>
      </c>
      <c r="F206">
        <v>1.02</v>
      </c>
      <c r="G206">
        <v>0.94</v>
      </c>
      <c r="H206">
        <v>1.1200000000000001</v>
      </c>
      <c r="I206">
        <v>1.1000000000000001</v>
      </c>
      <c r="J206">
        <v>1.01</v>
      </c>
      <c r="K206">
        <v>17</v>
      </c>
      <c r="L206">
        <v>9</v>
      </c>
      <c r="M206">
        <v>48</v>
      </c>
      <c r="N206">
        <v>17.899999999999999</v>
      </c>
      <c r="O206">
        <f t="shared" si="12"/>
        <v>2.5954684064494454E-2</v>
      </c>
      <c r="P206">
        <f t="shared" si="13"/>
        <v>0.94499999999999995</v>
      </c>
      <c r="Q206">
        <f t="shared" si="14"/>
        <v>1.0766666666666669</v>
      </c>
      <c r="R206">
        <f t="shared" si="15"/>
        <v>1.1393298059964729</v>
      </c>
    </row>
    <row r="207" spans="1:18">
      <c r="A207">
        <v>796.1</v>
      </c>
      <c r="B207" t="s">
        <v>837</v>
      </c>
      <c r="C207" t="s">
        <v>838</v>
      </c>
      <c r="D207">
        <v>1</v>
      </c>
      <c r="E207">
        <v>0.91</v>
      </c>
      <c r="F207">
        <v>1.01</v>
      </c>
      <c r="G207">
        <v>0.86</v>
      </c>
      <c r="H207">
        <v>1.08</v>
      </c>
      <c r="I207">
        <v>1.03</v>
      </c>
      <c r="J207">
        <v>1.1200000000000001</v>
      </c>
      <c r="K207">
        <v>37</v>
      </c>
      <c r="L207">
        <v>3</v>
      </c>
      <c r="M207">
        <v>51</v>
      </c>
      <c r="N207">
        <v>36.1</v>
      </c>
      <c r="O207">
        <f t="shared" si="12"/>
        <v>4.0704876088321129E-2</v>
      </c>
      <c r="P207">
        <f t="shared" si="13"/>
        <v>0.94499999999999995</v>
      </c>
      <c r="Q207">
        <f t="shared" si="14"/>
        <v>1.0766666666666669</v>
      </c>
      <c r="R207">
        <f t="shared" si="15"/>
        <v>1.1393298059964729</v>
      </c>
    </row>
    <row r="208" spans="1:18">
      <c r="A208">
        <v>2723.1</v>
      </c>
      <c r="B208" t="s">
        <v>347</v>
      </c>
      <c r="C208" t="s">
        <v>348</v>
      </c>
      <c r="D208">
        <v>0.96</v>
      </c>
      <c r="E208">
        <v>0.93</v>
      </c>
      <c r="F208">
        <v>1.01</v>
      </c>
      <c r="G208">
        <v>0.88</v>
      </c>
      <c r="H208">
        <v>1.0900000000000001</v>
      </c>
      <c r="I208">
        <v>1.1000000000000001</v>
      </c>
      <c r="J208">
        <v>1.04</v>
      </c>
      <c r="K208">
        <v>6</v>
      </c>
      <c r="L208">
        <v>6</v>
      </c>
      <c r="M208">
        <v>113</v>
      </c>
      <c r="N208">
        <v>2.7</v>
      </c>
      <c r="O208">
        <f t="shared" si="12"/>
        <v>1.4278821567850283E-2</v>
      </c>
      <c r="P208">
        <f t="shared" si="13"/>
        <v>0.94500000000000006</v>
      </c>
      <c r="Q208">
        <f t="shared" si="14"/>
        <v>1.0766666666666669</v>
      </c>
      <c r="R208">
        <f t="shared" si="15"/>
        <v>1.1393298059964727</v>
      </c>
    </row>
    <row r="209" spans="1:18">
      <c r="A209">
        <v>2053.1</v>
      </c>
      <c r="B209" t="s">
        <v>479</v>
      </c>
      <c r="C209" t="s">
        <v>480</v>
      </c>
      <c r="D209">
        <v>0.97</v>
      </c>
      <c r="E209">
        <v>0.92</v>
      </c>
      <c r="F209">
        <v>0.97</v>
      </c>
      <c r="G209">
        <v>0.92</v>
      </c>
      <c r="H209">
        <v>1.1299999999999999</v>
      </c>
      <c r="I209">
        <v>0.99</v>
      </c>
      <c r="J209">
        <v>1.1100000000000001</v>
      </c>
      <c r="K209">
        <v>11</v>
      </c>
      <c r="L209">
        <v>4</v>
      </c>
      <c r="M209">
        <v>27</v>
      </c>
      <c r="N209">
        <v>20.3</v>
      </c>
      <c r="O209">
        <f t="shared" si="12"/>
        <v>2.2401196183670407E-2</v>
      </c>
      <c r="P209">
        <f t="shared" si="13"/>
        <v>0.94500000000000006</v>
      </c>
      <c r="Q209">
        <f t="shared" si="14"/>
        <v>1.0766666666666669</v>
      </c>
      <c r="R209">
        <f t="shared" si="15"/>
        <v>1.1393298059964727</v>
      </c>
    </row>
    <row r="210" spans="1:18">
      <c r="A210">
        <v>2951.1</v>
      </c>
      <c r="B210" t="s">
        <v>1001</v>
      </c>
      <c r="C210" t="s">
        <v>1002</v>
      </c>
      <c r="D210">
        <v>0.91</v>
      </c>
      <c r="E210">
        <v>0.92</v>
      </c>
      <c r="F210">
        <v>1.06</v>
      </c>
      <c r="G210">
        <v>0.89</v>
      </c>
      <c r="H210">
        <v>1.1299999999999999</v>
      </c>
      <c r="I210">
        <v>1.05</v>
      </c>
      <c r="J210">
        <v>1.05</v>
      </c>
      <c r="K210">
        <v>5</v>
      </c>
      <c r="L210">
        <v>5</v>
      </c>
      <c r="M210">
        <v>70</v>
      </c>
      <c r="N210">
        <v>3.6</v>
      </c>
      <c r="O210">
        <f t="shared" si="12"/>
        <v>4.9581039373959294E-2</v>
      </c>
      <c r="P210">
        <f t="shared" si="13"/>
        <v>0.94500000000000006</v>
      </c>
      <c r="Q210">
        <f t="shared" si="14"/>
        <v>1.0766666666666664</v>
      </c>
      <c r="R210">
        <f t="shared" si="15"/>
        <v>1.1393298059964723</v>
      </c>
    </row>
    <row r="211" spans="1:18">
      <c r="A211">
        <v>3384.1</v>
      </c>
      <c r="B211" t="s">
        <v>239</v>
      </c>
      <c r="C211" t="s">
        <v>240</v>
      </c>
      <c r="D211">
        <v>0.89</v>
      </c>
      <c r="E211">
        <v>0.95</v>
      </c>
      <c r="F211">
        <v>0.95</v>
      </c>
      <c r="G211">
        <v>0.98</v>
      </c>
      <c r="H211">
        <v>1.1200000000000001</v>
      </c>
      <c r="I211">
        <v>1.07</v>
      </c>
      <c r="J211">
        <v>1.03</v>
      </c>
      <c r="K211">
        <v>4</v>
      </c>
      <c r="L211">
        <v>3</v>
      </c>
      <c r="M211">
        <v>37</v>
      </c>
      <c r="N211">
        <v>5.4</v>
      </c>
      <c r="O211">
        <f t="shared" si="12"/>
        <v>8.5395725198197346E-3</v>
      </c>
      <c r="P211">
        <f t="shared" si="13"/>
        <v>0.9425</v>
      </c>
      <c r="Q211">
        <f t="shared" si="14"/>
        <v>1.0733333333333335</v>
      </c>
      <c r="R211">
        <f t="shared" si="15"/>
        <v>1.1388152077807252</v>
      </c>
    </row>
    <row r="212" spans="1:18">
      <c r="A212">
        <v>443.1</v>
      </c>
      <c r="B212" t="s">
        <v>463</v>
      </c>
      <c r="C212" t="s">
        <v>464</v>
      </c>
      <c r="D212">
        <v>1</v>
      </c>
      <c r="E212">
        <v>0.88</v>
      </c>
      <c r="F212">
        <v>1</v>
      </c>
      <c r="G212">
        <v>0.89</v>
      </c>
      <c r="H212">
        <v>1.08</v>
      </c>
      <c r="I212">
        <v>1.08</v>
      </c>
      <c r="J212">
        <v>1.06</v>
      </c>
      <c r="K212">
        <v>68</v>
      </c>
      <c r="L212">
        <v>10</v>
      </c>
      <c r="M212">
        <v>36</v>
      </c>
      <c r="N212">
        <v>95.2</v>
      </c>
      <c r="O212">
        <f t="shared" si="12"/>
        <v>2.1674892719086725E-2</v>
      </c>
      <c r="P212">
        <f t="shared" si="13"/>
        <v>0.9425</v>
      </c>
      <c r="Q212">
        <f t="shared" si="14"/>
        <v>1.0733333333333335</v>
      </c>
      <c r="R212">
        <f t="shared" si="15"/>
        <v>1.1388152077807252</v>
      </c>
    </row>
    <row r="213" spans="1:18">
      <c r="A213">
        <v>4434.1000000000004</v>
      </c>
      <c r="B213" t="s">
        <v>517</v>
      </c>
      <c r="C213" t="s">
        <v>518</v>
      </c>
      <c r="D213">
        <v>0.95</v>
      </c>
      <c r="E213">
        <v>0.91</v>
      </c>
      <c r="F213">
        <v>0.95</v>
      </c>
      <c r="G213">
        <v>0.96</v>
      </c>
      <c r="H213">
        <v>1.06</v>
      </c>
      <c r="I213">
        <v>1.1599999999999999</v>
      </c>
      <c r="J213">
        <v>1</v>
      </c>
      <c r="K213">
        <v>2</v>
      </c>
      <c r="L213">
        <v>1</v>
      </c>
      <c r="M213">
        <v>39</v>
      </c>
      <c r="N213">
        <v>2.6</v>
      </c>
      <c r="O213">
        <f t="shared" si="12"/>
        <v>2.4636881803163483E-2</v>
      </c>
      <c r="P213">
        <f t="shared" si="13"/>
        <v>0.94249999999999989</v>
      </c>
      <c r="Q213">
        <f t="shared" si="14"/>
        <v>1.0733333333333333</v>
      </c>
      <c r="R213">
        <f t="shared" si="15"/>
        <v>1.138815207780725</v>
      </c>
    </row>
    <row r="214" spans="1:18">
      <c r="A214">
        <v>5320.1</v>
      </c>
      <c r="B214" t="s">
        <v>615</v>
      </c>
      <c r="C214" t="s">
        <v>616</v>
      </c>
      <c r="D214">
        <v>0.86</v>
      </c>
      <c r="E214">
        <v>0.98</v>
      </c>
      <c r="F214">
        <v>0.97</v>
      </c>
      <c r="G214">
        <v>0.96</v>
      </c>
      <c r="H214">
        <v>1.05</v>
      </c>
      <c r="I214">
        <v>1.1399999999999999</v>
      </c>
      <c r="J214">
        <v>1.03</v>
      </c>
      <c r="K214">
        <v>1</v>
      </c>
      <c r="L214">
        <v>1</v>
      </c>
      <c r="M214">
        <v>100</v>
      </c>
      <c r="N214">
        <v>0.5</v>
      </c>
      <c r="O214">
        <f t="shared" si="12"/>
        <v>2.9589323099479866E-2</v>
      </c>
      <c r="P214">
        <f t="shared" si="13"/>
        <v>0.94249999999999989</v>
      </c>
      <c r="Q214">
        <f t="shared" si="14"/>
        <v>1.0733333333333333</v>
      </c>
      <c r="R214">
        <f t="shared" si="15"/>
        <v>1.138815207780725</v>
      </c>
    </row>
    <row r="215" spans="1:18">
      <c r="A215">
        <v>2049.1</v>
      </c>
      <c r="B215" t="s">
        <v>739</v>
      </c>
      <c r="C215" t="s">
        <v>740</v>
      </c>
      <c r="D215">
        <v>0.91</v>
      </c>
      <c r="E215">
        <v>0.93</v>
      </c>
      <c r="F215">
        <v>1</v>
      </c>
      <c r="G215">
        <v>0.94</v>
      </c>
      <c r="H215">
        <v>1.1499999999999999</v>
      </c>
      <c r="I215">
        <v>1.08</v>
      </c>
      <c r="J215">
        <v>0.99</v>
      </c>
      <c r="K215">
        <v>11</v>
      </c>
      <c r="L215">
        <v>4</v>
      </c>
      <c r="M215">
        <v>26</v>
      </c>
      <c r="N215">
        <v>20.8</v>
      </c>
      <c r="O215">
        <f t="shared" si="12"/>
        <v>3.5778830532621757E-2</v>
      </c>
      <c r="P215">
        <f t="shared" si="13"/>
        <v>0.94499999999999995</v>
      </c>
      <c r="Q215">
        <f t="shared" si="14"/>
        <v>1.0733333333333333</v>
      </c>
      <c r="R215">
        <f t="shared" si="15"/>
        <v>1.1358024691358024</v>
      </c>
    </row>
    <row r="216" spans="1:18">
      <c r="A216">
        <v>1996.1</v>
      </c>
      <c r="B216" t="s">
        <v>853</v>
      </c>
      <c r="C216" t="s">
        <v>854</v>
      </c>
      <c r="D216">
        <v>1.01</v>
      </c>
      <c r="E216">
        <v>0.9</v>
      </c>
      <c r="F216">
        <v>0.96</v>
      </c>
      <c r="G216">
        <v>0.91</v>
      </c>
      <c r="H216">
        <v>1.1599999999999999</v>
      </c>
      <c r="I216">
        <v>1.02</v>
      </c>
      <c r="J216">
        <v>1.04</v>
      </c>
      <c r="K216">
        <v>11</v>
      </c>
      <c r="L216">
        <v>7</v>
      </c>
      <c r="M216">
        <v>174</v>
      </c>
      <c r="N216">
        <v>3.2</v>
      </c>
      <c r="O216">
        <f t="shared" si="12"/>
        <v>4.2080250060312338E-2</v>
      </c>
      <c r="P216">
        <f t="shared" si="13"/>
        <v>0.94500000000000006</v>
      </c>
      <c r="Q216">
        <f t="shared" si="14"/>
        <v>1.0733333333333333</v>
      </c>
      <c r="R216">
        <f t="shared" si="15"/>
        <v>1.1358024691358024</v>
      </c>
    </row>
    <row r="217" spans="1:18">
      <c r="A217">
        <v>3020.1</v>
      </c>
      <c r="B217" t="s">
        <v>405</v>
      </c>
      <c r="C217" t="s">
        <v>406</v>
      </c>
      <c r="D217">
        <v>0.93</v>
      </c>
      <c r="E217">
        <v>0.86</v>
      </c>
      <c r="F217">
        <v>0.99</v>
      </c>
      <c r="G217">
        <v>0.99</v>
      </c>
      <c r="H217">
        <v>1.07</v>
      </c>
      <c r="I217">
        <v>1.07</v>
      </c>
      <c r="J217">
        <v>1.07</v>
      </c>
      <c r="K217">
        <v>5</v>
      </c>
      <c r="L217">
        <v>4</v>
      </c>
      <c r="M217">
        <v>61</v>
      </c>
      <c r="N217">
        <v>4.0999999999999996</v>
      </c>
      <c r="O217">
        <f t="shared" si="12"/>
        <v>1.7570710081214407E-2</v>
      </c>
      <c r="P217">
        <f t="shared" si="13"/>
        <v>0.94250000000000012</v>
      </c>
      <c r="Q217">
        <f t="shared" si="14"/>
        <v>1.07</v>
      </c>
      <c r="R217">
        <f t="shared" si="15"/>
        <v>1.1352785145888593</v>
      </c>
    </row>
    <row r="218" spans="1:18">
      <c r="A218">
        <v>4609.1000000000004</v>
      </c>
      <c r="B218" t="s">
        <v>141</v>
      </c>
      <c r="C218" t="s">
        <v>142</v>
      </c>
      <c r="D218">
        <v>0.95</v>
      </c>
      <c r="E218">
        <v>0.92</v>
      </c>
      <c r="F218">
        <v>0.96</v>
      </c>
      <c r="G218">
        <v>0.96</v>
      </c>
      <c r="H218">
        <v>1.08</v>
      </c>
      <c r="I218">
        <v>1.1200000000000001</v>
      </c>
      <c r="J218">
        <v>1.02</v>
      </c>
      <c r="K218">
        <v>2</v>
      </c>
      <c r="L218">
        <v>1</v>
      </c>
      <c r="M218">
        <v>145</v>
      </c>
      <c r="N218">
        <v>0.7</v>
      </c>
      <c r="O218">
        <f t="shared" si="12"/>
        <v>5.3329101968684752E-3</v>
      </c>
      <c r="P218">
        <f t="shared" si="13"/>
        <v>0.94750000000000001</v>
      </c>
      <c r="Q218">
        <f t="shared" si="14"/>
        <v>1.0733333333333335</v>
      </c>
      <c r="R218">
        <f t="shared" si="15"/>
        <v>1.1328056288478454</v>
      </c>
    </row>
    <row r="219" spans="1:18">
      <c r="A219">
        <v>3503.1</v>
      </c>
      <c r="B219" t="s">
        <v>971</v>
      </c>
      <c r="C219" t="s">
        <v>972</v>
      </c>
      <c r="D219">
        <v>0.94</v>
      </c>
      <c r="E219">
        <v>0.86</v>
      </c>
      <c r="F219">
        <v>1.02</v>
      </c>
      <c r="G219">
        <v>0.97</v>
      </c>
      <c r="H219">
        <v>1.0900000000000001</v>
      </c>
      <c r="I219">
        <v>1.01</v>
      </c>
      <c r="J219">
        <v>1.1200000000000001</v>
      </c>
      <c r="K219">
        <v>4</v>
      </c>
      <c r="L219">
        <v>2</v>
      </c>
      <c r="M219">
        <v>82</v>
      </c>
      <c r="N219">
        <v>2.4</v>
      </c>
      <c r="O219">
        <f t="shared" si="12"/>
        <v>4.7738669805040573E-2</v>
      </c>
      <c r="P219">
        <f t="shared" si="13"/>
        <v>0.94750000000000001</v>
      </c>
      <c r="Q219">
        <f t="shared" si="14"/>
        <v>1.0733333333333335</v>
      </c>
      <c r="R219">
        <f t="shared" si="15"/>
        <v>1.1328056288478454</v>
      </c>
    </row>
    <row r="220" spans="1:18">
      <c r="A220">
        <v>989.1</v>
      </c>
      <c r="B220" t="s">
        <v>73</v>
      </c>
      <c r="C220" t="s">
        <v>74</v>
      </c>
      <c r="D220">
        <v>0.97</v>
      </c>
      <c r="E220">
        <v>0.91</v>
      </c>
      <c r="F220">
        <v>0.97</v>
      </c>
      <c r="G220">
        <v>0.94</v>
      </c>
      <c r="H220">
        <v>1.0900000000000001</v>
      </c>
      <c r="I220">
        <v>1.04</v>
      </c>
      <c r="J220">
        <v>1.0900000000000001</v>
      </c>
      <c r="K220">
        <v>29</v>
      </c>
      <c r="L220">
        <v>10</v>
      </c>
      <c r="M220">
        <v>106</v>
      </c>
      <c r="N220">
        <v>13.7</v>
      </c>
      <c r="O220">
        <f t="shared" si="12"/>
        <v>2.2760222381348946E-3</v>
      </c>
      <c r="P220">
        <f t="shared" si="13"/>
        <v>0.9474999999999999</v>
      </c>
      <c r="Q220">
        <f t="shared" si="14"/>
        <v>1.0733333333333333</v>
      </c>
      <c r="R220">
        <f t="shared" si="15"/>
        <v>1.1328056288478452</v>
      </c>
    </row>
    <row r="221" spans="1:18">
      <c r="A221">
        <v>4655.1000000000004</v>
      </c>
      <c r="B221" t="s">
        <v>391</v>
      </c>
      <c r="C221" t="s">
        <v>392</v>
      </c>
      <c r="D221">
        <v>0.96</v>
      </c>
      <c r="E221">
        <v>0.88</v>
      </c>
      <c r="F221">
        <v>0.97</v>
      </c>
      <c r="G221">
        <v>0.97</v>
      </c>
      <c r="H221">
        <v>1.1200000000000001</v>
      </c>
      <c r="I221">
        <v>1.07</v>
      </c>
      <c r="J221">
        <v>1.02</v>
      </c>
      <c r="K221">
        <v>1</v>
      </c>
      <c r="L221">
        <v>1</v>
      </c>
      <c r="M221">
        <v>19</v>
      </c>
      <c r="N221">
        <v>2.6</v>
      </c>
      <c r="O221">
        <f t="shared" si="12"/>
        <v>1.6599724106545082E-2</v>
      </c>
      <c r="P221">
        <f t="shared" si="13"/>
        <v>0.94499999999999984</v>
      </c>
      <c r="Q221">
        <f t="shared" si="14"/>
        <v>1.07</v>
      </c>
      <c r="R221">
        <f t="shared" si="15"/>
        <v>1.1322751322751325</v>
      </c>
    </row>
    <row r="222" spans="1:18">
      <c r="A222">
        <v>3589.1</v>
      </c>
      <c r="B222" t="s">
        <v>299</v>
      </c>
      <c r="C222" t="s">
        <v>300</v>
      </c>
      <c r="D222">
        <v>0.91</v>
      </c>
      <c r="E222">
        <v>0.99</v>
      </c>
      <c r="F222">
        <v>0.89</v>
      </c>
      <c r="G222">
        <v>0.99</v>
      </c>
      <c r="H222">
        <v>1.0900000000000001</v>
      </c>
      <c r="I222">
        <v>1.05</v>
      </c>
      <c r="J222">
        <v>1.07</v>
      </c>
      <c r="K222">
        <v>3</v>
      </c>
      <c r="L222">
        <v>3</v>
      </c>
      <c r="M222">
        <v>37</v>
      </c>
      <c r="N222">
        <v>4.0999999999999996</v>
      </c>
      <c r="O222">
        <f t="shared" si="12"/>
        <v>1.2169029499732455E-2</v>
      </c>
      <c r="P222">
        <f t="shared" si="13"/>
        <v>0.94500000000000006</v>
      </c>
      <c r="Q222">
        <f t="shared" si="14"/>
        <v>1.07</v>
      </c>
      <c r="R222">
        <f t="shared" si="15"/>
        <v>1.1322751322751323</v>
      </c>
    </row>
    <row r="223" spans="1:18">
      <c r="A223">
        <v>1499.1</v>
      </c>
      <c r="B223" t="s">
        <v>411</v>
      </c>
      <c r="C223" t="s">
        <v>412</v>
      </c>
      <c r="D223">
        <v>0.95</v>
      </c>
      <c r="E223">
        <v>0.88</v>
      </c>
      <c r="F223">
        <v>0.98</v>
      </c>
      <c r="G223">
        <v>0.97</v>
      </c>
      <c r="H223">
        <v>1.07</v>
      </c>
      <c r="I223">
        <v>1.02</v>
      </c>
      <c r="J223">
        <v>1.1200000000000001</v>
      </c>
      <c r="K223">
        <v>17</v>
      </c>
      <c r="L223">
        <v>7</v>
      </c>
      <c r="M223">
        <v>39</v>
      </c>
      <c r="N223">
        <v>21.8</v>
      </c>
      <c r="O223">
        <f t="shared" si="12"/>
        <v>1.7781184765582762E-2</v>
      </c>
      <c r="P223">
        <f t="shared" si="13"/>
        <v>0.94500000000000006</v>
      </c>
      <c r="Q223">
        <f t="shared" si="14"/>
        <v>1.07</v>
      </c>
      <c r="R223">
        <f t="shared" si="15"/>
        <v>1.1322751322751323</v>
      </c>
    </row>
    <row r="224" spans="1:18">
      <c r="A224">
        <v>2632.1</v>
      </c>
      <c r="B224" t="s">
        <v>483</v>
      </c>
      <c r="C224" t="s">
        <v>484</v>
      </c>
      <c r="D224">
        <v>0.92</v>
      </c>
      <c r="E224">
        <v>0.9</v>
      </c>
      <c r="F224">
        <v>1.03</v>
      </c>
      <c r="G224">
        <v>0.93</v>
      </c>
      <c r="H224">
        <v>1.1100000000000001</v>
      </c>
      <c r="I224">
        <v>1.04</v>
      </c>
      <c r="J224">
        <v>1.06</v>
      </c>
      <c r="K224">
        <v>7</v>
      </c>
      <c r="L224">
        <v>4</v>
      </c>
      <c r="M224">
        <v>36</v>
      </c>
      <c r="N224">
        <v>9.8000000000000007</v>
      </c>
      <c r="O224">
        <f t="shared" si="12"/>
        <v>2.2761651862872261E-2</v>
      </c>
      <c r="P224">
        <f t="shared" si="13"/>
        <v>0.94500000000000006</v>
      </c>
      <c r="Q224">
        <f t="shared" si="14"/>
        <v>1.07</v>
      </c>
      <c r="R224">
        <f t="shared" si="15"/>
        <v>1.1322751322751323</v>
      </c>
    </row>
    <row r="225" spans="1:18">
      <c r="A225">
        <v>2966.1</v>
      </c>
      <c r="B225" t="s">
        <v>555</v>
      </c>
      <c r="C225" t="s">
        <v>556</v>
      </c>
      <c r="D225">
        <v>0.92</v>
      </c>
      <c r="E225">
        <v>0.9</v>
      </c>
      <c r="F225">
        <v>1.02</v>
      </c>
      <c r="G225">
        <v>0.94</v>
      </c>
      <c r="H225">
        <v>1.1000000000000001</v>
      </c>
      <c r="I225">
        <v>1.01</v>
      </c>
      <c r="J225">
        <v>1.1000000000000001</v>
      </c>
      <c r="K225">
        <v>5</v>
      </c>
      <c r="L225">
        <v>5</v>
      </c>
      <c r="M225">
        <v>69</v>
      </c>
      <c r="N225">
        <v>3.6</v>
      </c>
      <c r="O225">
        <f t="shared" si="12"/>
        <v>2.605639777679913E-2</v>
      </c>
      <c r="P225">
        <f t="shared" si="13"/>
        <v>0.94499999999999995</v>
      </c>
      <c r="Q225">
        <f t="shared" si="14"/>
        <v>1.07</v>
      </c>
      <c r="R225">
        <f t="shared" si="15"/>
        <v>1.1322751322751323</v>
      </c>
    </row>
    <row r="226" spans="1:18">
      <c r="A226">
        <v>2873.1</v>
      </c>
      <c r="B226" t="s">
        <v>613</v>
      </c>
      <c r="C226" t="s">
        <v>614</v>
      </c>
      <c r="D226">
        <v>0.95</v>
      </c>
      <c r="E226">
        <v>0.88</v>
      </c>
      <c r="F226">
        <v>0.98</v>
      </c>
      <c r="G226">
        <v>0.97</v>
      </c>
      <c r="H226">
        <v>1.1299999999999999</v>
      </c>
      <c r="I226">
        <v>1.08</v>
      </c>
      <c r="J226">
        <v>1</v>
      </c>
      <c r="K226">
        <v>6</v>
      </c>
      <c r="L226">
        <v>3</v>
      </c>
      <c r="M226">
        <v>85</v>
      </c>
      <c r="N226">
        <v>3.5</v>
      </c>
      <c r="O226">
        <f t="shared" si="12"/>
        <v>2.9470072974250725E-2</v>
      </c>
      <c r="P226">
        <f t="shared" si="13"/>
        <v>0.94500000000000006</v>
      </c>
      <c r="Q226">
        <f t="shared" si="14"/>
        <v>1.07</v>
      </c>
      <c r="R226">
        <f t="shared" si="15"/>
        <v>1.1322751322751323</v>
      </c>
    </row>
    <row r="227" spans="1:18">
      <c r="A227">
        <v>4034.1</v>
      </c>
      <c r="B227" t="s">
        <v>985</v>
      </c>
      <c r="C227" t="s">
        <v>986</v>
      </c>
      <c r="D227">
        <v>0.89</v>
      </c>
      <c r="E227">
        <v>0.9</v>
      </c>
      <c r="F227">
        <v>1.06</v>
      </c>
      <c r="G227">
        <v>0.95</v>
      </c>
      <c r="H227">
        <v>1.07</v>
      </c>
      <c r="I227">
        <v>1.1000000000000001</v>
      </c>
      <c r="J227">
        <v>1.05</v>
      </c>
      <c r="K227">
        <v>2</v>
      </c>
      <c r="L227">
        <v>2</v>
      </c>
      <c r="M227">
        <v>40</v>
      </c>
      <c r="N227">
        <v>2.5</v>
      </c>
      <c r="O227">
        <f t="shared" si="12"/>
        <v>4.8956332691273585E-2</v>
      </c>
      <c r="P227">
        <f t="shared" si="13"/>
        <v>0.95</v>
      </c>
      <c r="Q227">
        <f t="shared" si="14"/>
        <v>1.0733333333333333</v>
      </c>
      <c r="R227">
        <f t="shared" si="15"/>
        <v>1.1298245614035087</v>
      </c>
    </row>
    <row r="228" spans="1:18">
      <c r="A228">
        <v>1133.0999999999999</v>
      </c>
      <c r="B228" t="s">
        <v>53</v>
      </c>
      <c r="C228" t="s">
        <v>54</v>
      </c>
      <c r="D228">
        <v>0.96</v>
      </c>
      <c r="E228">
        <v>0.91</v>
      </c>
      <c r="F228">
        <v>0.98</v>
      </c>
      <c r="G228">
        <v>0.94</v>
      </c>
      <c r="H228">
        <v>1.06</v>
      </c>
      <c r="I228">
        <v>1.08</v>
      </c>
      <c r="J228">
        <v>1.07</v>
      </c>
      <c r="K228">
        <v>25</v>
      </c>
      <c r="L228">
        <v>9</v>
      </c>
      <c r="M228">
        <v>86</v>
      </c>
      <c r="N228">
        <v>14.6</v>
      </c>
      <c r="O228">
        <f t="shared" si="12"/>
        <v>1.1293377608039823E-3</v>
      </c>
      <c r="P228">
        <f t="shared" si="13"/>
        <v>0.94750000000000001</v>
      </c>
      <c r="Q228">
        <f t="shared" si="14"/>
        <v>1.07</v>
      </c>
      <c r="R228">
        <f t="shared" si="15"/>
        <v>1.1292875989445912</v>
      </c>
    </row>
    <row r="229" spans="1:18">
      <c r="A229">
        <v>4121.1000000000004</v>
      </c>
      <c r="B229" t="s">
        <v>135</v>
      </c>
      <c r="C229" t="s">
        <v>136</v>
      </c>
      <c r="D229">
        <v>0.96</v>
      </c>
      <c r="E229">
        <v>0.94</v>
      </c>
      <c r="F229">
        <v>0.99</v>
      </c>
      <c r="G229">
        <v>0.9</v>
      </c>
      <c r="H229">
        <v>1.08</v>
      </c>
      <c r="I229">
        <v>1.04</v>
      </c>
      <c r="J229">
        <v>1.0900000000000001</v>
      </c>
      <c r="K229">
        <v>2</v>
      </c>
      <c r="L229">
        <v>2</v>
      </c>
      <c r="M229">
        <v>135</v>
      </c>
      <c r="N229">
        <v>0.7</v>
      </c>
      <c r="O229">
        <f t="shared" si="12"/>
        <v>5.0558534985172343E-3</v>
      </c>
      <c r="P229">
        <f t="shared" si="13"/>
        <v>0.9474999999999999</v>
      </c>
      <c r="Q229">
        <f t="shared" si="14"/>
        <v>1.07</v>
      </c>
      <c r="R229">
        <f t="shared" si="15"/>
        <v>1.1292875989445912</v>
      </c>
    </row>
    <row r="230" spans="1:18">
      <c r="A230">
        <v>1467.1</v>
      </c>
      <c r="B230" t="s">
        <v>175</v>
      </c>
      <c r="C230" t="s">
        <v>176</v>
      </c>
      <c r="D230">
        <v>0.95</v>
      </c>
      <c r="E230">
        <v>0.91</v>
      </c>
      <c r="F230">
        <v>1</v>
      </c>
      <c r="G230">
        <v>0.93</v>
      </c>
      <c r="H230">
        <v>1.04</v>
      </c>
      <c r="I230">
        <v>1.07</v>
      </c>
      <c r="J230">
        <v>1.1000000000000001</v>
      </c>
      <c r="K230">
        <v>18</v>
      </c>
      <c r="L230">
        <v>4</v>
      </c>
      <c r="M230">
        <v>40</v>
      </c>
      <c r="N230">
        <v>22.7</v>
      </c>
      <c r="O230">
        <f t="shared" si="12"/>
        <v>6.2399361154774667E-3</v>
      </c>
      <c r="P230">
        <f t="shared" si="13"/>
        <v>0.94750000000000001</v>
      </c>
      <c r="Q230">
        <f t="shared" si="14"/>
        <v>1.07</v>
      </c>
      <c r="R230">
        <f t="shared" si="15"/>
        <v>1.1292875989445912</v>
      </c>
    </row>
    <row r="231" spans="1:18">
      <c r="A231">
        <v>564.1</v>
      </c>
      <c r="B231" t="s">
        <v>313</v>
      </c>
      <c r="C231" t="s">
        <v>314</v>
      </c>
      <c r="D231">
        <v>0.95</v>
      </c>
      <c r="E231">
        <v>0.9</v>
      </c>
      <c r="F231">
        <v>1</v>
      </c>
      <c r="G231">
        <v>0.94</v>
      </c>
      <c r="H231">
        <v>1.04</v>
      </c>
      <c r="I231">
        <v>1.05</v>
      </c>
      <c r="J231">
        <v>1.1200000000000001</v>
      </c>
      <c r="K231">
        <v>52</v>
      </c>
      <c r="L231">
        <v>12</v>
      </c>
      <c r="M231">
        <v>39</v>
      </c>
      <c r="N231">
        <v>66.5</v>
      </c>
      <c r="O231">
        <f t="shared" si="12"/>
        <v>1.2538919015481331E-2</v>
      </c>
      <c r="P231">
        <f t="shared" si="13"/>
        <v>0.94750000000000001</v>
      </c>
      <c r="Q231">
        <f t="shared" si="14"/>
        <v>1.07</v>
      </c>
      <c r="R231">
        <f t="shared" si="15"/>
        <v>1.1292875989445912</v>
      </c>
    </row>
    <row r="232" spans="1:18">
      <c r="A232">
        <v>2974.1</v>
      </c>
      <c r="B232" t="s">
        <v>345</v>
      </c>
      <c r="C232" t="s">
        <v>346</v>
      </c>
      <c r="D232">
        <v>0.93</v>
      </c>
      <c r="E232">
        <v>0.91</v>
      </c>
      <c r="F232">
        <v>1.01</v>
      </c>
      <c r="G232">
        <v>0.94</v>
      </c>
      <c r="H232">
        <v>1.0900000000000001</v>
      </c>
      <c r="I232">
        <v>1.02</v>
      </c>
      <c r="J232">
        <v>1.1000000000000001</v>
      </c>
      <c r="K232">
        <v>5</v>
      </c>
      <c r="L232">
        <v>4</v>
      </c>
      <c r="M232">
        <v>38</v>
      </c>
      <c r="N232">
        <v>6.7</v>
      </c>
      <c r="O232">
        <f t="shared" si="12"/>
        <v>1.4227491662621878E-2</v>
      </c>
      <c r="P232">
        <f t="shared" si="13"/>
        <v>0.94750000000000001</v>
      </c>
      <c r="Q232">
        <f t="shared" si="14"/>
        <v>1.07</v>
      </c>
      <c r="R232">
        <f t="shared" si="15"/>
        <v>1.1292875989445912</v>
      </c>
    </row>
    <row r="233" spans="1:18">
      <c r="A233">
        <v>3130.1</v>
      </c>
      <c r="B233" t="s">
        <v>353</v>
      </c>
      <c r="C233" t="s">
        <v>354</v>
      </c>
      <c r="D233">
        <v>0.89</v>
      </c>
      <c r="E233">
        <v>0.93</v>
      </c>
      <c r="F233">
        <v>1.02</v>
      </c>
      <c r="G233">
        <v>0.95</v>
      </c>
      <c r="H233">
        <v>1.0900000000000001</v>
      </c>
      <c r="I233">
        <v>1.05</v>
      </c>
      <c r="J233">
        <v>1.07</v>
      </c>
      <c r="K233">
        <v>5</v>
      </c>
      <c r="L233">
        <v>2</v>
      </c>
      <c r="M233">
        <v>32</v>
      </c>
      <c r="N233">
        <v>7.7</v>
      </c>
      <c r="O233">
        <f t="shared" si="12"/>
        <v>1.4807459917889017E-2</v>
      </c>
      <c r="P233">
        <f t="shared" si="13"/>
        <v>0.94750000000000001</v>
      </c>
      <c r="Q233">
        <f t="shared" si="14"/>
        <v>1.07</v>
      </c>
      <c r="R233">
        <f t="shared" si="15"/>
        <v>1.1292875989445912</v>
      </c>
    </row>
    <row r="234" spans="1:18">
      <c r="A234">
        <v>2626.1</v>
      </c>
      <c r="B234" t="s">
        <v>665</v>
      </c>
      <c r="C234" t="s">
        <v>666</v>
      </c>
      <c r="D234">
        <v>0.99</v>
      </c>
      <c r="E234">
        <v>0.89</v>
      </c>
      <c r="F234">
        <v>1</v>
      </c>
      <c r="G234">
        <v>0.91</v>
      </c>
      <c r="H234">
        <v>1.1100000000000001</v>
      </c>
      <c r="I234">
        <v>1.01</v>
      </c>
      <c r="J234">
        <v>1.0900000000000001</v>
      </c>
      <c r="K234">
        <v>7</v>
      </c>
      <c r="L234">
        <v>4</v>
      </c>
      <c r="M234">
        <v>36</v>
      </c>
      <c r="N234">
        <v>9.6</v>
      </c>
      <c r="O234">
        <f t="shared" si="12"/>
        <v>3.2234685769100165E-2</v>
      </c>
      <c r="P234">
        <f t="shared" si="13"/>
        <v>0.94750000000000001</v>
      </c>
      <c r="Q234">
        <f t="shared" si="14"/>
        <v>1.07</v>
      </c>
      <c r="R234">
        <f t="shared" si="15"/>
        <v>1.1292875989445912</v>
      </c>
    </row>
    <row r="235" spans="1:18">
      <c r="A235">
        <v>740.1</v>
      </c>
      <c r="B235" t="s">
        <v>667</v>
      </c>
      <c r="C235" t="s">
        <v>668</v>
      </c>
      <c r="D235">
        <v>0.94</v>
      </c>
      <c r="E235">
        <v>0.88</v>
      </c>
      <c r="F235">
        <v>1.04</v>
      </c>
      <c r="G235">
        <v>0.93</v>
      </c>
      <c r="H235">
        <v>1.1000000000000001</v>
      </c>
      <c r="I235">
        <v>1.05</v>
      </c>
      <c r="J235">
        <v>1.06</v>
      </c>
      <c r="K235">
        <v>39</v>
      </c>
      <c r="L235">
        <v>23</v>
      </c>
      <c r="M235">
        <v>426</v>
      </c>
      <c r="N235">
        <v>4.5999999999999996</v>
      </c>
      <c r="O235">
        <f t="shared" si="12"/>
        <v>3.2234685769100206E-2</v>
      </c>
      <c r="P235">
        <f t="shared" si="13"/>
        <v>0.94750000000000001</v>
      </c>
      <c r="Q235">
        <f t="shared" si="14"/>
        <v>1.07</v>
      </c>
      <c r="R235">
        <f t="shared" si="15"/>
        <v>1.1292875989445912</v>
      </c>
    </row>
    <row r="236" spans="1:18">
      <c r="A236">
        <v>1488.1</v>
      </c>
      <c r="B236" t="s">
        <v>789</v>
      </c>
      <c r="C236" t="s">
        <v>790</v>
      </c>
      <c r="D236">
        <v>0.98</v>
      </c>
      <c r="E236">
        <v>0.88</v>
      </c>
      <c r="F236">
        <v>1.03</v>
      </c>
      <c r="G236">
        <v>0.9</v>
      </c>
      <c r="H236">
        <v>1.07</v>
      </c>
      <c r="I236">
        <v>1.04</v>
      </c>
      <c r="J236">
        <v>1.1000000000000001</v>
      </c>
      <c r="K236">
        <v>17</v>
      </c>
      <c r="L236">
        <v>9</v>
      </c>
      <c r="M236">
        <v>52</v>
      </c>
      <c r="N236">
        <v>16.3</v>
      </c>
      <c r="O236">
        <f t="shared" si="12"/>
        <v>3.8256814323989259E-2</v>
      </c>
      <c r="P236">
        <f t="shared" si="13"/>
        <v>0.9474999999999999</v>
      </c>
      <c r="Q236">
        <f t="shared" si="14"/>
        <v>1.07</v>
      </c>
      <c r="R236">
        <f t="shared" si="15"/>
        <v>1.1292875989445912</v>
      </c>
    </row>
    <row r="237" spans="1:18">
      <c r="A237">
        <v>1315.2</v>
      </c>
      <c r="B237" t="s">
        <v>791</v>
      </c>
      <c r="C237" t="s">
        <v>792</v>
      </c>
      <c r="D237">
        <v>1.03</v>
      </c>
      <c r="E237">
        <v>0.88</v>
      </c>
      <c r="F237">
        <v>0.94</v>
      </c>
      <c r="G237">
        <v>0.94</v>
      </c>
      <c r="H237">
        <v>1.1200000000000001</v>
      </c>
      <c r="I237">
        <v>1.07</v>
      </c>
      <c r="J237">
        <v>1.02</v>
      </c>
      <c r="K237">
        <v>15</v>
      </c>
      <c r="L237">
        <v>13</v>
      </c>
      <c r="M237">
        <v>148</v>
      </c>
      <c r="N237">
        <v>5.0999999999999996</v>
      </c>
      <c r="O237">
        <f t="shared" si="12"/>
        <v>3.8256814323989398E-2</v>
      </c>
      <c r="P237">
        <f t="shared" si="13"/>
        <v>0.94750000000000001</v>
      </c>
      <c r="Q237">
        <f t="shared" si="14"/>
        <v>1.07</v>
      </c>
      <c r="R237">
        <f t="shared" si="15"/>
        <v>1.1292875989445912</v>
      </c>
    </row>
    <row r="238" spans="1:18">
      <c r="A238">
        <v>746.1</v>
      </c>
      <c r="B238" t="s">
        <v>813</v>
      </c>
      <c r="C238" t="s">
        <v>814</v>
      </c>
      <c r="D238">
        <v>0.96</v>
      </c>
      <c r="E238">
        <v>0.89</v>
      </c>
      <c r="F238">
        <v>1</v>
      </c>
      <c r="G238">
        <v>0.94</v>
      </c>
      <c r="H238">
        <v>1.0900000000000001</v>
      </c>
      <c r="I238">
        <v>0.99</v>
      </c>
      <c r="J238">
        <v>1.1299999999999999</v>
      </c>
      <c r="K238">
        <v>39</v>
      </c>
      <c r="L238">
        <v>13</v>
      </c>
      <c r="M238">
        <v>57</v>
      </c>
      <c r="N238">
        <v>34.4</v>
      </c>
      <c r="O238">
        <f t="shared" si="12"/>
        <v>3.9024499738511659E-2</v>
      </c>
      <c r="P238">
        <f t="shared" si="13"/>
        <v>0.94750000000000001</v>
      </c>
      <c r="Q238">
        <f t="shared" si="14"/>
        <v>1.07</v>
      </c>
      <c r="R238">
        <f t="shared" si="15"/>
        <v>1.1292875989445912</v>
      </c>
    </row>
    <row r="239" spans="1:18">
      <c r="A239">
        <v>2721.1</v>
      </c>
      <c r="B239" t="s">
        <v>43</v>
      </c>
      <c r="C239" t="s">
        <v>44</v>
      </c>
      <c r="D239">
        <v>0.92</v>
      </c>
      <c r="E239">
        <v>0.94</v>
      </c>
      <c r="F239">
        <v>0.96</v>
      </c>
      <c r="G239">
        <v>0.98</v>
      </c>
      <c r="H239">
        <v>1.08</v>
      </c>
      <c r="I239">
        <v>1.07</v>
      </c>
      <c r="J239">
        <v>1.06</v>
      </c>
      <c r="K239">
        <v>7</v>
      </c>
      <c r="L239">
        <v>1</v>
      </c>
      <c r="M239">
        <v>114</v>
      </c>
      <c r="N239">
        <v>3.1</v>
      </c>
      <c r="O239">
        <f t="shared" si="12"/>
        <v>6.7029309526531319E-4</v>
      </c>
      <c r="P239">
        <f t="shared" si="13"/>
        <v>0.95</v>
      </c>
      <c r="Q239">
        <f t="shared" si="14"/>
        <v>1.07</v>
      </c>
      <c r="R239">
        <f t="shared" si="15"/>
        <v>1.1263157894736844</v>
      </c>
    </row>
    <row r="240" spans="1:18">
      <c r="A240">
        <v>313.10000000000002</v>
      </c>
      <c r="B240" t="s">
        <v>673</v>
      </c>
      <c r="C240" t="s">
        <v>674</v>
      </c>
      <c r="D240">
        <v>0.97</v>
      </c>
      <c r="E240">
        <v>0.89</v>
      </c>
      <c r="F240">
        <v>1.03</v>
      </c>
      <c r="G240">
        <v>0.91</v>
      </c>
      <c r="H240">
        <v>1.1100000000000001</v>
      </c>
      <c r="I240">
        <v>1.05</v>
      </c>
      <c r="J240">
        <v>1.05</v>
      </c>
      <c r="K240">
        <v>91</v>
      </c>
      <c r="L240">
        <v>36</v>
      </c>
      <c r="M240">
        <v>141</v>
      </c>
      <c r="N240">
        <v>32.299999999999997</v>
      </c>
      <c r="O240">
        <f t="shared" si="12"/>
        <v>3.2719935550933582E-2</v>
      </c>
      <c r="P240">
        <f t="shared" si="13"/>
        <v>0.95</v>
      </c>
      <c r="Q240">
        <f t="shared" si="14"/>
        <v>1.07</v>
      </c>
      <c r="R240">
        <f t="shared" si="15"/>
        <v>1.1263157894736844</v>
      </c>
    </row>
    <row r="241" spans="1:18">
      <c r="A241">
        <v>4762.1000000000004</v>
      </c>
      <c r="B241" t="s">
        <v>477</v>
      </c>
      <c r="C241" t="s">
        <v>478</v>
      </c>
      <c r="D241">
        <v>1.02</v>
      </c>
      <c r="E241">
        <v>0.93</v>
      </c>
      <c r="F241">
        <v>0.95</v>
      </c>
      <c r="G241">
        <v>0.9</v>
      </c>
      <c r="H241">
        <v>1.05</v>
      </c>
      <c r="I241">
        <v>1.04</v>
      </c>
      <c r="J241">
        <v>1.1200000000000001</v>
      </c>
      <c r="K241">
        <v>1</v>
      </c>
      <c r="L241">
        <v>1</v>
      </c>
      <c r="M241">
        <v>61</v>
      </c>
      <c r="N241">
        <v>0.8</v>
      </c>
      <c r="O241">
        <f t="shared" si="12"/>
        <v>2.2396949074712853E-2</v>
      </c>
      <c r="P241">
        <f t="shared" si="13"/>
        <v>0.95000000000000007</v>
      </c>
      <c r="Q241">
        <f t="shared" si="14"/>
        <v>1.07</v>
      </c>
      <c r="R241">
        <f t="shared" si="15"/>
        <v>1.1263157894736842</v>
      </c>
    </row>
    <row r="242" spans="1:18">
      <c r="A242">
        <v>128.1</v>
      </c>
      <c r="B242" t="s">
        <v>321</v>
      </c>
      <c r="C242" t="s">
        <v>322</v>
      </c>
      <c r="D242">
        <v>0.96</v>
      </c>
      <c r="E242">
        <v>0.93</v>
      </c>
      <c r="F242">
        <v>1.01</v>
      </c>
      <c r="G242">
        <v>0.89</v>
      </c>
      <c r="H242">
        <v>1.0900000000000001</v>
      </c>
      <c r="I242">
        <v>1.05</v>
      </c>
      <c r="J242">
        <v>1.06</v>
      </c>
      <c r="K242">
        <v>215</v>
      </c>
      <c r="L242">
        <v>28</v>
      </c>
      <c r="M242">
        <v>79</v>
      </c>
      <c r="N242">
        <v>135.69999999999999</v>
      </c>
      <c r="O242">
        <f t="shared" si="12"/>
        <v>1.2957005696508928E-2</v>
      </c>
      <c r="P242">
        <f t="shared" si="13"/>
        <v>0.94750000000000012</v>
      </c>
      <c r="Q242">
        <f t="shared" si="14"/>
        <v>1.0666666666666667</v>
      </c>
      <c r="R242">
        <f t="shared" si="15"/>
        <v>1.1257695690413367</v>
      </c>
    </row>
    <row r="243" spans="1:18">
      <c r="A243">
        <v>625.1</v>
      </c>
      <c r="B243" t="s">
        <v>457</v>
      </c>
      <c r="C243" t="s">
        <v>458</v>
      </c>
      <c r="D243">
        <v>0.97</v>
      </c>
      <c r="E243">
        <v>0.9</v>
      </c>
      <c r="F243">
        <v>1</v>
      </c>
      <c r="G243">
        <v>0.92</v>
      </c>
      <c r="H243">
        <v>1.0900000000000001</v>
      </c>
      <c r="I243">
        <v>1.01</v>
      </c>
      <c r="J243">
        <v>1.1000000000000001</v>
      </c>
      <c r="K243">
        <v>47</v>
      </c>
      <c r="L243">
        <v>12</v>
      </c>
      <c r="M243">
        <v>61</v>
      </c>
      <c r="N243">
        <v>38.6</v>
      </c>
      <c r="O243">
        <f t="shared" si="12"/>
        <v>2.1351364654255713E-2</v>
      </c>
      <c r="P243">
        <f t="shared" si="13"/>
        <v>0.94750000000000001</v>
      </c>
      <c r="Q243">
        <f t="shared" si="14"/>
        <v>1.0666666666666667</v>
      </c>
      <c r="R243">
        <f t="shared" si="15"/>
        <v>1.1257695690413367</v>
      </c>
    </row>
    <row r="244" spans="1:18">
      <c r="A244">
        <v>712.1</v>
      </c>
      <c r="B244" t="s">
        <v>879</v>
      </c>
      <c r="C244" t="s">
        <v>880</v>
      </c>
      <c r="D244">
        <v>0.94</v>
      </c>
      <c r="E244">
        <v>0.9</v>
      </c>
      <c r="F244">
        <v>1.04</v>
      </c>
      <c r="G244">
        <v>0.91</v>
      </c>
      <c r="H244">
        <v>1.1200000000000001</v>
      </c>
      <c r="I244">
        <v>1.03</v>
      </c>
      <c r="J244">
        <v>1.05</v>
      </c>
      <c r="K244">
        <v>41</v>
      </c>
      <c r="L244">
        <v>11</v>
      </c>
      <c r="M244">
        <v>49</v>
      </c>
      <c r="N244">
        <v>41.6</v>
      </c>
      <c r="O244">
        <f t="shared" si="12"/>
        <v>4.296926730185794E-2</v>
      </c>
      <c r="P244">
        <f t="shared" si="13"/>
        <v>0.94750000000000001</v>
      </c>
      <c r="Q244">
        <f t="shared" si="14"/>
        <v>1.0666666666666667</v>
      </c>
      <c r="R244">
        <f t="shared" si="15"/>
        <v>1.1257695690413367</v>
      </c>
    </row>
    <row r="245" spans="1:18">
      <c r="A245">
        <v>1961.1</v>
      </c>
      <c r="B245" t="s">
        <v>921</v>
      </c>
      <c r="C245" t="s">
        <v>922</v>
      </c>
      <c r="D245">
        <v>0.93</v>
      </c>
      <c r="E245">
        <v>0.9</v>
      </c>
      <c r="F245">
        <v>1</v>
      </c>
      <c r="G245">
        <v>0.96</v>
      </c>
      <c r="H245">
        <v>1</v>
      </c>
      <c r="I245">
        <v>1.05</v>
      </c>
      <c r="J245">
        <v>1.1499999999999999</v>
      </c>
      <c r="K245">
        <v>12</v>
      </c>
      <c r="L245">
        <v>1</v>
      </c>
      <c r="M245">
        <v>17</v>
      </c>
      <c r="N245">
        <v>35.9</v>
      </c>
      <c r="O245">
        <f t="shared" si="12"/>
        <v>4.4629239177473308E-2</v>
      </c>
      <c r="P245">
        <f t="shared" si="13"/>
        <v>0.94750000000000001</v>
      </c>
      <c r="Q245">
        <f t="shared" si="14"/>
        <v>1.0666666666666667</v>
      </c>
      <c r="R245">
        <f t="shared" si="15"/>
        <v>1.1257695690413367</v>
      </c>
    </row>
    <row r="246" spans="1:18">
      <c r="A246">
        <v>4481.1000000000004</v>
      </c>
      <c r="B246" t="s">
        <v>273</v>
      </c>
      <c r="C246" t="s">
        <v>274</v>
      </c>
      <c r="D246">
        <v>0.99</v>
      </c>
      <c r="E246">
        <v>0.89</v>
      </c>
      <c r="F246">
        <v>0.98</v>
      </c>
      <c r="G246">
        <v>0.94</v>
      </c>
      <c r="H246">
        <v>1.0900000000000001</v>
      </c>
      <c r="I246">
        <v>1.07</v>
      </c>
      <c r="J246">
        <v>1.04</v>
      </c>
      <c r="K246">
        <v>2</v>
      </c>
      <c r="L246">
        <v>1</v>
      </c>
      <c r="M246">
        <v>16</v>
      </c>
      <c r="N246">
        <v>6.1</v>
      </c>
      <c r="O246">
        <f t="shared" si="12"/>
        <v>1.0819897411903723E-2</v>
      </c>
      <c r="P246">
        <f t="shared" si="13"/>
        <v>0.95</v>
      </c>
      <c r="Q246">
        <f t="shared" si="14"/>
        <v>1.0666666666666667</v>
      </c>
      <c r="R246">
        <f t="shared" si="15"/>
        <v>1.1228070175438596</v>
      </c>
    </row>
    <row r="247" spans="1:18">
      <c r="A247">
        <v>629.1</v>
      </c>
      <c r="B247" t="s">
        <v>371</v>
      </c>
      <c r="C247" t="s">
        <v>372</v>
      </c>
      <c r="D247">
        <v>0.97</v>
      </c>
      <c r="E247">
        <v>0.9</v>
      </c>
      <c r="F247">
        <v>1.01</v>
      </c>
      <c r="G247">
        <v>0.92</v>
      </c>
      <c r="H247">
        <v>1.1000000000000001</v>
      </c>
      <c r="I247">
        <v>1.05</v>
      </c>
      <c r="J247">
        <v>1.05</v>
      </c>
      <c r="K247">
        <v>46</v>
      </c>
      <c r="L247">
        <v>21</v>
      </c>
      <c r="M247">
        <v>136</v>
      </c>
      <c r="N247">
        <v>16.899999999999999</v>
      </c>
      <c r="O247">
        <f t="shared" si="12"/>
        <v>1.575539116951593E-2</v>
      </c>
      <c r="P247">
        <f t="shared" si="13"/>
        <v>0.95</v>
      </c>
      <c r="Q247">
        <f t="shared" si="14"/>
        <v>1.0666666666666667</v>
      </c>
      <c r="R247">
        <f t="shared" si="15"/>
        <v>1.1228070175438596</v>
      </c>
    </row>
    <row r="248" spans="1:18">
      <c r="A248">
        <v>2134.1</v>
      </c>
      <c r="B248" t="s">
        <v>407</v>
      </c>
      <c r="C248" t="s">
        <v>408</v>
      </c>
      <c r="D248">
        <v>0.95</v>
      </c>
      <c r="E248">
        <v>0.91</v>
      </c>
      <c r="F248">
        <v>0.97</v>
      </c>
      <c r="G248">
        <v>0.97</v>
      </c>
      <c r="H248">
        <v>1.01</v>
      </c>
      <c r="I248">
        <v>1.1299999999999999</v>
      </c>
      <c r="J248">
        <v>1.06</v>
      </c>
      <c r="K248">
        <v>10</v>
      </c>
      <c r="L248">
        <v>6</v>
      </c>
      <c r="M248">
        <v>111</v>
      </c>
      <c r="N248">
        <v>4.5</v>
      </c>
      <c r="O248">
        <f t="shared" si="12"/>
        <v>1.7772039707132412E-2</v>
      </c>
      <c r="P248">
        <f t="shared" si="13"/>
        <v>0.95</v>
      </c>
      <c r="Q248">
        <f t="shared" si="14"/>
        <v>1.0666666666666667</v>
      </c>
      <c r="R248">
        <f t="shared" si="15"/>
        <v>1.1228070175438596</v>
      </c>
    </row>
    <row r="249" spans="1:18">
      <c r="A249">
        <v>4575.1000000000004</v>
      </c>
      <c r="B249" t="s">
        <v>543</v>
      </c>
      <c r="C249" t="s">
        <v>544</v>
      </c>
      <c r="D249">
        <v>0.86</v>
      </c>
      <c r="E249">
        <v>0.98</v>
      </c>
      <c r="F249">
        <v>1</v>
      </c>
      <c r="G249">
        <v>0.96</v>
      </c>
      <c r="H249">
        <v>1.08</v>
      </c>
      <c r="I249">
        <v>1.06</v>
      </c>
      <c r="J249">
        <v>1.06</v>
      </c>
      <c r="K249">
        <v>2</v>
      </c>
      <c r="L249">
        <v>1</v>
      </c>
      <c r="M249">
        <v>69</v>
      </c>
      <c r="N249">
        <v>1.5</v>
      </c>
      <c r="O249">
        <f t="shared" si="12"/>
        <v>2.5796420778969115E-2</v>
      </c>
      <c r="P249">
        <f t="shared" si="13"/>
        <v>0.95</v>
      </c>
      <c r="Q249">
        <f t="shared" si="14"/>
        <v>1.0666666666666667</v>
      </c>
      <c r="R249">
        <f t="shared" si="15"/>
        <v>1.1228070175438596</v>
      </c>
    </row>
    <row r="250" spans="1:18">
      <c r="A250">
        <v>1248.0999999999999</v>
      </c>
      <c r="B250" t="s">
        <v>583</v>
      </c>
      <c r="C250" t="s">
        <v>584</v>
      </c>
      <c r="D250">
        <v>0.99</v>
      </c>
      <c r="E250">
        <v>0.89</v>
      </c>
      <c r="F250">
        <v>1.01</v>
      </c>
      <c r="G250">
        <v>0.91</v>
      </c>
      <c r="H250">
        <v>1.1000000000000001</v>
      </c>
      <c r="I250">
        <v>1.06</v>
      </c>
      <c r="J250">
        <v>1.04</v>
      </c>
      <c r="K250">
        <v>22</v>
      </c>
      <c r="L250">
        <v>7</v>
      </c>
      <c r="M250">
        <v>99</v>
      </c>
      <c r="N250">
        <v>11.1</v>
      </c>
      <c r="O250">
        <f t="shared" si="12"/>
        <v>2.734602241654624E-2</v>
      </c>
      <c r="P250">
        <f t="shared" si="13"/>
        <v>0.95</v>
      </c>
      <c r="Q250">
        <f t="shared" si="14"/>
        <v>1.0666666666666667</v>
      </c>
      <c r="R250">
        <f t="shared" si="15"/>
        <v>1.1228070175438596</v>
      </c>
    </row>
    <row r="251" spans="1:18">
      <c r="A251">
        <v>444.1</v>
      </c>
      <c r="B251" t="s">
        <v>585</v>
      </c>
      <c r="C251" t="s">
        <v>586</v>
      </c>
      <c r="D251">
        <v>0.94</v>
      </c>
      <c r="E251">
        <v>0.89</v>
      </c>
      <c r="F251">
        <v>1.03</v>
      </c>
      <c r="G251">
        <v>0.94</v>
      </c>
      <c r="H251">
        <v>1.08</v>
      </c>
      <c r="I251">
        <v>1.0900000000000001</v>
      </c>
      <c r="J251">
        <v>1.03</v>
      </c>
      <c r="K251">
        <v>67</v>
      </c>
      <c r="L251">
        <v>23</v>
      </c>
      <c r="M251">
        <v>106</v>
      </c>
      <c r="N251">
        <v>31.7</v>
      </c>
      <c r="O251">
        <f t="shared" si="12"/>
        <v>2.7346022416546378E-2</v>
      </c>
      <c r="P251">
        <f t="shared" si="13"/>
        <v>0.95000000000000007</v>
      </c>
      <c r="Q251">
        <f t="shared" si="14"/>
        <v>1.0666666666666667</v>
      </c>
      <c r="R251">
        <f t="shared" si="15"/>
        <v>1.1228070175438596</v>
      </c>
    </row>
    <row r="252" spans="1:18">
      <c r="A252">
        <v>214.1</v>
      </c>
      <c r="B252" t="s">
        <v>593</v>
      </c>
      <c r="C252" t="s">
        <v>594</v>
      </c>
      <c r="D252">
        <v>0.99</v>
      </c>
      <c r="E252">
        <v>0.89</v>
      </c>
      <c r="F252">
        <v>1.01</v>
      </c>
      <c r="G252">
        <v>0.91</v>
      </c>
      <c r="H252">
        <v>1.08</v>
      </c>
      <c r="I252">
        <v>1.03</v>
      </c>
      <c r="J252">
        <v>1.0900000000000001</v>
      </c>
      <c r="K252">
        <v>126</v>
      </c>
      <c r="L252">
        <v>20</v>
      </c>
      <c r="M252">
        <v>55</v>
      </c>
      <c r="N252">
        <v>113.8</v>
      </c>
      <c r="O252">
        <f t="shared" si="12"/>
        <v>2.8129825903460193E-2</v>
      </c>
      <c r="P252">
        <f t="shared" si="13"/>
        <v>0.95</v>
      </c>
      <c r="Q252">
        <f t="shared" si="14"/>
        <v>1.0666666666666667</v>
      </c>
      <c r="R252">
        <f t="shared" si="15"/>
        <v>1.1228070175438596</v>
      </c>
    </row>
    <row r="253" spans="1:18">
      <c r="A253">
        <v>3083.1</v>
      </c>
      <c r="B253" t="s">
        <v>631</v>
      </c>
      <c r="C253" t="s">
        <v>632</v>
      </c>
      <c r="D253">
        <v>0.9</v>
      </c>
      <c r="E253">
        <v>0.91</v>
      </c>
      <c r="F253">
        <v>1.01</v>
      </c>
      <c r="G253">
        <v>0.98</v>
      </c>
      <c r="H253">
        <v>1.03</v>
      </c>
      <c r="I253">
        <v>1.05</v>
      </c>
      <c r="J253">
        <v>1.1200000000000001</v>
      </c>
      <c r="K253">
        <v>5</v>
      </c>
      <c r="L253">
        <v>3</v>
      </c>
      <c r="M253">
        <v>58</v>
      </c>
      <c r="N253">
        <v>4.3</v>
      </c>
      <c r="O253">
        <f t="shared" si="12"/>
        <v>3.051497713358604E-2</v>
      </c>
      <c r="P253">
        <f t="shared" si="13"/>
        <v>0.95000000000000007</v>
      </c>
      <c r="Q253">
        <f t="shared" si="14"/>
        <v>1.0666666666666667</v>
      </c>
      <c r="R253">
        <f t="shared" si="15"/>
        <v>1.1228070175438596</v>
      </c>
    </row>
    <row r="254" spans="1:18">
      <c r="A254">
        <v>1661.1</v>
      </c>
      <c r="B254" t="s">
        <v>773</v>
      </c>
      <c r="C254" t="s">
        <v>774</v>
      </c>
      <c r="D254">
        <v>1</v>
      </c>
      <c r="E254">
        <v>0.91</v>
      </c>
      <c r="F254">
        <v>0.96</v>
      </c>
      <c r="G254">
        <v>0.93</v>
      </c>
      <c r="H254">
        <v>0.99</v>
      </c>
      <c r="I254">
        <v>1.08</v>
      </c>
      <c r="J254">
        <v>1.1299999999999999</v>
      </c>
      <c r="K254">
        <v>15</v>
      </c>
      <c r="L254">
        <v>4</v>
      </c>
      <c r="M254">
        <v>54</v>
      </c>
      <c r="N254">
        <v>13.9</v>
      </c>
      <c r="O254">
        <f t="shared" si="12"/>
        <v>3.7092018088100663E-2</v>
      </c>
      <c r="P254">
        <f t="shared" si="13"/>
        <v>0.95000000000000007</v>
      </c>
      <c r="Q254">
        <f t="shared" si="14"/>
        <v>1.0666666666666667</v>
      </c>
      <c r="R254">
        <f t="shared" si="15"/>
        <v>1.1228070175438596</v>
      </c>
    </row>
    <row r="255" spans="1:18">
      <c r="A255">
        <v>5239.1000000000004</v>
      </c>
      <c r="B255" t="s">
        <v>897</v>
      </c>
      <c r="C255" t="s">
        <v>898</v>
      </c>
      <c r="D255">
        <v>0.95</v>
      </c>
      <c r="E255">
        <v>0.98</v>
      </c>
      <c r="F255">
        <v>0.99</v>
      </c>
      <c r="G255">
        <v>0.88</v>
      </c>
      <c r="H255">
        <v>1.1100000000000001</v>
      </c>
      <c r="I255">
        <v>1.1000000000000001</v>
      </c>
      <c r="J255">
        <v>0.99</v>
      </c>
      <c r="K255">
        <v>1</v>
      </c>
      <c r="L255">
        <v>1</v>
      </c>
      <c r="M255">
        <v>45</v>
      </c>
      <c r="N255">
        <v>1.1000000000000001</v>
      </c>
      <c r="O255">
        <f t="shared" si="12"/>
        <v>4.3920855722053086E-2</v>
      </c>
      <c r="P255">
        <f t="shared" si="13"/>
        <v>0.95</v>
      </c>
      <c r="Q255">
        <f t="shared" si="14"/>
        <v>1.0666666666666667</v>
      </c>
      <c r="R255">
        <f t="shared" si="15"/>
        <v>1.1228070175438596</v>
      </c>
    </row>
    <row r="256" spans="1:18">
      <c r="A256">
        <v>1095.0999999999999</v>
      </c>
      <c r="B256" t="s">
        <v>899</v>
      </c>
      <c r="C256" t="s">
        <v>900</v>
      </c>
      <c r="D256">
        <v>1.01</v>
      </c>
      <c r="E256">
        <v>0.89</v>
      </c>
      <c r="F256">
        <v>1.01</v>
      </c>
      <c r="G256">
        <v>0.89</v>
      </c>
      <c r="H256">
        <v>1.1000000000000001</v>
      </c>
      <c r="I256">
        <v>1.04</v>
      </c>
      <c r="J256">
        <v>1.06</v>
      </c>
      <c r="K256">
        <v>26</v>
      </c>
      <c r="L256">
        <v>8</v>
      </c>
      <c r="M256">
        <v>31</v>
      </c>
      <c r="N256">
        <v>42.5</v>
      </c>
      <c r="O256">
        <f t="shared" si="12"/>
        <v>4.3920855722053183E-2</v>
      </c>
      <c r="P256">
        <f t="shared" si="13"/>
        <v>0.95000000000000007</v>
      </c>
      <c r="Q256">
        <f t="shared" si="14"/>
        <v>1.0666666666666667</v>
      </c>
      <c r="R256">
        <f t="shared" si="15"/>
        <v>1.1228070175438596</v>
      </c>
    </row>
    <row r="257" spans="1:18">
      <c r="A257">
        <v>598.1</v>
      </c>
      <c r="B257" t="s">
        <v>459</v>
      </c>
      <c r="C257" t="s">
        <v>460</v>
      </c>
      <c r="D257">
        <v>0.98</v>
      </c>
      <c r="E257">
        <v>0.92</v>
      </c>
      <c r="F257">
        <v>1.01</v>
      </c>
      <c r="G257">
        <v>0.88</v>
      </c>
      <c r="H257">
        <v>1.07</v>
      </c>
      <c r="I257">
        <v>1.05</v>
      </c>
      <c r="J257">
        <v>1.07</v>
      </c>
      <c r="K257">
        <v>49</v>
      </c>
      <c r="L257">
        <v>12</v>
      </c>
      <c r="M257">
        <v>47</v>
      </c>
      <c r="N257">
        <v>51.9</v>
      </c>
      <c r="O257">
        <f t="shared" si="12"/>
        <v>2.1405218520247613E-2</v>
      </c>
      <c r="P257">
        <f t="shared" si="13"/>
        <v>0.94750000000000001</v>
      </c>
      <c r="Q257">
        <f t="shared" si="14"/>
        <v>1.0633333333333335</v>
      </c>
      <c r="R257">
        <f t="shared" si="15"/>
        <v>1.1222515391380827</v>
      </c>
    </row>
    <row r="258" spans="1:18">
      <c r="A258">
        <v>1925.1</v>
      </c>
      <c r="B258" t="s">
        <v>125</v>
      </c>
      <c r="C258" t="s">
        <v>126</v>
      </c>
      <c r="D258">
        <v>0.94</v>
      </c>
      <c r="E258">
        <v>0.92</v>
      </c>
      <c r="F258">
        <v>1.01</v>
      </c>
      <c r="G258">
        <v>0.94</v>
      </c>
      <c r="H258">
        <v>1.07</v>
      </c>
      <c r="I258">
        <v>1.06</v>
      </c>
      <c r="J258">
        <v>1.07</v>
      </c>
      <c r="K258">
        <v>12</v>
      </c>
      <c r="L258">
        <v>5</v>
      </c>
      <c r="M258">
        <v>104</v>
      </c>
      <c r="N258">
        <v>5.8</v>
      </c>
      <c r="O258">
        <f t="shared" si="12"/>
        <v>4.6574849755010193E-3</v>
      </c>
      <c r="P258">
        <f t="shared" si="13"/>
        <v>0.95250000000000001</v>
      </c>
      <c r="Q258">
        <f t="shared" si="14"/>
        <v>1.0666666666666667</v>
      </c>
      <c r="R258">
        <f t="shared" si="15"/>
        <v>1.1198600174978128</v>
      </c>
    </row>
    <row r="259" spans="1:18">
      <c r="A259">
        <v>1958.1</v>
      </c>
      <c r="B259" t="s">
        <v>375</v>
      </c>
      <c r="C259" t="s">
        <v>376</v>
      </c>
      <c r="D259">
        <v>1.01</v>
      </c>
      <c r="E259">
        <v>0.89</v>
      </c>
      <c r="F259">
        <v>0.98</v>
      </c>
      <c r="G259">
        <v>0.93</v>
      </c>
      <c r="H259">
        <v>1.08</v>
      </c>
      <c r="I259">
        <v>1.06</v>
      </c>
      <c r="J259">
        <v>1.06</v>
      </c>
      <c r="K259">
        <v>12</v>
      </c>
      <c r="L259">
        <v>2</v>
      </c>
      <c r="M259">
        <v>20</v>
      </c>
      <c r="N259">
        <v>30.5</v>
      </c>
      <c r="O259">
        <f t="shared" si="12"/>
        <v>1.5960027260195984E-2</v>
      </c>
      <c r="P259">
        <f t="shared" si="13"/>
        <v>0.95250000000000001</v>
      </c>
      <c r="Q259">
        <f t="shared" si="14"/>
        <v>1.0666666666666667</v>
      </c>
      <c r="R259">
        <f t="shared" si="15"/>
        <v>1.1198600174978128</v>
      </c>
    </row>
    <row r="260" spans="1:18">
      <c r="A260">
        <v>3212.1</v>
      </c>
      <c r="B260" t="s">
        <v>377</v>
      </c>
      <c r="C260" t="s">
        <v>378</v>
      </c>
      <c r="D260">
        <v>0.9</v>
      </c>
      <c r="E260">
        <v>0.92</v>
      </c>
      <c r="F260">
        <v>1.01</v>
      </c>
      <c r="G260">
        <v>0.98</v>
      </c>
      <c r="H260">
        <v>1.05</v>
      </c>
      <c r="I260">
        <v>1.06</v>
      </c>
      <c r="J260">
        <v>1.0900000000000001</v>
      </c>
      <c r="K260">
        <v>4</v>
      </c>
      <c r="L260">
        <v>4</v>
      </c>
      <c r="M260">
        <v>67</v>
      </c>
      <c r="N260">
        <v>3</v>
      </c>
      <c r="O260">
        <f t="shared" si="12"/>
        <v>1.5960027260195984E-2</v>
      </c>
      <c r="P260">
        <f t="shared" si="13"/>
        <v>0.95250000000000001</v>
      </c>
      <c r="Q260">
        <f t="shared" si="14"/>
        <v>1.0666666666666667</v>
      </c>
      <c r="R260">
        <f t="shared" si="15"/>
        <v>1.1198600174978128</v>
      </c>
    </row>
    <row r="261" spans="1:18">
      <c r="A261">
        <v>463.1</v>
      </c>
      <c r="B261" t="s">
        <v>687</v>
      </c>
      <c r="C261" t="s">
        <v>688</v>
      </c>
      <c r="D261">
        <v>0.93</v>
      </c>
      <c r="E261">
        <v>0.92</v>
      </c>
      <c r="F261">
        <v>0.98</v>
      </c>
      <c r="G261">
        <v>0.98</v>
      </c>
      <c r="H261">
        <v>1.1299999999999999</v>
      </c>
      <c r="I261">
        <v>1.08</v>
      </c>
      <c r="J261">
        <v>0.99</v>
      </c>
      <c r="K261">
        <v>65</v>
      </c>
      <c r="L261">
        <v>6</v>
      </c>
      <c r="M261">
        <v>20</v>
      </c>
      <c r="N261">
        <v>165.6</v>
      </c>
      <c r="O261">
        <f t="shared" ref="O261:O324" si="16">TTEST(D261:G261, H261:J261, 2,2)</f>
        <v>3.3179648813159421E-2</v>
      </c>
      <c r="P261">
        <f t="shared" ref="P261:P324" si="17">AVERAGE(D261:G261)</f>
        <v>0.95250000000000001</v>
      </c>
      <c r="Q261">
        <f t="shared" ref="Q261:Q324" si="18">AVERAGE(H261:J261)</f>
        <v>1.0666666666666667</v>
      </c>
      <c r="R261">
        <f t="shared" ref="R261:R324" si="19">Q261/P261</f>
        <v>1.1198600174978128</v>
      </c>
    </row>
    <row r="262" spans="1:18">
      <c r="A262">
        <v>3119.1</v>
      </c>
      <c r="B262" t="s">
        <v>757</v>
      </c>
      <c r="C262" t="s">
        <v>758</v>
      </c>
      <c r="D262">
        <v>1.03</v>
      </c>
      <c r="E262">
        <v>0.88</v>
      </c>
      <c r="F262">
        <v>0.98</v>
      </c>
      <c r="G262">
        <v>0.92</v>
      </c>
      <c r="H262">
        <v>1.05</v>
      </c>
      <c r="I262">
        <v>1.0900000000000001</v>
      </c>
      <c r="J262">
        <v>1.06</v>
      </c>
      <c r="K262">
        <v>5</v>
      </c>
      <c r="L262">
        <v>3</v>
      </c>
      <c r="M262">
        <v>60</v>
      </c>
      <c r="N262">
        <v>4.2</v>
      </c>
      <c r="O262">
        <f t="shared" si="16"/>
        <v>3.6640428483162575E-2</v>
      </c>
      <c r="P262">
        <f t="shared" si="17"/>
        <v>0.95250000000000001</v>
      </c>
      <c r="Q262">
        <f t="shared" si="18"/>
        <v>1.0666666666666667</v>
      </c>
      <c r="R262">
        <f t="shared" si="19"/>
        <v>1.1198600174978128</v>
      </c>
    </row>
    <row r="263" spans="1:18">
      <c r="A263">
        <v>154.1</v>
      </c>
      <c r="B263" t="s">
        <v>795</v>
      </c>
      <c r="C263" t="s">
        <v>796</v>
      </c>
      <c r="D263">
        <v>0.91</v>
      </c>
      <c r="E263">
        <v>0.92</v>
      </c>
      <c r="F263">
        <v>1.02</v>
      </c>
      <c r="G263">
        <v>0.96</v>
      </c>
      <c r="H263">
        <v>1.0900000000000001</v>
      </c>
      <c r="I263">
        <v>1</v>
      </c>
      <c r="J263">
        <v>1.1100000000000001</v>
      </c>
      <c r="K263">
        <v>180</v>
      </c>
      <c r="L263">
        <v>17</v>
      </c>
      <c r="M263">
        <v>24</v>
      </c>
      <c r="N263">
        <v>371.8</v>
      </c>
      <c r="O263">
        <f t="shared" si="16"/>
        <v>3.8397658305204765E-2</v>
      </c>
      <c r="P263">
        <f t="shared" si="17"/>
        <v>0.95250000000000001</v>
      </c>
      <c r="Q263">
        <f t="shared" si="18"/>
        <v>1.0666666666666667</v>
      </c>
      <c r="R263">
        <f t="shared" si="19"/>
        <v>1.1198600174978128</v>
      </c>
    </row>
    <row r="264" spans="1:18">
      <c r="A264">
        <v>2228.1</v>
      </c>
      <c r="B264" t="s">
        <v>981</v>
      </c>
      <c r="C264" t="s">
        <v>982</v>
      </c>
      <c r="D264">
        <v>1.02</v>
      </c>
      <c r="E264">
        <v>0.91</v>
      </c>
      <c r="F264">
        <v>0.99</v>
      </c>
      <c r="G264">
        <v>0.89</v>
      </c>
      <c r="H264">
        <v>1.0900000000000001</v>
      </c>
      <c r="I264">
        <v>1.1000000000000001</v>
      </c>
      <c r="J264">
        <v>1.01</v>
      </c>
      <c r="K264">
        <v>9</v>
      </c>
      <c r="L264">
        <v>7</v>
      </c>
      <c r="M264">
        <v>129</v>
      </c>
      <c r="N264">
        <v>3.5</v>
      </c>
      <c r="O264">
        <f t="shared" si="16"/>
        <v>4.8318329068360311E-2</v>
      </c>
      <c r="P264">
        <f t="shared" si="17"/>
        <v>0.95250000000000001</v>
      </c>
      <c r="Q264">
        <f t="shared" si="18"/>
        <v>1.0666666666666667</v>
      </c>
      <c r="R264">
        <f t="shared" si="19"/>
        <v>1.1198600174978128</v>
      </c>
    </row>
    <row r="265" spans="1:18">
      <c r="A265">
        <v>461.1</v>
      </c>
      <c r="B265" t="s">
        <v>729</v>
      </c>
      <c r="C265" t="s">
        <v>730</v>
      </c>
      <c r="D265">
        <v>0.97</v>
      </c>
      <c r="E265">
        <v>0.9</v>
      </c>
      <c r="F265">
        <v>1.01</v>
      </c>
      <c r="G265">
        <v>0.92</v>
      </c>
      <c r="H265">
        <v>1.1000000000000001</v>
      </c>
      <c r="I265">
        <v>1</v>
      </c>
      <c r="J265">
        <v>1.0900000000000001</v>
      </c>
      <c r="K265">
        <v>65</v>
      </c>
      <c r="L265">
        <v>10</v>
      </c>
      <c r="M265">
        <v>35</v>
      </c>
      <c r="N265">
        <v>92.1</v>
      </c>
      <c r="O265">
        <f t="shared" si="16"/>
        <v>3.5437012000531967E-2</v>
      </c>
      <c r="P265">
        <f t="shared" si="17"/>
        <v>0.95</v>
      </c>
      <c r="Q265">
        <f t="shared" si="18"/>
        <v>1.0633333333333335</v>
      </c>
      <c r="R265">
        <f t="shared" si="19"/>
        <v>1.1192982456140352</v>
      </c>
    </row>
    <row r="266" spans="1:18">
      <c r="A266">
        <v>4316.1000000000004</v>
      </c>
      <c r="B266" t="s">
        <v>333</v>
      </c>
      <c r="C266" t="s">
        <v>334</v>
      </c>
      <c r="D266">
        <v>0.94</v>
      </c>
      <c r="E266">
        <v>0.94</v>
      </c>
      <c r="F266">
        <v>0.98</v>
      </c>
      <c r="G266">
        <v>0.95</v>
      </c>
      <c r="H266">
        <v>1.1100000000000001</v>
      </c>
      <c r="I266">
        <v>1.08</v>
      </c>
      <c r="J266">
        <v>1</v>
      </c>
      <c r="K266">
        <v>2</v>
      </c>
      <c r="L266">
        <v>2</v>
      </c>
      <c r="M266">
        <v>136</v>
      </c>
      <c r="N266">
        <v>0.7</v>
      </c>
      <c r="O266">
        <f t="shared" si="16"/>
        <v>1.3480359483355561E-2</v>
      </c>
      <c r="P266">
        <f t="shared" si="17"/>
        <v>0.9524999999999999</v>
      </c>
      <c r="Q266">
        <f t="shared" si="18"/>
        <v>1.0633333333333335</v>
      </c>
      <c r="R266">
        <f t="shared" si="19"/>
        <v>1.1163604549431323</v>
      </c>
    </row>
    <row r="267" spans="1:18">
      <c r="A267">
        <v>5706.1</v>
      </c>
      <c r="B267" t="s">
        <v>335</v>
      </c>
      <c r="C267" t="s">
        <v>336</v>
      </c>
      <c r="D267">
        <v>0.96</v>
      </c>
      <c r="E267">
        <v>0.96</v>
      </c>
      <c r="F267">
        <v>0.91</v>
      </c>
      <c r="G267">
        <v>0.98</v>
      </c>
      <c r="H267">
        <v>1.03</v>
      </c>
      <c r="I267">
        <v>1.1200000000000001</v>
      </c>
      <c r="J267">
        <v>1.04</v>
      </c>
      <c r="K267">
        <v>1</v>
      </c>
      <c r="L267">
        <v>1</v>
      </c>
      <c r="M267">
        <v>140</v>
      </c>
      <c r="N267">
        <v>0.4</v>
      </c>
      <c r="O267">
        <f t="shared" si="16"/>
        <v>1.3480359483355587E-2</v>
      </c>
      <c r="P267">
        <f t="shared" si="17"/>
        <v>0.95250000000000001</v>
      </c>
      <c r="Q267">
        <f t="shared" si="18"/>
        <v>1.0633333333333335</v>
      </c>
      <c r="R267">
        <f t="shared" si="19"/>
        <v>1.1163604549431323</v>
      </c>
    </row>
    <row r="268" spans="1:18">
      <c r="A268">
        <v>2239.1</v>
      </c>
      <c r="B268" t="s">
        <v>505</v>
      </c>
      <c r="C268" t="s">
        <v>506</v>
      </c>
      <c r="D268">
        <v>0.96</v>
      </c>
      <c r="E268">
        <v>0.88</v>
      </c>
      <c r="F268">
        <v>1.02</v>
      </c>
      <c r="G268">
        <v>0.95</v>
      </c>
      <c r="H268">
        <v>1.06</v>
      </c>
      <c r="I268">
        <v>1.05</v>
      </c>
      <c r="J268">
        <v>1.08</v>
      </c>
      <c r="K268">
        <v>9</v>
      </c>
      <c r="L268">
        <v>6</v>
      </c>
      <c r="M268">
        <v>77</v>
      </c>
      <c r="N268">
        <v>5.9</v>
      </c>
      <c r="O268">
        <f t="shared" si="16"/>
        <v>2.4242848630864337E-2</v>
      </c>
      <c r="P268">
        <f t="shared" si="17"/>
        <v>0.9524999999999999</v>
      </c>
      <c r="Q268">
        <f t="shared" si="18"/>
        <v>1.0633333333333335</v>
      </c>
      <c r="R268">
        <f t="shared" si="19"/>
        <v>1.1163604549431323</v>
      </c>
    </row>
    <row r="269" spans="1:18">
      <c r="A269">
        <v>4164.1000000000004</v>
      </c>
      <c r="B269" t="s">
        <v>507</v>
      </c>
      <c r="C269" t="s">
        <v>508</v>
      </c>
      <c r="D269">
        <v>1</v>
      </c>
      <c r="E269">
        <v>0.93</v>
      </c>
      <c r="F269">
        <v>0.94</v>
      </c>
      <c r="G269">
        <v>0.94</v>
      </c>
      <c r="H269">
        <v>1.1200000000000001</v>
      </c>
      <c r="I269">
        <v>1.07</v>
      </c>
      <c r="J269">
        <v>1</v>
      </c>
      <c r="K269">
        <v>2</v>
      </c>
      <c r="L269">
        <v>2</v>
      </c>
      <c r="M269">
        <v>112</v>
      </c>
      <c r="N269">
        <v>0.9</v>
      </c>
      <c r="O269">
        <f t="shared" si="16"/>
        <v>2.424284863086448E-2</v>
      </c>
      <c r="P269">
        <f t="shared" si="17"/>
        <v>0.95250000000000001</v>
      </c>
      <c r="Q269">
        <f t="shared" si="18"/>
        <v>1.0633333333333335</v>
      </c>
      <c r="R269">
        <f t="shared" si="19"/>
        <v>1.1163604549431323</v>
      </c>
    </row>
    <row r="270" spans="1:18">
      <c r="A270">
        <v>262.10000000000002</v>
      </c>
      <c r="B270" t="s">
        <v>643</v>
      </c>
      <c r="C270" t="s">
        <v>644</v>
      </c>
      <c r="D270">
        <v>0.98</v>
      </c>
      <c r="E270">
        <v>0.9</v>
      </c>
      <c r="F270">
        <v>1.02</v>
      </c>
      <c r="G270">
        <v>0.91</v>
      </c>
      <c r="H270">
        <v>1.1000000000000001</v>
      </c>
      <c r="I270">
        <v>1.04</v>
      </c>
      <c r="J270">
        <v>1.05</v>
      </c>
      <c r="K270">
        <v>102</v>
      </c>
      <c r="L270">
        <v>29</v>
      </c>
      <c r="M270">
        <v>198</v>
      </c>
      <c r="N270">
        <v>25.7</v>
      </c>
      <c r="O270">
        <f t="shared" si="16"/>
        <v>3.1179695815999442E-2</v>
      </c>
      <c r="P270">
        <f t="shared" si="17"/>
        <v>0.95250000000000001</v>
      </c>
      <c r="Q270">
        <f t="shared" si="18"/>
        <v>1.0633333333333335</v>
      </c>
      <c r="R270">
        <f t="shared" si="19"/>
        <v>1.1163604549431323</v>
      </c>
    </row>
    <row r="271" spans="1:18">
      <c r="A271">
        <v>1519.1</v>
      </c>
      <c r="B271" t="s">
        <v>865</v>
      </c>
      <c r="C271" t="s">
        <v>866</v>
      </c>
      <c r="D271">
        <v>0.94</v>
      </c>
      <c r="E271">
        <v>0.92</v>
      </c>
      <c r="F271">
        <v>1.03</v>
      </c>
      <c r="G271">
        <v>0.92</v>
      </c>
      <c r="H271">
        <v>1.06</v>
      </c>
      <c r="I271">
        <v>1.01</v>
      </c>
      <c r="J271">
        <v>1.1200000000000001</v>
      </c>
      <c r="K271">
        <v>17</v>
      </c>
      <c r="L271">
        <v>6</v>
      </c>
      <c r="M271">
        <v>46</v>
      </c>
      <c r="N271">
        <v>18.3</v>
      </c>
      <c r="O271">
        <f t="shared" si="16"/>
        <v>4.2298890118854578E-2</v>
      </c>
      <c r="P271">
        <f t="shared" si="17"/>
        <v>0.9524999999999999</v>
      </c>
      <c r="Q271">
        <f t="shared" si="18"/>
        <v>1.0633333333333335</v>
      </c>
      <c r="R271">
        <f t="shared" si="19"/>
        <v>1.1163604549431323</v>
      </c>
    </row>
    <row r="272" spans="1:18">
      <c r="A272">
        <v>2947.1</v>
      </c>
      <c r="B272" t="s">
        <v>947</v>
      </c>
      <c r="C272" t="s">
        <v>948</v>
      </c>
      <c r="D272">
        <v>1</v>
      </c>
      <c r="E272">
        <v>0.89</v>
      </c>
      <c r="F272">
        <v>0.98</v>
      </c>
      <c r="G272">
        <v>0.94</v>
      </c>
      <c r="H272">
        <v>1.1000000000000001</v>
      </c>
      <c r="I272">
        <v>1.1000000000000001</v>
      </c>
      <c r="J272">
        <v>0.99</v>
      </c>
      <c r="K272">
        <v>5</v>
      </c>
      <c r="L272">
        <v>5</v>
      </c>
      <c r="M272">
        <v>42</v>
      </c>
      <c r="N272">
        <v>6</v>
      </c>
      <c r="O272">
        <f t="shared" si="16"/>
        <v>4.6142528662576149E-2</v>
      </c>
      <c r="P272">
        <f t="shared" si="17"/>
        <v>0.95250000000000001</v>
      </c>
      <c r="Q272">
        <f t="shared" si="18"/>
        <v>1.0633333333333335</v>
      </c>
      <c r="R272">
        <f t="shared" si="19"/>
        <v>1.1163604549431323</v>
      </c>
    </row>
    <row r="273" spans="1:18">
      <c r="A273">
        <v>2209.1</v>
      </c>
      <c r="B273" t="s">
        <v>987</v>
      </c>
      <c r="C273" t="s">
        <v>988</v>
      </c>
      <c r="D273">
        <v>0.99</v>
      </c>
      <c r="E273">
        <v>0.89</v>
      </c>
      <c r="F273">
        <v>1.01</v>
      </c>
      <c r="G273">
        <v>0.92</v>
      </c>
      <c r="H273">
        <v>1.1000000000000001</v>
      </c>
      <c r="I273">
        <v>1.0900000000000001</v>
      </c>
      <c r="J273">
        <v>1</v>
      </c>
      <c r="K273">
        <v>9</v>
      </c>
      <c r="L273">
        <v>8</v>
      </c>
      <c r="M273">
        <v>149</v>
      </c>
      <c r="N273">
        <v>3</v>
      </c>
      <c r="O273">
        <f t="shared" si="16"/>
        <v>4.9058746192169857E-2</v>
      </c>
      <c r="P273">
        <f t="shared" si="17"/>
        <v>0.9524999999999999</v>
      </c>
      <c r="Q273">
        <f t="shared" si="18"/>
        <v>1.0633333333333335</v>
      </c>
      <c r="R273">
        <f t="shared" si="19"/>
        <v>1.1163604549431323</v>
      </c>
    </row>
    <row r="274" spans="1:18">
      <c r="A274">
        <v>606.1</v>
      </c>
      <c r="B274" t="s">
        <v>233</v>
      </c>
      <c r="C274" t="s">
        <v>234</v>
      </c>
      <c r="D274">
        <v>1</v>
      </c>
      <c r="E274">
        <v>0.9</v>
      </c>
      <c r="F274">
        <v>0.97</v>
      </c>
      <c r="G274">
        <v>0.94</v>
      </c>
      <c r="H274">
        <v>1.08</v>
      </c>
      <c r="I274">
        <v>1.05</v>
      </c>
      <c r="J274">
        <v>1.06</v>
      </c>
      <c r="K274">
        <v>48</v>
      </c>
      <c r="L274">
        <v>23</v>
      </c>
      <c r="M274">
        <v>91</v>
      </c>
      <c r="N274">
        <v>26.4</v>
      </c>
      <c r="O274">
        <f t="shared" si="16"/>
        <v>8.411309394868902E-3</v>
      </c>
      <c r="P274">
        <f t="shared" si="17"/>
        <v>0.95250000000000001</v>
      </c>
      <c r="Q274">
        <f t="shared" si="18"/>
        <v>1.0633333333333332</v>
      </c>
      <c r="R274">
        <f t="shared" si="19"/>
        <v>1.1163604549431321</v>
      </c>
    </row>
    <row r="275" spans="1:18">
      <c r="A275">
        <v>427.2</v>
      </c>
      <c r="B275" t="s">
        <v>385</v>
      </c>
      <c r="C275" t="s">
        <v>386</v>
      </c>
      <c r="D275">
        <v>1.01</v>
      </c>
      <c r="E275">
        <v>0.9</v>
      </c>
      <c r="F275">
        <v>0.98</v>
      </c>
      <c r="G275">
        <v>0.92</v>
      </c>
      <c r="H275">
        <v>1.05</v>
      </c>
      <c r="I275">
        <v>1.08</v>
      </c>
      <c r="J275">
        <v>1.06</v>
      </c>
      <c r="K275">
        <v>52</v>
      </c>
      <c r="L275">
        <v>13</v>
      </c>
      <c r="M275">
        <v>36</v>
      </c>
      <c r="N275">
        <v>72.900000000000006</v>
      </c>
      <c r="O275">
        <f t="shared" si="16"/>
        <v>1.6338902386294863E-2</v>
      </c>
      <c r="P275">
        <f t="shared" si="17"/>
        <v>0.95250000000000001</v>
      </c>
      <c r="Q275">
        <f t="shared" si="18"/>
        <v>1.0633333333333332</v>
      </c>
      <c r="R275">
        <f t="shared" si="19"/>
        <v>1.1163604549431321</v>
      </c>
    </row>
    <row r="276" spans="1:18">
      <c r="A276">
        <v>1912.1</v>
      </c>
      <c r="B276" t="s">
        <v>645</v>
      </c>
      <c r="C276" t="s">
        <v>646</v>
      </c>
      <c r="D276">
        <v>0.89</v>
      </c>
      <c r="E276">
        <v>0.91</v>
      </c>
      <c r="F276">
        <v>1.02</v>
      </c>
      <c r="G276">
        <v>0.99</v>
      </c>
      <c r="H276">
        <v>1.05</v>
      </c>
      <c r="I276">
        <v>1.07</v>
      </c>
      <c r="J276">
        <v>1.07</v>
      </c>
      <c r="K276">
        <v>12</v>
      </c>
      <c r="L276">
        <v>5</v>
      </c>
      <c r="M276">
        <v>35</v>
      </c>
      <c r="N276">
        <v>17.2</v>
      </c>
      <c r="O276">
        <f t="shared" si="16"/>
        <v>3.1179695815999515E-2</v>
      </c>
      <c r="P276">
        <f t="shared" si="17"/>
        <v>0.95250000000000012</v>
      </c>
      <c r="Q276">
        <f t="shared" si="18"/>
        <v>1.0633333333333335</v>
      </c>
      <c r="R276">
        <f t="shared" si="19"/>
        <v>1.1163604549431321</v>
      </c>
    </row>
    <row r="277" spans="1:18">
      <c r="A277">
        <v>5406.1</v>
      </c>
      <c r="B277" t="s">
        <v>647</v>
      </c>
      <c r="C277" t="s">
        <v>648</v>
      </c>
      <c r="D277">
        <v>0.87</v>
      </c>
      <c r="E277">
        <v>0.96</v>
      </c>
      <c r="F277">
        <v>0.96</v>
      </c>
      <c r="G277">
        <v>1.02</v>
      </c>
      <c r="H277">
        <v>1.05</v>
      </c>
      <c r="I277">
        <v>1.08</v>
      </c>
      <c r="J277">
        <v>1.06</v>
      </c>
      <c r="K277">
        <v>1</v>
      </c>
      <c r="L277">
        <v>1</v>
      </c>
      <c r="M277">
        <v>67</v>
      </c>
      <c r="N277">
        <v>0.7</v>
      </c>
      <c r="O277">
        <f t="shared" si="16"/>
        <v>3.1179695815999647E-2</v>
      </c>
      <c r="P277">
        <f t="shared" si="17"/>
        <v>0.95250000000000001</v>
      </c>
      <c r="Q277">
        <f t="shared" si="18"/>
        <v>1.0633333333333332</v>
      </c>
      <c r="R277">
        <f t="shared" si="19"/>
        <v>1.1163604549431321</v>
      </c>
    </row>
    <row r="278" spans="1:18">
      <c r="A278">
        <v>3004.1</v>
      </c>
      <c r="B278" t="s">
        <v>735</v>
      </c>
      <c r="C278" t="s">
        <v>736</v>
      </c>
      <c r="D278">
        <v>0.96</v>
      </c>
      <c r="E278">
        <v>0.93</v>
      </c>
      <c r="F278">
        <v>0.94</v>
      </c>
      <c r="G278">
        <v>0.98</v>
      </c>
      <c r="H278">
        <v>1.03</v>
      </c>
      <c r="I278">
        <v>1.01</v>
      </c>
      <c r="J278">
        <v>1.1499999999999999</v>
      </c>
      <c r="K278">
        <v>5</v>
      </c>
      <c r="L278">
        <v>4</v>
      </c>
      <c r="M278">
        <v>97</v>
      </c>
      <c r="N278">
        <v>2.6</v>
      </c>
      <c r="O278">
        <f t="shared" si="16"/>
        <v>3.5725436644833582E-2</v>
      </c>
      <c r="P278">
        <f t="shared" si="17"/>
        <v>0.95250000000000001</v>
      </c>
      <c r="Q278">
        <f t="shared" si="18"/>
        <v>1.0633333333333332</v>
      </c>
      <c r="R278">
        <f t="shared" si="19"/>
        <v>1.1163604549431321</v>
      </c>
    </row>
    <row r="279" spans="1:18">
      <c r="A279">
        <v>3988.1</v>
      </c>
      <c r="B279" t="s">
        <v>949</v>
      </c>
      <c r="C279" t="s">
        <v>950</v>
      </c>
      <c r="D279">
        <v>0.97</v>
      </c>
      <c r="E279">
        <v>0.86</v>
      </c>
      <c r="F279">
        <v>1</v>
      </c>
      <c r="G279">
        <v>0.98</v>
      </c>
      <c r="H279">
        <v>1.02</v>
      </c>
      <c r="I279">
        <v>1.07</v>
      </c>
      <c r="J279">
        <v>1.1000000000000001</v>
      </c>
      <c r="K279">
        <v>3</v>
      </c>
      <c r="L279">
        <v>1</v>
      </c>
      <c r="M279">
        <v>26</v>
      </c>
      <c r="N279">
        <v>5.8</v>
      </c>
      <c r="O279">
        <f t="shared" si="16"/>
        <v>4.6142528662576447E-2</v>
      </c>
      <c r="P279">
        <f t="shared" si="17"/>
        <v>0.95250000000000001</v>
      </c>
      <c r="Q279">
        <f t="shared" si="18"/>
        <v>1.0633333333333332</v>
      </c>
      <c r="R279">
        <f t="shared" si="19"/>
        <v>1.1163604549431321</v>
      </c>
    </row>
    <row r="280" spans="1:18">
      <c r="A280">
        <v>396.1</v>
      </c>
      <c r="B280" t="s">
        <v>823</v>
      </c>
      <c r="C280" t="s">
        <v>824</v>
      </c>
      <c r="D280">
        <v>0.97</v>
      </c>
      <c r="E280">
        <v>0.89</v>
      </c>
      <c r="F280">
        <v>1.03</v>
      </c>
      <c r="G280">
        <v>0.93</v>
      </c>
      <c r="H280">
        <v>1.1000000000000001</v>
      </c>
      <c r="I280">
        <v>1.06</v>
      </c>
      <c r="J280">
        <v>1.03</v>
      </c>
      <c r="K280">
        <v>74</v>
      </c>
      <c r="L280">
        <v>31</v>
      </c>
      <c r="M280">
        <v>461</v>
      </c>
      <c r="N280">
        <v>8</v>
      </c>
      <c r="O280">
        <f t="shared" si="16"/>
        <v>3.9642377608945401E-2</v>
      </c>
      <c r="P280">
        <f t="shared" si="17"/>
        <v>0.95499999999999996</v>
      </c>
      <c r="Q280">
        <f t="shared" si="18"/>
        <v>1.0633333333333335</v>
      </c>
      <c r="R280">
        <f t="shared" si="19"/>
        <v>1.1134380453752184</v>
      </c>
    </row>
    <row r="281" spans="1:18">
      <c r="A281">
        <v>1824.1</v>
      </c>
      <c r="B281" t="s">
        <v>255</v>
      </c>
      <c r="C281" t="s">
        <v>256</v>
      </c>
      <c r="D281">
        <v>0.97</v>
      </c>
      <c r="E281">
        <v>0.9</v>
      </c>
      <c r="F281">
        <v>0.99</v>
      </c>
      <c r="G281">
        <v>0.96</v>
      </c>
      <c r="H281">
        <v>1.08</v>
      </c>
      <c r="I281">
        <v>1.08</v>
      </c>
      <c r="J281">
        <v>1.03</v>
      </c>
      <c r="K281">
        <v>13</v>
      </c>
      <c r="L281">
        <v>5</v>
      </c>
      <c r="M281">
        <v>60</v>
      </c>
      <c r="N281">
        <v>10.8</v>
      </c>
      <c r="O281">
        <f t="shared" si="16"/>
        <v>9.9334718856315205E-3</v>
      </c>
      <c r="P281">
        <f t="shared" si="17"/>
        <v>0.95500000000000007</v>
      </c>
      <c r="Q281">
        <f t="shared" si="18"/>
        <v>1.0633333333333335</v>
      </c>
      <c r="R281">
        <f t="shared" si="19"/>
        <v>1.1134380453752182</v>
      </c>
    </row>
    <row r="282" spans="1:18">
      <c r="A282">
        <v>1576.1</v>
      </c>
      <c r="B282" t="s">
        <v>535</v>
      </c>
      <c r="C282" t="s">
        <v>536</v>
      </c>
      <c r="D282">
        <v>0.88</v>
      </c>
      <c r="E282">
        <v>0.99</v>
      </c>
      <c r="F282">
        <v>0.98</v>
      </c>
      <c r="G282">
        <v>0.97</v>
      </c>
      <c r="H282">
        <v>1.06</v>
      </c>
      <c r="I282">
        <v>1.1000000000000001</v>
      </c>
      <c r="J282">
        <v>1.03</v>
      </c>
      <c r="K282">
        <v>16</v>
      </c>
      <c r="L282">
        <v>5</v>
      </c>
      <c r="M282">
        <v>51</v>
      </c>
      <c r="N282">
        <v>15.5</v>
      </c>
      <c r="O282">
        <f t="shared" si="16"/>
        <v>2.5505807695700732E-2</v>
      </c>
      <c r="P282">
        <f t="shared" si="17"/>
        <v>0.95500000000000007</v>
      </c>
      <c r="Q282">
        <f t="shared" si="18"/>
        <v>1.0633333333333335</v>
      </c>
      <c r="R282">
        <f t="shared" si="19"/>
        <v>1.1134380453752182</v>
      </c>
    </row>
    <row r="283" spans="1:18">
      <c r="A283">
        <v>1602.1</v>
      </c>
      <c r="B283" t="s">
        <v>719</v>
      </c>
      <c r="C283" t="s">
        <v>720</v>
      </c>
      <c r="D283">
        <v>0.95</v>
      </c>
      <c r="E283">
        <v>0.92</v>
      </c>
      <c r="F283">
        <v>1.02</v>
      </c>
      <c r="G283">
        <v>0.93</v>
      </c>
      <c r="H283">
        <v>1.1000000000000001</v>
      </c>
      <c r="I283">
        <v>1</v>
      </c>
      <c r="J283">
        <v>1.0900000000000001</v>
      </c>
      <c r="K283">
        <v>15</v>
      </c>
      <c r="L283">
        <v>9</v>
      </c>
      <c r="M283">
        <v>67</v>
      </c>
      <c r="N283">
        <v>11.2</v>
      </c>
      <c r="O283">
        <f t="shared" si="16"/>
        <v>3.477318967172216E-2</v>
      </c>
      <c r="P283">
        <f t="shared" si="17"/>
        <v>0.95500000000000007</v>
      </c>
      <c r="Q283">
        <f t="shared" si="18"/>
        <v>1.0633333333333335</v>
      </c>
      <c r="R283">
        <f t="shared" si="19"/>
        <v>1.1134380453752182</v>
      </c>
    </row>
    <row r="284" spans="1:18">
      <c r="A284">
        <v>4571.1000000000004</v>
      </c>
      <c r="B284" t="s">
        <v>247</v>
      </c>
      <c r="C284" t="s">
        <v>248</v>
      </c>
      <c r="D284">
        <v>0.92</v>
      </c>
      <c r="E284">
        <v>0.93</v>
      </c>
      <c r="F284">
        <v>0.99</v>
      </c>
      <c r="G284">
        <v>0.97</v>
      </c>
      <c r="H284">
        <v>1.0900000000000001</v>
      </c>
      <c r="I284">
        <v>1.02</v>
      </c>
      <c r="J284">
        <v>1.07</v>
      </c>
      <c r="K284">
        <v>2</v>
      </c>
      <c r="L284">
        <v>1</v>
      </c>
      <c r="M284">
        <v>84</v>
      </c>
      <c r="N284">
        <v>1.2</v>
      </c>
      <c r="O284">
        <f t="shared" si="16"/>
        <v>9.2990767191049768E-3</v>
      </c>
      <c r="P284">
        <f t="shared" si="17"/>
        <v>0.9524999999999999</v>
      </c>
      <c r="Q284">
        <f t="shared" si="18"/>
        <v>1.0600000000000003</v>
      </c>
      <c r="R284">
        <f t="shared" si="19"/>
        <v>1.1128608923884518</v>
      </c>
    </row>
    <row r="285" spans="1:18">
      <c r="A285">
        <v>1211.0999999999999</v>
      </c>
      <c r="B285" t="s">
        <v>933</v>
      </c>
      <c r="C285" t="s">
        <v>934</v>
      </c>
      <c r="D285">
        <v>0.96</v>
      </c>
      <c r="E285">
        <v>0.92</v>
      </c>
      <c r="F285">
        <v>1.04</v>
      </c>
      <c r="G285">
        <v>0.89</v>
      </c>
      <c r="H285">
        <v>1.07</v>
      </c>
      <c r="I285">
        <v>1.03</v>
      </c>
      <c r="J285">
        <v>1.08</v>
      </c>
      <c r="K285">
        <v>23</v>
      </c>
      <c r="L285">
        <v>7</v>
      </c>
      <c r="M285">
        <v>40</v>
      </c>
      <c r="N285">
        <v>28.7</v>
      </c>
      <c r="O285">
        <f t="shared" si="16"/>
        <v>4.5271695768715925E-2</v>
      </c>
      <c r="P285">
        <f t="shared" si="17"/>
        <v>0.95250000000000001</v>
      </c>
      <c r="Q285">
        <f t="shared" si="18"/>
        <v>1.06</v>
      </c>
      <c r="R285">
        <f t="shared" si="19"/>
        <v>1.1128608923884515</v>
      </c>
    </row>
    <row r="286" spans="1:18">
      <c r="A286">
        <v>1662.1</v>
      </c>
      <c r="B286" t="s">
        <v>207</v>
      </c>
      <c r="C286" t="s">
        <v>208</v>
      </c>
      <c r="D286">
        <v>0.93</v>
      </c>
      <c r="E286">
        <v>0.97</v>
      </c>
      <c r="F286">
        <v>0.95</v>
      </c>
      <c r="G286">
        <v>0.96</v>
      </c>
      <c r="H286">
        <v>1.07</v>
      </c>
      <c r="I286">
        <v>1.1000000000000001</v>
      </c>
      <c r="J286">
        <v>1.01</v>
      </c>
      <c r="K286">
        <v>15</v>
      </c>
      <c r="L286">
        <v>4</v>
      </c>
      <c r="M286">
        <v>32</v>
      </c>
      <c r="N286">
        <v>23.4</v>
      </c>
      <c r="O286">
        <f t="shared" si="16"/>
        <v>6.9054098749759358E-3</v>
      </c>
      <c r="P286">
        <f t="shared" si="17"/>
        <v>0.9524999999999999</v>
      </c>
      <c r="Q286">
        <f t="shared" si="18"/>
        <v>1.0599999999999998</v>
      </c>
      <c r="R286">
        <f t="shared" si="19"/>
        <v>1.1128608923884513</v>
      </c>
    </row>
    <row r="287" spans="1:18">
      <c r="A287">
        <v>10.199999999999999</v>
      </c>
      <c r="B287" t="s">
        <v>417</v>
      </c>
      <c r="C287" t="s">
        <v>418</v>
      </c>
      <c r="D287">
        <v>1.01</v>
      </c>
      <c r="E287">
        <v>0.89</v>
      </c>
      <c r="F287">
        <v>0.97</v>
      </c>
      <c r="G287">
        <v>0.94</v>
      </c>
      <c r="H287">
        <v>1.08</v>
      </c>
      <c r="I287">
        <v>1.05</v>
      </c>
      <c r="J287">
        <v>1.05</v>
      </c>
      <c r="K287">
        <v>2133</v>
      </c>
      <c r="L287">
        <v>42</v>
      </c>
      <c r="M287">
        <v>112</v>
      </c>
      <c r="N287">
        <v>955.4</v>
      </c>
      <c r="O287">
        <f t="shared" si="16"/>
        <v>1.8046183997091139E-2</v>
      </c>
      <c r="P287">
        <f t="shared" si="17"/>
        <v>0.95250000000000001</v>
      </c>
      <c r="Q287">
        <f t="shared" si="18"/>
        <v>1.0599999999999998</v>
      </c>
      <c r="R287">
        <f t="shared" si="19"/>
        <v>1.1128608923884513</v>
      </c>
    </row>
    <row r="288" spans="1:18">
      <c r="A288">
        <v>2666.1</v>
      </c>
      <c r="B288" t="s">
        <v>303</v>
      </c>
      <c r="C288" t="s">
        <v>304</v>
      </c>
      <c r="D288">
        <v>0.99</v>
      </c>
      <c r="E288">
        <v>0.94</v>
      </c>
      <c r="F288">
        <v>0.98</v>
      </c>
      <c r="G288">
        <v>0.92</v>
      </c>
      <c r="H288">
        <v>1.1000000000000001</v>
      </c>
      <c r="I288">
        <v>1.02</v>
      </c>
      <c r="J288">
        <v>1.07</v>
      </c>
      <c r="K288">
        <v>7</v>
      </c>
      <c r="L288">
        <v>3</v>
      </c>
      <c r="M288">
        <v>58</v>
      </c>
      <c r="N288">
        <v>6.1</v>
      </c>
      <c r="O288">
        <f t="shared" si="16"/>
        <v>1.2236016811388641E-2</v>
      </c>
      <c r="P288">
        <f t="shared" si="17"/>
        <v>0.95750000000000002</v>
      </c>
      <c r="Q288">
        <f t="shared" si="18"/>
        <v>1.0633333333333335</v>
      </c>
      <c r="R288">
        <f t="shared" si="19"/>
        <v>1.1105308964316798</v>
      </c>
    </row>
    <row r="289" spans="1:18">
      <c r="A289">
        <v>1564.1</v>
      </c>
      <c r="B289" t="s">
        <v>435</v>
      </c>
      <c r="C289" t="s">
        <v>436</v>
      </c>
      <c r="D289">
        <v>0.92</v>
      </c>
      <c r="E289">
        <v>0.92</v>
      </c>
      <c r="F289">
        <v>0.97</v>
      </c>
      <c r="G289">
        <v>1.01</v>
      </c>
      <c r="H289">
        <v>1.02</v>
      </c>
      <c r="I289">
        <v>1.0900000000000001</v>
      </c>
      <c r="J289">
        <v>1.07</v>
      </c>
      <c r="K289">
        <v>16</v>
      </c>
      <c r="L289">
        <v>7</v>
      </c>
      <c r="M289">
        <v>61</v>
      </c>
      <c r="N289">
        <v>13.1</v>
      </c>
      <c r="O289">
        <f t="shared" si="16"/>
        <v>1.9797853552241746E-2</v>
      </c>
      <c r="P289">
        <f t="shared" si="17"/>
        <v>0.95500000000000007</v>
      </c>
      <c r="Q289">
        <f t="shared" si="18"/>
        <v>1.0600000000000003</v>
      </c>
      <c r="R289">
        <f t="shared" si="19"/>
        <v>1.1099476439790579</v>
      </c>
    </row>
    <row r="290" spans="1:18">
      <c r="A290">
        <v>1320.2</v>
      </c>
      <c r="B290" t="s">
        <v>621</v>
      </c>
      <c r="C290" t="s">
        <v>622</v>
      </c>
      <c r="D290">
        <v>0.97</v>
      </c>
      <c r="E290">
        <v>0.94</v>
      </c>
      <c r="F290">
        <v>0.94</v>
      </c>
      <c r="G290">
        <v>0.97</v>
      </c>
      <c r="H290">
        <v>1.1000000000000001</v>
      </c>
      <c r="I290">
        <v>1.1000000000000001</v>
      </c>
      <c r="J290">
        <v>0.98</v>
      </c>
      <c r="K290">
        <v>4</v>
      </c>
      <c r="L290">
        <v>4</v>
      </c>
      <c r="M290">
        <v>83</v>
      </c>
      <c r="N290">
        <v>2.4</v>
      </c>
      <c r="O290">
        <f t="shared" si="16"/>
        <v>3.0099247897462482E-2</v>
      </c>
      <c r="P290">
        <f t="shared" si="17"/>
        <v>0.95499999999999985</v>
      </c>
      <c r="Q290">
        <f t="shared" si="18"/>
        <v>1.06</v>
      </c>
      <c r="R290">
        <f t="shared" si="19"/>
        <v>1.1099476439790579</v>
      </c>
    </row>
    <row r="291" spans="1:18">
      <c r="A291">
        <v>235.2</v>
      </c>
      <c r="B291" t="s">
        <v>843</v>
      </c>
      <c r="C291" t="s">
        <v>844</v>
      </c>
      <c r="D291">
        <v>1</v>
      </c>
      <c r="E291">
        <v>0.95</v>
      </c>
      <c r="F291">
        <v>0.96</v>
      </c>
      <c r="G291">
        <v>0.91</v>
      </c>
      <c r="H291">
        <v>1.1200000000000001</v>
      </c>
      <c r="I291">
        <v>1.07</v>
      </c>
      <c r="J291">
        <v>0.99</v>
      </c>
      <c r="K291">
        <v>44</v>
      </c>
      <c r="L291">
        <v>22</v>
      </c>
      <c r="M291">
        <v>99</v>
      </c>
      <c r="N291">
        <v>22.3</v>
      </c>
      <c r="O291">
        <f t="shared" si="16"/>
        <v>4.1388075979402715E-2</v>
      </c>
      <c r="P291">
        <f t="shared" si="17"/>
        <v>0.95500000000000007</v>
      </c>
      <c r="Q291">
        <f t="shared" si="18"/>
        <v>1.0600000000000003</v>
      </c>
      <c r="R291">
        <f t="shared" si="19"/>
        <v>1.1099476439790579</v>
      </c>
    </row>
    <row r="292" spans="1:18">
      <c r="A292">
        <v>3204.1</v>
      </c>
      <c r="B292" t="s">
        <v>183</v>
      </c>
      <c r="C292" t="s">
        <v>184</v>
      </c>
      <c r="D292">
        <v>0.98</v>
      </c>
      <c r="E292">
        <v>0.99</v>
      </c>
      <c r="F292">
        <v>0.94</v>
      </c>
      <c r="G292">
        <v>0.91</v>
      </c>
      <c r="H292">
        <v>1.05</v>
      </c>
      <c r="I292">
        <v>1.05</v>
      </c>
      <c r="J292">
        <v>1.08</v>
      </c>
      <c r="K292">
        <v>4</v>
      </c>
      <c r="L292">
        <v>4</v>
      </c>
      <c r="M292">
        <v>39</v>
      </c>
      <c r="N292">
        <v>5.0999999999999996</v>
      </c>
      <c r="O292">
        <f t="shared" si="16"/>
        <v>6.4945847934215735E-3</v>
      </c>
      <c r="P292">
        <f t="shared" si="17"/>
        <v>0.95500000000000007</v>
      </c>
      <c r="Q292">
        <f t="shared" si="18"/>
        <v>1.06</v>
      </c>
      <c r="R292">
        <f t="shared" si="19"/>
        <v>1.1099476439790577</v>
      </c>
    </row>
    <row r="293" spans="1:18">
      <c r="A293">
        <v>348.1</v>
      </c>
      <c r="B293" t="s">
        <v>363</v>
      </c>
      <c r="C293" t="s">
        <v>364</v>
      </c>
      <c r="D293">
        <v>0.91</v>
      </c>
      <c r="E293">
        <v>0.94</v>
      </c>
      <c r="F293">
        <v>1.02</v>
      </c>
      <c r="G293">
        <v>0.95</v>
      </c>
      <c r="H293">
        <v>1.04</v>
      </c>
      <c r="I293">
        <v>1.06</v>
      </c>
      <c r="J293">
        <v>1.08</v>
      </c>
      <c r="K293">
        <v>84</v>
      </c>
      <c r="L293">
        <v>25</v>
      </c>
      <c r="M293">
        <v>90</v>
      </c>
      <c r="N293">
        <v>46.6</v>
      </c>
      <c r="O293">
        <f t="shared" si="16"/>
        <v>1.5576968905812196E-2</v>
      </c>
      <c r="P293">
        <f t="shared" si="17"/>
        <v>0.95500000000000007</v>
      </c>
      <c r="Q293">
        <f t="shared" si="18"/>
        <v>1.06</v>
      </c>
      <c r="R293">
        <f t="shared" si="19"/>
        <v>1.1099476439790577</v>
      </c>
    </row>
    <row r="294" spans="1:18">
      <c r="A294">
        <v>966.1</v>
      </c>
      <c r="B294" t="s">
        <v>401</v>
      </c>
      <c r="C294" t="s">
        <v>402</v>
      </c>
      <c r="D294">
        <v>1.01</v>
      </c>
      <c r="E294">
        <v>0.91</v>
      </c>
      <c r="F294">
        <v>0.98</v>
      </c>
      <c r="G294">
        <v>0.92</v>
      </c>
      <c r="H294">
        <v>1.04</v>
      </c>
      <c r="I294">
        <v>1.06</v>
      </c>
      <c r="J294">
        <v>1.08</v>
      </c>
      <c r="K294">
        <v>30</v>
      </c>
      <c r="L294">
        <v>8</v>
      </c>
      <c r="M294">
        <v>52</v>
      </c>
      <c r="N294">
        <v>28.9</v>
      </c>
      <c r="O294">
        <f t="shared" si="16"/>
        <v>1.7224549680341303E-2</v>
      </c>
      <c r="P294">
        <f t="shared" si="17"/>
        <v>0.95499999999999996</v>
      </c>
      <c r="Q294">
        <f t="shared" si="18"/>
        <v>1.06</v>
      </c>
      <c r="R294">
        <f t="shared" si="19"/>
        <v>1.1099476439790577</v>
      </c>
    </row>
    <row r="295" spans="1:18">
      <c r="A295">
        <v>1572.1</v>
      </c>
      <c r="B295" t="s">
        <v>565</v>
      </c>
      <c r="C295" t="s">
        <v>566</v>
      </c>
      <c r="D295">
        <v>0.91</v>
      </c>
      <c r="E295">
        <v>0.95</v>
      </c>
      <c r="F295">
        <v>1.03</v>
      </c>
      <c r="G295">
        <v>0.93</v>
      </c>
      <c r="H295">
        <v>1.07</v>
      </c>
      <c r="I295">
        <v>1.03</v>
      </c>
      <c r="J295">
        <v>1.08</v>
      </c>
      <c r="K295">
        <v>16</v>
      </c>
      <c r="L295">
        <v>6</v>
      </c>
      <c r="M295">
        <v>27</v>
      </c>
      <c r="N295">
        <v>30.1</v>
      </c>
      <c r="O295">
        <f t="shared" si="16"/>
        <v>2.6214862341420415E-2</v>
      </c>
      <c r="P295">
        <f t="shared" si="17"/>
        <v>0.95499999999999996</v>
      </c>
      <c r="Q295">
        <f t="shared" si="18"/>
        <v>1.06</v>
      </c>
      <c r="R295">
        <f t="shared" si="19"/>
        <v>1.1099476439790577</v>
      </c>
    </row>
    <row r="296" spans="1:18">
      <c r="A296">
        <v>5535.1</v>
      </c>
      <c r="B296" t="s">
        <v>595</v>
      </c>
      <c r="C296" t="s">
        <v>596</v>
      </c>
      <c r="D296">
        <v>0.97</v>
      </c>
      <c r="E296">
        <v>0.94</v>
      </c>
      <c r="F296">
        <v>0.99</v>
      </c>
      <c r="G296">
        <v>0.92</v>
      </c>
      <c r="H296">
        <v>1.06</v>
      </c>
      <c r="I296">
        <v>1.1200000000000001</v>
      </c>
      <c r="J296">
        <v>1</v>
      </c>
      <c r="K296">
        <v>1</v>
      </c>
      <c r="L296">
        <v>1</v>
      </c>
      <c r="M296">
        <v>155</v>
      </c>
      <c r="N296">
        <v>0.3</v>
      </c>
      <c r="O296">
        <f t="shared" si="16"/>
        <v>2.8139538788512049E-2</v>
      </c>
      <c r="P296">
        <f t="shared" si="17"/>
        <v>0.95499999999999996</v>
      </c>
      <c r="Q296">
        <f t="shared" si="18"/>
        <v>1.06</v>
      </c>
      <c r="R296">
        <f t="shared" si="19"/>
        <v>1.1099476439790577</v>
      </c>
    </row>
    <row r="297" spans="1:18">
      <c r="A297">
        <v>2925.1</v>
      </c>
      <c r="B297" t="s">
        <v>745</v>
      </c>
      <c r="C297" t="s">
        <v>746</v>
      </c>
      <c r="D297">
        <v>0.99</v>
      </c>
      <c r="E297">
        <v>0.89</v>
      </c>
      <c r="F297">
        <v>0.98</v>
      </c>
      <c r="G297">
        <v>0.96</v>
      </c>
      <c r="H297">
        <v>1.02</v>
      </c>
      <c r="I297">
        <v>1.1200000000000001</v>
      </c>
      <c r="J297">
        <v>1.04</v>
      </c>
      <c r="K297">
        <v>6</v>
      </c>
      <c r="L297">
        <v>2</v>
      </c>
      <c r="M297">
        <v>108</v>
      </c>
      <c r="N297">
        <v>2.8</v>
      </c>
      <c r="O297">
        <f t="shared" si="16"/>
        <v>3.6161770914657679E-2</v>
      </c>
      <c r="P297">
        <f t="shared" si="17"/>
        <v>0.95499999999999996</v>
      </c>
      <c r="Q297">
        <f t="shared" si="18"/>
        <v>1.06</v>
      </c>
      <c r="R297">
        <f t="shared" si="19"/>
        <v>1.1099476439790577</v>
      </c>
    </row>
    <row r="298" spans="1:18">
      <c r="A298">
        <v>2115.1</v>
      </c>
      <c r="B298" t="s">
        <v>845</v>
      </c>
      <c r="C298" t="s">
        <v>846</v>
      </c>
      <c r="D298">
        <v>0.98</v>
      </c>
      <c r="E298">
        <v>0.91</v>
      </c>
      <c r="F298">
        <v>0.97</v>
      </c>
      <c r="G298">
        <v>0.96</v>
      </c>
      <c r="H298">
        <v>1.0900000000000001</v>
      </c>
      <c r="I298">
        <v>1.1100000000000001</v>
      </c>
      <c r="J298">
        <v>0.98</v>
      </c>
      <c r="K298">
        <v>10</v>
      </c>
      <c r="L298">
        <v>6</v>
      </c>
      <c r="M298">
        <v>418</v>
      </c>
      <c r="N298">
        <v>1.2</v>
      </c>
      <c r="O298">
        <f t="shared" si="16"/>
        <v>4.1388075979403013E-2</v>
      </c>
      <c r="P298">
        <f t="shared" si="17"/>
        <v>0.95500000000000007</v>
      </c>
      <c r="Q298">
        <f t="shared" si="18"/>
        <v>1.06</v>
      </c>
      <c r="R298">
        <f t="shared" si="19"/>
        <v>1.1099476439790577</v>
      </c>
    </row>
    <row r="299" spans="1:18">
      <c r="A299">
        <v>2244.1</v>
      </c>
      <c r="B299" t="s">
        <v>867</v>
      </c>
      <c r="C299" t="s">
        <v>868</v>
      </c>
      <c r="D299">
        <v>0.92</v>
      </c>
      <c r="E299">
        <v>0.91</v>
      </c>
      <c r="F299">
        <v>1.04</v>
      </c>
      <c r="G299">
        <v>0.95</v>
      </c>
      <c r="H299">
        <v>1.08</v>
      </c>
      <c r="I299">
        <v>1.02</v>
      </c>
      <c r="J299">
        <v>1.08</v>
      </c>
      <c r="K299">
        <v>9</v>
      </c>
      <c r="L299">
        <v>6</v>
      </c>
      <c r="M299">
        <v>40</v>
      </c>
      <c r="N299">
        <v>11.2</v>
      </c>
      <c r="O299">
        <f t="shared" si="16"/>
        <v>4.2449069733440398E-2</v>
      </c>
      <c r="P299">
        <f t="shared" si="17"/>
        <v>0.95500000000000007</v>
      </c>
      <c r="Q299">
        <f t="shared" si="18"/>
        <v>1.06</v>
      </c>
      <c r="R299">
        <f t="shared" si="19"/>
        <v>1.1099476439790577</v>
      </c>
    </row>
    <row r="300" spans="1:18">
      <c r="A300">
        <v>732.1</v>
      </c>
      <c r="B300" t="s">
        <v>889</v>
      </c>
      <c r="C300" t="s">
        <v>890</v>
      </c>
      <c r="D300">
        <v>0.98</v>
      </c>
      <c r="E300">
        <v>0.89</v>
      </c>
      <c r="F300">
        <v>1.03</v>
      </c>
      <c r="G300">
        <v>0.92</v>
      </c>
      <c r="H300">
        <v>1.07</v>
      </c>
      <c r="I300">
        <v>1.03</v>
      </c>
      <c r="J300">
        <v>1.08</v>
      </c>
      <c r="K300">
        <v>40</v>
      </c>
      <c r="L300">
        <v>11</v>
      </c>
      <c r="M300">
        <v>46</v>
      </c>
      <c r="N300">
        <v>43.1</v>
      </c>
      <c r="O300">
        <f t="shared" si="16"/>
        <v>4.3514730005743706E-2</v>
      </c>
      <c r="P300">
        <f t="shared" si="17"/>
        <v>0.95500000000000007</v>
      </c>
      <c r="Q300">
        <f t="shared" si="18"/>
        <v>1.06</v>
      </c>
      <c r="R300">
        <f t="shared" si="19"/>
        <v>1.1099476439790577</v>
      </c>
    </row>
    <row r="301" spans="1:18">
      <c r="A301">
        <v>2552.1</v>
      </c>
      <c r="B301" t="s">
        <v>959</v>
      </c>
      <c r="C301" t="s">
        <v>960</v>
      </c>
      <c r="D301">
        <v>0.88</v>
      </c>
      <c r="E301">
        <v>0.92</v>
      </c>
      <c r="F301">
        <v>1.01</v>
      </c>
      <c r="G301">
        <v>1.01</v>
      </c>
      <c r="H301">
        <v>1.08</v>
      </c>
      <c r="I301">
        <v>1.04</v>
      </c>
      <c r="J301">
        <v>1.06</v>
      </c>
      <c r="K301">
        <v>7</v>
      </c>
      <c r="L301">
        <v>5</v>
      </c>
      <c r="M301">
        <v>33</v>
      </c>
      <c r="N301">
        <v>10.7</v>
      </c>
      <c r="O301">
        <f t="shared" si="16"/>
        <v>4.6737410998567756E-2</v>
      </c>
      <c r="P301">
        <f t="shared" si="17"/>
        <v>0.95500000000000007</v>
      </c>
      <c r="Q301">
        <f t="shared" si="18"/>
        <v>1.06</v>
      </c>
      <c r="R301">
        <f t="shared" si="19"/>
        <v>1.1099476439790577</v>
      </c>
    </row>
    <row r="302" spans="1:18">
      <c r="A302">
        <v>575.1</v>
      </c>
      <c r="B302" t="s">
        <v>185</v>
      </c>
      <c r="C302" t="s">
        <v>186</v>
      </c>
      <c r="D302">
        <v>0.95</v>
      </c>
      <c r="E302">
        <v>0.92</v>
      </c>
      <c r="F302">
        <v>1.01</v>
      </c>
      <c r="G302">
        <v>0.94</v>
      </c>
      <c r="H302">
        <v>1.07</v>
      </c>
      <c r="I302">
        <v>1.06</v>
      </c>
      <c r="J302">
        <v>1.05</v>
      </c>
      <c r="K302">
        <v>51</v>
      </c>
      <c r="L302">
        <v>16</v>
      </c>
      <c r="M302">
        <v>68</v>
      </c>
      <c r="N302">
        <v>37.5</v>
      </c>
      <c r="O302">
        <f t="shared" si="16"/>
        <v>6.4945847934215978E-3</v>
      </c>
      <c r="P302">
        <f t="shared" si="17"/>
        <v>0.95499999999999996</v>
      </c>
      <c r="Q302">
        <f t="shared" si="18"/>
        <v>1.0599999999999998</v>
      </c>
      <c r="R302">
        <f t="shared" si="19"/>
        <v>1.1099476439790574</v>
      </c>
    </row>
    <row r="303" spans="1:18">
      <c r="A303">
        <v>57.3</v>
      </c>
      <c r="B303" t="s">
        <v>961</v>
      </c>
      <c r="C303" t="s">
        <v>962</v>
      </c>
      <c r="D303">
        <v>0.99</v>
      </c>
      <c r="E303">
        <v>0.89</v>
      </c>
      <c r="F303">
        <v>1.03</v>
      </c>
      <c r="G303">
        <v>0.91</v>
      </c>
      <c r="H303">
        <v>1.08</v>
      </c>
      <c r="I303">
        <v>1.05</v>
      </c>
      <c r="J303">
        <v>1.05</v>
      </c>
      <c r="K303">
        <v>277</v>
      </c>
      <c r="L303">
        <v>29</v>
      </c>
      <c r="M303">
        <v>72</v>
      </c>
      <c r="N303">
        <v>191.8</v>
      </c>
      <c r="O303">
        <f t="shared" si="16"/>
        <v>4.6737410998568041E-2</v>
      </c>
      <c r="P303">
        <f t="shared" si="17"/>
        <v>0.95500000000000007</v>
      </c>
      <c r="Q303">
        <f t="shared" si="18"/>
        <v>1.0599999999999998</v>
      </c>
      <c r="R303">
        <f t="shared" si="19"/>
        <v>1.1099476439790574</v>
      </c>
    </row>
    <row r="304" spans="1:18">
      <c r="A304">
        <v>1056.0999999999999</v>
      </c>
      <c r="B304" t="s">
        <v>825</v>
      </c>
      <c r="C304" t="s">
        <v>826</v>
      </c>
      <c r="D304">
        <v>0.96</v>
      </c>
      <c r="E304">
        <v>0.88</v>
      </c>
      <c r="F304">
        <v>1.01</v>
      </c>
      <c r="G304">
        <v>0.98</v>
      </c>
      <c r="H304">
        <v>1.1000000000000001</v>
      </c>
      <c r="I304">
        <v>1.05</v>
      </c>
      <c r="J304">
        <v>1.03</v>
      </c>
      <c r="K304">
        <v>27</v>
      </c>
      <c r="L304">
        <v>12</v>
      </c>
      <c r="M304">
        <v>84</v>
      </c>
      <c r="N304">
        <v>16.2</v>
      </c>
      <c r="O304">
        <f t="shared" si="16"/>
        <v>4.0128394828084217E-2</v>
      </c>
      <c r="P304">
        <f t="shared" si="17"/>
        <v>0.95749999999999991</v>
      </c>
      <c r="Q304">
        <f t="shared" si="18"/>
        <v>1.0600000000000003</v>
      </c>
      <c r="R304">
        <f t="shared" si="19"/>
        <v>1.1070496083550918</v>
      </c>
    </row>
    <row r="305" spans="1:18">
      <c r="A305">
        <v>962.1</v>
      </c>
      <c r="B305" t="s">
        <v>69</v>
      </c>
      <c r="C305" t="s">
        <v>70</v>
      </c>
      <c r="D305">
        <v>0.95</v>
      </c>
      <c r="E305">
        <v>0.93</v>
      </c>
      <c r="F305">
        <v>0.99</v>
      </c>
      <c r="G305">
        <v>0.96</v>
      </c>
      <c r="H305">
        <v>1.07</v>
      </c>
      <c r="I305">
        <v>1.07</v>
      </c>
      <c r="J305">
        <v>1.04</v>
      </c>
      <c r="K305">
        <v>30</v>
      </c>
      <c r="L305">
        <v>9</v>
      </c>
      <c r="M305">
        <v>65</v>
      </c>
      <c r="N305">
        <v>23.2</v>
      </c>
      <c r="O305">
        <f t="shared" si="16"/>
        <v>1.8026593643476671E-3</v>
      </c>
      <c r="P305">
        <f t="shared" si="17"/>
        <v>0.95750000000000002</v>
      </c>
      <c r="Q305">
        <f t="shared" si="18"/>
        <v>1.06</v>
      </c>
      <c r="R305">
        <f t="shared" si="19"/>
        <v>1.1070496083550914</v>
      </c>
    </row>
    <row r="306" spans="1:18">
      <c r="A306">
        <v>3279.1</v>
      </c>
      <c r="B306" t="s">
        <v>215</v>
      </c>
      <c r="C306" t="s">
        <v>216</v>
      </c>
      <c r="D306">
        <v>0.99</v>
      </c>
      <c r="E306">
        <v>0.93</v>
      </c>
      <c r="F306">
        <v>0.99</v>
      </c>
      <c r="G306">
        <v>0.92</v>
      </c>
      <c r="H306">
        <v>1.05</v>
      </c>
      <c r="I306">
        <v>1.05</v>
      </c>
      <c r="J306">
        <v>1.08</v>
      </c>
      <c r="K306">
        <v>4</v>
      </c>
      <c r="L306">
        <v>3</v>
      </c>
      <c r="M306">
        <v>72</v>
      </c>
      <c r="N306">
        <v>2.8</v>
      </c>
      <c r="O306">
        <f t="shared" si="16"/>
        <v>7.7303451003826384E-3</v>
      </c>
      <c r="P306">
        <f t="shared" si="17"/>
        <v>0.95750000000000002</v>
      </c>
      <c r="Q306">
        <f t="shared" si="18"/>
        <v>1.06</v>
      </c>
      <c r="R306">
        <f t="shared" si="19"/>
        <v>1.1070496083550914</v>
      </c>
    </row>
    <row r="307" spans="1:18">
      <c r="A307">
        <v>116.1</v>
      </c>
      <c r="B307" t="s">
        <v>283</v>
      </c>
      <c r="C307" t="s">
        <v>284</v>
      </c>
      <c r="D307">
        <v>0.96</v>
      </c>
      <c r="E307">
        <v>0.91</v>
      </c>
      <c r="F307">
        <v>1.01</v>
      </c>
      <c r="G307">
        <v>0.95</v>
      </c>
      <c r="H307">
        <v>1.06</v>
      </c>
      <c r="I307">
        <v>1.04</v>
      </c>
      <c r="J307">
        <v>1.08</v>
      </c>
      <c r="K307">
        <v>232</v>
      </c>
      <c r="L307">
        <v>13</v>
      </c>
      <c r="M307">
        <v>31</v>
      </c>
      <c r="N307">
        <v>371.4</v>
      </c>
      <c r="O307">
        <f t="shared" si="16"/>
        <v>1.1236825116231473E-2</v>
      </c>
      <c r="P307">
        <f t="shared" si="17"/>
        <v>0.95750000000000002</v>
      </c>
      <c r="Q307">
        <f t="shared" si="18"/>
        <v>1.06</v>
      </c>
      <c r="R307">
        <f t="shared" si="19"/>
        <v>1.1070496083550914</v>
      </c>
    </row>
    <row r="308" spans="1:18">
      <c r="A308">
        <v>1216.0999999999999</v>
      </c>
      <c r="B308" t="s">
        <v>381</v>
      </c>
      <c r="C308" t="s">
        <v>382</v>
      </c>
      <c r="D308">
        <v>0.96</v>
      </c>
      <c r="E308">
        <v>0.94</v>
      </c>
      <c r="F308">
        <v>1</v>
      </c>
      <c r="G308">
        <v>0.93</v>
      </c>
      <c r="H308">
        <v>1.01</v>
      </c>
      <c r="I308">
        <v>1.07</v>
      </c>
      <c r="J308">
        <v>1.1000000000000001</v>
      </c>
      <c r="K308">
        <v>23</v>
      </c>
      <c r="L308">
        <v>6</v>
      </c>
      <c r="M308">
        <v>24</v>
      </c>
      <c r="N308">
        <v>48</v>
      </c>
      <c r="O308">
        <f t="shared" si="16"/>
        <v>1.6082957595052325E-2</v>
      </c>
      <c r="P308">
        <f t="shared" si="17"/>
        <v>0.95750000000000002</v>
      </c>
      <c r="Q308">
        <f t="shared" si="18"/>
        <v>1.06</v>
      </c>
      <c r="R308">
        <f t="shared" si="19"/>
        <v>1.1070496083550914</v>
      </c>
    </row>
    <row r="309" spans="1:18">
      <c r="A309">
        <v>784.1</v>
      </c>
      <c r="B309" t="s">
        <v>887</v>
      </c>
      <c r="C309" t="s">
        <v>888</v>
      </c>
      <c r="D309">
        <v>0.92</v>
      </c>
      <c r="E309">
        <v>0.91</v>
      </c>
      <c r="F309">
        <v>1.05</v>
      </c>
      <c r="G309">
        <v>0.95</v>
      </c>
      <c r="H309">
        <v>1.07</v>
      </c>
      <c r="I309">
        <v>1.05</v>
      </c>
      <c r="J309">
        <v>1.06</v>
      </c>
      <c r="K309">
        <v>37</v>
      </c>
      <c r="L309">
        <v>16</v>
      </c>
      <c r="M309">
        <v>80</v>
      </c>
      <c r="N309">
        <v>23</v>
      </c>
      <c r="O309">
        <f t="shared" si="16"/>
        <v>4.3466452829410078E-2</v>
      </c>
      <c r="P309">
        <f t="shared" si="17"/>
        <v>0.95750000000000002</v>
      </c>
      <c r="Q309">
        <f t="shared" si="18"/>
        <v>1.06</v>
      </c>
      <c r="R309">
        <f t="shared" si="19"/>
        <v>1.1070496083550914</v>
      </c>
    </row>
    <row r="310" spans="1:18">
      <c r="A310">
        <v>3935.1</v>
      </c>
      <c r="B310" t="s">
        <v>637</v>
      </c>
      <c r="C310" t="s">
        <v>638</v>
      </c>
      <c r="D310">
        <v>0.98</v>
      </c>
      <c r="E310">
        <v>0.96</v>
      </c>
      <c r="F310">
        <v>0.94</v>
      </c>
      <c r="G310">
        <v>0.94</v>
      </c>
      <c r="H310">
        <v>1</v>
      </c>
      <c r="I310">
        <v>1.1299999999999999</v>
      </c>
      <c r="J310">
        <v>1.04</v>
      </c>
      <c r="K310">
        <v>3</v>
      </c>
      <c r="L310">
        <v>1</v>
      </c>
      <c r="M310">
        <v>54</v>
      </c>
      <c r="N310">
        <v>2.8</v>
      </c>
      <c r="O310">
        <f t="shared" si="16"/>
        <v>3.0747864144681843E-2</v>
      </c>
      <c r="P310">
        <f t="shared" si="17"/>
        <v>0.95499999999999996</v>
      </c>
      <c r="Q310">
        <f t="shared" si="18"/>
        <v>1.0566666666666666</v>
      </c>
      <c r="R310">
        <f t="shared" si="19"/>
        <v>1.1064572425828971</v>
      </c>
    </row>
    <row r="311" spans="1:18">
      <c r="A311">
        <v>2793.1</v>
      </c>
      <c r="B311" t="s">
        <v>725</v>
      </c>
      <c r="C311" t="s">
        <v>726</v>
      </c>
      <c r="D311">
        <v>0.92</v>
      </c>
      <c r="E311">
        <v>0.93</v>
      </c>
      <c r="F311">
        <v>1.04</v>
      </c>
      <c r="G311">
        <v>0.93</v>
      </c>
      <c r="H311">
        <v>1.07</v>
      </c>
      <c r="I311">
        <v>1.07</v>
      </c>
      <c r="J311">
        <v>1.03</v>
      </c>
      <c r="K311">
        <v>6</v>
      </c>
      <c r="L311">
        <v>4</v>
      </c>
      <c r="M311">
        <v>60</v>
      </c>
      <c r="N311">
        <v>5</v>
      </c>
      <c r="O311">
        <f t="shared" si="16"/>
        <v>3.5053430677029269E-2</v>
      </c>
      <c r="P311">
        <f t="shared" si="17"/>
        <v>0.95500000000000007</v>
      </c>
      <c r="Q311">
        <f t="shared" si="18"/>
        <v>1.0566666666666666</v>
      </c>
      <c r="R311">
        <f t="shared" si="19"/>
        <v>1.1064572425828969</v>
      </c>
    </row>
    <row r="312" spans="1:18">
      <c r="A312">
        <v>2166.1</v>
      </c>
      <c r="B312" t="s">
        <v>953</v>
      </c>
      <c r="C312" t="s">
        <v>954</v>
      </c>
      <c r="D312">
        <v>0.98</v>
      </c>
      <c r="E312">
        <v>0.91</v>
      </c>
      <c r="F312">
        <v>1</v>
      </c>
      <c r="G312">
        <v>0.93</v>
      </c>
      <c r="H312">
        <v>1.1100000000000001</v>
      </c>
      <c r="I312">
        <v>1.07</v>
      </c>
      <c r="J312">
        <v>0.99</v>
      </c>
      <c r="K312">
        <v>10</v>
      </c>
      <c r="L312">
        <v>4</v>
      </c>
      <c r="M312">
        <v>38</v>
      </c>
      <c r="N312">
        <v>13.2</v>
      </c>
      <c r="O312">
        <f t="shared" si="16"/>
        <v>4.6292412754083766E-2</v>
      </c>
      <c r="P312">
        <f t="shared" si="17"/>
        <v>0.95500000000000007</v>
      </c>
      <c r="Q312">
        <f t="shared" si="18"/>
        <v>1.0566666666666666</v>
      </c>
      <c r="R312">
        <f t="shared" si="19"/>
        <v>1.1064572425828969</v>
      </c>
    </row>
    <row r="313" spans="1:18">
      <c r="A313">
        <v>1864.1</v>
      </c>
      <c r="B313" t="s">
        <v>339</v>
      </c>
      <c r="C313" t="s">
        <v>340</v>
      </c>
      <c r="D313">
        <v>0.96</v>
      </c>
      <c r="E313">
        <v>0.94</v>
      </c>
      <c r="F313">
        <v>1</v>
      </c>
      <c r="G313">
        <v>0.93</v>
      </c>
      <c r="H313">
        <v>1.02</v>
      </c>
      <c r="I313">
        <v>1.05</v>
      </c>
      <c r="J313">
        <v>1.1000000000000001</v>
      </c>
      <c r="K313">
        <v>12</v>
      </c>
      <c r="L313">
        <v>10</v>
      </c>
      <c r="M313">
        <v>60</v>
      </c>
      <c r="N313">
        <v>9.9</v>
      </c>
      <c r="O313">
        <f t="shared" si="16"/>
        <v>1.3931752136268995E-2</v>
      </c>
      <c r="P313">
        <f t="shared" si="17"/>
        <v>0.95750000000000002</v>
      </c>
      <c r="Q313">
        <f t="shared" si="18"/>
        <v>1.0566666666666669</v>
      </c>
      <c r="R313">
        <f t="shared" si="19"/>
        <v>1.1035683202785032</v>
      </c>
    </row>
    <row r="314" spans="1:18">
      <c r="A314">
        <v>1453.1</v>
      </c>
      <c r="B314" t="s">
        <v>461</v>
      </c>
      <c r="C314" t="s">
        <v>462</v>
      </c>
      <c r="D314">
        <v>0.98</v>
      </c>
      <c r="E314">
        <v>0.92</v>
      </c>
      <c r="F314">
        <v>1</v>
      </c>
      <c r="G314">
        <v>0.93</v>
      </c>
      <c r="H314">
        <v>1.05</v>
      </c>
      <c r="I314">
        <v>1.02</v>
      </c>
      <c r="J314">
        <v>1.1000000000000001</v>
      </c>
      <c r="K314">
        <v>18</v>
      </c>
      <c r="L314">
        <v>6</v>
      </c>
      <c r="M314">
        <v>22</v>
      </c>
      <c r="N314">
        <v>41.7</v>
      </c>
      <c r="O314">
        <f t="shared" si="16"/>
        <v>2.1482484560163616E-2</v>
      </c>
      <c r="P314">
        <f t="shared" si="17"/>
        <v>0.95750000000000002</v>
      </c>
      <c r="Q314">
        <f t="shared" si="18"/>
        <v>1.0566666666666669</v>
      </c>
      <c r="R314">
        <f t="shared" si="19"/>
        <v>1.1035683202785032</v>
      </c>
    </row>
    <row r="315" spans="1:18">
      <c r="A315">
        <v>1950.1</v>
      </c>
      <c r="B315" t="s">
        <v>895</v>
      </c>
      <c r="C315" t="s">
        <v>896</v>
      </c>
      <c r="D315">
        <v>0.92</v>
      </c>
      <c r="E315">
        <v>0.9</v>
      </c>
      <c r="F315">
        <v>1.04</v>
      </c>
      <c r="G315">
        <v>0.97</v>
      </c>
      <c r="H315">
        <v>1.06</v>
      </c>
      <c r="I315">
        <v>1.05</v>
      </c>
      <c r="J315">
        <v>1.06</v>
      </c>
      <c r="K315">
        <v>12</v>
      </c>
      <c r="L315">
        <v>3</v>
      </c>
      <c r="M315">
        <v>16</v>
      </c>
      <c r="N315">
        <v>38.4</v>
      </c>
      <c r="O315">
        <f t="shared" si="16"/>
        <v>4.3854912537809106E-2</v>
      </c>
      <c r="P315">
        <f t="shared" si="17"/>
        <v>0.95750000000000002</v>
      </c>
      <c r="Q315">
        <f t="shared" si="18"/>
        <v>1.0566666666666669</v>
      </c>
      <c r="R315">
        <f t="shared" si="19"/>
        <v>1.1035683202785032</v>
      </c>
    </row>
    <row r="316" spans="1:18">
      <c r="A316">
        <v>644.1</v>
      </c>
      <c r="B316" t="s">
        <v>213</v>
      </c>
      <c r="C316" t="s">
        <v>214</v>
      </c>
      <c r="D316">
        <v>0.98</v>
      </c>
      <c r="E316">
        <v>0.93</v>
      </c>
      <c r="F316">
        <v>0.96</v>
      </c>
      <c r="G316">
        <v>0.96</v>
      </c>
      <c r="H316">
        <v>1.08</v>
      </c>
      <c r="I316">
        <v>1.01</v>
      </c>
      <c r="J316">
        <v>1.08</v>
      </c>
      <c r="K316">
        <v>46</v>
      </c>
      <c r="L316">
        <v>3</v>
      </c>
      <c r="M316">
        <v>14</v>
      </c>
      <c r="N316">
        <v>158.9</v>
      </c>
      <c r="O316">
        <f t="shared" si="16"/>
        <v>7.6564824953850091E-3</v>
      </c>
      <c r="P316">
        <f t="shared" si="17"/>
        <v>0.95750000000000002</v>
      </c>
      <c r="Q316">
        <f t="shared" si="18"/>
        <v>1.0566666666666666</v>
      </c>
      <c r="R316">
        <f t="shared" si="19"/>
        <v>1.1035683202785029</v>
      </c>
    </row>
    <row r="317" spans="1:18">
      <c r="A317">
        <v>960.1</v>
      </c>
      <c r="B317" t="s">
        <v>511</v>
      </c>
      <c r="C317" t="s">
        <v>512</v>
      </c>
      <c r="D317">
        <v>0.92</v>
      </c>
      <c r="E317">
        <v>0.93</v>
      </c>
      <c r="F317">
        <v>1.03</v>
      </c>
      <c r="G317">
        <v>0.95</v>
      </c>
      <c r="H317">
        <v>1.05</v>
      </c>
      <c r="I317">
        <v>1.04</v>
      </c>
      <c r="J317">
        <v>1.08</v>
      </c>
      <c r="K317">
        <v>30</v>
      </c>
      <c r="L317">
        <v>10</v>
      </c>
      <c r="M317">
        <v>70</v>
      </c>
      <c r="N317">
        <v>21.5</v>
      </c>
      <c r="O317">
        <f t="shared" si="16"/>
        <v>2.4570697999745116E-2</v>
      </c>
      <c r="P317">
        <f t="shared" si="17"/>
        <v>0.95750000000000002</v>
      </c>
      <c r="Q317">
        <f t="shared" si="18"/>
        <v>1.0566666666666666</v>
      </c>
      <c r="R317">
        <f t="shared" si="19"/>
        <v>1.1035683202785029</v>
      </c>
    </row>
    <row r="318" spans="1:18">
      <c r="A318">
        <v>251.1</v>
      </c>
      <c r="B318" t="s">
        <v>587</v>
      </c>
      <c r="C318" t="s">
        <v>588</v>
      </c>
      <c r="D318">
        <v>0.98</v>
      </c>
      <c r="E318">
        <v>0.9</v>
      </c>
      <c r="F318">
        <v>1.02</v>
      </c>
      <c r="G318">
        <v>0.93</v>
      </c>
      <c r="H318">
        <v>1.06</v>
      </c>
      <c r="I318">
        <v>1.04</v>
      </c>
      <c r="J318">
        <v>1.07</v>
      </c>
      <c r="K318">
        <v>107</v>
      </c>
      <c r="L318">
        <v>21</v>
      </c>
      <c r="M318">
        <v>75</v>
      </c>
      <c r="N318">
        <v>71.3</v>
      </c>
      <c r="O318">
        <f t="shared" si="16"/>
        <v>2.7773814422421442E-2</v>
      </c>
      <c r="P318">
        <f t="shared" si="17"/>
        <v>0.95750000000000002</v>
      </c>
      <c r="Q318">
        <f t="shared" si="18"/>
        <v>1.0566666666666666</v>
      </c>
      <c r="R318">
        <f t="shared" si="19"/>
        <v>1.1035683202785029</v>
      </c>
    </row>
    <row r="319" spans="1:18">
      <c r="A319">
        <v>253.1</v>
      </c>
      <c r="B319" t="s">
        <v>589</v>
      </c>
      <c r="C319" t="s">
        <v>590</v>
      </c>
      <c r="D319">
        <v>0.94</v>
      </c>
      <c r="E319">
        <v>0.91</v>
      </c>
      <c r="F319">
        <v>1.01</v>
      </c>
      <c r="G319">
        <v>0.97</v>
      </c>
      <c r="H319">
        <v>1.01</v>
      </c>
      <c r="I319">
        <v>1.07</v>
      </c>
      <c r="J319">
        <v>1.0900000000000001</v>
      </c>
      <c r="K319">
        <v>106</v>
      </c>
      <c r="L319">
        <v>16</v>
      </c>
      <c r="M319">
        <v>44</v>
      </c>
      <c r="N319">
        <v>121.6</v>
      </c>
      <c r="O319">
        <f t="shared" si="16"/>
        <v>2.7773814422421442E-2</v>
      </c>
      <c r="P319">
        <f t="shared" si="17"/>
        <v>0.95750000000000002</v>
      </c>
      <c r="Q319">
        <f t="shared" si="18"/>
        <v>1.0566666666666666</v>
      </c>
      <c r="R319">
        <f t="shared" si="19"/>
        <v>1.1035683202785029</v>
      </c>
    </row>
    <row r="320" spans="1:18">
      <c r="A320">
        <v>2007.1</v>
      </c>
      <c r="B320" t="s">
        <v>697</v>
      </c>
      <c r="C320" t="s">
        <v>698</v>
      </c>
      <c r="D320">
        <v>0.97</v>
      </c>
      <c r="E320">
        <v>0.92</v>
      </c>
      <c r="F320">
        <v>0.99</v>
      </c>
      <c r="G320">
        <v>0.95</v>
      </c>
      <c r="H320">
        <v>1.1200000000000001</v>
      </c>
      <c r="I320">
        <v>1.05</v>
      </c>
      <c r="J320">
        <v>1</v>
      </c>
      <c r="K320">
        <v>11</v>
      </c>
      <c r="L320">
        <v>6</v>
      </c>
      <c r="M320">
        <v>80</v>
      </c>
      <c r="N320">
        <v>6.9</v>
      </c>
      <c r="O320">
        <f t="shared" si="16"/>
        <v>3.3329557618230692E-2</v>
      </c>
      <c r="P320">
        <f t="shared" si="17"/>
        <v>0.95750000000000002</v>
      </c>
      <c r="Q320">
        <f t="shared" si="18"/>
        <v>1.0566666666666666</v>
      </c>
      <c r="R320">
        <f t="shared" si="19"/>
        <v>1.1035683202785029</v>
      </c>
    </row>
    <row r="321" spans="1:18">
      <c r="A321">
        <v>10.1</v>
      </c>
      <c r="B321" t="s">
        <v>707</v>
      </c>
      <c r="C321" t="s">
        <v>708</v>
      </c>
      <c r="D321">
        <v>1.02</v>
      </c>
      <c r="E321">
        <v>0.89</v>
      </c>
      <c r="F321">
        <v>0.98</v>
      </c>
      <c r="G321">
        <v>0.94</v>
      </c>
      <c r="H321">
        <v>1.08</v>
      </c>
      <c r="I321">
        <v>1.04</v>
      </c>
      <c r="J321">
        <v>1.05</v>
      </c>
      <c r="K321">
        <v>2174</v>
      </c>
      <c r="L321">
        <v>44</v>
      </c>
      <c r="M321">
        <v>110</v>
      </c>
      <c r="N321">
        <v>992.3</v>
      </c>
      <c r="O321">
        <f t="shared" si="16"/>
        <v>3.4469023446031137E-2</v>
      </c>
      <c r="P321">
        <f t="shared" si="17"/>
        <v>0.95750000000000002</v>
      </c>
      <c r="Q321">
        <f t="shared" si="18"/>
        <v>1.0566666666666666</v>
      </c>
      <c r="R321">
        <f t="shared" si="19"/>
        <v>1.1035683202785029</v>
      </c>
    </row>
    <row r="322" spans="1:18">
      <c r="A322">
        <v>531.1</v>
      </c>
      <c r="B322" t="s">
        <v>761</v>
      </c>
      <c r="C322" t="s">
        <v>762</v>
      </c>
      <c r="D322">
        <v>0.9</v>
      </c>
      <c r="E322">
        <v>0.93</v>
      </c>
      <c r="F322">
        <v>1.02</v>
      </c>
      <c r="G322">
        <v>0.98</v>
      </c>
      <c r="H322">
        <v>1.02</v>
      </c>
      <c r="I322">
        <v>1.07</v>
      </c>
      <c r="J322">
        <v>1.08</v>
      </c>
      <c r="K322">
        <v>56</v>
      </c>
      <c r="L322">
        <v>4</v>
      </c>
      <c r="M322">
        <v>17</v>
      </c>
      <c r="N322">
        <v>165.1</v>
      </c>
      <c r="O322">
        <f t="shared" si="16"/>
        <v>3.6772797526665041E-2</v>
      </c>
      <c r="P322">
        <f t="shared" si="17"/>
        <v>0.95750000000000002</v>
      </c>
      <c r="Q322">
        <f t="shared" si="18"/>
        <v>1.0566666666666666</v>
      </c>
      <c r="R322">
        <f t="shared" si="19"/>
        <v>1.1035683202785029</v>
      </c>
    </row>
    <row r="323" spans="1:18">
      <c r="A323">
        <v>3736.1</v>
      </c>
      <c r="B323" t="s">
        <v>783</v>
      </c>
      <c r="C323" t="s">
        <v>784</v>
      </c>
      <c r="D323">
        <v>0.98</v>
      </c>
      <c r="E323">
        <v>0.95</v>
      </c>
      <c r="F323">
        <v>0.99</v>
      </c>
      <c r="G323">
        <v>0.91</v>
      </c>
      <c r="H323">
        <v>1.08</v>
      </c>
      <c r="I323">
        <v>1.1000000000000001</v>
      </c>
      <c r="J323">
        <v>0.99</v>
      </c>
      <c r="K323">
        <v>3</v>
      </c>
      <c r="L323">
        <v>2</v>
      </c>
      <c r="M323">
        <v>113</v>
      </c>
      <c r="N323">
        <v>1.3</v>
      </c>
      <c r="O323">
        <f t="shared" si="16"/>
        <v>3.7936298062507721E-2</v>
      </c>
      <c r="P323">
        <f t="shared" si="17"/>
        <v>0.95750000000000002</v>
      </c>
      <c r="Q323">
        <f t="shared" si="18"/>
        <v>1.0566666666666666</v>
      </c>
      <c r="R323">
        <f t="shared" si="19"/>
        <v>1.1035683202785029</v>
      </c>
    </row>
    <row r="324" spans="1:18">
      <c r="A324">
        <v>3824.1</v>
      </c>
      <c r="B324" t="s">
        <v>251</v>
      </c>
      <c r="C324" t="s">
        <v>252</v>
      </c>
      <c r="D324">
        <v>0.98</v>
      </c>
      <c r="E324">
        <v>0.91</v>
      </c>
      <c r="F324">
        <v>0.98</v>
      </c>
      <c r="G324">
        <v>0.95</v>
      </c>
      <c r="H324">
        <v>1.07</v>
      </c>
      <c r="I324">
        <v>1.07</v>
      </c>
      <c r="J324">
        <v>1.02</v>
      </c>
      <c r="K324">
        <v>3</v>
      </c>
      <c r="L324">
        <v>2</v>
      </c>
      <c r="M324">
        <v>34</v>
      </c>
      <c r="N324">
        <v>4.4000000000000004</v>
      </c>
      <c r="O324">
        <f t="shared" si="16"/>
        <v>9.4929611159992235E-3</v>
      </c>
      <c r="P324">
        <f t="shared" si="17"/>
        <v>0.95500000000000007</v>
      </c>
      <c r="Q324">
        <f t="shared" si="18"/>
        <v>1.0533333333333335</v>
      </c>
      <c r="R324">
        <f t="shared" si="19"/>
        <v>1.1029668411867366</v>
      </c>
    </row>
    <row r="325" spans="1:18">
      <c r="A325">
        <v>2178.1</v>
      </c>
      <c r="B325" t="s">
        <v>441</v>
      </c>
      <c r="C325" t="s">
        <v>442</v>
      </c>
      <c r="D325">
        <v>0.94</v>
      </c>
      <c r="E325">
        <v>0.93</v>
      </c>
      <c r="F325">
        <v>0.95</v>
      </c>
      <c r="G325">
        <v>1.02</v>
      </c>
      <c r="H325">
        <v>1.02</v>
      </c>
      <c r="I325">
        <v>1.07</v>
      </c>
      <c r="J325">
        <v>1.08</v>
      </c>
      <c r="K325">
        <v>10</v>
      </c>
      <c r="L325">
        <v>4</v>
      </c>
      <c r="M325">
        <v>116</v>
      </c>
      <c r="N325">
        <v>4.3</v>
      </c>
      <c r="O325">
        <f t="shared" ref="O325:O388" si="20">TTEST(D325:G325, H325:J325, 2,2)</f>
        <v>1.9962830868330679E-2</v>
      </c>
      <c r="P325">
        <f t="shared" ref="P325:P388" si="21">AVERAGE(D325:G325)</f>
        <v>0.96000000000000008</v>
      </c>
      <c r="Q325">
        <f t="shared" ref="Q325:Q388" si="22">AVERAGE(H325:J325)</f>
        <v>1.0566666666666666</v>
      </c>
      <c r="R325">
        <f t="shared" ref="R325:R388" si="23">Q325/P325</f>
        <v>1.1006944444444444</v>
      </c>
    </row>
    <row r="326" spans="1:18">
      <c r="A326">
        <v>5094.1000000000004</v>
      </c>
      <c r="B326" t="s">
        <v>715</v>
      </c>
      <c r="C326" t="s">
        <v>716</v>
      </c>
      <c r="D326">
        <v>0.99</v>
      </c>
      <c r="E326">
        <v>0.89</v>
      </c>
      <c r="F326">
        <v>0.99</v>
      </c>
      <c r="G326">
        <v>0.97</v>
      </c>
      <c r="H326">
        <v>1.03</v>
      </c>
      <c r="I326">
        <v>1.1000000000000001</v>
      </c>
      <c r="J326">
        <v>1.04</v>
      </c>
      <c r="K326">
        <v>1</v>
      </c>
      <c r="L326">
        <v>1</v>
      </c>
      <c r="M326">
        <v>44</v>
      </c>
      <c r="N326">
        <v>1.1000000000000001</v>
      </c>
      <c r="O326">
        <f t="shared" si="20"/>
        <v>3.4649069841758008E-2</v>
      </c>
      <c r="P326">
        <f t="shared" si="21"/>
        <v>0.96</v>
      </c>
      <c r="Q326">
        <f t="shared" si="22"/>
        <v>1.0566666666666666</v>
      </c>
      <c r="R326">
        <f t="shared" si="23"/>
        <v>1.1006944444444444</v>
      </c>
    </row>
    <row r="327" spans="1:18">
      <c r="A327">
        <v>532.1</v>
      </c>
      <c r="B327" t="s">
        <v>821</v>
      </c>
      <c r="C327" t="s">
        <v>822</v>
      </c>
      <c r="D327">
        <v>0.95</v>
      </c>
      <c r="E327">
        <v>0.91</v>
      </c>
      <c r="F327">
        <v>1.04</v>
      </c>
      <c r="G327">
        <v>0.94</v>
      </c>
      <c r="H327">
        <v>1.07</v>
      </c>
      <c r="I327">
        <v>1.07</v>
      </c>
      <c r="J327">
        <v>1.03</v>
      </c>
      <c r="K327">
        <v>55</v>
      </c>
      <c r="L327">
        <v>25</v>
      </c>
      <c r="M327">
        <v>103</v>
      </c>
      <c r="N327">
        <v>26.6</v>
      </c>
      <c r="O327">
        <f t="shared" si="20"/>
        <v>3.9538300359555287E-2</v>
      </c>
      <c r="P327">
        <f t="shared" si="21"/>
        <v>0.96</v>
      </c>
      <c r="Q327">
        <f t="shared" si="22"/>
        <v>1.0566666666666666</v>
      </c>
      <c r="R327">
        <f t="shared" si="23"/>
        <v>1.1006944444444444</v>
      </c>
    </row>
    <row r="328" spans="1:18">
      <c r="A328">
        <v>483.1</v>
      </c>
      <c r="B328" t="s">
        <v>83</v>
      </c>
      <c r="C328" t="s">
        <v>84</v>
      </c>
      <c r="D328">
        <v>0.98</v>
      </c>
      <c r="E328">
        <v>0.93</v>
      </c>
      <c r="F328">
        <v>0.98</v>
      </c>
      <c r="G328">
        <v>0.94</v>
      </c>
      <c r="H328">
        <v>1.05</v>
      </c>
      <c r="I328">
        <v>1.07</v>
      </c>
      <c r="J328">
        <v>1.04</v>
      </c>
      <c r="K328">
        <v>61</v>
      </c>
      <c r="L328">
        <v>14</v>
      </c>
      <c r="M328">
        <v>80</v>
      </c>
      <c r="N328">
        <v>37.9</v>
      </c>
      <c r="O328">
        <f t="shared" si="20"/>
        <v>2.5779484698069148E-3</v>
      </c>
      <c r="P328">
        <f t="shared" si="21"/>
        <v>0.95750000000000002</v>
      </c>
      <c r="Q328">
        <f t="shared" si="22"/>
        <v>1.0533333333333335</v>
      </c>
      <c r="R328">
        <f t="shared" si="23"/>
        <v>1.1000870322019147</v>
      </c>
    </row>
    <row r="329" spans="1:18">
      <c r="A329">
        <v>1071.0999999999999</v>
      </c>
      <c r="B329" t="s">
        <v>85</v>
      </c>
      <c r="C329" t="s">
        <v>86</v>
      </c>
      <c r="D329">
        <v>0.94</v>
      </c>
      <c r="E329">
        <v>0.98</v>
      </c>
      <c r="F329">
        <v>0.98</v>
      </c>
      <c r="G329">
        <v>0.94</v>
      </c>
      <c r="H329">
        <v>1.03</v>
      </c>
      <c r="I329">
        <v>1.07</v>
      </c>
      <c r="J329">
        <v>1.06</v>
      </c>
      <c r="K329">
        <v>27</v>
      </c>
      <c r="L329">
        <v>7</v>
      </c>
      <c r="M329">
        <v>86</v>
      </c>
      <c r="N329">
        <v>15.8</v>
      </c>
      <c r="O329">
        <f t="shared" si="20"/>
        <v>2.7110963292782939E-3</v>
      </c>
      <c r="P329">
        <f t="shared" si="21"/>
        <v>0.96</v>
      </c>
      <c r="Q329">
        <f t="shared" si="22"/>
        <v>1.0533333333333335</v>
      </c>
      <c r="R329">
        <f t="shared" si="23"/>
        <v>1.0972222222222223</v>
      </c>
    </row>
    <row r="330" spans="1:18">
      <c r="A330">
        <v>1733.1</v>
      </c>
      <c r="B330" t="s">
        <v>109</v>
      </c>
      <c r="C330" t="s">
        <v>110</v>
      </c>
      <c r="D330">
        <v>0.97</v>
      </c>
      <c r="E330">
        <v>0.93</v>
      </c>
      <c r="F330">
        <v>0.99</v>
      </c>
      <c r="G330">
        <v>0.95</v>
      </c>
      <c r="H330">
        <v>1.07</v>
      </c>
      <c r="I330">
        <v>1.06</v>
      </c>
      <c r="J330">
        <v>1.03</v>
      </c>
      <c r="K330">
        <v>14</v>
      </c>
      <c r="L330">
        <v>5</v>
      </c>
      <c r="M330">
        <v>57</v>
      </c>
      <c r="N330">
        <v>12.3</v>
      </c>
      <c r="O330">
        <f t="shared" si="20"/>
        <v>3.7587911255408E-3</v>
      </c>
      <c r="P330">
        <f t="shared" si="21"/>
        <v>0.96</v>
      </c>
      <c r="Q330">
        <f t="shared" si="22"/>
        <v>1.0533333333333335</v>
      </c>
      <c r="R330">
        <f t="shared" si="23"/>
        <v>1.0972222222222223</v>
      </c>
    </row>
    <row r="331" spans="1:18">
      <c r="A331">
        <v>266.10000000000002</v>
      </c>
      <c r="B331" t="s">
        <v>111</v>
      </c>
      <c r="C331" t="s">
        <v>112</v>
      </c>
      <c r="D331">
        <v>0.94</v>
      </c>
      <c r="E331">
        <v>0.96</v>
      </c>
      <c r="F331">
        <v>1</v>
      </c>
      <c r="G331">
        <v>0.94</v>
      </c>
      <c r="H331">
        <v>1.05</v>
      </c>
      <c r="I331">
        <v>1.04</v>
      </c>
      <c r="J331">
        <v>1.07</v>
      </c>
      <c r="K331">
        <v>101</v>
      </c>
      <c r="L331">
        <v>15</v>
      </c>
      <c r="M331">
        <v>52</v>
      </c>
      <c r="N331">
        <v>97.5</v>
      </c>
      <c r="O331">
        <f t="shared" si="20"/>
        <v>3.7587911255408204E-3</v>
      </c>
      <c r="P331">
        <f t="shared" si="21"/>
        <v>0.96</v>
      </c>
      <c r="Q331">
        <f t="shared" si="22"/>
        <v>1.0533333333333335</v>
      </c>
      <c r="R331">
        <f t="shared" si="23"/>
        <v>1.0972222222222223</v>
      </c>
    </row>
    <row r="332" spans="1:18">
      <c r="A332">
        <v>1073.0999999999999</v>
      </c>
      <c r="B332" t="s">
        <v>267</v>
      </c>
      <c r="C332" t="s">
        <v>268</v>
      </c>
      <c r="D332">
        <v>0.91</v>
      </c>
      <c r="E332">
        <v>0.96</v>
      </c>
      <c r="F332">
        <v>1</v>
      </c>
      <c r="G332">
        <v>0.97</v>
      </c>
      <c r="H332">
        <v>1.07</v>
      </c>
      <c r="I332">
        <v>1.05</v>
      </c>
      <c r="J332">
        <v>1.04</v>
      </c>
      <c r="K332">
        <v>27</v>
      </c>
      <c r="L332">
        <v>6</v>
      </c>
      <c r="M332">
        <v>24</v>
      </c>
      <c r="N332">
        <v>57</v>
      </c>
      <c r="O332">
        <f t="shared" si="20"/>
        <v>1.0323415480831374E-2</v>
      </c>
      <c r="P332">
        <f t="shared" si="21"/>
        <v>0.96</v>
      </c>
      <c r="Q332">
        <f t="shared" si="22"/>
        <v>1.0533333333333335</v>
      </c>
      <c r="R332">
        <f t="shared" si="23"/>
        <v>1.0972222222222223</v>
      </c>
    </row>
    <row r="333" spans="1:18">
      <c r="A333">
        <v>1507.1</v>
      </c>
      <c r="B333" t="s">
        <v>497</v>
      </c>
      <c r="C333" t="s">
        <v>498</v>
      </c>
      <c r="D333">
        <v>0.93</v>
      </c>
      <c r="E333">
        <v>0.95</v>
      </c>
      <c r="F333">
        <v>0.99</v>
      </c>
      <c r="G333">
        <v>0.97</v>
      </c>
      <c r="H333">
        <v>1.04</v>
      </c>
      <c r="I333">
        <v>1.01</v>
      </c>
      <c r="J333">
        <v>1.1100000000000001</v>
      </c>
      <c r="K333">
        <v>17</v>
      </c>
      <c r="L333">
        <v>7</v>
      </c>
      <c r="M333">
        <v>122</v>
      </c>
      <c r="N333">
        <v>7</v>
      </c>
      <c r="O333">
        <f t="shared" si="20"/>
        <v>2.3848227603338153E-2</v>
      </c>
      <c r="P333">
        <f t="shared" si="21"/>
        <v>0.96</v>
      </c>
      <c r="Q333">
        <f t="shared" si="22"/>
        <v>1.0533333333333335</v>
      </c>
      <c r="R333">
        <f t="shared" si="23"/>
        <v>1.0972222222222223</v>
      </c>
    </row>
    <row r="334" spans="1:18">
      <c r="A334">
        <v>1693.1</v>
      </c>
      <c r="B334" t="s">
        <v>525</v>
      </c>
      <c r="C334" t="s">
        <v>526</v>
      </c>
      <c r="D334">
        <v>0.93</v>
      </c>
      <c r="E334">
        <v>1</v>
      </c>
      <c r="F334">
        <v>0.95</v>
      </c>
      <c r="G334">
        <v>0.96</v>
      </c>
      <c r="H334">
        <v>1.02</v>
      </c>
      <c r="I334">
        <v>1.03</v>
      </c>
      <c r="J334">
        <v>1.1100000000000001</v>
      </c>
      <c r="K334">
        <v>14</v>
      </c>
      <c r="L334">
        <v>8</v>
      </c>
      <c r="M334">
        <v>58</v>
      </c>
      <c r="N334">
        <v>12</v>
      </c>
      <c r="O334">
        <f t="shared" si="20"/>
        <v>2.5031015818452844E-2</v>
      </c>
      <c r="P334">
        <f t="shared" si="21"/>
        <v>0.96</v>
      </c>
      <c r="Q334">
        <f t="shared" si="22"/>
        <v>1.0533333333333335</v>
      </c>
      <c r="R334">
        <f t="shared" si="23"/>
        <v>1.0972222222222223</v>
      </c>
    </row>
    <row r="335" spans="1:18">
      <c r="A335">
        <v>417.1</v>
      </c>
      <c r="B335" t="s">
        <v>567</v>
      </c>
      <c r="C335" t="s">
        <v>568</v>
      </c>
      <c r="D335">
        <v>0.99</v>
      </c>
      <c r="E335">
        <v>0.92</v>
      </c>
      <c r="F335">
        <v>1.01</v>
      </c>
      <c r="G335">
        <v>0.92</v>
      </c>
      <c r="H335">
        <v>1.08</v>
      </c>
      <c r="I335">
        <v>1.04</v>
      </c>
      <c r="J335">
        <v>1.04</v>
      </c>
      <c r="K335">
        <v>71</v>
      </c>
      <c r="L335">
        <v>15</v>
      </c>
      <c r="M335">
        <v>92</v>
      </c>
      <c r="N335">
        <v>38.6</v>
      </c>
      <c r="O335">
        <f t="shared" si="20"/>
        <v>2.6229755713264288E-2</v>
      </c>
      <c r="P335">
        <f t="shared" si="21"/>
        <v>0.96</v>
      </c>
      <c r="Q335">
        <f t="shared" si="22"/>
        <v>1.0533333333333335</v>
      </c>
      <c r="R335">
        <f t="shared" si="23"/>
        <v>1.0972222222222223</v>
      </c>
    </row>
    <row r="336" spans="1:18">
      <c r="A336">
        <v>427.1</v>
      </c>
      <c r="B336" t="s">
        <v>569</v>
      </c>
      <c r="C336" t="s">
        <v>570</v>
      </c>
      <c r="D336">
        <v>1.01</v>
      </c>
      <c r="E336">
        <v>0.91</v>
      </c>
      <c r="F336">
        <v>0.99</v>
      </c>
      <c r="G336">
        <v>0.93</v>
      </c>
      <c r="H336">
        <v>1.06</v>
      </c>
      <c r="I336">
        <v>1.07</v>
      </c>
      <c r="J336">
        <v>1.03</v>
      </c>
      <c r="K336">
        <v>70</v>
      </c>
      <c r="L336">
        <v>13</v>
      </c>
      <c r="M336">
        <v>36</v>
      </c>
      <c r="N336">
        <v>98.4</v>
      </c>
      <c r="O336">
        <f t="shared" si="20"/>
        <v>2.6229755713264385E-2</v>
      </c>
      <c r="P336">
        <f t="shared" si="21"/>
        <v>0.96000000000000008</v>
      </c>
      <c r="Q336">
        <f t="shared" si="22"/>
        <v>1.0533333333333335</v>
      </c>
      <c r="R336">
        <f t="shared" si="23"/>
        <v>1.0972222222222223</v>
      </c>
    </row>
    <row r="337" spans="1:18">
      <c r="A337">
        <v>3631.1</v>
      </c>
      <c r="B337" t="s">
        <v>599</v>
      </c>
      <c r="C337" t="s">
        <v>600</v>
      </c>
      <c r="D337">
        <v>1.01</v>
      </c>
      <c r="E337">
        <v>0.9</v>
      </c>
      <c r="F337">
        <v>0.97</v>
      </c>
      <c r="G337">
        <v>0.96</v>
      </c>
      <c r="H337">
        <v>1.06</v>
      </c>
      <c r="I337">
        <v>1.08</v>
      </c>
      <c r="J337">
        <v>1.02</v>
      </c>
      <c r="K337">
        <v>3</v>
      </c>
      <c r="L337">
        <v>3</v>
      </c>
      <c r="M337">
        <v>83</v>
      </c>
      <c r="N337">
        <v>1.8</v>
      </c>
      <c r="O337">
        <f t="shared" si="20"/>
        <v>2.8672035701372472E-2</v>
      </c>
      <c r="P337">
        <f t="shared" si="21"/>
        <v>0.96</v>
      </c>
      <c r="Q337">
        <f t="shared" si="22"/>
        <v>1.0533333333333335</v>
      </c>
      <c r="R337">
        <f t="shared" si="23"/>
        <v>1.0972222222222223</v>
      </c>
    </row>
    <row r="338" spans="1:18">
      <c r="A338">
        <v>267.10000000000002</v>
      </c>
      <c r="B338" t="s">
        <v>721</v>
      </c>
      <c r="C338" t="s">
        <v>722</v>
      </c>
      <c r="D338">
        <v>0.97</v>
      </c>
      <c r="E338">
        <v>0.9</v>
      </c>
      <c r="F338">
        <v>1.03</v>
      </c>
      <c r="G338">
        <v>0.94</v>
      </c>
      <c r="H338">
        <v>1.06</v>
      </c>
      <c r="I338">
        <v>1.05</v>
      </c>
      <c r="J338">
        <v>1.05</v>
      </c>
      <c r="K338">
        <v>101</v>
      </c>
      <c r="L338">
        <v>12</v>
      </c>
      <c r="M338">
        <v>27</v>
      </c>
      <c r="N338">
        <v>190.4</v>
      </c>
      <c r="O338">
        <f t="shared" si="20"/>
        <v>3.5006071039895822E-2</v>
      </c>
      <c r="P338">
        <f t="shared" si="21"/>
        <v>0.96000000000000008</v>
      </c>
      <c r="Q338">
        <f t="shared" si="22"/>
        <v>1.0533333333333335</v>
      </c>
      <c r="R338">
        <f t="shared" si="23"/>
        <v>1.0972222222222223</v>
      </c>
    </row>
    <row r="339" spans="1:18">
      <c r="A339">
        <v>1481.1</v>
      </c>
      <c r="B339" t="s">
        <v>781</v>
      </c>
      <c r="C339" t="s">
        <v>782</v>
      </c>
      <c r="D339">
        <v>1</v>
      </c>
      <c r="E339">
        <v>0.89</v>
      </c>
      <c r="F339">
        <v>1.01</v>
      </c>
      <c r="G339">
        <v>0.94</v>
      </c>
      <c r="H339">
        <v>1.06</v>
      </c>
      <c r="I339">
        <v>1.05</v>
      </c>
      <c r="J339">
        <v>1.05</v>
      </c>
      <c r="K339">
        <v>17</v>
      </c>
      <c r="L339">
        <v>9</v>
      </c>
      <c r="M339">
        <v>68</v>
      </c>
      <c r="N339">
        <v>12.6</v>
      </c>
      <c r="O339">
        <f t="shared" si="20"/>
        <v>3.7617419675210782E-2</v>
      </c>
      <c r="P339">
        <f t="shared" si="21"/>
        <v>0.96000000000000008</v>
      </c>
      <c r="Q339">
        <f t="shared" si="22"/>
        <v>1.0533333333333335</v>
      </c>
      <c r="R339">
        <f t="shared" si="23"/>
        <v>1.0972222222222223</v>
      </c>
    </row>
    <row r="340" spans="1:18">
      <c r="A340">
        <v>3967.1</v>
      </c>
      <c r="B340" t="s">
        <v>49</v>
      </c>
      <c r="C340" t="s">
        <v>50</v>
      </c>
      <c r="D340">
        <v>0.94</v>
      </c>
      <c r="E340">
        <v>0.97</v>
      </c>
      <c r="F340">
        <v>0.98</v>
      </c>
      <c r="G340">
        <v>0.96</v>
      </c>
      <c r="H340">
        <v>1.04</v>
      </c>
      <c r="I340">
        <v>1.07</v>
      </c>
      <c r="J340">
        <v>1.05</v>
      </c>
      <c r="K340">
        <v>3</v>
      </c>
      <c r="L340">
        <v>1</v>
      </c>
      <c r="M340">
        <v>25</v>
      </c>
      <c r="N340">
        <v>5.9</v>
      </c>
      <c r="O340">
        <f t="shared" si="20"/>
        <v>7.7463401543802072E-4</v>
      </c>
      <c r="P340">
        <f t="shared" si="21"/>
        <v>0.96249999999999991</v>
      </c>
      <c r="Q340">
        <f t="shared" si="22"/>
        <v>1.0533333333333335</v>
      </c>
      <c r="R340">
        <f t="shared" si="23"/>
        <v>1.0943722943722947</v>
      </c>
    </row>
    <row r="341" spans="1:18">
      <c r="A341">
        <v>589.1</v>
      </c>
      <c r="B341" t="s">
        <v>189</v>
      </c>
      <c r="C341" t="s">
        <v>190</v>
      </c>
      <c r="D341">
        <v>0.95</v>
      </c>
      <c r="E341">
        <v>0.94</v>
      </c>
      <c r="F341">
        <v>0.99</v>
      </c>
      <c r="G341">
        <v>0.97</v>
      </c>
      <c r="H341">
        <v>1.04</v>
      </c>
      <c r="I341">
        <v>1.03</v>
      </c>
      <c r="J341">
        <v>1.0900000000000001</v>
      </c>
      <c r="K341">
        <v>50</v>
      </c>
      <c r="L341">
        <v>9</v>
      </c>
      <c r="M341">
        <v>44</v>
      </c>
      <c r="N341">
        <v>56.4</v>
      </c>
      <c r="O341">
        <f t="shared" si="20"/>
        <v>6.5880064331511629E-3</v>
      </c>
      <c r="P341">
        <f t="shared" si="21"/>
        <v>0.96249999999999991</v>
      </c>
      <c r="Q341">
        <f t="shared" si="22"/>
        <v>1.0533333333333335</v>
      </c>
      <c r="R341">
        <f t="shared" si="23"/>
        <v>1.0943722943722947</v>
      </c>
    </row>
    <row r="342" spans="1:18">
      <c r="A342">
        <v>268.10000000000002</v>
      </c>
      <c r="B342" t="s">
        <v>915</v>
      </c>
      <c r="C342" t="s">
        <v>916</v>
      </c>
      <c r="D342">
        <v>0.97</v>
      </c>
      <c r="E342">
        <v>0.93</v>
      </c>
      <c r="F342">
        <v>1</v>
      </c>
      <c r="G342">
        <v>0.95</v>
      </c>
      <c r="H342">
        <v>0.99</v>
      </c>
      <c r="I342">
        <v>1.06</v>
      </c>
      <c r="J342">
        <v>1.1100000000000001</v>
      </c>
      <c r="K342">
        <v>101</v>
      </c>
      <c r="L342">
        <v>10</v>
      </c>
      <c r="M342">
        <v>18</v>
      </c>
      <c r="N342">
        <v>281.2</v>
      </c>
      <c r="O342">
        <f t="shared" si="20"/>
        <v>4.450207882570046E-2</v>
      </c>
      <c r="P342">
        <f t="shared" si="21"/>
        <v>0.96249999999999991</v>
      </c>
      <c r="Q342">
        <f t="shared" si="22"/>
        <v>1.0533333333333335</v>
      </c>
      <c r="R342">
        <f t="shared" si="23"/>
        <v>1.0943722943722947</v>
      </c>
    </row>
    <row r="343" spans="1:18">
      <c r="A343">
        <v>2408.1</v>
      </c>
      <c r="B343" t="s">
        <v>257</v>
      </c>
      <c r="C343" t="s">
        <v>258</v>
      </c>
      <c r="D343">
        <v>1</v>
      </c>
      <c r="E343">
        <v>0.93</v>
      </c>
      <c r="F343">
        <v>0.96</v>
      </c>
      <c r="G343">
        <v>0.96</v>
      </c>
      <c r="H343">
        <v>1.06</v>
      </c>
      <c r="I343">
        <v>1.08</v>
      </c>
      <c r="J343">
        <v>1.02</v>
      </c>
      <c r="K343">
        <v>8</v>
      </c>
      <c r="L343">
        <v>5</v>
      </c>
      <c r="M343">
        <v>48</v>
      </c>
      <c r="N343">
        <v>8.3000000000000007</v>
      </c>
      <c r="O343">
        <f t="shared" si="20"/>
        <v>9.9626706424310856E-3</v>
      </c>
      <c r="P343">
        <f t="shared" si="21"/>
        <v>0.96250000000000002</v>
      </c>
      <c r="Q343">
        <f t="shared" si="22"/>
        <v>1.0533333333333335</v>
      </c>
      <c r="R343">
        <f t="shared" si="23"/>
        <v>1.0943722943722944</v>
      </c>
    </row>
    <row r="344" spans="1:18">
      <c r="A344">
        <v>1435.1</v>
      </c>
      <c r="B344" t="s">
        <v>531</v>
      </c>
      <c r="C344" t="s">
        <v>532</v>
      </c>
      <c r="D344">
        <v>1.01</v>
      </c>
      <c r="E344">
        <v>0.91</v>
      </c>
      <c r="F344">
        <v>0.99</v>
      </c>
      <c r="G344">
        <v>0.94</v>
      </c>
      <c r="H344">
        <v>1.07</v>
      </c>
      <c r="I344">
        <v>1.03</v>
      </c>
      <c r="J344">
        <v>1.06</v>
      </c>
      <c r="K344">
        <v>18</v>
      </c>
      <c r="L344">
        <v>12</v>
      </c>
      <c r="M344">
        <v>157</v>
      </c>
      <c r="N344">
        <v>5.7</v>
      </c>
      <c r="O344">
        <f t="shared" si="20"/>
        <v>2.5469914667493782E-2</v>
      </c>
      <c r="P344">
        <f t="shared" si="21"/>
        <v>0.96250000000000002</v>
      </c>
      <c r="Q344">
        <f t="shared" si="22"/>
        <v>1.0533333333333335</v>
      </c>
      <c r="R344">
        <f t="shared" si="23"/>
        <v>1.0943722943722944</v>
      </c>
    </row>
    <row r="345" spans="1:18">
      <c r="A345">
        <v>559.1</v>
      </c>
      <c r="B345" t="s">
        <v>827</v>
      </c>
      <c r="C345" t="s">
        <v>828</v>
      </c>
      <c r="D345">
        <v>0.96</v>
      </c>
      <c r="E345">
        <v>0.94</v>
      </c>
      <c r="F345">
        <v>1.01</v>
      </c>
      <c r="G345">
        <v>0.94</v>
      </c>
      <c r="H345">
        <v>1.08</v>
      </c>
      <c r="I345">
        <v>1.0900000000000001</v>
      </c>
      <c r="J345">
        <v>0.99</v>
      </c>
      <c r="K345">
        <v>52</v>
      </c>
      <c r="L345">
        <v>24</v>
      </c>
      <c r="M345">
        <v>377</v>
      </c>
      <c r="N345">
        <v>6.9</v>
      </c>
      <c r="O345">
        <f t="shared" si="20"/>
        <v>4.0241470575285737E-2</v>
      </c>
      <c r="P345">
        <f t="shared" si="21"/>
        <v>0.96250000000000002</v>
      </c>
      <c r="Q345">
        <f t="shared" si="22"/>
        <v>1.0533333333333335</v>
      </c>
      <c r="R345">
        <f t="shared" si="23"/>
        <v>1.0943722943722944</v>
      </c>
    </row>
    <row r="346" spans="1:18">
      <c r="A346">
        <v>1949.1</v>
      </c>
      <c r="B346" t="s">
        <v>149</v>
      </c>
      <c r="C346" t="s">
        <v>150</v>
      </c>
      <c r="D346">
        <v>0.98</v>
      </c>
      <c r="E346">
        <v>0.92</v>
      </c>
      <c r="F346">
        <v>0.99</v>
      </c>
      <c r="G346">
        <v>0.95</v>
      </c>
      <c r="H346">
        <v>1.06</v>
      </c>
      <c r="I346">
        <v>1.05</v>
      </c>
      <c r="J346">
        <v>1.04</v>
      </c>
      <c r="K346">
        <v>12</v>
      </c>
      <c r="L346">
        <v>3</v>
      </c>
      <c r="M346">
        <v>25</v>
      </c>
      <c r="N346">
        <v>24.2</v>
      </c>
      <c r="O346">
        <f t="shared" si="20"/>
        <v>5.5423442959477067E-3</v>
      </c>
      <c r="P346">
        <f t="shared" si="21"/>
        <v>0.96</v>
      </c>
      <c r="Q346">
        <f t="shared" si="22"/>
        <v>1.05</v>
      </c>
      <c r="R346">
        <f t="shared" si="23"/>
        <v>1.09375</v>
      </c>
    </row>
    <row r="347" spans="1:18">
      <c r="A347">
        <v>3700.1</v>
      </c>
      <c r="B347" t="s">
        <v>221</v>
      </c>
      <c r="C347" t="s">
        <v>222</v>
      </c>
      <c r="D347">
        <v>0.95</v>
      </c>
      <c r="E347">
        <v>0.93</v>
      </c>
      <c r="F347">
        <v>0.99</v>
      </c>
      <c r="G347">
        <v>0.97</v>
      </c>
      <c r="H347">
        <v>1.02</v>
      </c>
      <c r="I347">
        <v>1.08</v>
      </c>
      <c r="J347">
        <v>1.05</v>
      </c>
      <c r="K347">
        <v>3</v>
      </c>
      <c r="L347">
        <v>3</v>
      </c>
      <c r="M347">
        <v>157</v>
      </c>
      <c r="N347">
        <v>0.9</v>
      </c>
      <c r="O347">
        <f t="shared" si="20"/>
        <v>7.905393572876571E-3</v>
      </c>
      <c r="P347">
        <f t="shared" si="21"/>
        <v>0.96</v>
      </c>
      <c r="Q347">
        <f t="shared" si="22"/>
        <v>1.05</v>
      </c>
      <c r="R347">
        <f t="shared" si="23"/>
        <v>1.09375</v>
      </c>
    </row>
    <row r="348" spans="1:18">
      <c r="A348">
        <v>4055.1</v>
      </c>
      <c r="B348" t="s">
        <v>291</v>
      </c>
      <c r="C348" t="s">
        <v>292</v>
      </c>
      <c r="D348">
        <v>0.91</v>
      </c>
      <c r="E348">
        <v>0.98</v>
      </c>
      <c r="F348">
        <v>0.96</v>
      </c>
      <c r="G348">
        <v>0.99</v>
      </c>
      <c r="H348">
        <v>1.07</v>
      </c>
      <c r="I348">
        <v>1.05</v>
      </c>
      <c r="J348">
        <v>1.03</v>
      </c>
      <c r="K348">
        <v>2</v>
      </c>
      <c r="L348">
        <v>2</v>
      </c>
      <c r="M348">
        <v>57</v>
      </c>
      <c r="N348">
        <v>1.7</v>
      </c>
      <c r="O348">
        <f t="shared" si="20"/>
        <v>1.1583337227429283E-2</v>
      </c>
      <c r="P348">
        <f t="shared" si="21"/>
        <v>0.96</v>
      </c>
      <c r="Q348">
        <f t="shared" si="22"/>
        <v>1.05</v>
      </c>
      <c r="R348">
        <f t="shared" si="23"/>
        <v>1.09375</v>
      </c>
    </row>
    <row r="349" spans="1:18">
      <c r="A349">
        <v>846.1</v>
      </c>
      <c r="B349" t="s">
        <v>293</v>
      </c>
      <c r="C349" t="s">
        <v>294</v>
      </c>
      <c r="D349">
        <v>0.94</v>
      </c>
      <c r="E349">
        <v>0.93</v>
      </c>
      <c r="F349">
        <v>1.01</v>
      </c>
      <c r="G349">
        <v>0.96</v>
      </c>
      <c r="H349">
        <v>1.03</v>
      </c>
      <c r="I349">
        <v>1.05</v>
      </c>
      <c r="J349">
        <v>1.07</v>
      </c>
      <c r="K349">
        <v>34</v>
      </c>
      <c r="L349">
        <v>9</v>
      </c>
      <c r="M349">
        <v>23</v>
      </c>
      <c r="N349">
        <v>74.7</v>
      </c>
      <c r="O349">
        <f t="shared" si="20"/>
        <v>1.1583337227429293E-2</v>
      </c>
      <c r="P349">
        <f t="shared" si="21"/>
        <v>0.96</v>
      </c>
      <c r="Q349">
        <f t="shared" si="22"/>
        <v>1.05</v>
      </c>
      <c r="R349">
        <f t="shared" si="23"/>
        <v>1.09375</v>
      </c>
    </row>
    <row r="350" spans="1:18">
      <c r="A350">
        <v>1606.1</v>
      </c>
      <c r="B350" t="s">
        <v>779</v>
      </c>
      <c r="C350" t="s">
        <v>780</v>
      </c>
      <c r="D350">
        <v>0.96</v>
      </c>
      <c r="E350">
        <v>0.9</v>
      </c>
      <c r="F350">
        <v>1.03</v>
      </c>
      <c r="G350">
        <v>0.95</v>
      </c>
      <c r="H350">
        <v>1.06</v>
      </c>
      <c r="I350">
        <v>1.05</v>
      </c>
      <c r="J350">
        <v>1.04</v>
      </c>
      <c r="K350">
        <v>15</v>
      </c>
      <c r="L350">
        <v>8</v>
      </c>
      <c r="M350">
        <v>29</v>
      </c>
      <c r="N350">
        <v>26.2</v>
      </c>
      <c r="O350">
        <f t="shared" si="20"/>
        <v>3.759937684340664E-2</v>
      </c>
      <c r="P350">
        <f t="shared" si="21"/>
        <v>0.96</v>
      </c>
      <c r="Q350">
        <f t="shared" si="22"/>
        <v>1.05</v>
      </c>
      <c r="R350">
        <f t="shared" si="23"/>
        <v>1.09375</v>
      </c>
    </row>
    <row r="351" spans="1:18">
      <c r="A351">
        <v>1281.0999999999999</v>
      </c>
      <c r="B351" t="s">
        <v>575</v>
      </c>
      <c r="C351" t="s">
        <v>576</v>
      </c>
      <c r="D351">
        <v>1.03</v>
      </c>
      <c r="E351">
        <v>0.93</v>
      </c>
      <c r="F351">
        <v>0.97</v>
      </c>
      <c r="G351">
        <v>0.93</v>
      </c>
      <c r="H351">
        <v>1.06</v>
      </c>
      <c r="I351">
        <v>1.06</v>
      </c>
      <c r="J351">
        <v>1.04</v>
      </c>
      <c r="K351">
        <v>21</v>
      </c>
      <c r="L351">
        <v>8</v>
      </c>
      <c r="M351">
        <v>72</v>
      </c>
      <c r="N351">
        <v>14.6</v>
      </c>
      <c r="O351">
        <f t="shared" si="20"/>
        <v>2.6901657761036892E-2</v>
      </c>
      <c r="P351">
        <f t="shared" si="21"/>
        <v>0.96499999999999997</v>
      </c>
      <c r="Q351">
        <f t="shared" si="22"/>
        <v>1.0533333333333335</v>
      </c>
      <c r="R351">
        <f t="shared" si="23"/>
        <v>1.0915371329879104</v>
      </c>
    </row>
    <row r="352" spans="1:18">
      <c r="A352">
        <v>522.1</v>
      </c>
      <c r="B352" t="s">
        <v>67</v>
      </c>
      <c r="C352" t="s">
        <v>68</v>
      </c>
      <c r="D352">
        <v>0.95</v>
      </c>
      <c r="E352">
        <v>0.96</v>
      </c>
      <c r="F352">
        <v>0.99</v>
      </c>
      <c r="G352">
        <v>0.95</v>
      </c>
      <c r="H352">
        <v>1.04</v>
      </c>
      <c r="I352">
        <v>1.07</v>
      </c>
      <c r="J352">
        <v>1.04</v>
      </c>
      <c r="K352">
        <v>56</v>
      </c>
      <c r="L352">
        <v>13</v>
      </c>
      <c r="M352">
        <v>49</v>
      </c>
      <c r="N352">
        <v>57</v>
      </c>
      <c r="O352">
        <f t="shared" si="20"/>
        <v>1.5264279147538151E-3</v>
      </c>
      <c r="P352">
        <f t="shared" si="21"/>
        <v>0.96249999999999991</v>
      </c>
      <c r="Q352">
        <f t="shared" si="22"/>
        <v>1.05</v>
      </c>
      <c r="R352">
        <f t="shared" si="23"/>
        <v>1.0909090909090911</v>
      </c>
    </row>
    <row r="353" spans="1:18">
      <c r="A353">
        <v>3209.1</v>
      </c>
      <c r="B353" t="s">
        <v>93</v>
      </c>
      <c r="C353" t="s">
        <v>94</v>
      </c>
      <c r="D353">
        <v>0.93</v>
      </c>
      <c r="E353">
        <v>0.98</v>
      </c>
      <c r="F353">
        <v>0.97</v>
      </c>
      <c r="G353">
        <v>0.97</v>
      </c>
      <c r="H353">
        <v>1.03</v>
      </c>
      <c r="I353">
        <v>1.07</v>
      </c>
      <c r="J353">
        <v>1.05</v>
      </c>
      <c r="K353">
        <v>4</v>
      </c>
      <c r="L353">
        <v>4</v>
      </c>
      <c r="M353">
        <v>34</v>
      </c>
      <c r="N353">
        <v>5.8</v>
      </c>
      <c r="O353">
        <f t="shared" si="20"/>
        <v>3.0126083602544512E-3</v>
      </c>
      <c r="P353">
        <f t="shared" si="21"/>
        <v>0.96249999999999991</v>
      </c>
      <c r="Q353">
        <f t="shared" si="22"/>
        <v>1.05</v>
      </c>
      <c r="R353">
        <f t="shared" si="23"/>
        <v>1.0909090909090911</v>
      </c>
    </row>
    <row r="354" spans="1:18">
      <c r="A354">
        <v>295.10000000000002</v>
      </c>
      <c r="B354" t="s">
        <v>487</v>
      </c>
      <c r="C354" t="s">
        <v>488</v>
      </c>
      <c r="D354">
        <v>0.98</v>
      </c>
      <c r="E354">
        <v>0.9</v>
      </c>
      <c r="F354">
        <v>1</v>
      </c>
      <c r="G354">
        <v>0.97</v>
      </c>
      <c r="H354">
        <v>1.06</v>
      </c>
      <c r="I354">
        <v>1.03</v>
      </c>
      <c r="J354">
        <v>1.06</v>
      </c>
      <c r="K354">
        <v>95</v>
      </c>
      <c r="L354">
        <v>19</v>
      </c>
      <c r="M354">
        <v>71</v>
      </c>
      <c r="N354">
        <v>67.2</v>
      </c>
      <c r="O354">
        <f t="shared" si="20"/>
        <v>2.3105153354043707E-2</v>
      </c>
      <c r="P354">
        <f t="shared" si="21"/>
        <v>0.96249999999999991</v>
      </c>
      <c r="Q354">
        <f t="shared" si="22"/>
        <v>1.05</v>
      </c>
      <c r="R354">
        <f t="shared" si="23"/>
        <v>1.0909090909090911</v>
      </c>
    </row>
    <row r="355" spans="1:18">
      <c r="A355">
        <v>88.1</v>
      </c>
      <c r="B355" t="s">
        <v>885</v>
      </c>
      <c r="C355" t="s">
        <v>886</v>
      </c>
      <c r="D355">
        <v>0.96</v>
      </c>
      <c r="E355">
        <v>0.92</v>
      </c>
      <c r="F355">
        <v>1.02</v>
      </c>
      <c r="G355">
        <v>0.95</v>
      </c>
      <c r="H355">
        <v>1.1000000000000001</v>
      </c>
      <c r="I355">
        <v>1.03</v>
      </c>
      <c r="J355">
        <v>1.02</v>
      </c>
      <c r="K355">
        <v>333</v>
      </c>
      <c r="L355">
        <v>71</v>
      </c>
      <c r="M355">
        <v>411</v>
      </c>
      <c r="N355">
        <v>40.5</v>
      </c>
      <c r="O355">
        <f t="shared" si="20"/>
        <v>4.3343920469768191E-2</v>
      </c>
      <c r="P355">
        <f t="shared" si="21"/>
        <v>0.96249999999999991</v>
      </c>
      <c r="Q355">
        <f t="shared" si="22"/>
        <v>1.05</v>
      </c>
      <c r="R355">
        <f t="shared" si="23"/>
        <v>1.0909090909090911</v>
      </c>
    </row>
    <row r="356" spans="1:18">
      <c r="A356">
        <v>1998.1</v>
      </c>
      <c r="B356" t="s">
        <v>261</v>
      </c>
      <c r="C356" t="s">
        <v>262</v>
      </c>
      <c r="D356">
        <v>0.98</v>
      </c>
      <c r="E356">
        <v>0.91</v>
      </c>
      <c r="F356">
        <v>0.97</v>
      </c>
      <c r="G356">
        <v>0.99</v>
      </c>
      <c r="H356">
        <v>1.06</v>
      </c>
      <c r="I356">
        <v>1.04</v>
      </c>
      <c r="J356">
        <v>1.05</v>
      </c>
      <c r="K356">
        <v>11</v>
      </c>
      <c r="L356">
        <v>6</v>
      </c>
      <c r="M356">
        <v>76</v>
      </c>
      <c r="N356">
        <v>7.3</v>
      </c>
      <c r="O356">
        <f t="shared" si="20"/>
        <v>1.0191024904313844E-2</v>
      </c>
      <c r="P356">
        <f t="shared" si="21"/>
        <v>0.96250000000000013</v>
      </c>
      <c r="Q356">
        <f t="shared" si="22"/>
        <v>1.05</v>
      </c>
      <c r="R356">
        <f t="shared" si="23"/>
        <v>1.0909090909090908</v>
      </c>
    </row>
    <row r="357" spans="1:18">
      <c r="A357">
        <v>2325.1</v>
      </c>
      <c r="B357" t="s">
        <v>705</v>
      </c>
      <c r="C357" t="s">
        <v>706</v>
      </c>
      <c r="D357">
        <v>0.95</v>
      </c>
      <c r="E357">
        <v>0.98</v>
      </c>
      <c r="F357">
        <v>0.92</v>
      </c>
      <c r="G357">
        <v>1</v>
      </c>
      <c r="H357">
        <v>1</v>
      </c>
      <c r="I357">
        <v>1.06</v>
      </c>
      <c r="J357">
        <v>1.0900000000000001</v>
      </c>
      <c r="K357">
        <v>9</v>
      </c>
      <c r="L357">
        <v>3</v>
      </c>
      <c r="M357">
        <v>33</v>
      </c>
      <c r="N357">
        <v>13.7</v>
      </c>
      <c r="O357">
        <f t="shared" si="20"/>
        <v>3.4316599206396355E-2</v>
      </c>
      <c r="P357">
        <f t="shared" si="21"/>
        <v>0.96250000000000002</v>
      </c>
      <c r="Q357">
        <f t="shared" si="22"/>
        <v>1.05</v>
      </c>
      <c r="R357">
        <f t="shared" si="23"/>
        <v>1.0909090909090908</v>
      </c>
    </row>
    <row r="358" spans="1:18">
      <c r="A358">
        <v>612.1</v>
      </c>
      <c r="B358" t="s">
        <v>741</v>
      </c>
      <c r="C358" t="s">
        <v>742</v>
      </c>
      <c r="D358">
        <v>0.93</v>
      </c>
      <c r="E358">
        <v>0.93</v>
      </c>
      <c r="F358">
        <v>1</v>
      </c>
      <c r="G358">
        <v>0.99</v>
      </c>
      <c r="H358">
        <v>1</v>
      </c>
      <c r="I358">
        <v>1.07</v>
      </c>
      <c r="J358">
        <v>1.08</v>
      </c>
      <c r="K358">
        <v>48</v>
      </c>
      <c r="L358">
        <v>12</v>
      </c>
      <c r="M358">
        <v>43</v>
      </c>
      <c r="N358">
        <v>55.2</v>
      </c>
      <c r="O358">
        <f t="shared" si="20"/>
        <v>3.5791071154138085E-2</v>
      </c>
      <c r="P358">
        <f t="shared" si="21"/>
        <v>0.96250000000000013</v>
      </c>
      <c r="Q358">
        <f t="shared" si="22"/>
        <v>1.05</v>
      </c>
      <c r="R358">
        <f t="shared" si="23"/>
        <v>1.0909090909090908</v>
      </c>
    </row>
    <row r="359" spans="1:18">
      <c r="A359">
        <v>75.099999999999994</v>
      </c>
      <c r="B359" t="s">
        <v>743</v>
      </c>
      <c r="C359" t="s">
        <v>744</v>
      </c>
      <c r="D359">
        <v>0.95</v>
      </c>
      <c r="E359">
        <v>0.92</v>
      </c>
      <c r="F359">
        <v>1.03</v>
      </c>
      <c r="G359">
        <v>0.95</v>
      </c>
      <c r="H359">
        <v>1.06</v>
      </c>
      <c r="I359">
        <v>1.02</v>
      </c>
      <c r="J359">
        <v>1.07</v>
      </c>
      <c r="K359">
        <v>431</v>
      </c>
      <c r="L359">
        <v>116</v>
      </c>
      <c r="M359">
        <v>592</v>
      </c>
      <c r="N359">
        <v>36.4</v>
      </c>
      <c r="O359">
        <f t="shared" si="20"/>
        <v>3.579107115413812E-2</v>
      </c>
      <c r="P359">
        <f t="shared" si="21"/>
        <v>0.96250000000000013</v>
      </c>
      <c r="Q359">
        <f t="shared" si="22"/>
        <v>1.05</v>
      </c>
      <c r="R359">
        <f t="shared" si="23"/>
        <v>1.0909090909090908</v>
      </c>
    </row>
    <row r="360" spans="1:18">
      <c r="A360">
        <v>2034.1</v>
      </c>
      <c r="B360" t="s">
        <v>831</v>
      </c>
      <c r="C360" t="s">
        <v>832</v>
      </c>
      <c r="D360">
        <v>0.99</v>
      </c>
      <c r="E360">
        <v>0.91</v>
      </c>
      <c r="F360">
        <v>1.01</v>
      </c>
      <c r="G360">
        <v>0.94</v>
      </c>
      <c r="H360">
        <v>1.01</v>
      </c>
      <c r="I360">
        <v>1.07</v>
      </c>
      <c r="J360">
        <v>1.07</v>
      </c>
      <c r="K360">
        <v>11</v>
      </c>
      <c r="L360">
        <v>5</v>
      </c>
      <c r="M360">
        <v>27</v>
      </c>
      <c r="N360">
        <v>20.3</v>
      </c>
      <c r="O360">
        <f t="shared" si="20"/>
        <v>4.0289851095295572E-2</v>
      </c>
      <c r="P360">
        <f t="shared" si="21"/>
        <v>0.96250000000000002</v>
      </c>
      <c r="Q360">
        <f t="shared" si="22"/>
        <v>1.05</v>
      </c>
      <c r="R360">
        <f t="shared" si="23"/>
        <v>1.0909090909090908</v>
      </c>
    </row>
    <row r="361" spans="1:18">
      <c r="A361">
        <v>1508.2</v>
      </c>
      <c r="B361" t="s">
        <v>929</v>
      </c>
      <c r="C361" t="s">
        <v>930</v>
      </c>
      <c r="D361">
        <v>1</v>
      </c>
      <c r="E361">
        <v>0.91</v>
      </c>
      <c r="F361">
        <v>0.99</v>
      </c>
      <c r="G361">
        <v>0.95</v>
      </c>
      <c r="H361">
        <v>1.0900000000000001</v>
      </c>
      <c r="I361">
        <v>1.06</v>
      </c>
      <c r="J361">
        <v>1</v>
      </c>
      <c r="K361">
        <v>17</v>
      </c>
      <c r="L361">
        <v>7</v>
      </c>
      <c r="M361">
        <v>140</v>
      </c>
      <c r="N361">
        <v>6</v>
      </c>
      <c r="O361">
        <f t="shared" si="20"/>
        <v>4.4885213119118625E-2</v>
      </c>
      <c r="P361">
        <f t="shared" si="21"/>
        <v>0.96250000000000013</v>
      </c>
      <c r="Q361">
        <f t="shared" si="22"/>
        <v>1.05</v>
      </c>
      <c r="R361">
        <f t="shared" si="23"/>
        <v>1.0909090909090908</v>
      </c>
    </row>
    <row r="362" spans="1:18">
      <c r="A362">
        <v>3998.1</v>
      </c>
      <c r="B362" t="s">
        <v>249</v>
      </c>
      <c r="C362" t="s">
        <v>250</v>
      </c>
      <c r="D362">
        <v>1.01</v>
      </c>
      <c r="E362">
        <v>0.94</v>
      </c>
      <c r="F362">
        <v>0.95</v>
      </c>
      <c r="G362">
        <v>0.96</v>
      </c>
      <c r="H362">
        <v>1.05</v>
      </c>
      <c r="I362">
        <v>1.03</v>
      </c>
      <c r="J362">
        <v>1.07</v>
      </c>
      <c r="K362">
        <v>2</v>
      </c>
      <c r="L362">
        <v>2</v>
      </c>
      <c r="M362">
        <v>78</v>
      </c>
      <c r="N362">
        <v>1.3</v>
      </c>
      <c r="O362">
        <f t="shared" si="20"/>
        <v>9.4362496937493226E-3</v>
      </c>
      <c r="P362">
        <f t="shared" si="21"/>
        <v>0.96499999999999997</v>
      </c>
      <c r="Q362">
        <f t="shared" si="22"/>
        <v>1.05</v>
      </c>
      <c r="R362">
        <f t="shared" si="23"/>
        <v>1.0880829015544042</v>
      </c>
    </row>
    <row r="363" spans="1:18">
      <c r="A363">
        <v>3268.1</v>
      </c>
      <c r="B363" t="s">
        <v>359</v>
      </c>
      <c r="C363" t="s">
        <v>360</v>
      </c>
      <c r="D363">
        <v>0.95</v>
      </c>
      <c r="E363">
        <v>0.96</v>
      </c>
      <c r="F363">
        <v>1.02</v>
      </c>
      <c r="G363">
        <v>0.93</v>
      </c>
      <c r="H363">
        <v>1.04</v>
      </c>
      <c r="I363">
        <v>1.06</v>
      </c>
      <c r="J363">
        <v>1.05</v>
      </c>
      <c r="K363">
        <v>4</v>
      </c>
      <c r="L363">
        <v>4</v>
      </c>
      <c r="M363">
        <v>58</v>
      </c>
      <c r="N363">
        <v>3.4</v>
      </c>
      <c r="O363">
        <f t="shared" si="20"/>
        <v>1.5061883904716968E-2</v>
      </c>
      <c r="P363">
        <f t="shared" si="21"/>
        <v>0.96499999999999997</v>
      </c>
      <c r="Q363">
        <f t="shared" si="22"/>
        <v>1.05</v>
      </c>
      <c r="R363">
        <f t="shared" si="23"/>
        <v>1.0880829015544042</v>
      </c>
    </row>
    <row r="364" spans="1:18">
      <c r="A364">
        <v>1255.0999999999999</v>
      </c>
      <c r="B364" t="s">
        <v>693</v>
      </c>
      <c r="C364" t="s">
        <v>694</v>
      </c>
      <c r="D364">
        <v>0.99</v>
      </c>
      <c r="E364">
        <v>0.91</v>
      </c>
      <c r="F364">
        <v>1.02</v>
      </c>
      <c r="G364">
        <v>0.94</v>
      </c>
      <c r="H364">
        <v>1.05</v>
      </c>
      <c r="I364">
        <v>1.05</v>
      </c>
      <c r="J364">
        <v>1.05</v>
      </c>
      <c r="K364">
        <v>22</v>
      </c>
      <c r="L364">
        <v>5</v>
      </c>
      <c r="M364">
        <v>19</v>
      </c>
      <c r="N364">
        <v>59.2</v>
      </c>
      <c r="O364">
        <f t="shared" si="20"/>
        <v>3.3298030005483377E-2</v>
      </c>
      <c r="P364">
        <f t="shared" si="21"/>
        <v>0.96499999999999997</v>
      </c>
      <c r="Q364">
        <f t="shared" si="22"/>
        <v>1.05</v>
      </c>
      <c r="R364">
        <f t="shared" si="23"/>
        <v>1.0880829015544042</v>
      </c>
    </row>
    <row r="365" spans="1:18">
      <c r="A365">
        <v>1016.1</v>
      </c>
      <c r="B365" t="s">
        <v>695</v>
      </c>
      <c r="C365" t="s">
        <v>696</v>
      </c>
      <c r="D365">
        <v>0.98</v>
      </c>
      <c r="E365">
        <v>0.92</v>
      </c>
      <c r="F365">
        <v>1.02</v>
      </c>
      <c r="G365">
        <v>0.94</v>
      </c>
      <c r="H365">
        <v>1.06</v>
      </c>
      <c r="I365">
        <v>1.07</v>
      </c>
      <c r="J365">
        <v>1.02</v>
      </c>
      <c r="K365">
        <v>28</v>
      </c>
      <c r="L365">
        <v>13</v>
      </c>
      <c r="M365">
        <v>126</v>
      </c>
      <c r="N365">
        <v>11.1</v>
      </c>
      <c r="O365">
        <f t="shared" si="20"/>
        <v>3.3298030005483405E-2</v>
      </c>
      <c r="P365">
        <f t="shared" si="21"/>
        <v>0.96499999999999997</v>
      </c>
      <c r="Q365">
        <f t="shared" si="22"/>
        <v>1.05</v>
      </c>
      <c r="R365">
        <f t="shared" si="23"/>
        <v>1.0880829015544042</v>
      </c>
    </row>
    <row r="366" spans="1:18">
      <c r="A366">
        <v>4306.1000000000004</v>
      </c>
      <c r="B366" t="s">
        <v>785</v>
      </c>
      <c r="C366" t="s">
        <v>786</v>
      </c>
      <c r="D366">
        <v>0.95</v>
      </c>
      <c r="E366">
        <v>0.97</v>
      </c>
      <c r="F366">
        <v>0.92</v>
      </c>
      <c r="G366">
        <v>1.02</v>
      </c>
      <c r="H366">
        <v>1.06</v>
      </c>
      <c r="I366">
        <v>1.08</v>
      </c>
      <c r="J366">
        <v>1.01</v>
      </c>
      <c r="K366">
        <v>2</v>
      </c>
      <c r="L366">
        <v>2</v>
      </c>
      <c r="M366">
        <v>52</v>
      </c>
      <c r="N366">
        <v>1.9</v>
      </c>
      <c r="O366">
        <f t="shared" si="20"/>
        <v>3.800115232409168E-2</v>
      </c>
      <c r="P366">
        <f t="shared" si="21"/>
        <v>0.96499999999999997</v>
      </c>
      <c r="Q366">
        <f t="shared" si="22"/>
        <v>1.05</v>
      </c>
      <c r="R366">
        <f t="shared" si="23"/>
        <v>1.0880829015544042</v>
      </c>
    </row>
    <row r="367" spans="1:18">
      <c r="A367">
        <v>2606.1</v>
      </c>
      <c r="B367" t="s">
        <v>875</v>
      </c>
      <c r="C367" t="s">
        <v>876</v>
      </c>
      <c r="D367">
        <v>0.98</v>
      </c>
      <c r="E367">
        <v>0.94</v>
      </c>
      <c r="F367">
        <v>1.02</v>
      </c>
      <c r="G367">
        <v>0.92</v>
      </c>
      <c r="H367">
        <v>1.06</v>
      </c>
      <c r="I367">
        <v>1.01</v>
      </c>
      <c r="J367">
        <v>1.08</v>
      </c>
      <c r="K367">
        <v>7</v>
      </c>
      <c r="L367">
        <v>4</v>
      </c>
      <c r="M367">
        <v>39</v>
      </c>
      <c r="N367">
        <v>9.1</v>
      </c>
      <c r="O367">
        <f t="shared" si="20"/>
        <v>4.2824664428673963E-2</v>
      </c>
      <c r="P367">
        <f t="shared" si="21"/>
        <v>0.96499999999999997</v>
      </c>
      <c r="Q367">
        <f t="shared" si="22"/>
        <v>1.05</v>
      </c>
      <c r="R367">
        <f t="shared" si="23"/>
        <v>1.0880829015544042</v>
      </c>
    </row>
    <row r="368" spans="1:18">
      <c r="A368">
        <v>1282.0999999999999</v>
      </c>
      <c r="B368" t="s">
        <v>999</v>
      </c>
      <c r="C368" t="s">
        <v>1000</v>
      </c>
      <c r="D368">
        <v>0.96</v>
      </c>
      <c r="E368">
        <v>0.92</v>
      </c>
      <c r="F368">
        <v>1.02</v>
      </c>
      <c r="G368">
        <v>0.96</v>
      </c>
      <c r="H368">
        <v>1.0900000000000001</v>
      </c>
      <c r="I368">
        <v>1.06</v>
      </c>
      <c r="J368">
        <v>1</v>
      </c>
      <c r="K368">
        <v>21</v>
      </c>
      <c r="L368">
        <v>8</v>
      </c>
      <c r="M368">
        <v>41</v>
      </c>
      <c r="N368">
        <v>25.4</v>
      </c>
      <c r="O368">
        <f t="shared" si="20"/>
        <v>4.9402088154681452E-2</v>
      </c>
      <c r="P368">
        <f t="shared" si="21"/>
        <v>0.96499999999999997</v>
      </c>
      <c r="Q368">
        <f t="shared" si="22"/>
        <v>1.05</v>
      </c>
      <c r="R368">
        <f t="shared" si="23"/>
        <v>1.0880829015544042</v>
      </c>
    </row>
    <row r="369" spans="1:18">
      <c r="A369">
        <v>187.2</v>
      </c>
      <c r="B369" t="s">
        <v>89</v>
      </c>
      <c r="C369" t="s">
        <v>90</v>
      </c>
      <c r="D369">
        <v>0.97</v>
      </c>
      <c r="E369">
        <v>0.94</v>
      </c>
      <c r="F369">
        <v>1</v>
      </c>
      <c r="G369">
        <v>0.95</v>
      </c>
      <c r="H369">
        <v>1.05</v>
      </c>
      <c r="I369">
        <v>1.05</v>
      </c>
      <c r="J369">
        <v>1.05</v>
      </c>
      <c r="K369">
        <v>142</v>
      </c>
      <c r="L369">
        <v>27</v>
      </c>
      <c r="M369">
        <v>92</v>
      </c>
      <c r="N369">
        <v>77.2</v>
      </c>
      <c r="O369">
        <f t="shared" si="20"/>
        <v>2.8708059300318806E-3</v>
      </c>
      <c r="P369">
        <f t="shared" si="21"/>
        <v>0.96500000000000008</v>
      </c>
      <c r="Q369">
        <f t="shared" si="22"/>
        <v>1.05</v>
      </c>
      <c r="R369">
        <f t="shared" si="23"/>
        <v>1.088082901554404</v>
      </c>
    </row>
    <row r="370" spans="1:18">
      <c r="A370">
        <v>524.1</v>
      </c>
      <c r="B370" t="s">
        <v>653</v>
      </c>
      <c r="C370" t="s">
        <v>654</v>
      </c>
      <c r="D370">
        <v>0.94</v>
      </c>
      <c r="E370">
        <v>0.94</v>
      </c>
      <c r="F370">
        <v>1.03</v>
      </c>
      <c r="G370">
        <v>0.95</v>
      </c>
      <c r="H370">
        <v>1.08</v>
      </c>
      <c r="I370">
        <v>1.03</v>
      </c>
      <c r="J370">
        <v>1.04</v>
      </c>
      <c r="K370">
        <v>56</v>
      </c>
      <c r="L370">
        <v>11</v>
      </c>
      <c r="M370">
        <v>50</v>
      </c>
      <c r="N370">
        <v>56.1</v>
      </c>
      <c r="O370">
        <f t="shared" si="20"/>
        <v>3.1761727272973467E-2</v>
      </c>
      <c r="P370">
        <f t="shared" si="21"/>
        <v>0.96500000000000008</v>
      </c>
      <c r="Q370">
        <f t="shared" si="22"/>
        <v>1.05</v>
      </c>
      <c r="R370">
        <f t="shared" si="23"/>
        <v>1.088082901554404</v>
      </c>
    </row>
    <row r="371" spans="1:18">
      <c r="A371">
        <v>1262.0999999999999</v>
      </c>
      <c r="B371" t="s">
        <v>841</v>
      </c>
      <c r="C371" t="s">
        <v>842</v>
      </c>
      <c r="D371">
        <v>0.95</v>
      </c>
      <c r="E371">
        <v>0.92</v>
      </c>
      <c r="F371">
        <v>1.04</v>
      </c>
      <c r="G371">
        <v>0.95</v>
      </c>
      <c r="H371">
        <v>1.04</v>
      </c>
      <c r="I371">
        <v>1.06</v>
      </c>
      <c r="J371">
        <v>1.05</v>
      </c>
      <c r="K371">
        <v>21</v>
      </c>
      <c r="L371">
        <v>14</v>
      </c>
      <c r="M371">
        <v>165</v>
      </c>
      <c r="N371">
        <v>6.3</v>
      </c>
      <c r="O371">
        <f t="shared" si="20"/>
        <v>4.1205004117837583E-2</v>
      </c>
      <c r="P371">
        <f t="shared" si="21"/>
        <v>0.96500000000000008</v>
      </c>
      <c r="Q371">
        <f t="shared" si="22"/>
        <v>1.05</v>
      </c>
      <c r="R371">
        <f t="shared" si="23"/>
        <v>1.088082901554404</v>
      </c>
    </row>
    <row r="372" spans="1:18">
      <c r="A372">
        <v>2381.1</v>
      </c>
      <c r="B372" t="s">
        <v>911</v>
      </c>
      <c r="C372" t="s">
        <v>912</v>
      </c>
      <c r="D372">
        <v>0.96</v>
      </c>
      <c r="E372">
        <v>0.91</v>
      </c>
      <c r="F372">
        <v>1.02</v>
      </c>
      <c r="G372">
        <v>0.97</v>
      </c>
      <c r="H372">
        <v>1.0900000000000001</v>
      </c>
      <c r="I372">
        <v>1.04</v>
      </c>
      <c r="J372">
        <v>1.02</v>
      </c>
      <c r="K372">
        <v>8</v>
      </c>
      <c r="L372">
        <v>6</v>
      </c>
      <c r="M372">
        <v>44</v>
      </c>
      <c r="N372">
        <v>9.1</v>
      </c>
      <c r="O372">
        <f t="shared" si="20"/>
        <v>4.4454999084625753E-2</v>
      </c>
      <c r="P372">
        <f t="shared" si="21"/>
        <v>0.96500000000000008</v>
      </c>
      <c r="Q372">
        <f t="shared" si="22"/>
        <v>1.05</v>
      </c>
      <c r="R372">
        <f t="shared" si="23"/>
        <v>1.088082901554404</v>
      </c>
    </row>
    <row r="373" spans="1:18">
      <c r="A373">
        <v>1891.1</v>
      </c>
      <c r="B373" t="s">
        <v>717</v>
      </c>
      <c r="C373" t="s">
        <v>718</v>
      </c>
      <c r="D373">
        <v>0.93</v>
      </c>
      <c r="E373">
        <v>0.94</v>
      </c>
      <c r="F373">
        <v>1.01</v>
      </c>
      <c r="G373">
        <v>0.97</v>
      </c>
      <c r="H373">
        <v>1.06</v>
      </c>
      <c r="I373">
        <v>1.08</v>
      </c>
      <c r="J373">
        <v>1</v>
      </c>
      <c r="K373">
        <v>12</v>
      </c>
      <c r="L373">
        <v>7</v>
      </c>
      <c r="M373">
        <v>101</v>
      </c>
      <c r="N373">
        <v>6</v>
      </c>
      <c r="O373">
        <f t="shared" si="20"/>
        <v>3.4755305655138444E-2</v>
      </c>
      <c r="P373">
        <f t="shared" si="21"/>
        <v>0.96249999999999991</v>
      </c>
      <c r="Q373">
        <f t="shared" si="22"/>
        <v>1.0466666666666666</v>
      </c>
      <c r="R373">
        <f t="shared" si="23"/>
        <v>1.0874458874458874</v>
      </c>
    </row>
    <row r="374" spans="1:18">
      <c r="A374">
        <v>1237.0999999999999</v>
      </c>
      <c r="B374" t="s">
        <v>63</v>
      </c>
      <c r="C374" t="s">
        <v>64</v>
      </c>
      <c r="D374">
        <v>0.97</v>
      </c>
      <c r="E374">
        <v>0.95</v>
      </c>
      <c r="F374">
        <v>0.96</v>
      </c>
      <c r="G374">
        <v>0.98</v>
      </c>
      <c r="H374">
        <v>1.04</v>
      </c>
      <c r="I374">
        <v>1.03</v>
      </c>
      <c r="J374">
        <v>1.07</v>
      </c>
      <c r="K374">
        <v>22</v>
      </c>
      <c r="L374">
        <v>9</v>
      </c>
      <c r="M374">
        <v>112</v>
      </c>
      <c r="N374">
        <v>9.9</v>
      </c>
      <c r="O374">
        <f t="shared" si="20"/>
        <v>1.316236728455814E-3</v>
      </c>
      <c r="P374">
        <f t="shared" si="21"/>
        <v>0.96499999999999997</v>
      </c>
      <c r="Q374">
        <f t="shared" si="22"/>
        <v>1.0466666666666669</v>
      </c>
      <c r="R374">
        <f t="shared" si="23"/>
        <v>1.0846286701208983</v>
      </c>
    </row>
    <row r="375" spans="1:18">
      <c r="A375">
        <v>3563.1</v>
      </c>
      <c r="B375" t="s">
        <v>857</v>
      </c>
      <c r="C375" t="s">
        <v>858</v>
      </c>
      <c r="D375">
        <v>0.99</v>
      </c>
      <c r="E375">
        <v>0.97</v>
      </c>
      <c r="F375">
        <v>0.96</v>
      </c>
      <c r="G375">
        <v>0.94</v>
      </c>
      <c r="H375">
        <v>1.1100000000000001</v>
      </c>
      <c r="I375">
        <v>1</v>
      </c>
      <c r="J375">
        <v>1.03</v>
      </c>
      <c r="K375">
        <v>3</v>
      </c>
      <c r="L375">
        <v>3</v>
      </c>
      <c r="M375">
        <v>99</v>
      </c>
      <c r="N375">
        <v>1.5</v>
      </c>
      <c r="O375">
        <f t="shared" si="20"/>
        <v>4.2123769143962965E-2</v>
      </c>
      <c r="P375">
        <f t="shared" si="21"/>
        <v>0.96499999999999997</v>
      </c>
      <c r="Q375">
        <f t="shared" si="22"/>
        <v>1.0466666666666669</v>
      </c>
      <c r="R375">
        <f t="shared" si="23"/>
        <v>1.0846286701208983</v>
      </c>
    </row>
    <row r="376" spans="1:18">
      <c r="A376">
        <v>187.1</v>
      </c>
      <c r="B376" t="s">
        <v>107</v>
      </c>
      <c r="C376" t="s">
        <v>108</v>
      </c>
      <c r="D376">
        <v>0.97</v>
      </c>
      <c r="E376">
        <v>0.94</v>
      </c>
      <c r="F376">
        <v>1</v>
      </c>
      <c r="G376">
        <v>0.95</v>
      </c>
      <c r="H376">
        <v>1.04</v>
      </c>
      <c r="I376">
        <v>1.05</v>
      </c>
      <c r="J376">
        <v>1.05</v>
      </c>
      <c r="K376">
        <v>147</v>
      </c>
      <c r="L376">
        <v>27</v>
      </c>
      <c r="M376">
        <v>89</v>
      </c>
      <c r="N376">
        <v>82.8</v>
      </c>
      <c r="O376">
        <f t="shared" si="20"/>
        <v>3.6557676856844379E-3</v>
      </c>
      <c r="P376">
        <f t="shared" si="21"/>
        <v>0.96500000000000008</v>
      </c>
      <c r="Q376">
        <f t="shared" si="22"/>
        <v>1.0466666666666666</v>
      </c>
      <c r="R376">
        <f t="shared" si="23"/>
        <v>1.084628670120898</v>
      </c>
    </row>
    <row r="377" spans="1:18">
      <c r="A377">
        <v>426.1</v>
      </c>
      <c r="B377" t="s">
        <v>225</v>
      </c>
      <c r="C377" t="s">
        <v>226</v>
      </c>
      <c r="D377">
        <v>0.98</v>
      </c>
      <c r="E377">
        <v>0.93</v>
      </c>
      <c r="F377">
        <v>1</v>
      </c>
      <c r="G377">
        <v>0.95</v>
      </c>
      <c r="H377">
        <v>1.04</v>
      </c>
      <c r="I377">
        <v>1.06</v>
      </c>
      <c r="J377">
        <v>1.04</v>
      </c>
      <c r="K377">
        <v>70</v>
      </c>
      <c r="L377">
        <v>13</v>
      </c>
      <c r="M377">
        <v>66</v>
      </c>
      <c r="N377">
        <v>53.3</v>
      </c>
      <c r="O377">
        <f t="shared" si="20"/>
        <v>8.1007965369219309E-3</v>
      </c>
      <c r="P377">
        <f t="shared" si="21"/>
        <v>0.96500000000000008</v>
      </c>
      <c r="Q377">
        <f t="shared" si="22"/>
        <v>1.0466666666666666</v>
      </c>
      <c r="R377">
        <f t="shared" si="23"/>
        <v>1.084628670120898</v>
      </c>
    </row>
    <row r="378" spans="1:18">
      <c r="A378">
        <v>4853.1000000000004</v>
      </c>
      <c r="B378" t="s">
        <v>265</v>
      </c>
      <c r="C378" t="s">
        <v>266</v>
      </c>
      <c r="D378">
        <v>0.99</v>
      </c>
      <c r="E378">
        <v>0.95</v>
      </c>
      <c r="F378">
        <v>0.98</v>
      </c>
      <c r="G378">
        <v>0.94</v>
      </c>
      <c r="H378">
        <v>1.04</v>
      </c>
      <c r="I378">
        <v>1.08</v>
      </c>
      <c r="J378">
        <v>1.02</v>
      </c>
      <c r="K378">
        <v>1</v>
      </c>
      <c r="L378">
        <v>1</v>
      </c>
      <c r="M378">
        <v>41</v>
      </c>
      <c r="N378">
        <v>1.2</v>
      </c>
      <c r="O378">
        <f t="shared" si="20"/>
        <v>1.0287588979879705E-2</v>
      </c>
      <c r="P378">
        <f t="shared" si="21"/>
        <v>0.96499999999999997</v>
      </c>
      <c r="Q378">
        <f t="shared" si="22"/>
        <v>1.0466666666666666</v>
      </c>
      <c r="R378">
        <f t="shared" si="23"/>
        <v>1.084628670120898</v>
      </c>
    </row>
    <row r="379" spans="1:18">
      <c r="A379">
        <v>1645.1</v>
      </c>
      <c r="B379" t="s">
        <v>475</v>
      </c>
      <c r="C379" t="s">
        <v>476</v>
      </c>
      <c r="D379">
        <v>0.94</v>
      </c>
      <c r="E379">
        <v>0.96</v>
      </c>
      <c r="F379">
        <v>1.01</v>
      </c>
      <c r="G379">
        <v>0.95</v>
      </c>
      <c r="H379">
        <v>1.05</v>
      </c>
      <c r="I379">
        <v>1.01</v>
      </c>
      <c r="J379">
        <v>1.08</v>
      </c>
      <c r="K379">
        <v>15</v>
      </c>
      <c r="L379">
        <v>5</v>
      </c>
      <c r="M379">
        <v>32</v>
      </c>
      <c r="N379">
        <v>23.6</v>
      </c>
      <c r="O379">
        <f t="shared" si="20"/>
        <v>2.2352224087994851E-2</v>
      </c>
      <c r="P379">
        <f t="shared" si="21"/>
        <v>0.96500000000000008</v>
      </c>
      <c r="Q379">
        <f t="shared" si="22"/>
        <v>1.0466666666666666</v>
      </c>
      <c r="R379">
        <f t="shared" si="23"/>
        <v>1.084628670120898</v>
      </c>
    </row>
    <row r="380" spans="1:18">
      <c r="A380">
        <v>2573.1</v>
      </c>
      <c r="B380" t="s">
        <v>503</v>
      </c>
      <c r="C380" t="s">
        <v>504</v>
      </c>
      <c r="D380">
        <v>0.93</v>
      </c>
      <c r="E380">
        <v>0.97</v>
      </c>
      <c r="F380">
        <v>1.01</v>
      </c>
      <c r="G380">
        <v>0.95</v>
      </c>
      <c r="H380">
        <v>1.07</v>
      </c>
      <c r="I380">
        <v>1.06</v>
      </c>
      <c r="J380">
        <v>1.01</v>
      </c>
      <c r="K380">
        <v>7</v>
      </c>
      <c r="L380">
        <v>5</v>
      </c>
      <c r="M380">
        <v>119</v>
      </c>
      <c r="N380">
        <v>3</v>
      </c>
      <c r="O380">
        <f t="shared" si="20"/>
        <v>2.3872201478919299E-2</v>
      </c>
      <c r="P380">
        <f t="shared" si="21"/>
        <v>0.96500000000000008</v>
      </c>
      <c r="Q380">
        <f t="shared" si="22"/>
        <v>1.0466666666666666</v>
      </c>
      <c r="R380">
        <f t="shared" si="23"/>
        <v>1.084628670120898</v>
      </c>
    </row>
    <row r="381" spans="1:18">
      <c r="A381">
        <v>1430.1</v>
      </c>
      <c r="B381" t="s">
        <v>655</v>
      </c>
      <c r="C381" t="s">
        <v>656</v>
      </c>
      <c r="D381">
        <v>0.97</v>
      </c>
      <c r="E381">
        <v>0.96</v>
      </c>
      <c r="F381">
        <v>1.01</v>
      </c>
      <c r="G381">
        <v>0.92</v>
      </c>
      <c r="H381">
        <v>1.05</v>
      </c>
      <c r="I381">
        <v>1.08</v>
      </c>
      <c r="J381">
        <v>1.01</v>
      </c>
      <c r="K381">
        <v>18</v>
      </c>
      <c r="L381">
        <v>14</v>
      </c>
      <c r="M381">
        <v>279</v>
      </c>
      <c r="N381">
        <v>3.2</v>
      </c>
      <c r="O381">
        <f t="shared" si="20"/>
        <v>3.1866119778966188E-2</v>
      </c>
      <c r="P381">
        <f t="shared" si="21"/>
        <v>0.96499999999999997</v>
      </c>
      <c r="Q381">
        <f t="shared" si="22"/>
        <v>1.0466666666666666</v>
      </c>
      <c r="R381">
        <f t="shared" si="23"/>
        <v>1.084628670120898</v>
      </c>
    </row>
    <row r="382" spans="1:18">
      <c r="A382">
        <v>2961.1</v>
      </c>
      <c r="B382" t="s">
        <v>765</v>
      </c>
      <c r="C382" t="s">
        <v>766</v>
      </c>
      <c r="D382">
        <v>0.97</v>
      </c>
      <c r="E382">
        <v>0.92</v>
      </c>
      <c r="F382">
        <v>1.02</v>
      </c>
      <c r="G382">
        <v>0.95</v>
      </c>
      <c r="H382">
        <v>1.04</v>
      </c>
      <c r="I382">
        <v>1.08</v>
      </c>
      <c r="J382">
        <v>1.02</v>
      </c>
      <c r="K382">
        <v>5</v>
      </c>
      <c r="L382">
        <v>5</v>
      </c>
      <c r="M382">
        <v>210</v>
      </c>
      <c r="N382">
        <v>1.2</v>
      </c>
      <c r="O382">
        <f t="shared" si="20"/>
        <v>3.6920787952894649E-2</v>
      </c>
      <c r="P382">
        <f t="shared" si="21"/>
        <v>0.96500000000000008</v>
      </c>
      <c r="Q382">
        <f t="shared" si="22"/>
        <v>1.0466666666666666</v>
      </c>
      <c r="R382">
        <f t="shared" si="23"/>
        <v>1.084628670120898</v>
      </c>
    </row>
    <row r="383" spans="1:18">
      <c r="A383">
        <v>480.1</v>
      </c>
      <c r="B383" t="s">
        <v>995</v>
      </c>
      <c r="C383" t="s">
        <v>996</v>
      </c>
      <c r="D383">
        <v>0.99</v>
      </c>
      <c r="E383">
        <v>0.91</v>
      </c>
      <c r="F383">
        <v>1.02</v>
      </c>
      <c r="G383">
        <v>0.94</v>
      </c>
      <c r="H383">
        <v>1.07</v>
      </c>
      <c r="I383">
        <v>1.05</v>
      </c>
      <c r="J383">
        <v>1.02</v>
      </c>
      <c r="K383">
        <v>61</v>
      </c>
      <c r="L383">
        <v>34</v>
      </c>
      <c r="M383">
        <v>281</v>
      </c>
      <c r="N383">
        <v>10.9</v>
      </c>
      <c r="O383">
        <f t="shared" si="20"/>
        <v>4.9238115998811324E-2</v>
      </c>
      <c r="P383">
        <f t="shared" si="21"/>
        <v>0.96499999999999997</v>
      </c>
      <c r="Q383">
        <f t="shared" si="22"/>
        <v>1.0466666666666666</v>
      </c>
      <c r="R383">
        <f t="shared" si="23"/>
        <v>1.084628670120898</v>
      </c>
    </row>
    <row r="384" spans="1:18">
      <c r="A384">
        <v>119.2</v>
      </c>
      <c r="B384" t="s">
        <v>367</v>
      </c>
      <c r="C384" t="s">
        <v>368</v>
      </c>
      <c r="D384">
        <v>0.97</v>
      </c>
      <c r="E384">
        <v>0.91</v>
      </c>
      <c r="F384">
        <v>0.99</v>
      </c>
      <c r="G384">
        <v>0.98</v>
      </c>
      <c r="H384">
        <v>1.03</v>
      </c>
      <c r="I384">
        <v>1.04</v>
      </c>
      <c r="J384">
        <v>1.06</v>
      </c>
      <c r="K384">
        <v>176</v>
      </c>
      <c r="L384">
        <v>8</v>
      </c>
      <c r="M384">
        <v>25</v>
      </c>
      <c r="N384">
        <v>353.3</v>
      </c>
      <c r="O384">
        <f t="shared" si="20"/>
        <v>1.5681437517941647E-2</v>
      </c>
      <c r="P384">
        <f t="shared" si="21"/>
        <v>0.96250000000000002</v>
      </c>
      <c r="Q384">
        <f t="shared" si="22"/>
        <v>1.0433333333333334</v>
      </c>
      <c r="R384">
        <f t="shared" si="23"/>
        <v>1.083982683982684</v>
      </c>
    </row>
    <row r="385" spans="1:18">
      <c r="A385">
        <v>486.1</v>
      </c>
      <c r="B385" t="s">
        <v>419</v>
      </c>
      <c r="C385" t="s">
        <v>420</v>
      </c>
      <c r="D385">
        <v>0.97</v>
      </c>
      <c r="E385">
        <v>0.95</v>
      </c>
      <c r="F385">
        <v>1.01</v>
      </c>
      <c r="G385">
        <v>0.94</v>
      </c>
      <c r="H385">
        <v>1.08</v>
      </c>
      <c r="I385">
        <v>1.03</v>
      </c>
      <c r="J385">
        <v>1.03</v>
      </c>
      <c r="K385">
        <v>61</v>
      </c>
      <c r="L385">
        <v>10</v>
      </c>
      <c r="M385">
        <v>65</v>
      </c>
      <c r="N385">
        <v>47.2</v>
      </c>
      <c r="O385">
        <f t="shared" si="20"/>
        <v>1.8450684001174725E-2</v>
      </c>
      <c r="P385">
        <f t="shared" si="21"/>
        <v>0.96749999999999992</v>
      </c>
      <c r="Q385">
        <f t="shared" si="22"/>
        <v>1.0466666666666669</v>
      </c>
      <c r="R385">
        <f t="shared" si="23"/>
        <v>1.0818260120585705</v>
      </c>
    </row>
    <row r="386" spans="1:18">
      <c r="A386">
        <v>119.3</v>
      </c>
      <c r="B386" t="s">
        <v>285</v>
      </c>
      <c r="C386" t="s">
        <v>286</v>
      </c>
      <c r="D386">
        <v>0.98</v>
      </c>
      <c r="E386">
        <v>0.92</v>
      </c>
      <c r="F386">
        <v>0.99</v>
      </c>
      <c r="G386">
        <v>0.98</v>
      </c>
      <c r="H386">
        <v>1.03</v>
      </c>
      <c r="I386">
        <v>1.05</v>
      </c>
      <c r="J386">
        <v>1.06</v>
      </c>
      <c r="K386">
        <v>173</v>
      </c>
      <c r="L386">
        <v>8</v>
      </c>
      <c r="M386">
        <v>23</v>
      </c>
      <c r="N386">
        <v>382.7</v>
      </c>
      <c r="O386">
        <f t="shared" si="20"/>
        <v>1.1471334742465358E-2</v>
      </c>
      <c r="P386">
        <f t="shared" si="21"/>
        <v>0.96749999999999992</v>
      </c>
      <c r="Q386">
        <f t="shared" si="22"/>
        <v>1.0466666666666666</v>
      </c>
      <c r="R386">
        <f t="shared" si="23"/>
        <v>1.0818260120585703</v>
      </c>
    </row>
    <row r="387" spans="1:18">
      <c r="A387">
        <v>107.1</v>
      </c>
      <c r="B387" t="s">
        <v>651</v>
      </c>
      <c r="C387" t="s">
        <v>652</v>
      </c>
      <c r="D387">
        <v>0.99</v>
      </c>
      <c r="E387">
        <v>0.93</v>
      </c>
      <c r="F387">
        <v>1</v>
      </c>
      <c r="G387">
        <v>0.95</v>
      </c>
      <c r="H387">
        <v>1.0900000000000001</v>
      </c>
      <c r="I387">
        <v>1.02</v>
      </c>
      <c r="J387">
        <v>1.03</v>
      </c>
      <c r="K387">
        <v>270</v>
      </c>
      <c r="L387">
        <v>54</v>
      </c>
      <c r="M387">
        <v>513</v>
      </c>
      <c r="N387">
        <v>26.3</v>
      </c>
      <c r="O387">
        <f t="shared" si="20"/>
        <v>3.16098024317885E-2</v>
      </c>
      <c r="P387">
        <f t="shared" si="21"/>
        <v>0.96750000000000003</v>
      </c>
      <c r="Q387">
        <f t="shared" si="22"/>
        <v>1.0466666666666669</v>
      </c>
      <c r="R387">
        <f t="shared" si="23"/>
        <v>1.0818260120585703</v>
      </c>
    </row>
    <row r="388" spans="1:18">
      <c r="A388">
        <v>1835.1</v>
      </c>
      <c r="B388" t="s">
        <v>955</v>
      </c>
      <c r="C388" t="s">
        <v>956</v>
      </c>
      <c r="D388">
        <v>1</v>
      </c>
      <c r="E388">
        <v>0.93</v>
      </c>
      <c r="F388">
        <v>1.01</v>
      </c>
      <c r="G388">
        <v>0.93</v>
      </c>
      <c r="H388">
        <v>1.01</v>
      </c>
      <c r="I388">
        <v>1.06</v>
      </c>
      <c r="J388">
        <v>1.07</v>
      </c>
      <c r="K388">
        <v>13</v>
      </c>
      <c r="L388">
        <v>4</v>
      </c>
      <c r="M388">
        <v>25</v>
      </c>
      <c r="N388">
        <v>26.1</v>
      </c>
      <c r="O388">
        <f t="shared" si="20"/>
        <v>4.6297384594434568E-2</v>
      </c>
      <c r="P388">
        <f t="shared" si="21"/>
        <v>0.96750000000000014</v>
      </c>
      <c r="Q388">
        <f t="shared" si="22"/>
        <v>1.0466666666666669</v>
      </c>
      <c r="R388">
        <f t="shared" si="23"/>
        <v>1.0818260120585703</v>
      </c>
    </row>
    <row r="389" spans="1:18">
      <c r="A389">
        <v>966.2</v>
      </c>
      <c r="B389" t="s">
        <v>395</v>
      </c>
      <c r="C389" t="s">
        <v>396</v>
      </c>
      <c r="D389">
        <v>0.94</v>
      </c>
      <c r="E389">
        <v>0.94</v>
      </c>
      <c r="F389">
        <v>1.02</v>
      </c>
      <c r="G389">
        <v>0.97</v>
      </c>
      <c r="H389">
        <v>1.05</v>
      </c>
      <c r="I389">
        <v>1.05</v>
      </c>
      <c r="J389">
        <v>1.04</v>
      </c>
      <c r="K389">
        <v>18</v>
      </c>
      <c r="L389">
        <v>10</v>
      </c>
      <c r="M389">
        <v>55</v>
      </c>
      <c r="N389">
        <v>16.399999999999999</v>
      </c>
      <c r="O389">
        <f t="shared" ref="O389:O452" si="24">TTEST(D389:G389, H389:J389, 2,2)</f>
        <v>1.696332882764047E-2</v>
      </c>
      <c r="P389">
        <f t="shared" ref="P389:P452" si="25">AVERAGE(D389:G389)</f>
        <v>0.96750000000000003</v>
      </c>
      <c r="Q389">
        <f t="shared" ref="Q389:Q452" si="26">AVERAGE(H389:J389)</f>
        <v>1.0466666666666666</v>
      </c>
      <c r="R389">
        <f t="shared" ref="R389:R452" si="27">Q389/P389</f>
        <v>1.0818260120585701</v>
      </c>
    </row>
    <row r="390" spans="1:18">
      <c r="A390">
        <v>163.1</v>
      </c>
      <c r="B390" t="s">
        <v>679</v>
      </c>
      <c r="C390" t="s">
        <v>680</v>
      </c>
      <c r="D390">
        <v>0.97</v>
      </c>
      <c r="E390">
        <v>0.92</v>
      </c>
      <c r="F390">
        <v>1.02</v>
      </c>
      <c r="G390">
        <v>0.95</v>
      </c>
      <c r="H390">
        <v>1.05</v>
      </c>
      <c r="I390">
        <v>1.06</v>
      </c>
      <c r="J390">
        <v>1.02</v>
      </c>
      <c r="K390">
        <v>165</v>
      </c>
      <c r="L390">
        <v>40</v>
      </c>
      <c r="M390">
        <v>182</v>
      </c>
      <c r="N390">
        <v>45.3</v>
      </c>
      <c r="O390">
        <f t="shared" si="24"/>
        <v>3.2996958467027424E-2</v>
      </c>
      <c r="P390">
        <f t="shared" si="25"/>
        <v>0.96500000000000008</v>
      </c>
      <c r="Q390">
        <f t="shared" si="26"/>
        <v>1.0433333333333334</v>
      </c>
      <c r="R390">
        <f t="shared" si="27"/>
        <v>1.081174438687392</v>
      </c>
    </row>
    <row r="391" spans="1:18">
      <c r="A391">
        <v>1542.1</v>
      </c>
      <c r="B391" t="s">
        <v>681</v>
      </c>
      <c r="C391" t="s">
        <v>682</v>
      </c>
      <c r="D391">
        <v>0.93</v>
      </c>
      <c r="E391">
        <v>0.94</v>
      </c>
      <c r="F391">
        <v>1.01</v>
      </c>
      <c r="G391">
        <v>0.98</v>
      </c>
      <c r="H391">
        <v>1.08</v>
      </c>
      <c r="I391">
        <v>1.02</v>
      </c>
      <c r="J391">
        <v>1.03</v>
      </c>
      <c r="K391">
        <v>16</v>
      </c>
      <c r="L391">
        <v>10</v>
      </c>
      <c r="M391">
        <v>61</v>
      </c>
      <c r="N391">
        <v>13</v>
      </c>
      <c r="O391">
        <f t="shared" si="24"/>
        <v>3.2996958467027597E-2</v>
      </c>
      <c r="P391">
        <f t="shared" si="25"/>
        <v>0.96499999999999997</v>
      </c>
      <c r="Q391">
        <f t="shared" si="26"/>
        <v>1.0433333333333332</v>
      </c>
      <c r="R391">
        <f t="shared" si="27"/>
        <v>1.081174438687392</v>
      </c>
    </row>
    <row r="392" spans="1:18">
      <c r="A392">
        <v>2235.1</v>
      </c>
      <c r="B392" t="s">
        <v>797</v>
      </c>
      <c r="C392" t="s">
        <v>798</v>
      </c>
      <c r="D392">
        <v>0.98</v>
      </c>
      <c r="E392">
        <v>0.98</v>
      </c>
      <c r="F392">
        <v>0.98</v>
      </c>
      <c r="G392">
        <v>0.92</v>
      </c>
      <c r="H392">
        <v>1.0900000000000001</v>
      </c>
      <c r="I392">
        <v>1</v>
      </c>
      <c r="J392">
        <v>1.04</v>
      </c>
      <c r="K392">
        <v>9</v>
      </c>
      <c r="L392">
        <v>6</v>
      </c>
      <c r="M392">
        <v>27</v>
      </c>
      <c r="N392">
        <v>16.5</v>
      </c>
      <c r="O392">
        <f t="shared" si="24"/>
        <v>3.8537874187042631E-2</v>
      </c>
      <c r="P392">
        <f t="shared" si="25"/>
        <v>0.96499999999999997</v>
      </c>
      <c r="Q392">
        <f t="shared" si="26"/>
        <v>1.0433333333333332</v>
      </c>
      <c r="R392">
        <f t="shared" si="27"/>
        <v>1.081174438687392</v>
      </c>
    </row>
    <row r="393" spans="1:18">
      <c r="A393">
        <v>1303.0999999999999</v>
      </c>
      <c r="B393" t="s">
        <v>905</v>
      </c>
      <c r="C393" t="s">
        <v>906</v>
      </c>
      <c r="D393">
        <v>0.91</v>
      </c>
      <c r="E393">
        <v>0.98</v>
      </c>
      <c r="F393">
        <v>1.02</v>
      </c>
      <c r="G393">
        <v>0.95</v>
      </c>
      <c r="H393">
        <v>1.05</v>
      </c>
      <c r="I393">
        <v>1.02</v>
      </c>
      <c r="J393">
        <v>1.06</v>
      </c>
      <c r="K393">
        <v>21</v>
      </c>
      <c r="L393">
        <v>4</v>
      </c>
      <c r="M393">
        <v>17</v>
      </c>
      <c r="N393">
        <v>63.2</v>
      </c>
      <c r="O393">
        <f t="shared" si="24"/>
        <v>4.4241867012649753E-2</v>
      </c>
      <c r="P393">
        <f t="shared" si="25"/>
        <v>0.96500000000000008</v>
      </c>
      <c r="Q393">
        <f t="shared" si="26"/>
        <v>1.0433333333333334</v>
      </c>
      <c r="R393">
        <f t="shared" si="27"/>
        <v>1.081174438687392</v>
      </c>
    </row>
    <row r="394" spans="1:18">
      <c r="A394">
        <v>1477.1</v>
      </c>
      <c r="B394" t="s">
        <v>275</v>
      </c>
      <c r="C394" t="s">
        <v>276</v>
      </c>
      <c r="D394">
        <v>0.99</v>
      </c>
      <c r="E394">
        <v>0.92</v>
      </c>
      <c r="F394">
        <v>0.99</v>
      </c>
      <c r="G394">
        <v>0.96</v>
      </c>
      <c r="H394">
        <v>1.05</v>
      </c>
      <c r="I394">
        <v>1.04</v>
      </c>
      <c r="J394">
        <v>1.04</v>
      </c>
      <c r="K394">
        <v>17</v>
      </c>
      <c r="L394">
        <v>12</v>
      </c>
      <c r="M394">
        <v>170</v>
      </c>
      <c r="N394">
        <v>5</v>
      </c>
      <c r="O394">
        <f t="shared" si="24"/>
        <v>1.0823526822026405E-2</v>
      </c>
      <c r="P394">
        <f t="shared" si="25"/>
        <v>0.96500000000000008</v>
      </c>
      <c r="Q394">
        <f t="shared" si="26"/>
        <v>1.0433333333333332</v>
      </c>
      <c r="R394">
        <f t="shared" si="27"/>
        <v>1.0811744386873918</v>
      </c>
    </row>
    <row r="395" spans="1:18">
      <c r="A395">
        <v>1208.0999999999999</v>
      </c>
      <c r="B395" t="s">
        <v>799</v>
      </c>
      <c r="C395" t="s">
        <v>800</v>
      </c>
      <c r="D395">
        <v>1</v>
      </c>
      <c r="E395">
        <v>0.9</v>
      </c>
      <c r="F395">
        <v>0.99</v>
      </c>
      <c r="G395">
        <v>0.98</v>
      </c>
      <c r="H395">
        <v>1.04</v>
      </c>
      <c r="I395">
        <v>1.04</v>
      </c>
      <c r="J395">
        <v>1.05</v>
      </c>
      <c r="K395">
        <v>23</v>
      </c>
      <c r="L395">
        <v>8</v>
      </c>
      <c r="M395">
        <v>68</v>
      </c>
      <c r="N395">
        <v>17</v>
      </c>
      <c r="O395">
        <f t="shared" si="24"/>
        <v>3.8538100784335526E-2</v>
      </c>
      <c r="P395">
        <f t="shared" si="25"/>
        <v>0.96749999999999992</v>
      </c>
      <c r="Q395">
        <f t="shared" si="26"/>
        <v>1.0433333333333332</v>
      </c>
      <c r="R395">
        <f t="shared" si="27"/>
        <v>1.0783807062876831</v>
      </c>
    </row>
    <row r="396" spans="1:18">
      <c r="A396">
        <v>1437.1</v>
      </c>
      <c r="B396" t="s">
        <v>97</v>
      </c>
      <c r="C396" t="s">
        <v>98</v>
      </c>
      <c r="D396">
        <v>0.97</v>
      </c>
      <c r="E396">
        <v>0.94</v>
      </c>
      <c r="F396">
        <v>0.99</v>
      </c>
      <c r="G396">
        <v>0.97</v>
      </c>
      <c r="H396">
        <v>1.06</v>
      </c>
      <c r="I396">
        <v>1.03</v>
      </c>
      <c r="J396">
        <v>1.04</v>
      </c>
      <c r="K396">
        <v>18</v>
      </c>
      <c r="L396">
        <v>11</v>
      </c>
      <c r="M396">
        <v>147</v>
      </c>
      <c r="N396">
        <v>6.1</v>
      </c>
      <c r="O396">
        <f t="shared" si="24"/>
        <v>3.1404021018532962E-3</v>
      </c>
      <c r="P396">
        <f t="shared" si="25"/>
        <v>0.96750000000000003</v>
      </c>
      <c r="Q396">
        <f t="shared" si="26"/>
        <v>1.0433333333333332</v>
      </c>
      <c r="R396">
        <f t="shared" si="27"/>
        <v>1.0783807062876829</v>
      </c>
    </row>
    <row r="397" spans="1:18">
      <c r="A397">
        <v>516.1</v>
      </c>
      <c r="B397" t="s">
        <v>671</v>
      </c>
      <c r="C397" t="s">
        <v>672</v>
      </c>
      <c r="D397">
        <v>1</v>
      </c>
      <c r="E397">
        <v>0.95</v>
      </c>
      <c r="F397">
        <v>0.99</v>
      </c>
      <c r="G397">
        <v>0.93</v>
      </c>
      <c r="H397">
        <v>1.08</v>
      </c>
      <c r="I397">
        <v>1.01</v>
      </c>
      <c r="J397">
        <v>1.04</v>
      </c>
      <c r="K397">
        <v>57</v>
      </c>
      <c r="L397">
        <v>15</v>
      </c>
      <c r="M397">
        <v>94</v>
      </c>
      <c r="N397">
        <v>30.2</v>
      </c>
      <c r="O397">
        <f t="shared" si="24"/>
        <v>3.2632714845023537E-2</v>
      </c>
      <c r="P397">
        <f t="shared" si="25"/>
        <v>0.96750000000000003</v>
      </c>
      <c r="Q397">
        <f t="shared" si="26"/>
        <v>1.0433333333333332</v>
      </c>
      <c r="R397">
        <f t="shared" si="27"/>
        <v>1.0783807062876829</v>
      </c>
    </row>
    <row r="398" spans="1:18">
      <c r="A398">
        <v>2081.1</v>
      </c>
      <c r="B398" t="s">
        <v>755</v>
      </c>
      <c r="C398" t="s">
        <v>756</v>
      </c>
      <c r="D398">
        <v>0.95</v>
      </c>
      <c r="E398">
        <v>0.96</v>
      </c>
      <c r="F398">
        <v>1.03</v>
      </c>
      <c r="G398">
        <v>0.93</v>
      </c>
      <c r="H398">
        <v>1.06</v>
      </c>
      <c r="I398">
        <v>1.03</v>
      </c>
      <c r="J398">
        <v>1.04</v>
      </c>
      <c r="K398">
        <v>10</v>
      </c>
      <c r="L398">
        <v>8</v>
      </c>
      <c r="M398">
        <v>60</v>
      </c>
      <c r="N398">
        <v>8.4</v>
      </c>
      <c r="O398">
        <f t="shared" si="24"/>
        <v>3.6546480913646789E-2</v>
      </c>
      <c r="P398">
        <f t="shared" si="25"/>
        <v>0.96750000000000003</v>
      </c>
      <c r="Q398">
        <f t="shared" si="26"/>
        <v>1.0433333333333332</v>
      </c>
      <c r="R398">
        <f t="shared" si="27"/>
        <v>1.0783807062876829</v>
      </c>
    </row>
    <row r="399" spans="1:18">
      <c r="A399">
        <v>392.1</v>
      </c>
      <c r="B399" t="s">
        <v>801</v>
      </c>
      <c r="C399" t="s">
        <v>802</v>
      </c>
      <c r="D399">
        <v>0.98</v>
      </c>
      <c r="E399">
        <v>0.92</v>
      </c>
      <c r="F399">
        <v>1.02</v>
      </c>
      <c r="G399">
        <v>0.95</v>
      </c>
      <c r="H399">
        <v>1.06</v>
      </c>
      <c r="I399">
        <v>1.02</v>
      </c>
      <c r="J399">
        <v>1.05</v>
      </c>
      <c r="K399">
        <v>75</v>
      </c>
      <c r="L399">
        <v>16</v>
      </c>
      <c r="M399">
        <v>52</v>
      </c>
      <c r="N399">
        <v>71.5</v>
      </c>
      <c r="O399">
        <f t="shared" si="24"/>
        <v>3.8538100784335776E-2</v>
      </c>
      <c r="P399">
        <f t="shared" si="25"/>
        <v>0.96750000000000003</v>
      </c>
      <c r="Q399">
        <f t="shared" si="26"/>
        <v>1.0433333333333332</v>
      </c>
      <c r="R399">
        <f t="shared" si="27"/>
        <v>1.0783807062876829</v>
      </c>
    </row>
    <row r="400" spans="1:18">
      <c r="A400">
        <v>486.2</v>
      </c>
      <c r="B400" t="s">
        <v>835</v>
      </c>
      <c r="C400" t="s">
        <v>836</v>
      </c>
      <c r="D400">
        <v>0.97</v>
      </c>
      <c r="E400">
        <v>0.95</v>
      </c>
      <c r="F400">
        <v>1.02</v>
      </c>
      <c r="G400">
        <v>0.93</v>
      </c>
      <c r="H400">
        <v>1.08</v>
      </c>
      <c r="I400">
        <v>1.02</v>
      </c>
      <c r="J400">
        <v>1.03</v>
      </c>
      <c r="K400">
        <v>59</v>
      </c>
      <c r="L400">
        <v>10</v>
      </c>
      <c r="M400">
        <v>62</v>
      </c>
      <c r="N400">
        <v>47.7</v>
      </c>
      <c r="O400">
        <f t="shared" si="24"/>
        <v>4.0550290357531223E-2</v>
      </c>
      <c r="P400">
        <f t="shared" si="25"/>
        <v>0.96750000000000003</v>
      </c>
      <c r="Q400">
        <f t="shared" si="26"/>
        <v>1.0433333333333332</v>
      </c>
      <c r="R400">
        <f t="shared" si="27"/>
        <v>1.0783807062876829</v>
      </c>
    </row>
    <row r="401" spans="1:18">
      <c r="A401">
        <v>363.1</v>
      </c>
      <c r="B401" t="s">
        <v>923</v>
      </c>
      <c r="C401" t="s">
        <v>924</v>
      </c>
      <c r="D401">
        <v>0.92</v>
      </c>
      <c r="E401">
        <v>0.96</v>
      </c>
      <c r="F401">
        <v>1.02</v>
      </c>
      <c r="G401">
        <v>0.97</v>
      </c>
      <c r="H401">
        <v>1.01</v>
      </c>
      <c r="I401">
        <v>1.05</v>
      </c>
      <c r="J401">
        <v>1.07</v>
      </c>
      <c r="K401">
        <v>81</v>
      </c>
      <c r="L401">
        <v>14</v>
      </c>
      <c r="M401">
        <v>39</v>
      </c>
      <c r="N401">
        <v>103.6</v>
      </c>
      <c r="O401">
        <f t="shared" si="24"/>
        <v>4.4629239177473634E-2</v>
      </c>
      <c r="P401">
        <f t="shared" si="25"/>
        <v>0.96750000000000003</v>
      </c>
      <c r="Q401">
        <f t="shared" si="26"/>
        <v>1.0433333333333332</v>
      </c>
      <c r="R401">
        <f t="shared" si="27"/>
        <v>1.0783807062876829</v>
      </c>
    </row>
    <row r="402" spans="1:18">
      <c r="A402">
        <v>1061.0999999999999</v>
      </c>
      <c r="B402" t="s">
        <v>925</v>
      </c>
      <c r="C402" t="s">
        <v>926</v>
      </c>
      <c r="D402">
        <v>0.98</v>
      </c>
      <c r="E402">
        <v>0.93</v>
      </c>
      <c r="F402">
        <v>1.01</v>
      </c>
      <c r="G402">
        <v>0.95</v>
      </c>
      <c r="H402">
        <v>1.05</v>
      </c>
      <c r="I402">
        <v>1</v>
      </c>
      <c r="J402">
        <v>1.08</v>
      </c>
      <c r="K402">
        <v>27</v>
      </c>
      <c r="L402">
        <v>9</v>
      </c>
      <c r="M402">
        <v>58</v>
      </c>
      <c r="N402">
        <v>23.2</v>
      </c>
      <c r="O402">
        <f t="shared" si="24"/>
        <v>4.4629239177473676E-2</v>
      </c>
      <c r="P402">
        <f t="shared" si="25"/>
        <v>0.96750000000000003</v>
      </c>
      <c r="Q402">
        <f t="shared" si="26"/>
        <v>1.0433333333333332</v>
      </c>
      <c r="R402">
        <f t="shared" si="27"/>
        <v>1.0783807062876829</v>
      </c>
    </row>
    <row r="403" spans="1:18">
      <c r="A403">
        <v>471.1</v>
      </c>
      <c r="B403" t="s">
        <v>469</v>
      </c>
      <c r="C403" t="s">
        <v>470</v>
      </c>
      <c r="D403">
        <v>0.98</v>
      </c>
      <c r="E403">
        <v>0.93</v>
      </c>
      <c r="F403">
        <v>1.01</v>
      </c>
      <c r="G403">
        <v>0.96</v>
      </c>
      <c r="H403">
        <v>1.06</v>
      </c>
      <c r="I403">
        <v>1.05</v>
      </c>
      <c r="J403">
        <v>1.02</v>
      </c>
      <c r="K403">
        <v>64</v>
      </c>
      <c r="L403">
        <v>9</v>
      </c>
      <c r="M403">
        <v>34</v>
      </c>
      <c r="N403">
        <v>94.3</v>
      </c>
      <c r="O403">
        <f t="shared" si="24"/>
        <v>2.178842280574312E-2</v>
      </c>
      <c r="P403">
        <f t="shared" si="25"/>
        <v>0.97</v>
      </c>
      <c r="Q403">
        <f t="shared" si="26"/>
        <v>1.0433333333333334</v>
      </c>
      <c r="R403">
        <f t="shared" si="27"/>
        <v>1.0756013745704469</v>
      </c>
    </row>
    <row r="404" spans="1:18">
      <c r="A404">
        <v>352.1</v>
      </c>
      <c r="B404" t="s">
        <v>701</v>
      </c>
      <c r="C404" t="s">
        <v>702</v>
      </c>
      <c r="D404">
        <v>0.92</v>
      </c>
      <c r="E404">
        <v>0.98</v>
      </c>
      <c r="F404">
        <v>1.01</v>
      </c>
      <c r="G404">
        <v>0.97</v>
      </c>
      <c r="H404">
        <v>1.07</v>
      </c>
      <c r="I404">
        <v>1.04</v>
      </c>
      <c r="J404">
        <v>1.02</v>
      </c>
      <c r="K404">
        <v>84</v>
      </c>
      <c r="L404">
        <v>6</v>
      </c>
      <c r="M404">
        <v>14</v>
      </c>
      <c r="N404">
        <v>304.8</v>
      </c>
      <c r="O404">
        <f t="shared" si="24"/>
        <v>3.3641518737078026E-2</v>
      </c>
      <c r="P404">
        <f t="shared" si="25"/>
        <v>0.97</v>
      </c>
      <c r="Q404">
        <f t="shared" si="26"/>
        <v>1.0433333333333334</v>
      </c>
      <c r="R404">
        <f t="shared" si="27"/>
        <v>1.0756013745704469</v>
      </c>
    </row>
    <row r="405" spans="1:18">
      <c r="A405">
        <v>264.10000000000002</v>
      </c>
      <c r="B405" t="s">
        <v>179</v>
      </c>
      <c r="C405" t="s">
        <v>180</v>
      </c>
      <c r="D405">
        <v>0.96</v>
      </c>
      <c r="E405">
        <v>0.95</v>
      </c>
      <c r="F405">
        <v>1</v>
      </c>
      <c r="G405">
        <v>0.97</v>
      </c>
      <c r="H405">
        <v>1.02</v>
      </c>
      <c r="I405">
        <v>1.06</v>
      </c>
      <c r="J405">
        <v>1.05</v>
      </c>
      <c r="K405">
        <v>102</v>
      </c>
      <c r="L405">
        <v>9</v>
      </c>
      <c r="M405">
        <v>58</v>
      </c>
      <c r="N405">
        <v>87.7</v>
      </c>
      <c r="O405">
        <f t="shared" si="24"/>
        <v>6.3434643549932623E-3</v>
      </c>
      <c r="P405">
        <f t="shared" si="25"/>
        <v>0.97</v>
      </c>
      <c r="Q405">
        <f t="shared" si="26"/>
        <v>1.0433333333333332</v>
      </c>
      <c r="R405">
        <f t="shared" si="27"/>
        <v>1.0756013745704467</v>
      </c>
    </row>
    <row r="406" spans="1:18">
      <c r="A406">
        <v>284.10000000000002</v>
      </c>
      <c r="B406" t="s">
        <v>859</v>
      </c>
      <c r="C406" t="s">
        <v>860</v>
      </c>
      <c r="D406">
        <v>0.96</v>
      </c>
      <c r="E406">
        <v>0.95</v>
      </c>
      <c r="F406">
        <v>1.03</v>
      </c>
      <c r="G406">
        <v>0.94</v>
      </c>
      <c r="H406">
        <v>1.07</v>
      </c>
      <c r="I406">
        <v>1.02</v>
      </c>
      <c r="J406">
        <v>1.04</v>
      </c>
      <c r="K406">
        <v>98</v>
      </c>
      <c r="L406">
        <v>39</v>
      </c>
      <c r="M406">
        <v>207</v>
      </c>
      <c r="N406">
        <v>23.7</v>
      </c>
      <c r="O406">
        <f t="shared" si="24"/>
        <v>4.2169109986917468E-2</v>
      </c>
      <c r="P406">
        <f t="shared" si="25"/>
        <v>0.97</v>
      </c>
      <c r="Q406">
        <f t="shared" si="26"/>
        <v>1.0433333333333332</v>
      </c>
      <c r="R406">
        <f t="shared" si="27"/>
        <v>1.0756013745704467</v>
      </c>
    </row>
    <row r="407" spans="1:18">
      <c r="A407">
        <v>1035.2</v>
      </c>
      <c r="B407" t="s">
        <v>147</v>
      </c>
      <c r="C407" t="s">
        <v>148</v>
      </c>
      <c r="D407">
        <v>0.95</v>
      </c>
      <c r="E407">
        <v>0.96</v>
      </c>
      <c r="F407">
        <v>1</v>
      </c>
      <c r="G407">
        <v>0.96</v>
      </c>
      <c r="H407">
        <v>1.06</v>
      </c>
      <c r="I407">
        <v>1.03</v>
      </c>
      <c r="J407">
        <v>1.03</v>
      </c>
      <c r="K407">
        <v>14</v>
      </c>
      <c r="L407">
        <v>2</v>
      </c>
      <c r="M407">
        <v>70</v>
      </c>
      <c r="N407">
        <v>10</v>
      </c>
      <c r="O407">
        <f t="shared" si="24"/>
        <v>5.5337142902488349E-3</v>
      </c>
      <c r="P407">
        <f t="shared" si="25"/>
        <v>0.96750000000000003</v>
      </c>
      <c r="Q407">
        <f t="shared" si="26"/>
        <v>1.04</v>
      </c>
      <c r="R407">
        <f t="shared" si="27"/>
        <v>1.0749354005167959</v>
      </c>
    </row>
    <row r="408" spans="1:18">
      <c r="A408">
        <v>1458.1</v>
      </c>
      <c r="B408" t="s">
        <v>197</v>
      </c>
      <c r="C408" t="s">
        <v>198</v>
      </c>
      <c r="D408">
        <v>0.98</v>
      </c>
      <c r="E408">
        <v>0.93</v>
      </c>
      <c r="F408">
        <v>0.97</v>
      </c>
      <c r="G408">
        <v>0.99</v>
      </c>
      <c r="H408">
        <v>1.04</v>
      </c>
      <c r="I408">
        <v>1.05</v>
      </c>
      <c r="J408">
        <v>1.03</v>
      </c>
      <c r="K408">
        <v>18</v>
      </c>
      <c r="L408">
        <v>6</v>
      </c>
      <c r="M408">
        <v>62</v>
      </c>
      <c r="N408">
        <v>14.6</v>
      </c>
      <c r="O408">
        <f t="shared" si="24"/>
        <v>6.7014447711659609E-3</v>
      </c>
      <c r="P408">
        <f t="shared" si="25"/>
        <v>0.96750000000000003</v>
      </c>
      <c r="Q408">
        <f t="shared" si="26"/>
        <v>1.04</v>
      </c>
      <c r="R408">
        <f t="shared" si="27"/>
        <v>1.0749354005167959</v>
      </c>
    </row>
    <row r="409" spans="1:18">
      <c r="A409">
        <v>1139.0999999999999</v>
      </c>
      <c r="B409" t="s">
        <v>641</v>
      </c>
      <c r="C409" t="s">
        <v>642</v>
      </c>
      <c r="D409">
        <v>0.98</v>
      </c>
      <c r="E409">
        <v>0.96</v>
      </c>
      <c r="F409">
        <v>1.01</v>
      </c>
      <c r="G409">
        <v>0.92</v>
      </c>
      <c r="H409">
        <v>1.04</v>
      </c>
      <c r="I409">
        <v>1.06</v>
      </c>
      <c r="J409">
        <v>1.02</v>
      </c>
      <c r="K409">
        <v>25</v>
      </c>
      <c r="L409">
        <v>7</v>
      </c>
      <c r="M409">
        <v>39</v>
      </c>
      <c r="N409">
        <v>31.9</v>
      </c>
      <c r="O409">
        <f t="shared" si="24"/>
        <v>3.0816896745776076E-2</v>
      </c>
      <c r="P409">
        <f t="shared" si="25"/>
        <v>0.96750000000000003</v>
      </c>
      <c r="Q409">
        <f t="shared" si="26"/>
        <v>1.04</v>
      </c>
      <c r="R409">
        <f t="shared" si="27"/>
        <v>1.0749354005167959</v>
      </c>
    </row>
    <row r="410" spans="1:18">
      <c r="A410">
        <v>1704.1</v>
      </c>
      <c r="B410" t="s">
        <v>677</v>
      </c>
      <c r="C410" t="s">
        <v>678</v>
      </c>
      <c r="D410">
        <v>0.96</v>
      </c>
      <c r="E410">
        <v>0.94</v>
      </c>
      <c r="F410">
        <v>1.02</v>
      </c>
      <c r="G410">
        <v>0.95</v>
      </c>
      <c r="H410">
        <v>1.06</v>
      </c>
      <c r="I410">
        <v>1.01</v>
      </c>
      <c r="J410">
        <v>1.05</v>
      </c>
      <c r="K410">
        <v>14</v>
      </c>
      <c r="L410">
        <v>7</v>
      </c>
      <c r="M410">
        <v>75</v>
      </c>
      <c r="N410">
        <v>9.3000000000000007</v>
      </c>
      <c r="O410">
        <f t="shared" si="24"/>
        <v>3.291832740427373E-2</v>
      </c>
      <c r="P410">
        <f t="shared" si="25"/>
        <v>0.96750000000000003</v>
      </c>
      <c r="Q410">
        <f t="shared" si="26"/>
        <v>1.04</v>
      </c>
      <c r="R410">
        <f t="shared" si="27"/>
        <v>1.0749354005167959</v>
      </c>
    </row>
    <row r="411" spans="1:18">
      <c r="A411">
        <v>41.1</v>
      </c>
      <c r="B411" t="s">
        <v>945</v>
      </c>
      <c r="C411" t="s">
        <v>946</v>
      </c>
      <c r="D411">
        <v>0.98</v>
      </c>
      <c r="E411">
        <v>0.91</v>
      </c>
      <c r="F411">
        <v>1.02</v>
      </c>
      <c r="G411">
        <v>0.96</v>
      </c>
      <c r="H411">
        <v>1.04</v>
      </c>
      <c r="I411">
        <v>1.03</v>
      </c>
      <c r="J411">
        <v>1.05</v>
      </c>
      <c r="K411">
        <v>720</v>
      </c>
      <c r="L411">
        <v>62</v>
      </c>
      <c r="M411">
        <v>205</v>
      </c>
      <c r="N411">
        <v>175.9</v>
      </c>
      <c r="O411">
        <f t="shared" si="24"/>
        <v>4.6097149915166627E-2</v>
      </c>
      <c r="P411">
        <f t="shared" si="25"/>
        <v>0.96750000000000003</v>
      </c>
      <c r="Q411">
        <f t="shared" si="26"/>
        <v>1.04</v>
      </c>
      <c r="R411">
        <f t="shared" si="27"/>
        <v>1.0749354005167959</v>
      </c>
    </row>
    <row r="412" spans="1:18">
      <c r="A412">
        <v>236.1</v>
      </c>
      <c r="B412" t="s">
        <v>581</v>
      </c>
      <c r="C412" t="s">
        <v>582</v>
      </c>
      <c r="D412">
        <v>1.01</v>
      </c>
      <c r="E412">
        <v>0.94</v>
      </c>
      <c r="F412">
        <v>0.99</v>
      </c>
      <c r="G412">
        <v>0.94</v>
      </c>
      <c r="H412">
        <v>1.03</v>
      </c>
      <c r="I412">
        <v>1.03</v>
      </c>
      <c r="J412">
        <v>1.06</v>
      </c>
      <c r="K412">
        <v>112</v>
      </c>
      <c r="L412">
        <v>17</v>
      </c>
      <c r="M412">
        <v>76</v>
      </c>
      <c r="N412">
        <v>73.400000000000006</v>
      </c>
      <c r="O412">
        <f t="shared" si="24"/>
        <v>2.717264333958937E-2</v>
      </c>
      <c r="P412">
        <f t="shared" si="25"/>
        <v>0.97</v>
      </c>
      <c r="Q412">
        <f t="shared" si="26"/>
        <v>1.04</v>
      </c>
      <c r="R412">
        <f t="shared" si="27"/>
        <v>1.0721649484536082</v>
      </c>
    </row>
    <row r="413" spans="1:18">
      <c r="A413">
        <v>1749.1</v>
      </c>
      <c r="B413" t="s">
        <v>609</v>
      </c>
      <c r="C413" t="s">
        <v>610</v>
      </c>
      <c r="D413">
        <v>0.97</v>
      </c>
      <c r="E413">
        <v>0.95</v>
      </c>
      <c r="F413">
        <v>1.02</v>
      </c>
      <c r="G413">
        <v>0.94</v>
      </c>
      <c r="H413">
        <v>1.06</v>
      </c>
      <c r="I413">
        <v>1.02</v>
      </c>
      <c r="J413">
        <v>1.04</v>
      </c>
      <c r="K413">
        <v>14</v>
      </c>
      <c r="L413">
        <v>3</v>
      </c>
      <c r="M413">
        <v>23</v>
      </c>
      <c r="N413">
        <v>30.9</v>
      </c>
      <c r="O413">
        <f t="shared" si="24"/>
        <v>2.9360429742630565E-2</v>
      </c>
      <c r="P413">
        <f t="shared" si="25"/>
        <v>0.97</v>
      </c>
      <c r="Q413">
        <f t="shared" si="26"/>
        <v>1.04</v>
      </c>
      <c r="R413">
        <f t="shared" si="27"/>
        <v>1.0721649484536082</v>
      </c>
    </row>
    <row r="414" spans="1:18">
      <c r="A414">
        <v>1004.2</v>
      </c>
      <c r="B414" t="s">
        <v>649</v>
      </c>
      <c r="C414" t="s">
        <v>650</v>
      </c>
      <c r="D414">
        <v>1.02</v>
      </c>
      <c r="E414">
        <v>0.96</v>
      </c>
      <c r="F414">
        <v>0.95</v>
      </c>
      <c r="G414">
        <v>0.95</v>
      </c>
      <c r="H414">
        <v>1.01</v>
      </c>
      <c r="I414">
        <v>1.06</v>
      </c>
      <c r="J414">
        <v>1.05</v>
      </c>
      <c r="K414">
        <v>5</v>
      </c>
      <c r="L414">
        <v>2</v>
      </c>
      <c r="M414">
        <v>17</v>
      </c>
      <c r="N414">
        <v>15</v>
      </c>
      <c r="O414">
        <f t="shared" si="24"/>
        <v>3.1590357432456036E-2</v>
      </c>
      <c r="P414">
        <f t="shared" si="25"/>
        <v>0.97</v>
      </c>
      <c r="Q414">
        <f t="shared" si="26"/>
        <v>1.04</v>
      </c>
      <c r="R414">
        <f t="shared" si="27"/>
        <v>1.0721649484536082</v>
      </c>
    </row>
    <row r="415" spans="1:18">
      <c r="A415">
        <v>1447.1</v>
      </c>
      <c r="B415" t="s">
        <v>747</v>
      </c>
      <c r="C415" t="s">
        <v>748</v>
      </c>
      <c r="D415">
        <v>0.94</v>
      </c>
      <c r="E415">
        <v>0.96</v>
      </c>
      <c r="F415">
        <v>1</v>
      </c>
      <c r="G415">
        <v>0.98</v>
      </c>
      <c r="H415">
        <v>1</v>
      </c>
      <c r="I415">
        <v>1.04</v>
      </c>
      <c r="J415">
        <v>1.08</v>
      </c>
      <c r="K415">
        <v>18</v>
      </c>
      <c r="L415">
        <v>8</v>
      </c>
      <c r="M415">
        <v>78</v>
      </c>
      <c r="N415">
        <v>11.6</v>
      </c>
      <c r="O415">
        <f t="shared" si="24"/>
        <v>3.616177091465779E-2</v>
      </c>
      <c r="P415">
        <f t="shared" si="25"/>
        <v>0.97</v>
      </c>
      <c r="Q415">
        <f t="shared" si="26"/>
        <v>1.04</v>
      </c>
      <c r="R415">
        <f t="shared" si="27"/>
        <v>1.0721649484536082</v>
      </c>
    </row>
    <row r="416" spans="1:18">
      <c r="A416">
        <v>1728.1</v>
      </c>
      <c r="B416" t="s">
        <v>975</v>
      </c>
      <c r="C416" t="s">
        <v>976</v>
      </c>
      <c r="D416">
        <v>1</v>
      </c>
      <c r="E416">
        <v>0.91</v>
      </c>
      <c r="F416">
        <v>1</v>
      </c>
      <c r="G416">
        <v>0.97</v>
      </c>
      <c r="H416">
        <v>1.06</v>
      </c>
      <c r="I416">
        <v>1.02</v>
      </c>
      <c r="J416">
        <v>1.04</v>
      </c>
      <c r="K416">
        <v>14</v>
      </c>
      <c r="L416">
        <v>5</v>
      </c>
      <c r="M416">
        <v>28</v>
      </c>
      <c r="N416">
        <v>25.3</v>
      </c>
      <c r="O416">
        <f t="shared" si="24"/>
        <v>4.8090552228150715E-2</v>
      </c>
      <c r="P416">
        <f t="shared" si="25"/>
        <v>0.97</v>
      </c>
      <c r="Q416">
        <f t="shared" si="26"/>
        <v>1.04</v>
      </c>
      <c r="R416">
        <f t="shared" si="27"/>
        <v>1.0721649484536082</v>
      </c>
    </row>
    <row r="417" spans="1:18">
      <c r="A417">
        <v>32.1</v>
      </c>
      <c r="B417" t="s">
        <v>481</v>
      </c>
      <c r="C417" t="s">
        <v>482</v>
      </c>
      <c r="D417">
        <v>1</v>
      </c>
      <c r="E417">
        <v>0.94</v>
      </c>
      <c r="F417">
        <v>0.98</v>
      </c>
      <c r="G417">
        <v>0.97</v>
      </c>
      <c r="H417">
        <v>1.07</v>
      </c>
      <c r="I417">
        <v>1.04</v>
      </c>
      <c r="J417">
        <v>1.01</v>
      </c>
      <c r="K417">
        <v>919</v>
      </c>
      <c r="L417">
        <v>152</v>
      </c>
      <c r="M417">
        <v>579</v>
      </c>
      <c r="N417">
        <v>79.3</v>
      </c>
      <c r="O417">
        <f t="shared" si="24"/>
        <v>2.2448634462184907E-2</v>
      </c>
      <c r="P417">
        <f t="shared" si="25"/>
        <v>0.97249999999999992</v>
      </c>
      <c r="Q417">
        <f t="shared" si="26"/>
        <v>1.04</v>
      </c>
      <c r="R417">
        <f t="shared" si="27"/>
        <v>1.0694087403598973</v>
      </c>
    </row>
    <row r="418" spans="1:18">
      <c r="A418">
        <v>232.1</v>
      </c>
      <c r="B418" t="s">
        <v>579</v>
      </c>
      <c r="C418" t="s">
        <v>580</v>
      </c>
      <c r="D418">
        <v>0.93</v>
      </c>
      <c r="E418">
        <v>0.97</v>
      </c>
      <c r="F418">
        <v>1.01</v>
      </c>
      <c r="G418">
        <v>0.98</v>
      </c>
      <c r="H418">
        <v>1.04</v>
      </c>
      <c r="I418">
        <v>1.02</v>
      </c>
      <c r="J418">
        <v>1.06</v>
      </c>
      <c r="K418">
        <v>113</v>
      </c>
      <c r="L418">
        <v>23</v>
      </c>
      <c r="M418">
        <v>79</v>
      </c>
      <c r="N418">
        <v>71.2</v>
      </c>
      <c r="O418">
        <f t="shared" si="24"/>
        <v>2.6982718134631618E-2</v>
      </c>
      <c r="P418">
        <f t="shared" si="25"/>
        <v>0.97250000000000003</v>
      </c>
      <c r="Q418">
        <f t="shared" si="26"/>
        <v>1.04</v>
      </c>
      <c r="R418">
        <f t="shared" si="27"/>
        <v>1.0694087403598971</v>
      </c>
    </row>
    <row r="419" spans="1:18">
      <c r="A419">
        <v>1199.0999999999999</v>
      </c>
      <c r="B419" t="s">
        <v>759</v>
      </c>
      <c r="C419" t="s">
        <v>760</v>
      </c>
      <c r="D419">
        <v>0.92</v>
      </c>
      <c r="E419">
        <v>0.98</v>
      </c>
      <c r="F419">
        <v>1.01</v>
      </c>
      <c r="G419">
        <v>0.98</v>
      </c>
      <c r="H419">
        <v>1.05</v>
      </c>
      <c r="I419">
        <v>1.05</v>
      </c>
      <c r="J419">
        <v>1.02</v>
      </c>
      <c r="K419">
        <v>23</v>
      </c>
      <c r="L419">
        <v>9</v>
      </c>
      <c r="M419">
        <v>77</v>
      </c>
      <c r="N419">
        <v>15</v>
      </c>
      <c r="O419">
        <f t="shared" si="24"/>
        <v>3.6658820382950777E-2</v>
      </c>
      <c r="P419">
        <f t="shared" si="25"/>
        <v>0.97250000000000003</v>
      </c>
      <c r="Q419">
        <f t="shared" si="26"/>
        <v>1.04</v>
      </c>
      <c r="R419">
        <f t="shared" si="27"/>
        <v>1.0694087403598971</v>
      </c>
    </row>
    <row r="420" spans="1:18">
      <c r="A420">
        <v>2365.1</v>
      </c>
      <c r="B420" t="s">
        <v>943</v>
      </c>
      <c r="C420" t="s">
        <v>944</v>
      </c>
      <c r="D420">
        <v>0.96</v>
      </c>
      <c r="E420">
        <v>0.94</v>
      </c>
      <c r="F420">
        <v>1.03</v>
      </c>
      <c r="G420">
        <v>0.95</v>
      </c>
      <c r="H420">
        <v>1.05</v>
      </c>
      <c r="I420">
        <v>1.02</v>
      </c>
      <c r="J420">
        <v>1.04</v>
      </c>
      <c r="K420">
        <v>8</v>
      </c>
      <c r="L420">
        <v>6</v>
      </c>
      <c r="M420">
        <v>319</v>
      </c>
      <c r="N420">
        <v>1.3</v>
      </c>
      <c r="O420">
        <f t="shared" si="24"/>
        <v>4.5986241861206867E-2</v>
      </c>
      <c r="P420">
        <f t="shared" si="25"/>
        <v>0.97</v>
      </c>
      <c r="Q420">
        <f t="shared" si="26"/>
        <v>1.0366666666666668</v>
      </c>
      <c r="R420">
        <f t="shared" si="27"/>
        <v>1.06872852233677</v>
      </c>
    </row>
    <row r="421" spans="1:18">
      <c r="A421">
        <v>1160.0999999999999</v>
      </c>
      <c r="B421" t="s">
        <v>443</v>
      </c>
      <c r="C421" t="s">
        <v>444</v>
      </c>
      <c r="D421">
        <v>0.99</v>
      </c>
      <c r="E421">
        <v>0.93</v>
      </c>
      <c r="F421">
        <v>1</v>
      </c>
      <c r="G421">
        <v>0.97</v>
      </c>
      <c r="H421">
        <v>1.03</v>
      </c>
      <c r="I421">
        <v>1.05</v>
      </c>
      <c r="J421">
        <v>1.03</v>
      </c>
      <c r="K421">
        <v>24</v>
      </c>
      <c r="L421">
        <v>9</v>
      </c>
      <c r="M421">
        <v>48</v>
      </c>
      <c r="N421">
        <v>25</v>
      </c>
      <c r="O421">
        <f t="shared" si="24"/>
        <v>2.0292639869817022E-2</v>
      </c>
      <c r="P421">
        <f t="shared" si="25"/>
        <v>0.97249999999999992</v>
      </c>
      <c r="Q421">
        <f t="shared" si="26"/>
        <v>1.0366666666666668</v>
      </c>
      <c r="R421">
        <f t="shared" si="27"/>
        <v>1.0659811482433592</v>
      </c>
    </row>
    <row r="422" spans="1:18">
      <c r="A422">
        <v>808.1</v>
      </c>
      <c r="B422" t="s">
        <v>527</v>
      </c>
      <c r="C422" t="s">
        <v>528</v>
      </c>
      <c r="D422">
        <v>0.96</v>
      </c>
      <c r="E422">
        <v>0.94</v>
      </c>
      <c r="F422">
        <v>1.02</v>
      </c>
      <c r="G422">
        <v>0.97</v>
      </c>
      <c r="H422">
        <v>1.04</v>
      </c>
      <c r="I422">
        <v>1.04</v>
      </c>
      <c r="J422">
        <v>1.03</v>
      </c>
      <c r="K422">
        <v>36</v>
      </c>
      <c r="L422">
        <v>9</v>
      </c>
      <c r="M422">
        <v>37</v>
      </c>
      <c r="N422">
        <v>48</v>
      </c>
      <c r="O422">
        <f t="shared" si="24"/>
        <v>2.5188628622326431E-2</v>
      </c>
      <c r="P422">
        <f t="shared" si="25"/>
        <v>0.97249999999999992</v>
      </c>
      <c r="Q422">
        <f t="shared" si="26"/>
        <v>1.0366666666666668</v>
      </c>
      <c r="R422">
        <f t="shared" si="27"/>
        <v>1.0659811482433592</v>
      </c>
    </row>
    <row r="423" spans="1:18">
      <c r="A423">
        <v>573.1</v>
      </c>
      <c r="B423" t="s">
        <v>683</v>
      </c>
      <c r="C423" t="s">
        <v>684</v>
      </c>
      <c r="D423">
        <v>0.94</v>
      </c>
      <c r="E423">
        <v>0.95</v>
      </c>
      <c r="F423">
        <v>1.02</v>
      </c>
      <c r="G423">
        <v>0.98</v>
      </c>
      <c r="H423">
        <v>1.03</v>
      </c>
      <c r="I423">
        <v>1.03</v>
      </c>
      <c r="J423">
        <v>1.05</v>
      </c>
      <c r="K423">
        <v>51</v>
      </c>
      <c r="L423">
        <v>19</v>
      </c>
      <c r="M423">
        <v>133</v>
      </c>
      <c r="N423">
        <v>19.2</v>
      </c>
      <c r="O423">
        <f t="shared" si="24"/>
        <v>3.3048396483631136E-2</v>
      </c>
      <c r="P423">
        <f t="shared" si="25"/>
        <v>0.97250000000000003</v>
      </c>
      <c r="Q423">
        <f t="shared" si="26"/>
        <v>1.0366666666666668</v>
      </c>
      <c r="R423">
        <f t="shared" si="27"/>
        <v>1.0659811482433592</v>
      </c>
    </row>
    <row r="424" spans="1:18">
      <c r="A424">
        <v>648.1</v>
      </c>
      <c r="B424" t="s">
        <v>737</v>
      </c>
      <c r="C424" t="s">
        <v>738</v>
      </c>
      <c r="D424">
        <v>0.97</v>
      </c>
      <c r="E424">
        <v>0.98</v>
      </c>
      <c r="F424">
        <v>0.99</v>
      </c>
      <c r="G424">
        <v>0.95</v>
      </c>
      <c r="H424">
        <v>0.99</v>
      </c>
      <c r="I424">
        <v>1.05</v>
      </c>
      <c r="J424">
        <v>1.07</v>
      </c>
      <c r="K424">
        <v>45</v>
      </c>
      <c r="L424">
        <v>12</v>
      </c>
      <c r="M424">
        <v>54</v>
      </c>
      <c r="N424">
        <v>41.9</v>
      </c>
      <c r="O424">
        <f t="shared" si="24"/>
        <v>3.5778830532621396E-2</v>
      </c>
      <c r="P424">
        <f t="shared" si="25"/>
        <v>0.97249999999999992</v>
      </c>
      <c r="Q424">
        <f t="shared" si="26"/>
        <v>1.0366666666666668</v>
      </c>
      <c r="R424">
        <f t="shared" si="27"/>
        <v>1.0659811482433592</v>
      </c>
    </row>
    <row r="425" spans="1:18">
      <c r="A425">
        <v>2843.1</v>
      </c>
      <c r="B425" t="s">
        <v>803</v>
      </c>
      <c r="C425" t="s">
        <v>804</v>
      </c>
      <c r="D425">
        <v>0.96</v>
      </c>
      <c r="E425">
        <v>0.95</v>
      </c>
      <c r="F425">
        <v>0.99</v>
      </c>
      <c r="G425">
        <v>0.99</v>
      </c>
      <c r="H425">
        <v>1.06</v>
      </c>
      <c r="I425">
        <v>0.99</v>
      </c>
      <c r="J425">
        <v>1.06</v>
      </c>
      <c r="K425">
        <v>6</v>
      </c>
      <c r="L425">
        <v>3</v>
      </c>
      <c r="M425">
        <v>40</v>
      </c>
      <c r="N425">
        <v>7.6</v>
      </c>
      <c r="O425">
        <f t="shared" si="24"/>
        <v>3.8554648716455461E-2</v>
      </c>
      <c r="P425">
        <f t="shared" si="25"/>
        <v>0.97249999999999992</v>
      </c>
      <c r="Q425">
        <f t="shared" si="26"/>
        <v>1.0366666666666666</v>
      </c>
      <c r="R425">
        <f t="shared" si="27"/>
        <v>1.065981148243359</v>
      </c>
    </row>
    <row r="426" spans="1:18">
      <c r="A426">
        <v>30.1</v>
      </c>
      <c r="B426" t="s">
        <v>727</v>
      </c>
      <c r="C426" t="s">
        <v>728</v>
      </c>
      <c r="D426">
        <v>0.98</v>
      </c>
      <c r="E426">
        <v>0.94</v>
      </c>
      <c r="F426">
        <v>1.02</v>
      </c>
      <c r="G426">
        <v>0.96</v>
      </c>
      <c r="H426">
        <v>1.05</v>
      </c>
      <c r="I426">
        <v>1.02</v>
      </c>
      <c r="J426">
        <v>1.04</v>
      </c>
      <c r="K426">
        <v>1004</v>
      </c>
      <c r="L426">
        <v>25</v>
      </c>
      <c r="M426">
        <v>72</v>
      </c>
      <c r="N426">
        <v>694.4</v>
      </c>
      <c r="O426">
        <f t="shared" si="24"/>
        <v>3.5134829140845487E-2</v>
      </c>
      <c r="P426">
        <f t="shared" si="25"/>
        <v>0.97499999999999998</v>
      </c>
      <c r="Q426">
        <f t="shared" si="26"/>
        <v>1.0366666666666668</v>
      </c>
      <c r="R426">
        <f t="shared" si="27"/>
        <v>1.0632478632478635</v>
      </c>
    </row>
    <row r="427" spans="1:18">
      <c r="A427">
        <v>5553.1</v>
      </c>
      <c r="B427" t="s">
        <v>967</v>
      </c>
      <c r="C427" t="s">
        <v>968</v>
      </c>
      <c r="D427">
        <v>0.98</v>
      </c>
      <c r="E427">
        <v>0.94</v>
      </c>
      <c r="F427">
        <v>0.98</v>
      </c>
      <c r="G427">
        <v>1</v>
      </c>
      <c r="H427">
        <v>1.02</v>
      </c>
      <c r="I427">
        <v>1.08</v>
      </c>
      <c r="J427">
        <v>1.01</v>
      </c>
      <c r="K427">
        <v>1</v>
      </c>
      <c r="L427">
        <v>1</v>
      </c>
      <c r="M427">
        <v>90</v>
      </c>
      <c r="N427">
        <v>0.6</v>
      </c>
      <c r="O427">
        <f t="shared" si="24"/>
        <v>4.7383519755877193E-2</v>
      </c>
      <c r="P427">
        <f t="shared" si="25"/>
        <v>0.97499999999999998</v>
      </c>
      <c r="Q427">
        <f t="shared" si="26"/>
        <v>1.0366666666666668</v>
      </c>
      <c r="R427">
        <f t="shared" si="27"/>
        <v>1.0632478632478635</v>
      </c>
    </row>
    <row r="428" spans="1:18">
      <c r="A428">
        <v>249.2</v>
      </c>
      <c r="B428" t="s">
        <v>607</v>
      </c>
      <c r="C428" t="s">
        <v>608</v>
      </c>
      <c r="D428">
        <v>0.98</v>
      </c>
      <c r="E428">
        <v>0.94</v>
      </c>
      <c r="F428">
        <v>0.99</v>
      </c>
      <c r="G428">
        <v>0.99</v>
      </c>
      <c r="H428">
        <v>1.03</v>
      </c>
      <c r="I428">
        <v>1.07</v>
      </c>
      <c r="J428">
        <v>1.01</v>
      </c>
      <c r="K428">
        <v>50</v>
      </c>
      <c r="L428">
        <v>22</v>
      </c>
      <c r="M428">
        <v>83</v>
      </c>
      <c r="N428">
        <v>30</v>
      </c>
      <c r="O428">
        <f t="shared" si="24"/>
        <v>2.9313634469979082E-2</v>
      </c>
      <c r="P428">
        <f t="shared" si="25"/>
        <v>0.97500000000000009</v>
      </c>
      <c r="Q428">
        <f t="shared" si="26"/>
        <v>1.0366666666666668</v>
      </c>
      <c r="R428">
        <f t="shared" si="27"/>
        <v>1.0632478632478632</v>
      </c>
    </row>
    <row r="429" spans="1:18">
      <c r="A429">
        <v>153.1</v>
      </c>
      <c r="B429" t="s">
        <v>661</v>
      </c>
      <c r="C429" t="s">
        <v>662</v>
      </c>
      <c r="D429">
        <v>0.97</v>
      </c>
      <c r="E429">
        <v>0.94</v>
      </c>
      <c r="F429">
        <v>1.02</v>
      </c>
      <c r="G429">
        <v>0.97</v>
      </c>
      <c r="H429">
        <v>1.04</v>
      </c>
      <c r="I429">
        <v>1.05</v>
      </c>
      <c r="J429">
        <v>1.02</v>
      </c>
      <c r="K429">
        <v>180</v>
      </c>
      <c r="L429">
        <v>25</v>
      </c>
      <c r="M429">
        <v>79</v>
      </c>
      <c r="N429">
        <v>113.5</v>
      </c>
      <c r="O429">
        <f t="shared" si="24"/>
        <v>3.2193175522514168E-2</v>
      </c>
      <c r="P429">
        <f t="shared" si="25"/>
        <v>0.97499999999999987</v>
      </c>
      <c r="Q429">
        <f t="shared" si="26"/>
        <v>1.0366666666666666</v>
      </c>
      <c r="R429">
        <f t="shared" si="27"/>
        <v>1.0632478632478632</v>
      </c>
    </row>
    <row r="430" spans="1:18">
      <c r="A430">
        <v>344.1</v>
      </c>
      <c r="B430" t="s">
        <v>515</v>
      </c>
      <c r="C430" t="s">
        <v>516</v>
      </c>
      <c r="D430">
        <v>0.98</v>
      </c>
      <c r="E430">
        <v>0.96</v>
      </c>
      <c r="F430">
        <v>0.98</v>
      </c>
      <c r="G430">
        <v>0.97</v>
      </c>
      <c r="H430">
        <v>1.05</v>
      </c>
      <c r="I430">
        <v>1.06</v>
      </c>
      <c r="J430">
        <v>0.99</v>
      </c>
      <c r="K430">
        <v>85</v>
      </c>
      <c r="L430">
        <v>20</v>
      </c>
      <c r="M430">
        <v>151</v>
      </c>
      <c r="N430">
        <v>28.1</v>
      </c>
      <c r="O430">
        <f t="shared" si="24"/>
        <v>2.460654473038134E-2</v>
      </c>
      <c r="P430">
        <f t="shared" si="25"/>
        <v>0.97249999999999992</v>
      </c>
      <c r="Q430">
        <f t="shared" si="26"/>
        <v>1.0333333333333334</v>
      </c>
      <c r="R430">
        <f t="shared" si="27"/>
        <v>1.0625535561268211</v>
      </c>
    </row>
    <row r="431" spans="1:18">
      <c r="A431">
        <v>1656.1</v>
      </c>
      <c r="B431" t="s">
        <v>627</v>
      </c>
      <c r="C431" t="s">
        <v>628</v>
      </c>
      <c r="D431">
        <v>0.94</v>
      </c>
      <c r="E431">
        <v>0.98</v>
      </c>
      <c r="F431">
        <v>1</v>
      </c>
      <c r="G431">
        <v>0.97</v>
      </c>
      <c r="H431">
        <v>1.05</v>
      </c>
      <c r="I431">
        <v>1.05</v>
      </c>
      <c r="J431">
        <v>1</v>
      </c>
      <c r="K431">
        <v>15</v>
      </c>
      <c r="L431">
        <v>4</v>
      </c>
      <c r="M431">
        <v>34</v>
      </c>
      <c r="N431">
        <v>21.8</v>
      </c>
      <c r="O431">
        <f t="shared" si="24"/>
        <v>3.0352621202235353E-2</v>
      </c>
      <c r="P431">
        <f t="shared" si="25"/>
        <v>0.97249999999999992</v>
      </c>
      <c r="Q431">
        <f t="shared" si="26"/>
        <v>1.0333333333333334</v>
      </c>
      <c r="R431">
        <f t="shared" si="27"/>
        <v>1.0625535561268211</v>
      </c>
    </row>
    <row r="432" spans="1:18">
      <c r="A432">
        <v>2714.1</v>
      </c>
      <c r="B432" t="s">
        <v>869</v>
      </c>
      <c r="C432" t="s">
        <v>870</v>
      </c>
      <c r="D432">
        <v>0.93</v>
      </c>
      <c r="E432">
        <v>0.99</v>
      </c>
      <c r="F432">
        <v>0.98</v>
      </c>
      <c r="G432">
        <v>0.99</v>
      </c>
      <c r="H432">
        <v>1</v>
      </c>
      <c r="I432">
        <v>1.04</v>
      </c>
      <c r="J432">
        <v>1.06</v>
      </c>
      <c r="K432">
        <v>7</v>
      </c>
      <c r="L432">
        <v>1</v>
      </c>
      <c r="M432">
        <v>12</v>
      </c>
      <c r="N432">
        <v>29</v>
      </c>
      <c r="O432">
        <f t="shared" si="24"/>
        <v>4.2632918632947985E-2</v>
      </c>
      <c r="P432">
        <f t="shared" si="25"/>
        <v>0.97249999999999992</v>
      </c>
      <c r="Q432">
        <f t="shared" si="26"/>
        <v>1.0333333333333334</v>
      </c>
      <c r="R432">
        <f t="shared" si="27"/>
        <v>1.0625535561268211</v>
      </c>
    </row>
    <row r="433" spans="1:18">
      <c r="A433">
        <v>588.1</v>
      </c>
      <c r="B433" t="s">
        <v>941</v>
      </c>
      <c r="C433" t="s">
        <v>942</v>
      </c>
      <c r="D433">
        <v>0.98</v>
      </c>
      <c r="E433">
        <v>0.97</v>
      </c>
      <c r="F433">
        <v>0.96</v>
      </c>
      <c r="G433">
        <v>0.98</v>
      </c>
      <c r="H433">
        <v>0.98</v>
      </c>
      <c r="I433">
        <v>1.06</v>
      </c>
      <c r="J433">
        <v>1.06</v>
      </c>
      <c r="K433">
        <v>50</v>
      </c>
      <c r="L433">
        <v>9</v>
      </c>
      <c r="M433">
        <v>23</v>
      </c>
      <c r="N433">
        <v>107.2</v>
      </c>
      <c r="O433">
        <f t="shared" si="24"/>
        <v>4.5822770224257799E-2</v>
      </c>
      <c r="P433">
        <f t="shared" si="25"/>
        <v>0.97250000000000003</v>
      </c>
      <c r="Q433">
        <f t="shared" si="26"/>
        <v>1.0333333333333334</v>
      </c>
      <c r="R433">
        <f t="shared" si="27"/>
        <v>1.0625535561268209</v>
      </c>
    </row>
    <row r="434" spans="1:18">
      <c r="A434">
        <v>2451.1</v>
      </c>
      <c r="B434" t="s">
        <v>545</v>
      </c>
      <c r="C434" t="s">
        <v>546</v>
      </c>
      <c r="D434">
        <v>0.97</v>
      </c>
      <c r="E434">
        <v>0.96</v>
      </c>
      <c r="F434">
        <v>1</v>
      </c>
      <c r="G434">
        <v>0.97</v>
      </c>
      <c r="H434">
        <v>1.02</v>
      </c>
      <c r="I434">
        <v>1.07</v>
      </c>
      <c r="J434">
        <v>1.01</v>
      </c>
      <c r="K434">
        <v>8</v>
      </c>
      <c r="L434">
        <v>4</v>
      </c>
      <c r="M434">
        <v>29</v>
      </c>
      <c r="N434">
        <v>13.9</v>
      </c>
      <c r="O434">
        <f t="shared" si="24"/>
        <v>2.5796420778969202E-2</v>
      </c>
      <c r="P434">
        <f t="shared" si="25"/>
        <v>0.97499999999999987</v>
      </c>
      <c r="Q434">
        <f t="shared" si="26"/>
        <v>1.0333333333333332</v>
      </c>
      <c r="R434">
        <f t="shared" si="27"/>
        <v>1.0598290598290598</v>
      </c>
    </row>
    <row r="435" spans="1:18">
      <c r="A435">
        <v>119.1</v>
      </c>
      <c r="B435" t="s">
        <v>807</v>
      </c>
      <c r="C435" t="s">
        <v>808</v>
      </c>
      <c r="D435">
        <v>0.98</v>
      </c>
      <c r="E435">
        <v>0.93</v>
      </c>
      <c r="F435">
        <v>1.01</v>
      </c>
      <c r="G435">
        <v>0.98</v>
      </c>
      <c r="H435">
        <v>1.02</v>
      </c>
      <c r="I435">
        <v>1.03</v>
      </c>
      <c r="J435">
        <v>1.05</v>
      </c>
      <c r="K435">
        <v>227</v>
      </c>
      <c r="L435">
        <v>18</v>
      </c>
      <c r="M435">
        <v>65</v>
      </c>
      <c r="N435">
        <v>173.5</v>
      </c>
      <c r="O435">
        <f t="shared" si="24"/>
        <v>3.8778514070152072E-2</v>
      </c>
      <c r="P435">
        <f t="shared" si="25"/>
        <v>0.97499999999999998</v>
      </c>
      <c r="Q435">
        <f t="shared" si="26"/>
        <v>1.0333333333333332</v>
      </c>
      <c r="R435">
        <f t="shared" si="27"/>
        <v>1.0598290598290598</v>
      </c>
    </row>
    <row r="436" spans="1:18">
      <c r="A436">
        <v>1671.1</v>
      </c>
      <c r="B436" t="s">
        <v>863</v>
      </c>
      <c r="C436" t="s">
        <v>864</v>
      </c>
      <c r="D436">
        <v>1</v>
      </c>
      <c r="E436">
        <v>0.94</v>
      </c>
      <c r="F436">
        <v>1.01</v>
      </c>
      <c r="G436">
        <v>0.95</v>
      </c>
      <c r="H436">
        <v>1.02</v>
      </c>
      <c r="I436">
        <v>1.04</v>
      </c>
      <c r="J436">
        <v>1.04</v>
      </c>
      <c r="K436">
        <v>15</v>
      </c>
      <c r="L436">
        <v>2</v>
      </c>
      <c r="M436">
        <v>34</v>
      </c>
      <c r="N436">
        <v>22</v>
      </c>
      <c r="O436">
        <f t="shared" si="24"/>
        <v>4.2193996705524497E-2</v>
      </c>
      <c r="P436">
        <f t="shared" si="25"/>
        <v>0.97500000000000009</v>
      </c>
      <c r="Q436">
        <f t="shared" si="26"/>
        <v>1.0333333333333334</v>
      </c>
      <c r="R436">
        <f t="shared" si="27"/>
        <v>1.0598290598290598</v>
      </c>
    </row>
    <row r="437" spans="1:18">
      <c r="A437">
        <v>272.10000000000002</v>
      </c>
      <c r="B437" t="s">
        <v>161</v>
      </c>
      <c r="C437" t="s">
        <v>162</v>
      </c>
      <c r="D437">
        <v>0.96</v>
      </c>
      <c r="E437">
        <v>0.97</v>
      </c>
      <c r="F437">
        <v>0.98</v>
      </c>
      <c r="G437">
        <v>0.99</v>
      </c>
      <c r="H437">
        <v>1.04</v>
      </c>
      <c r="I437">
        <v>1.05</v>
      </c>
      <c r="J437">
        <v>1.01</v>
      </c>
      <c r="K437">
        <v>100</v>
      </c>
      <c r="L437">
        <v>8</v>
      </c>
      <c r="M437">
        <v>25</v>
      </c>
      <c r="N437">
        <v>203.6</v>
      </c>
      <c r="O437">
        <f t="shared" si="24"/>
        <v>5.7370617611291206E-3</v>
      </c>
      <c r="P437">
        <f t="shared" si="25"/>
        <v>0.97500000000000009</v>
      </c>
      <c r="Q437">
        <f t="shared" si="26"/>
        <v>1.0333333333333332</v>
      </c>
      <c r="R437">
        <f t="shared" si="27"/>
        <v>1.0598290598290596</v>
      </c>
    </row>
    <row r="438" spans="1:18">
      <c r="A438">
        <v>161.1</v>
      </c>
      <c r="B438" t="s">
        <v>685</v>
      </c>
      <c r="C438" t="s">
        <v>686</v>
      </c>
      <c r="D438">
        <v>0.97</v>
      </c>
      <c r="E438">
        <v>0.95</v>
      </c>
      <c r="F438">
        <v>1.02</v>
      </c>
      <c r="G438">
        <v>0.97</v>
      </c>
      <c r="H438">
        <v>1.05</v>
      </c>
      <c r="I438">
        <v>1.03</v>
      </c>
      <c r="J438">
        <v>1.02</v>
      </c>
      <c r="K438">
        <v>167</v>
      </c>
      <c r="L438">
        <v>30</v>
      </c>
      <c r="M438">
        <v>138</v>
      </c>
      <c r="N438">
        <v>60.4</v>
      </c>
      <c r="O438">
        <f t="shared" si="24"/>
        <v>3.3153921745805663E-2</v>
      </c>
      <c r="P438">
        <f t="shared" si="25"/>
        <v>0.97750000000000004</v>
      </c>
      <c r="Q438">
        <f t="shared" si="26"/>
        <v>1.0333333333333334</v>
      </c>
      <c r="R438">
        <f t="shared" si="27"/>
        <v>1.0571184995737426</v>
      </c>
    </row>
    <row r="439" spans="1:18">
      <c r="A439">
        <v>1917.1</v>
      </c>
      <c r="B439" t="s">
        <v>973</v>
      </c>
      <c r="C439" t="s">
        <v>974</v>
      </c>
      <c r="D439">
        <v>0.95</v>
      </c>
      <c r="E439">
        <v>0.99</v>
      </c>
      <c r="F439">
        <v>0.99</v>
      </c>
      <c r="G439">
        <v>0.98</v>
      </c>
      <c r="H439">
        <v>1.05</v>
      </c>
      <c r="I439">
        <v>1.05</v>
      </c>
      <c r="J439">
        <v>0.99</v>
      </c>
      <c r="K439">
        <v>12</v>
      </c>
      <c r="L439">
        <v>5</v>
      </c>
      <c r="M439">
        <v>15</v>
      </c>
      <c r="N439">
        <v>40.6</v>
      </c>
      <c r="O439">
        <f t="shared" si="24"/>
        <v>4.781947180459345E-2</v>
      </c>
      <c r="P439">
        <f t="shared" si="25"/>
        <v>0.97749999999999992</v>
      </c>
      <c r="Q439">
        <f t="shared" si="26"/>
        <v>1.03</v>
      </c>
      <c r="R439">
        <f t="shared" si="27"/>
        <v>1.0537084398976984</v>
      </c>
    </row>
    <row r="440" spans="1:18">
      <c r="A440">
        <v>219.1</v>
      </c>
      <c r="B440" t="s">
        <v>437</v>
      </c>
      <c r="C440" t="s">
        <v>438</v>
      </c>
      <c r="D440">
        <v>0.96</v>
      </c>
      <c r="E440">
        <v>0.97</v>
      </c>
      <c r="F440">
        <v>0.99</v>
      </c>
      <c r="G440">
        <v>0.99</v>
      </c>
      <c r="H440">
        <v>1.05</v>
      </c>
      <c r="I440">
        <v>1.04</v>
      </c>
      <c r="J440">
        <v>1</v>
      </c>
      <c r="K440">
        <v>124</v>
      </c>
      <c r="L440">
        <v>8</v>
      </c>
      <c r="M440">
        <v>53</v>
      </c>
      <c r="N440">
        <v>115.9</v>
      </c>
      <c r="O440">
        <f t="shared" si="24"/>
        <v>1.9797853552241951E-2</v>
      </c>
      <c r="P440">
        <f t="shared" si="25"/>
        <v>0.97750000000000004</v>
      </c>
      <c r="Q440">
        <f t="shared" si="26"/>
        <v>1.03</v>
      </c>
      <c r="R440">
        <f t="shared" si="27"/>
        <v>1.0537084398976981</v>
      </c>
    </row>
    <row r="441" spans="1:18">
      <c r="A441">
        <v>620.1</v>
      </c>
      <c r="B441" t="s">
        <v>489</v>
      </c>
      <c r="C441" t="s">
        <v>490</v>
      </c>
      <c r="D441">
        <v>1.01</v>
      </c>
      <c r="E441">
        <v>0.96</v>
      </c>
      <c r="F441">
        <v>0.98</v>
      </c>
      <c r="G441">
        <v>0.96</v>
      </c>
      <c r="H441">
        <v>1.01</v>
      </c>
      <c r="I441">
        <v>1.04</v>
      </c>
      <c r="J441">
        <v>1.04</v>
      </c>
      <c r="K441">
        <v>48</v>
      </c>
      <c r="L441">
        <v>6</v>
      </c>
      <c r="M441">
        <v>27</v>
      </c>
      <c r="N441">
        <v>89.7</v>
      </c>
      <c r="O441">
        <f t="shared" si="24"/>
        <v>2.3399942814889756E-2</v>
      </c>
      <c r="P441">
        <f t="shared" si="25"/>
        <v>0.97750000000000004</v>
      </c>
      <c r="Q441">
        <f t="shared" si="26"/>
        <v>1.03</v>
      </c>
      <c r="R441">
        <f t="shared" si="27"/>
        <v>1.0537084398976981</v>
      </c>
    </row>
    <row r="442" spans="1:18">
      <c r="A442">
        <v>3874.1</v>
      </c>
      <c r="B442" t="s">
        <v>903</v>
      </c>
      <c r="C442" t="s">
        <v>904</v>
      </c>
      <c r="D442">
        <v>1</v>
      </c>
      <c r="E442">
        <v>0.94</v>
      </c>
      <c r="F442">
        <v>1</v>
      </c>
      <c r="G442">
        <v>0.98</v>
      </c>
      <c r="H442">
        <v>1.04</v>
      </c>
      <c r="I442">
        <v>1.01</v>
      </c>
      <c r="J442">
        <v>1.04</v>
      </c>
      <c r="K442">
        <v>3</v>
      </c>
      <c r="L442">
        <v>2</v>
      </c>
      <c r="M442">
        <v>83</v>
      </c>
      <c r="N442">
        <v>1.8</v>
      </c>
      <c r="O442">
        <f t="shared" si="24"/>
        <v>4.420980081345597E-2</v>
      </c>
      <c r="P442">
        <f t="shared" si="25"/>
        <v>0.98</v>
      </c>
      <c r="Q442">
        <f t="shared" si="26"/>
        <v>1.03</v>
      </c>
      <c r="R442">
        <f t="shared" si="27"/>
        <v>1.0510204081632653</v>
      </c>
    </row>
    <row r="443" spans="1:18">
      <c r="A443">
        <v>285.10000000000002</v>
      </c>
      <c r="B443" t="s">
        <v>833</v>
      </c>
      <c r="C443" t="s">
        <v>834</v>
      </c>
      <c r="D443">
        <v>0.98</v>
      </c>
      <c r="E443">
        <v>0.95</v>
      </c>
      <c r="F443">
        <v>1.01</v>
      </c>
      <c r="G443">
        <v>0.97</v>
      </c>
      <c r="H443">
        <v>1.05</v>
      </c>
      <c r="I443">
        <v>1.02</v>
      </c>
      <c r="J443">
        <v>1.01</v>
      </c>
      <c r="K443">
        <v>97</v>
      </c>
      <c r="L443">
        <v>42</v>
      </c>
      <c r="M443">
        <v>374</v>
      </c>
      <c r="N443">
        <v>13</v>
      </c>
      <c r="O443">
        <f t="shared" si="24"/>
        <v>4.0353478808174324E-2</v>
      </c>
      <c r="P443">
        <f t="shared" si="25"/>
        <v>0.97750000000000004</v>
      </c>
      <c r="Q443">
        <f t="shared" si="26"/>
        <v>1.0266666666666666</v>
      </c>
      <c r="R443">
        <f t="shared" si="27"/>
        <v>1.0502983802216539</v>
      </c>
    </row>
    <row r="444" spans="1:18">
      <c r="A444">
        <v>1657.1</v>
      </c>
      <c r="B444" t="s">
        <v>383</v>
      </c>
      <c r="C444" t="s">
        <v>384</v>
      </c>
      <c r="D444">
        <v>0.97</v>
      </c>
      <c r="E444">
        <v>0.97</v>
      </c>
      <c r="F444">
        <v>0.99</v>
      </c>
      <c r="G444">
        <v>0.99</v>
      </c>
      <c r="H444">
        <v>1</v>
      </c>
      <c r="I444">
        <v>1.04</v>
      </c>
      <c r="J444">
        <v>1.04</v>
      </c>
      <c r="K444">
        <v>15</v>
      </c>
      <c r="L444">
        <v>4</v>
      </c>
      <c r="M444">
        <v>24</v>
      </c>
      <c r="N444">
        <v>31.1</v>
      </c>
      <c r="O444">
        <f t="shared" si="24"/>
        <v>1.6085696401364511E-2</v>
      </c>
      <c r="P444">
        <f t="shared" si="25"/>
        <v>0.98</v>
      </c>
      <c r="Q444">
        <f t="shared" si="26"/>
        <v>1.0266666666666666</v>
      </c>
      <c r="R444">
        <f t="shared" si="27"/>
        <v>1.0476190476190477</v>
      </c>
    </row>
    <row r="445" spans="1:18">
      <c r="A445">
        <v>773.1</v>
      </c>
      <c r="B445" t="s">
        <v>723</v>
      </c>
      <c r="C445" t="s">
        <v>724</v>
      </c>
      <c r="D445">
        <v>0.98</v>
      </c>
      <c r="E445">
        <v>0.95</v>
      </c>
      <c r="F445">
        <v>1.01</v>
      </c>
      <c r="G445">
        <v>0.98</v>
      </c>
      <c r="H445">
        <v>1.04</v>
      </c>
      <c r="I445">
        <v>1.03</v>
      </c>
      <c r="J445">
        <v>1.01</v>
      </c>
      <c r="K445">
        <v>38</v>
      </c>
      <c r="L445">
        <v>10</v>
      </c>
      <c r="M445">
        <v>54</v>
      </c>
      <c r="N445">
        <v>35</v>
      </c>
      <c r="O445">
        <f t="shared" si="24"/>
        <v>3.5006071039896045E-2</v>
      </c>
      <c r="P445">
        <f t="shared" si="25"/>
        <v>0.98</v>
      </c>
      <c r="Q445">
        <f t="shared" si="26"/>
        <v>1.0266666666666666</v>
      </c>
      <c r="R445">
        <f t="shared" si="27"/>
        <v>1.0476190476190477</v>
      </c>
    </row>
    <row r="446" spans="1:18">
      <c r="A446">
        <v>1172.0999999999999</v>
      </c>
      <c r="B446" t="s">
        <v>937</v>
      </c>
      <c r="C446" t="s">
        <v>938</v>
      </c>
      <c r="D446">
        <v>0.99</v>
      </c>
      <c r="E446">
        <v>0.96</v>
      </c>
      <c r="F446">
        <v>1.01</v>
      </c>
      <c r="G446">
        <v>0.96</v>
      </c>
      <c r="H446">
        <v>1.01</v>
      </c>
      <c r="I446">
        <v>1.02</v>
      </c>
      <c r="J446">
        <v>1.05</v>
      </c>
      <c r="K446">
        <v>24</v>
      </c>
      <c r="L446">
        <v>7</v>
      </c>
      <c r="M446">
        <v>24</v>
      </c>
      <c r="N446">
        <v>51</v>
      </c>
      <c r="O446">
        <f t="shared" si="24"/>
        <v>4.5659123781411855E-2</v>
      </c>
      <c r="P446">
        <f t="shared" si="25"/>
        <v>0.98</v>
      </c>
      <c r="Q446">
        <f t="shared" si="26"/>
        <v>1.0266666666666666</v>
      </c>
      <c r="R446">
        <f t="shared" si="27"/>
        <v>1.0476190476190477</v>
      </c>
    </row>
    <row r="447" spans="1:18">
      <c r="A447">
        <v>2120.1</v>
      </c>
      <c r="B447" t="s">
        <v>939</v>
      </c>
      <c r="C447" t="s">
        <v>940</v>
      </c>
      <c r="D447">
        <v>0.97</v>
      </c>
      <c r="E447">
        <v>0.97</v>
      </c>
      <c r="F447">
        <v>1.02</v>
      </c>
      <c r="G447">
        <v>0.96</v>
      </c>
      <c r="H447">
        <v>1.03</v>
      </c>
      <c r="I447">
        <v>1.04</v>
      </c>
      <c r="J447">
        <v>1.01</v>
      </c>
      <c r="K447">
        <v>10</v>
      </c>
      <c r="L447">
        <v>6</v>
      </c>
      <c r="M447">
        <v>35</v>
      </c>
      <c r="N447">
        <v>14.2</v>
      </c>
      <c r="O447">
        <f t="shared" si="24"/>
        <v>4.5659123781411855E-2</v>
      </c>
      <c r="P447">
        <f t="shared" si="25"/>
        <v>0.98</v>
      </c>
      <c r="Q447">
        <f t="shared" si="26"/>
        <v>1.0266666666666666</v>
      </c>
      <c r="R447">
        <f t="shared" si="27"/>
        <v>1.0476190476190477</v>
      </c>
    </row>
    <row r="448" spans="1:18">
      <c r="A448">
        <v>537.1</v>
      </c>
      <c r="B448" t="s">
        <v>137</v>
      </c>
      <c r="C448" t="s">
        <v>138</v>
      </c>
      <c r="D448">
        <v>0.99</v>
      </c>
      <c r="E448">
        <v>0.99</v>
      </c>
      <c r="F448">
        <v>0.99</v>
      </c>
      <c r="G448">
        <v>0.96</v>
      </c>
      <c r="H448">
        <v>1.03</v>
      </c>
      <c r="I448">
        <v>1.03</v>
      </c>
      <c r="J448">
        <v>1.02</v>
      </c>
      <c r="K448">
        <v>55</v>
      </c>
      <c r="L448">
        <v>14</v>
      </c>
      <c r="M448">
        <v>53</v>
      </c>
      <c r="N448">
        <v>51.9</v>
      </c>
      <c r="O448">
        <f t="shared" si="24"/>
        <v>5.113290639859336E-3</v>
      </c>
      <c r="P448">
        <f t="shared" si="25"/>
        <v>0.98249999999999993</v>
      </c>
      <c r="Q448">
        <f t="shared" si="26"/>
        <v>1.0266666666666666</v>
      </c>
      <c r="R448">
        <f t="shared" si="27"/>
        <v>1.0449533502968618</v>
      </c>
    </row>
    <row r="449" spans="1:18">
      <c r="A449">
        <v>1295.0999999999999</v>
      </c>
      <c r="B449" t="s">
        <v>229</v>
      </c>
      <c r="C449" t="s">
        <v>230</v>
      </c>
      <c r="D449">
        <v>0.98</v>
      </c>
      <c r="E449">
        <v>0.97</v>
      </c>
      <c r="F449">
        <v>0.98</v>
      </c>
      <c r="G449">
        <v>1</v>
      </c>
      <c r="H449">
        <v>1.01</v>
      </c>
      <c r="I449">
        <v>1.03</v>
      </c>
      <c r="J449">
        <v>1.04</v>
      </c>
      <c r="K449">
        <v>21</v>
      </c>
      <c r="L449">
        <v>6</v>
      </c>
      <c r="M449">
        <v>16</v>
      </c>
      <c r="N449">
        <v>64</v>
      </c>
      <c r="O449">
        <f t="shared" si="24"/>
        <v>8.3776657309544752E-3</v>
      </c>
      <c r="P449">
        <f t="shared" si="25"/>
        <v>0.98249999999999993</v>
      </c>
      <c r="Q449">
        <f t="shared" si="26"/>
        <v>1.0266666666666666</v>
      </c>
      <c r="R449">
        <f t="shared" si="27"/>
        <v>1.0449533502968618</v>
      </c>
    </row>
    <row r="450" spans="1:18">
      <c r="A450">
        <v>4184.1000000000004</v>
      </c>
      <c r="B450" t="s">
        <v>855</v>
      </c>
      <c r="C450" t="s">
        <v>856</v>
      </c>
      <c r="D450">
        <v>0.99</v>
      </c>
      <c r="E450">
        <v>0.96</v>
      </c>
      <c r="F450">
        <v>0.99</v>
      </c>
      <c r="G450">
        <v>0.99</v>
      </c>
      <c r="H450">
        <v>1.02</v>
      </c>
      <c r="I450">
        <v>1.05</v>
      </c>
      <c r="J450">
        <v>1</v>
      </c>
      <c r="K450">
        <v>2</v>
      </c>
      <c r="L450">
        <v>2</v>
      </c>
      <c r="M450">
        <v>74</v>
      </c>
      <c r="N450">
        <v>1.3</v>
      </c>
      <c r="O450">
        <f t="shared" si="24"/>
        <v>4.2123769143962785E-2</v>
      </c>
      <c r="P450">
        <f t="shared" si="25"/>
        <v>0.98249999999999993</v>
      </c>
      <c r="Q450">
        <f t="shared" si="26"/>
        <v>1.0233333333333334</v>
      </c>
      <c r="R450">
        <f t="shared" si="27"/>
        <v>1.0415606446140799</v>
      </c>
    </row>
    <row r="451" spans="1:18">
      <c r="A451">
        <v>1844.1</v>
      </c>
      <c r="B451" t="s">
        <v>909</v>
      </c>
      <c r="C451" t="s">
        <v>910</v>
      </c>
      <c r="D451">
        <v>0.96</v>
      </c>
      <c r="E451">
        <v>0.99</v>
      </c>
      <c r="F451">
        <v>0.99</v>
      </c>
      <c r="G451">
        <v>1</v>
      </c>
      <c r="H451">
        <v>1</v>
      </c>
      <c r="I451">
        <v>1.03</v>
      </c>
      <c r="J451">
        <v>1.04</v>
      </c>
      <c r="K451">
        <v>13</v>
      </c>
      <c r="L451">
        <v>4</v>
      </c>
      <c r="M451">
        <v>59</v>
      </c>
      <c r="N451">
        <v>11.1</v>
      </c>
      <c r="O451">
        <f t="shared" si="24"/>
        <v>4.4343728365250086E-2</v>
      </c>
      <c r="P451">
        <f t="shared" si="25"/>
        <v>0.98499999999999999</v>
      </c>
      <c r="Q451">
        <f t="shared" si="26"/>
        <v>1.0233333333333334</v>
      </c>
      <c r="R451">
        <f t="shared" si="27"/>
        <v>1.0389170896785112</v>
      </c>
    </row>
    <row r="452" spans="1:18">
      <c r="A452">
        <v>3148.1</v>
      </c>
      <c r="B452" t="s">
        <v>601</v>
      </c>
      <c r="C452" t="s">
        <v>602</v>
      </c>
      <c r="D452">
        <v>0.99</v>
      </c>
      <c r="E452">
        <v>0.98</v>
      </c>
      <c r="F452">
        <v>0.99</v>
      </c>
      <c r="G452">
        <v>0.98</v>
      </c>
      <c r="H452">
        <v>1</v>
      </c>
      <c r="I452">
        <v>1.05</v>
      </c>
      <c r="J452">
        <v>1.02</v>
      </c>
      <c r="K452">
        <v>5</v>
      </c>
      <c r="L452">
        <v>2</v>
      </c>
      <c r="M452">
        <v>15</v>
      </c>
      <c r="N452">
        <v>16.7</v>
      </c>
      <c r="O452">
        <f t="shared" si="24"/>
        <v>2.8889423193093122E-2</v>
      </c>
      <c r="P452">
        <f t="shared" si="25"/>
        <v>0.98499999999999999</v>
      </c>
      <c r="Q452">
        <f t="shared" si="26"/>
        <v>1.0233333333333332</v>
      </c>
      <c r="R452">
        <f t="shared" si="27"/>
        <v>1.0389170896785109</v>
      </c>
    </row>
    <row r="453" spans="1:18">
      <c r="A453">
        <v>2627.1</v>
      </c>
      <c r="B453" t="s">
        <v>227</v>
      </c>
      <c r="C453" t="s">
        <v>228</v>
      </c>
      <c r="D453">
        <v>0.99</v>
      </c>
      <c r="E453">
        <v>0.97</v>
      </c>
      <c r="F453">
        <v>1</v>
      </c>
      <c r="G453">
        <v>0.97</v>
      </c>
      <c r="H453">
        <v>1.02</v>
      </c>
      <c r="I453">
        <v>1.02</v>
      </c>
      <c r="J453">
        <v>1.02</v>
      </c>
      <c r="K453">
        <v>7</v>
      </c>
      <c r="L453">
        <v>4</v>
      </c>
      <c r="M453">
        <v>97</v>
      </c>
      <c r="N453">
        <v>3.6</v>
      </c>
      <c r="O453">
        <f t="shared" ref="O453:O498" si="28">TTEST(D453:G453, H453:J453, 2,2)</f>
        <v>8.2817934375613803E-3</v>
      </c>
      <c r="P453">
        <f t="shared" ref="P453:P498" si="29">AVERAGE(D453:G453)</f>
        <v>0.98249999999999993</v>
      </c>
      <c r="Q453">
        <f t="shared" ref="Q453:Q498" si="30">AVERAGE(H453:J453)</f>
        <v>1.02</v>
      </c>
      <c r="R453">
        <f t="shared" ref="R453:R498" si="31">Q453/P453</f>
        <v>1.0381679389312979</v>
      </c>
    </row>
    <row r="454" spans="1:18">
      <c r="A454">
        <v>2353.1</v>
      </c>
      <c r="B454" t="s">
        <v>547</v>
      </c>
      <c r="C454" t="s">
        <v>548</v>
      </c>
      <c r="D454">
        <v>1</v>
      </c>
      <c r="E454">
        <v>0.97</v>
      </c>
      <c r="F454">
        <v>0.99</v>
      </c>
      <c r="G454">
        <v>0.99</v>
      </c>
      <c r="H454">
        <v>1.01</v>
      </c>
      <c r="I454">
        <v>1.01</v>
      </c>
      <c r="J454">
        <v>1.03</v>
      </c>
      <c r="K454">
        <v>8</v>
      </c>
      <c r="L454">
        <v>7</v>
      </c>
      <c r="M454">
        <v>106</v>
      </c>
      <c r="N454">
        <v>3.8</v>
      </c>
      <c r="O454">
        <f t="shared" si="28"/>
        <v>2.5796420778969532E-2</v>
      </c>
      <c r="P454">
        <f t="shared" si="29"/>
        <v>0.98750000000000004</v>
      </c>
      <c r="Q454">
        <f t="shared" si="30"/>
        <v>1.0166666666666666</v>
      </c>
      <c r="R454">
        <f t="shared" si="31"/>
        <v>1.0295358649789028</v>
      </c>
    </row>
    <row r="455" spans="1:18">
      <c r="A455">
        <v>1492.1</v>
      </c>
      <c r="B455" t="s">
        <v>295</v>
      </c>
      <c r="C455" t="s">
        <v>296</v>
      </c>
      <c r="D455">
        <v>1.05</v>
      </c>
      <c r="E455">
        <v>0.99</v>
      </c>
      <c r="F455">
        <v>1.03</v>
      </c>
      <c r="G455">
        <v>1.03</v>
      </c>
      <c r="H455">
        <v>0.96</v>
      </c>
      <c r="I455">
        <v>0.97</v>
      </c>
      <c r="J455">
        <v>0.97</v>
      </c>
      <c r="K455">
        <v>17</v>
      </c>
      <c r="L455">
        <v>8</v>
      </c>
      <c r="M455">
        <v>39</v>
      </c>
      <c r="N455">
        <v>21.6</v>
      </c>
      <c r="O455">
        <f t="shared" si="28"/>
        <v>1.1988469454040904E-2</v>
      </c>
      <c r="P455">
        <f t="shared" si="29"/>
        <v>1.0250000000000001</v>
      </c>
      <c r="Q455">
        <f t="shared" si="30"/>
        <v>0.96666666666666667</v>
      </c>
      <c r="R455">
        <f t="shared" si="31"/>
        <v>0.94308943089430886</v>
      </c>
    </row>
    <row r="456" spans="1:18">
      <c r="A456">
        <v>4060.1</v>
      </c>
      <c r="B456" t="s">
        <v>659</v>
      </c>
      <c r="C456" t="s">
        <v>660</v>
      </c>
      <c r="D456">
        <v>1.03</v>
      </c>
      <c r="E456">
        <v>1.01</v>
      </c>
      <c r="F456">
        <v>1.03</v>
      </c>
      <c r="G456">
        <v>1.03</v>
      </c>
      <c r="H456">
        <v>0.95</v>
      </c>
      <c r="I456">
        <v>1.01</v>
      </c>
      <c r="J456">
        <v>0.93</v>
      </c>
      <c r="K456">
        <v>2</v>
      </c>
      <c r="L456">
        <v>2</v>
      </c>
      <c r="M456">
        <v>27</v>
      </c>
      <c r="N456">
        <v>3.8</v>
      </c>
      <c r="O456">
        <f t="shared" si="28"/>
        <v>3.2193175522514071E-2</v>
      </c>
      <c r="P456">
        <f t="shared" si="29"/>
        <v>1.0250000000000001</v>
      </c>
      <c r="Q456">
        <f t="shared" si="30"/>
        <v>0.96333333333333337</v>
      </c>
      <c r="R456">
        <f t="shared" si="31"/>
        <v>0.93983739837398361</v>
      </c>
    </row>
    <row r="457" spans="1:18">
      <c r="A457">
        <v>1017.1</v>
      </c>
      <c r="B457" t="s">
        <v>907</v>
      </c>
      <c r="C457" t="s">
        <v>908</v>
      </c>
      <c r="D457">
        <v>1.05</v>
      </c>
      <c r="E457">
        <v>1.02</v>
      </c>
      <c r="F457">
        <v>1.03</v>
      </c>
      <c r="G457">
        <v>1</v>
      </c>
      <c r="H457">
        <v>0.97</v>
      </c>
      <c r="I457">
        <v>1</v>
      </c>
      <c r="J457">
        <v>0.92</v>
      </c>
      <c r="K457">
        <v>28</v>
      </c>
      <c r="L457">
        <v>12</v>
      </c>
      <c r="M457">
        <v>47</v>
      </c>
      <c r="N457">
        <v>29.6</v>
      </c>
      <c r="O457">
        <f t="shared" si="28"/>
        <v>4.4261544300954754E-2</v>
      </c>
      <c r="P457">
        <f t="shared" si="29"/>
        <v>1.0250000000000001</v>
      </c>
      <c r="Q457">
        <f t="shared" si="30"/>
        <v>0.96333333333333337</v>
      </c>
      <c r="R457">
        <f t="shared" si="31"/>
        <v>0.93983739837398361</v>
      </c>
    </row>
    <row r="458" spans="1:18">
      <c r="A458">
        <v>1079.0999999999999</v>
      </c>
      <c r="B458" t="s">
        <v>259</v>
      </c>
      <c r="C458" t="s">
        <v>260</v>
      </c>
      <c r="D458">
        <v>1.03</v>
      </c>
      <c r="E458">
        <v>1.05</v>
      </c>
      <c r="F458">
        <v>1.03</v>
      </c>
      <c r="G458">
        <v>1.01</v>
      </c>
      <c r="H458">
        <v>0.93</v>
      </c>
      <c r="I458">
        <v>0.99</v>
      </c>
      <c r="J458">
        <v>0.96</v>
      </c>
      <c r="K458">
        <v>27</v>
      </c>
      <c r="L458">
        <v>2</v>
      </c>
      <c r="M458">
        <v>23</v>
      </c>
      <c r="N458">
        <v>58.8</v>
      </c>
      <c r="O458">
        <f t="shared" si="28"/>
        <v>1.0128958284596814E-2</v>
      </c>
      <c r="P458">
        <f t="shared" si="29"/>
        <v>1.03</v>
      </c>
      <c r="Q458">
        <f t="shared" si="30"/>
        <v>0.96</v>
      </c>
      <c r="R458">
        <f t="shared" si="31"/>
        <v>0.93203883495145623</v>
      </c>
    </row>
    <row r="459" spans="1:18">
      <c r="A459">
        <v>5046.1000000000004</v>
      </c>
      <c r="B459" t="s">
        <v>919</v>
      </c>
      <c r="C459" t="s">
        <v>920</v>
      </c>
      <c r="D459">
        <v>1.07</v>
      </c>
      <c r="E459">
        <v>1.05</v>
      </c>
      <c r="F459">
        <v>0.99</v>
      </c>
      <c r="G459">
        <v>1.02</v>
      </c>
      <c r="H459">
        <v>1</v>
      </c>
      <c r="I459">
        <v>0.92</v>
      </c>
      <c r="J459">
        <v>0.95</v>
      </c>
      <c r="K459">
        <v>1</v>
      </c>
      <c r="L459">
        <v>1</v>
      </c>
      <c r="M459">
        <v>72</v>
      </c>
      <c r="N459">
        <v>0.7</v>
      </c>
      <c r="O459">
        <f t="shared" si="28"/>
        <v>4.4629239177473051E-2</v>
      </c>
      <c r="P459">
        <f t="shared" si="29"/>
        <v>1.0325000000000002</v>
      </c>
      <c r="Q459">
        <f t="shared" si="30"/>
        <v>0.95666666666666667</v>
      </c>
      <c r="R459">
        <f t="shared" si="31"/>
        <v>0.92655367231638397</v>
      </c>
    </row>
    <row r="460" spans="1:18">
      <c r="A460">
        <v>2464.1</v>
      </c>
      <c r="B460" t="s">
        <v>977</v>
      </c>
      <c r="C460" t="s">
        <v>978</v>
      </c>
      <c r="D460">
        <v>1.07</v>
      </c>
      <c r="E460">
        <v>1.03</v>
      </c>
      <c r="F460">
        <v>1.04</v>
      </c>
      <c r="G460">
        <v>1</v>
      </c>
      <c r="H460">
        <v>0.97</v>
      </c>
      <c r="I460">
        <v>1</v>
      </c>
      <c r="J460">
        <v>0.9</v>
      </c>
      <c r="K460">
        <v>8</v>
      </c>
      <c r="L460">
        <v>4</v>
      </c>
      <c r="M460">
        <v>20</v>
      </c>
      <c r="N460">
        <v>19.899999999999999</v>
      </c>
      <c r="O460">
        <f t="shared" si="28"/>
        <v>4.8115965820687008E-2</v>
      </c>
      <c r="P460">
        <f t="shared" si="29"/>
        <v>1.0350000000000001</v>
      </c>
      <c r="Q460">
        <f t="shared" si="30"/>
        <v>0.95666666666666667</v>
      </c>
      <c r="R460">
        <f t="shared" si="31"/>
        <v>0.92431561996779377</v>
      </c>
    </row>
    <row r="461" spans="1:18">
      <c r="A461">
        <v>2704.1</v>
      </c>
      <c r="B461" t="s">
        <v>341</v>
      </c>
      <c r="C461" t="s">
        <v>342</v>
      </c>
      <c r="D461">
        <v>1.04</v>
      </c>
      <c r="E461">
        <v>1.01</v>
      </c>
      <c r="F461">
        <v>1.04</v>
      </c>
      <c r="G461">
        <v>1.05</v>
      </c>
      <c r="H461">
        <v>0.91</v>
      </c>
      <c r="I461">
        <v>0.99</v>
      </c>
      <c r="J461">
        <v>0.96</v>
      </c>
      <c r="K461">
        <v>7</v>
      </c>
      <c r="L461">
        <v>2</v>
      </c>
      <c r="M461">
        <v>31</v>
      </c>
      <c r="N461">
        <v>11.5</v>
      </c>
      <c r="O461">
        <f t="shared" si="28"/>
        <v>1.3940650832340144E-2</v>
      </c>
      <c r="P461">
        <f t="shared" si="29"/>
        <v>1.0349999999999999</v>
      </c>
      <c r="Q461">
        <f t="shared" si="30"/>
        <v>0.95333333333333325</v>
      </c>
      <c r="R461">
        <f t="shared" si="31"/>
        <v>0.92109500805152977</v>
      </c>
    </row>
    <row r="462" spans="1:18">
      <c r="A462">
        <v>4637.1000000000004</v>
      </c>
      <c r="B462" t="s">
        <v>315</v>
      </c>
      <c r="C462" t="s">
        <v>316</v>
      </c>
      <c r="D462">
        <v>1.07</v>
      </c>
      <c r="E462">
        <v>1.01</v>
      </c>
      <c r="F462">
        <v>1.02</v>
      </c>
      <c r="G462">
        <v>1.04</v>
      </c>
      <c r="H462">
        <v>0.98</v>
      </c>
      <c r="I462">
        <v>0.92</v>
      </c>
      <c r="J462">
        <v>0.96</v>
      </c>
      <c r="K462">
        <v>1</v>
      </c>
      <c r="L462">
        <v>1</v>
      </c>
      <c r="M462">
        <v>14</v>
      </c>
      <c r="N462">
        <v>3.5</v>
      </c>
      <c r="O462">
        <f t="shared" si="28"/>
        <v>1.2676602478014352E-2</v>
      </c>
      <c r="P462">
        <f t="shared" si="29"/>
        <v>1.0350000000000001</v>
      </c>
      <c r="Q462">
        <f t="shared" si="30"/>
        <v>0.95333333333333325</v>
      </c>
      <c r="R462">
        <f t="shared" si="31"/>
        <v>0.92109500805152955</v>
      </c>
    </row>
    <row r="463" spans="1:18">
      <c r="A463">
        <v>2718.1</v>
      </c>
      <c r="B463" t="s">
        <v>829</v>
      </c>
      <c r="C463" t="s">
        <v>830</v>
      </c>
      <c r="D463">
        <v>1.08</v>
      </c>
      <c r="E463">
        <v>1</v>
      </c>
      <c r="F463">
        <v>1.03</v>
      </c>
      <c r="G463">
        <v>1.04</v>
      </c>
      <c r="H463">
        <v>0.92</v>
      </c>
      <c r="I463">
        <v>1.01</v>
      </c>
      <c r="J463">
        <v>0.92</v>
      </c>
      <c r="K463">
        <v>7</v>
      </c>
      <c r="L463">
        <v>1</v>
      </c>
      <c r="M463">
        <v>9</v>
      </c>
      <c r="N463">
        <v>40.299999999999997</v>
      </c>
      <c r="O463">
        <f t="shared" si="28"/>
        <v>4.0289851095295558E-2</v>
      </c>
      <c r="P463">
        <f t="shared" si="29"/>
        <v>1.0375000000000001</v>
      </c>
      <c r="Q463">
        <f t="shared" si="30"/>
        <v>0.95000000000000007</v>
      </c>
      <c r="R463">
        <f t="shared" si="31"/>
        <v>0.91566265060240959</v>
      </c>
    </row>
    <row r="464" spans="1:18">
      <c r="A464">
        <v>4636.1000000000004</v>
      </c>
      <c r="B464" t="s">
        <v>177</v>
      </c>
      <c r="C464" t="s">
        <v>178</v>
      </c>
      <c r="D464">
        <v>1.07</v>
      </c>
      <c r="E464">
        <v>0.99</v>
      </c>
      <c r="F464">
        <v>1.05</v>
      </c>
      <c r="G464">
        <v>1.06</v>
      </c>
      <c r="H464">
        <v>0.93</v>
      </c>
      <c r="I464">
        <v>0.95</v>
      </c>
      <c r="J464">
        <v>0.95</v>
      </c>
      <c r="K464">
        <v>1</v>
      </c>
      <c r="L464">
        <v>1</v>
      </c>
      <c r="M464">
        <v>128</v>
      </c>
      <c r="N464">
        <v>0.4</v>
      </c>
      <c r="O464">
        <f t="shared" si="28"/>
        <v>6.3331386164069067E-3</v>
      </c>
      <c r="P464">
        <f t="shared" si="29"/>
        <v>1.0425</v>
      </c>
      <c r="Q464">
        <f t="shared" si="30"/>
        <v>0.94333333333333336</v>
      </c>
      <c r="R464">
        <f t="shared" si="31"/>
        <v>0.90487609912070344</v>
      </c>
    </row>
    <row r="465" spans="1:18">
      <c r="A465">
        <v>603.1</v>
      </c>
      <c r="B465" t="s">
        <v>663</v>
      </c>
      <c r="C465" t="s">
        <v>664</v>
      </c>
      <c r="D465">
        <v>1.03</v>
      </c>
      <c r="E465">
        <v>1</v>
      </c>
      <c r="F465">
        <v>1.08</v>
      </c>
      <c r="G465">
        <v>1.06</v>
      </c>
      <c r="H465">
        <v>0.97</v>
      </c>
      <c r="I465">
        <v>0.98</v>
      </c>
      <c r="J465">
        <v>0.88</v>
      </c>
      <c r="K465">
        <v>49</v>
      </c>
      <c r="L465">
        <v>9</v>
      </c>
      <c r="M465">
        <v>45</v>
      </c>
      <c r="N465">
        <v>54.4</v>
      </c>
      <c r="O465">
        <f t="shared" si="28"/>
        <v>3.2198933190321063E-2</v>
      </c>
      <c r="P465">
        <f t="shared" si="29"/>
        <v>1.0425</v>
      </c>
      <c r="Q465">
        <f t="shared" si="30"/>
        <v>0.94333333333333336</v>
      </c>
      <c r="R465">
        <f t="shared" si="31"/>
        <v>0.90487609912070344</v>
      </c>
    </row>
    <row r="466" spans="1:18">
      <c r="A466">
        <v>5711.1</v>
      </c>
      <c r="B466" t="s">
        <v>733</v>
      </c>
      <c r="C466" t="s">
        <v>734</v>
      </c>
      <c r="D466">
        <v>0.99</v>
      </c>
      <c r="E466">
        <v>1.05</v>
      </c>
      <c r="F466">
        <v>1.05</v>
      </c>
      <c r="G466">
        <v>1.08</v>
      </c>
      <c r="H466">
        <v>0.89</v>
      </c>
      <c r="I466">
        <v>1</v>
      </c>
      <c r="J466">
        <v>0.94</v>
      </c>
      <c r="K466">
        <v>1</v>
      </c>
      <c r="L466">
        <v>1</v>
      </c>
      <c r="M466">
        <v>145</v>
      </c>
      <c r="N466">
        <v>0.3</v>
      </c>
      <c r="O466">
        <f t="shared" si="28"/>
        <v>3.5616906877795354E-2</v>
      </c>
      <c r="P466">
        <f t="shared" si="29"/>
        <v>1.0425</v>
      </c>
      <c r="Q466">
        <f t="shared" si="30"/>
        <v>0.94333333333333336</v>
      </c>
      <c r="R466">
        <f t="shared" si="31"/>
        <v>0.90487609912070344</v>
      </c>
    </row>
    <row r="467" spans="1:18">
      <c r="A467">
        <v>802.1</v>
      </c>
      <c r="B467" t="s">
        <v>317</v>
      </c>
      <c r="C467" t="s">
        <v>318</v>
      </c>
      <c r="D467">
        <v>1.04</v>
      </c>
      <c r="E467">
        <v>1.02</v>
      </c>
      <c r="F467">
        <v>1.06</v>
      </c>
      <c r="G467">
        <v>1.06</v>
      </c>
      <c r="H467">
        <v>0.95</v>
      </c>
      <c r="I467">
        <v>0.99</v>
      </c>
      <c r="J467">
        <v>0.89</v>
      </c>
      <c r="K467">
        <v>36</v>
      </c>
      <c r="L467">
        <v>13</v>
      </c>
      <c r="M467">
        <v>92</v>
      </c>
      <c r="N467">
        <v>19.5</v>
      </c>
      <c r="O467">
        <f t="shared" si="28"/>
        <v>1.2753774074992764E-2</v>
      </c>
      <c r="P467">
        <f t="shared" si="29"/>
        <v>1.0449999999999999</v>
      </c>
      <c r="Q467">
        <f t="shared" si="30"/>
        <v>0.94333333333333336</v>
      </c>
      <c r="R467">
        <f t="shared" si="31"/>
        <v>0.90271132376395546</v>
      </c>
    </row>
    <row r="468" spans="1:18">
      <c r="A468">
        <v>1945.1</v>
      </c>
      <c r="B468" t="s">
        <v>629</v>
      </c>
      <c r="C468" t="s">
        <v>630</v>
      </c>
      <c r="D468">
        <v>1.07</v>
      </c>
      <c r="E468">
        <v>1.01</v>
      </c>
      <c r="F468">
        <v>1.1200000000000001</v>
      </c>
      <c r="G468">
        <v>0.99</v>
      </c>
      <c r="H468">
        <v>0.93</v>
      </c>
      <c r="I468">
        <v>0.96</v>
      </c>
      <c r="J468">
        <v>0.93</v>
      </c>
      <c r="K468">
        <v>12</v>
      </c>
      <c r="L468">
        <v>3</v>
      </c>
      <c r="M468">
        <v>13</v>
      </c>
      <c r="N468">
        <v>44.7</v>
      </c>
      <c r="O468">
        <f t="shared" si="28"/>
        <v>3.0425146801669477E-2</v>
      </c>
      <c r="P468">
        <f t="shared" si="29"/>
        <v>1.0475000000000001</v>
      </c>
      <c r="Q468">
        <f t="shared" si="30"/>
        <v>0.94000000000000006</v>
      </c>
      <c r="R468">
        <f t="shared" si="31"/>
        <v>0.89737470167064437</v>
      </c>
    </row>
    <row r="469" spans="1:18">
      <c r="A469">
        <v>1561.1</v>
      </c>
      <c r="B469" t="s">
        <v>603</v>
      </c>
      <c r="C469" t="s">
        <v>604</v>
      </c>
      <c r="D469">
        <v>1.07</v>
      </c>
      <c r="E469">
        <v>1.03</v>
      </c>
      <c r="F469">
        <v>1.1000000000000001</v>
      </c>
      <c r="G469">
        <v>1</v>
      </c>
      <c r="H469">
        <v>0.91</v>
      </c>
      <c r="I469">
        <v>0.89</v>
      </c>
      <c r="J469">
        <v>1</v>
      </c>
      <c r="K469">
        <v>16</v>
      </c>
      <c r="L469">
        <v>7</v>
      </c>
      <c r="M469">
        <v>28</v>
      </c>
      <c r="N469">
        <v>28.9</v>
      </c>
      <c r="O469">
        <f t="shared" si="28"/>
        <v>2.8919376166581419E-2</v>
      </c>
      <c r="P469">
        <f t="shared" si="29"/>
        <v>1.05</v>
      </c>
      <c r="Q469">
        <f t="shared" si="30"/>
        <v>0.93333333333333324</v>
      </c>
      <c r="R469">
        <f t="shared" si="31"/>
        <v>0.88888888888888873</v>
      </c>
    </row>
    <row r="470" spans="1:18">
      <c r="A470">
        <v>4036.1</v>
      </c>
      <c r="B470" t="s">
        <v>327</v>
      </c>
      <c r="C470" t="s">
        <v>328</v>
      </c>
      <c r="D470">
        <v>1.01</v>
      </c>
      <c r="E470">
        <v>1.1100000000000001</v>
      </c>
      <c r="F470">
        <v>1.01</v>
      </c>
      <c r="G470">
        <v>1.08</v>
      </c>
      <c r="H470">
        <v>0.91</v>
      </c>
      <c r="I470">
        <v>0.96</v>
      </c>
      <c r="J470">
        <v>0.92</v>
      </c>
      <c r="K470">
        <v>2</v>
      </c>
      <c r="L470">
        <v>2</v>
      </c>
      <c r="M470">
        <v>62</v>
      </c>
      <c r="N470">
        <v>1.6</v>
      </c>
      <c r="O470">
        <f t="shared" si="28"/>
        <v>1.3093012245563069E-2</v>
      </c>
      <c r="P470">
        <f t="shared" si="29"/>
        <v>1.0525</v>
      </c>
      <c r="Q470">
        <f t="shared" si="30"/>
        <v>0.93</v>
      </c>
      <c r="R470">
        <f t="shared" si="31"/>
        <v>0.88361045130641336</v>
      </c>
    </row>
    <row r="471" spans="1:18">
      <c r="A471">
        <v>2923.1</v>
      </c>
      <c r="B471" t="s">
        <v>143</v>
      </c>
      <c r="C471" t="s">
        <v>144</v>
      </c>
      <c r="D471">
        <v>1.01</v>
      </c>
      <c r="E471">
        <v>1.1000000000000001</v>
      </c>
      <c r="F471">
        <v>1.02</v>
      </c>
      <c r="G471">
        <v>1.08</v>
      </c>
      <c r="H471">
        <v>0.92</v>
      </c>
      <c r="I471">
        <v>0.92</v>
      </c>
      <c r="J471">
        <v>0.94</v>
      </c>
      <c r="K471">
        <v>6</v>
      </c>
      <c r="L471">
        <v>2</v>
      </c>
      <c r="M471">
        <v>15</v>
      </c>
      <c r="N471">
        <v>20.3</v>
      </c>
      <c r="O471">
        <f t="shared" si="28"/>
        <v>5.3329101968684805E-3</v>
      </c>
      <c r="P471">
        <f t="shared" si="29"/>
        <v>1.0525000000000002</v>
      </c>
      <c r="Q471">
        <f t="shared" si="30"/>
        <v>0.92666666666666675</v>
      </c>
      <c r="R471">
        <f t="shared" si="31"/>
        <v>0.88044338875692785</v>
      </c>
    </row>
    <row r="472" spans="1:18">
      <c r="A472">
        <v>1020.1</v>
      </c>
      <c r="B472" t="s">
        <v>279</v>
      </c>
      <c r="C472" t="s">
        <v>280</v>
      </c>
      <c r="D472">
        <v>1.1100000000000001</v>
      </c>
      <c r="E472">
        <v>1</v>
      </c>
      <c r="F472">
        <v>1.08</v>
      </c>
      <c r="G472">
        <v>1.05</v>
      </c>
      <c r="H472">
        <v>0.93</v>
      </c>
      <c r="I472">
        <v>0.96</v>
      </c>
      <c r="J472">
        <v>0.87</v>
      </c>
      <c r="K472">
        <v>28</v>
      </c>
      <c r="L472">
        <v>11</v>
      </c>
      <c r="M472">
        <v>39</v>
      </c>
      <c r="N472">
        <v>36</v>
      </c>
      <c r="O472">
        <f t="shared" si="28"/>
        <v>1.0915500383114625E-2</v>
      </c>
      <c r="P472">
        <f t="shared" si="29"/>
        <v>1.06</v>
      </c>
      <c r="Q472">
        <f t="shared" si="30"/>
        <v>0.92</v>
      </c>
      <c r="R472">
        <f t="shared" si="31"/>
        <v>0.86792452830188682</v>
      </c>
    </row>
    <row r="473" spans="1:18">
      <c r="A473">
        <v>4768.1000000000004</v>
      </c>
      <c r="B473" t="s">
        <v>449</v>
      </c>
      <c r="C473" t="s">
        <v>450</v>
      </c>
      <c r="D473">
        <v>1.0900000000000001</v>
      </c>
      <c r="E473">
        <v>1.04</v>
      </c>
      <c r="F473">
        <v>1.02</v>
      </c>
      <c r="G473">
        <v>1.1000000000000001</v>
      </c>
      <c r="H473">
        <v>0.98</v>
      </c>
      <c r="I473">
        <v>0.94</v>
      </c>
      <c r="J473">
        <v>0.83</v>
      </c>
      <c r="K473">
        <v>1</v>
      </c>
      <c r="L473">
        <v>1</v>
      </c>
      <c r="M473">
        <v>20</v>
      </c>
      <c r="N473">
        <v>2.5</v>
      </c>
      <c r="O473">
        <f t="shared" si="28"/>
        <v>2.1016081073353156E-2</v>
      </c>
      <c r="P473">
        <f t="shared" si="29"/>
        <v>1.0625</v>
      </c>
      <c r="Q473">
        <f t="shared" si="30"/>
        <v>0.91666666666666663</v>
      </c>
      <c r="R473">
        <f t="shared" si="31"/>
        <v>0.86274509803921562</v>
      </c>
    </row>
    <row r="474" spans="1:18">
      <c r="A474">
        <v>4289.1000000000004</v>
      </c>
      <c r="B474" t="s">
        <v>319</v>
      </c>
      <c r="C474" t="s">
        <v>320</v>
      </c>
      <c r="D474">
        <v>1.1299999999999999</v>
      </c>
      <c r="E474">
        <v>1.03</v>
      </c>
      <c r="F474">
        <v>1</v>
      </c>
      <c r="G474">
        <v>1.1000000000000001</v>
      </c>
      <c r="H474">
        <v>0.93</v>
      </c>
      <c r="I474">
        <v>0.94</v>
      </c>
      <c r="J474">
        <v>0.87</v>
      </c>
      <c r="K474">
        <v>2</v>
      </c>
      <c r="L474">
        <v>2</v>
      </c>
      <c r="M474">
        <v>20</v>
      </c>
      <c r="N474">
        <v>5.0999999999999996</v>
      </c>
      <c r="O474">
        <f t="shared" si="28"/>
        <v>1.2831245526133475E-2</v>
      </c>
      <c r="P474">
        <f t="shared" si="29"/>
        <v>1.0649999999999999</v>
      </c>
      <c r="Q474">
        <f t="shared" si="30"/>
        <v>0.91333333333333344</v>
      </c>
      <c r="R474">
        <f t="shared" si="31"/>
        <v>0.8575899843505479</v>
      </c>
    </row>
    <row r="475" spans="1:18">
      <c r="A475">
        <v>4692.1000000000004</v>
      </c>
      <c r="B475" t="s">
        <v>425</v>
      </c>
      <c r="C475" t="s">
        <v>426</v>
      </c>
      <c r="D475">
        <v>1.1499999999999999</v>
      </c>
      <c r="E475">
        <v>0.99</v>
      </c>
      <c r="F475">
        <v>1.04</v>
      </c>
      <c r="G475">
        <v>1.08</v>
      </c>
      <c r="H475">
        <v>0.96</v>
      </c>
      <c r="I475">
        <v>0.89</v>
      </c>
      <c r="J475">
        <v>0.89</v>
      </c>
      <c r="K475">
        <v>1</v>
      </c>
      <c r="L475">
        <v>1</v>
      </c>
      <c r="M475">
        <v>27</v>
      </c>
      <c r="N475">
        <v>1.9</v>
      </c>
      <c r="O475">
        <f t="shared" si="28"/>
        <v>1.9065386993337683E-2</v>
      </c>
      <c r="P475">
        <f t="shared" si="29"/>
        <v>1.0649999999999999</v>
      </c>
      <c r="Q475">
        <f t="shared" si="30"/>
        <v>0.91333333333333344</v>
      </c>
      <c r="R475">
        <f t="shared" si="31"/>
        <v>0.8575899843505479</v>
      </c>
    </row>
    <row r="476" spans="1:18">
      <c r="A476">
        <v>1630.1</v>
      </c>
      <c r="B476" t="s">
        <v>361</v>
      </c>
      <c r="C476" t="s">
        <v>362</v>
      </c>
      <c r="D476">
        <v>1.1299999999999999</v>
      </c>
      <c r="E476">
        <v>1.03</v>
      </c>
      <c r="F476">
        <v>1.1100000000000001</v>
      </c>
      <c r="G476">
        <v>0.99</v>
      </c>
      <c r="H476">
        <v>0.9</v>
      </c>
      <c r="I476">
        <v>0.95</v>
      </c>
      <c r="J476">
        <v>0.89</v>
      </c>
      <c r="K476">
        <v>15</v>
      </c>
      <c r="L476">
        <v>6</v>
      </c>
      <c r="M476">
        <v>30</v>
      </c>
      <c r="N476">
        <v>24.8</v>
      </c>
      <c r="O476">
        <f t="shared" si="28"/>
        <v>1.5452621285894957E-2</v>
      </c>
      <c r="P476">
        <f t="shared" si="29"/>
        <v>1.0650000000000002</v>
      </c>
      <c r="Q476">
        <f t="shared" si="30"/>
        <v>0.91333333333333344</v>
      </c>
      <c r="R476">
        <f t="shared" si="31"/>
        <v>0.85758998435054767</v>
      </c>
    </row>
    <row r="477" spans="1:18">
      <c r="A477">
        <v>2581.1</v>
      </c>
      <c r="B477" t="s">
        <v>117</v>
      </c>
      <c r="C477" t="s">
        <v>118</v>
      </c>
      <c r="D477">
        <v>1.08</v>
      </c>
      <c r="E477">
        <v>1.03</v>
      </c>
      <c r="F477">
        <v>1.08</v>
      </c>
      <c r="G477">
        <v>1.07</v>
      </c>
      <c r="H477">
        <v>0.97</v>
      </c>
      <c r="I477">
        <v>0.91</v>
      </c>
      <c r="J477">
        <v>0.86</v>
      </c>
      <c r="K477">
        <v>7</v>
      </c>
      <c r="L477">
        <v>5</v>
      </c>
      <c r="M477">
        <v>75</v>
      </c>
      <c r="N477">
        <v>4.7</v>
      </c>
      <c r="O477">
        <f t="shared" si="28"/>
        <v>3.9720333090506694E-3</v>
      </c>
      <c r="P477">
        <f t="shared" si="29"/>
        <v>1.0650000000000002</v>
      </c>
      <c r="Q477">
        <f t="shared" si="30"/>
        <v>0.91333333333333322</v>
      </c>
      <c r="R477">
        <f t="shared" si="31"/>
        <v>0.85758998435054745</v>
      </c>
    </row>
    <row r="478" spans="1:18">
      <c r="A478">
        <v>5546.1</v>
      </c>
      <c r="B478" t="s">
        <v>409</v>
      </c>
      <c r="C478" t="s">
        <v>410</v>
      </c>
      <c r="D478">
        <v>1.1000000000000001</v>
      </c>
      <c r="E478">
        <v>1</v>
      </c>
      <c r="F478">
        <v>1.05</v>
      </c>
      <c r="G478">
        <v>1.1200000000000001</v>
      </c>
      <c r="H478">
        <v>0.95</v>
      </c>
      <c r="I478">
        <v>0.94</v>
      </c>
      <c r="J478">
        <v>0.82</v>
      </c>
      <c r="K478">
        <v>1</v>
      </c>
      <c r="L478">
        <v>1</v>
      </c>
      <c r="M478">
        <v>20</v>
      </c>
      <c r="N478">
        <v>2.5</v>
      </c>
      <c r="O478">
        <f t="shared" si="28"/>
        <v>1.7774071990210034E-2</v>
      </c>
      <c r="P478">
        <f t="shared" si="29"/>
        <v>1.0675000000000001</v>
      </c>
      <c r="Q478">
        <f t="shared" si="30"/>
        <v>0.90333333333333332</v>
      </c>
      <c r="R478">
        <f t="shared" si="31"/>
        <v>0.8462138953942232</v>
      </c>
    </row>
    <row r="479" spans="1:18">
      <c r="A479">
        <v>5705.1</v>
      </c>
      <c r="B479" t="s">
        <v>787</v>
      </c>
      <c r="C479" t="s">
        <v>788</v>
      </c>
      <c r="D479">
        <v>1.02</v>
      </c>
      <c r="E479">
        <v>1.19</v>
      </c>
      <c r="F479">
        <v>1.0900000000000001</v>
      </c>
      <c r="G479">
        <v>0.99</v>
      </c>
      <c r="H479">
        <v>0.89</v>
      </c>
      <c r="I479">
        <v>0.86</v>
      </c>
      <c r="J479">
        <v>0.97</v>
      </c>
      <c r="K479">
        <v>1</v>
      </c>
      <c r="L479">
        <v>1</v>
      </c>
      <c r="M479">
        <v>68</v>
      </c>
      <c r="N479">
        <v>0.7</v>
      </c>
      <c r="O479">
        <f t="shared" si="28"/>
        <v>3.8150897595351334E-2</v>
      </c>
      <c r="P479">
        <f t="shared" si="29"/>
        <v>1.0725</v>
      </c>
      <c r="Q479">
        <f t="shared" si="30"/>
        <v>0.90666666666666662</v>
      </c>
      <c r="R479">
        <f t="shared" si="31"/>
        <v>0.84537684537684532</v>
      </c>
    </row>
    <row r="480" spans="1:18">
      <c r="A480">
        <v>1402.1</v>
      </c>
      <c r="B480" t="s">
        <v>357</v>
      </c>
      <c r="C480" t="s">
        <v>358</v>
      </c>
      <c r="D480">
        <v>1.1100000000000001</v>
      </c>
      <c r="E480">
        <v>1.03</v>
      </c>
      <c r="F480">
        <v>1.1200000000000001</v>
      </c>
      <c r="G480">
        <v>1.04</v>
      </c>
      <c r="H480">
        <v>0.92</v>
      </c>
      <c r="I480">
        <v>0.97</v>
      </c>
      <c r="J480">
        <v>0.81</v>
      </c>
      <c r="K480">
        <v>19</v>
      </c>
      <c r="L480">
        <v>7</v>
      </c>
      <c r="M480">
        <v>49</v>
      </c>
      <c r="N480">
        <v>19.5</v>
      </c>
      <c r="O480">
        <f t="shared" si="28"/>
        <v>1.5030012025769264E-2</v>
      </c>
      <c r="P480">
        <f t="shared" si="29"/>
        <v>1.0750000000000002</v>
      </c>
      <c r="Q480">
        <f t="shared" si="30"/>
        <v>0.9</v>
      </c>
      <c r="R480">
        <f t="shared" si="31"/>
        <v>0.83720930232558133</v>
      </c>
    </row>
    <row r="481" spans="1:18">
      <c r="A481">
        <v>4553.1000000000004</v>
      </c>
      <c r="B481" t="s">
        <v>963</v>
      </c>
      <c r="C481" t="s">
        <v>964</v>
      </c>
      <c r="D481">
        <v>0.99</v>
      </c>
      <c r="E481">
        <v>1.17</v>
      </c>
      <c r="F481">
        <v>0.98</v>
      </c>
      <c r="G481">
        <v>1.1599999999999999</v>
      </c>
      <c r="H481">
        <v>0.96</v>
      </c>
      <c r="I481">
        <v>0.88</v>
      </c>
      <c r="J481">
        <v>0.86</v>
      </c>
      <c r="K481">
        <v>2</v>
      </c>
      <c r="L481">
        <v>1</v>
      </c>
      <c r="M481">
        <v>20</v>
      </c>
      <c r="N481">
        <v>5</v>
      </c>
      <c r="O481">
        <f t="shared" si="28"/>
        <v>4.6823839777729706E-2</v>
      </c>
      <c r="P481">
        <f t="shared" si="29"/>
        <v>1.075</v>
      </c>
      <c r="Q481">
        <f t="shared" si="30"/>
        <v>0.89999999999999991</v>
      </c>
      <c r="R481">
        <f t="shared" si="31"/>
        <v>0.83720930232558133</v>
      </c>
    </row>
    <row r="482" spans="1:18">
      <c r="A482">
        <v>4167.1000000000004</v>
      </c>
      <c r="B482" t="s">
        <v>927</v>
      </c>
      <c r="C482" t="s">
        <v>928</v>
      </c>
      <c r="D482">
        <v>0.99</v>
      </c>
      <c r="E482">
        <v>1.1599999999999999</v>
      </c>
      <c r="F482">
        <v>1.17</v>
      </c>
      <c r="G482">
        <v>0.99</v>
      </c>
      <c r="H482">
        <v>0.97</v>
      </c>
      <c r="I482">
        <v>0.86</v>
      </c>
      <c r="J482">
        <v>0.87</v>
      </c>
      <c r="K482">
        <v>2</v>
      </c>
      <c r="L482">
        <v>2</v>
      </c>
      <c r="M482">
        <v>39</v>
      </c>
      <c r="N482">
        <v>2.5</v>
      </c>
      <c r="O482">
        <f t="shared" si="28"/>
        <v>4.4711410826697676E-2</v>
      </c>
      <c r="P482">
        <f t="shared" si="29"/>
        <v>1.0774999999999999</v>
      </c>
      <c r="Q482">
        <f t="shared" si="30"/>
        <v>0.9</v>
      </c>
      <c r="R482">
        <f t="shared" si="31"/>
        <v>0.83526682134570773</v>
      </c>
    </row>
    <row r="483" spans="1:18">
      <c r="A483">
        <v>4688.1000000000004</v>
      </c>
      <c r="B483" t="s">
        <v>415</v>
      </c>
      <c r="C483" t="s">
        <v>416</v>
      </c>
      <c r="D483">
        <v>1.1499999999999999</v>
      </c>
      <c r="E483">
        <v>1</v>
      </c>
      <c r="F483">
        <v>1.1000000000000001</v>
      </c>
      <c r="G483">
        <v>1.08</v>
      </c>
      <c r="H483">
        <v>0.96</v>
      </c>
      <c r="I483">
        <v>0.92</v>
      </c>
      <c r="J483">
        <v>0.8</v>
      </c>
      <c r="K483">
        <v>1</v>
      </c>
      <c r="L483">
        <v>1</v>
      </c>
      <c r="M483">
        <v>17</v>
      </c>
      <c r="N483">
        <v>2.9</v>
      </c>
      <c r="O483">
        <f t="shared" si="28"/>
        <v>1.7938866358219504E-2</v>
      </c>
      <c r="P483">
        <f t="shared" si="29"/>
        <v>1.0825</v>
      </c>
      <c r="Q483">
        <f t="shared" si="30"/>
        <v>0.8933333333333332</v>
      </c>
      <c r="R483">
        <f t="shared" si="31"/>
        <v>0.82525019245573505</v>
      </c>
    </row>
    <row r="484" spans="1:18">
      <c r="A484">
        <v>2148.1</v>
      </c>
      <c r="B484" t="s">
        <v>105</v>
      </c>
      <c r="C484" t="s">
        <v>106</v>
      </c>
      <c r="D484">
        <v>1.07</v>
      </c>
      <c r="E484">
        <v>1.1200000000000001</v>
      </c>
      <c r="F484">
        <v>1.1399999999999999</v>
      </c>
      <c r="G484">
        <v>1</v>
      </c>
      <c r="H484">
        <v>0.9</v>
      </c>
      <c r="I484">
        <v>0.89</v>
      </c>
      <c r="J484">
        <v>0.87</v>
      </c>
      <c r="K484">
        <v>10</v>
      </c>
      <c r="L484">
        <v>5</v>
      </c>
      <c r="M484">
        <v>48</v>
      </c>
      <c r="N484">
        <v>10.3</v>
      </c>
      <c r="O484">
        <f t="shared" si="28"/>
        <v>3.4577017317024227E-3</v>
      </c>
      <c r="P484">
        <f t="shared" si="29"/>
        <v>1.0825</v>
      </c>
      <c r="Q484">
        <f t="shared" si="30"/>
        <v>0.88666666666666671</v>
      </c>
      <c r="R484">
        <f t="shared" si="31"/>
        <v>0.81909160892994615</v>
      </c>
    </row>
    <row r="485" spans="1:18">
      <c r="A485">
        <v>3621.1</v>
      </c>
      <c r="B485" t="s">
        <v>557</v>
      </c>
      <c r="C485" t="s">
        <v>558</v>
      </c>
      <c r="D485">
        <v>1.18</v>
      </c>
      <c r="E485">
        <v>1.01</v>
      </c>
      <c r="F485">
        <v>1.1000000000000001</v>
      </c>
      <c r="G485">
        <v>1.08</v>
      </c>
      <c r="H485">
        <v>0.92</v>
      </c>
      <c r="I485">
        <v>0.96</v>
      </c>
      <c r="J485">
        <v>0.74</v>
      </c>
      <c r="K485">
        <v>3</v>
      </c>
      <c r="L485">
        <v>3</v>
      </c>
      <c r="M485">
        <v>50</v>
      </c>
      <c r="N485">
        <v>3</v>
      </c>
      <c r="O485">
        <f t="shared" si="28"/>
        <v>2.6084172248494405E-2</v>
      </c>
      <c r="P485">
        <f t="shared" si="29"/>
        <v>1.0925</v>
      </c>
      <c r="Q485">
        <f t="shared" si="30"/>
        <v>0.87333333333333341</v>
      </c>
      <c r="R485">
        <f t="shared" si="31"/>
        <v>0.79938977879481321</v>
      </c>
    </row>
    <row r="486" spans="1:18">
      <c r="A486">
        <v>4512.1000000000004</v>
      </c>
      <c r="B486" t="s">
        <v>529</v>
      </c>
      <c r="C486" t="s">
        <v>530</v>
      </c>
      <c r="D486">
        <v>1.01</v>
      </c>
      <c r="E486">
        <v>1.1299999999999999</v>
      </c>
      <c r="F486">
        <v>1.2</v>
      </c>
      <c r="G486">
        <v>1.06</v>
      </c>
      <c r="H486">
        <v>0.98</v>
      </c>
      <c r="I486">
        <v>0.87</v>
      </c>
      <c r="J486">
        <v>0.75</v>
      </c>
      <c r="K486">
        <v>2</v>
      </c>
      <c r="L486">
        <v>1</v>
      </c>
      <c r="M486">
        <v>6</v>
      </c>
      <c r="N486">
        <v>16.100000000000001</v>
      </c>
      <c r="O486">
        <f t="shared" si="28"/>
        <v>2.5412914437294661E-2</v>
      </c>
      <c r="P486">
        <f t="shared" si="29"/>
        <v>1.1000000000000001</v>
      </c>
      <c r="Q486">
        <f t="shared" si="30"/>
        <v>0.8666666666666667</v>
      </c>
      <c r="R486">
        <f t="shared" si="31"/>
        <v>0.78787878787878785</v>
      </c>
    </row>
    <row r="487" spans="1:18">
      <c r="A487">
        <v>3558.1</v>
      </c>
      <c r="B487" t="s">
        <v>429</v>
      </c>
      <c r="C487" t="s">
        <v>430</v>
      </c>
      <c r="D487">
        <v>1.06</v>
      </c>
      <c r="E487">
        <v>1.1000000000000001</v>
      </c>
      <c r="F487">
        <v>1.1000000000000001</v>
      </c>
      <c r="G487">
        <v>1.1499999999999999</v>
      </c>
      <c r="H487">
        <v>0.98</v>
      </c>
      <c r="I487">
        <v>0.9</v>
      </c>
      <c r="J487">
        <v>0.71</v>
      </c>
      <c r="K487">
        <v>3</v>
      </c>
      <c r="L487">
        <v>3</v>
      </c>
      <c r="M487">
        <v>74</v>
      </c>
      <c r="N487">
        <v>2</v>
      </c>
      <c r="O487">
        <f t="shared" si="28"/>
        <v>1.9359103570274826E-2</v>
      </c>
      <c r="P487">
        <f t="shared" si="29"/>
        <v>1.1025</v>
      </c>
      <c r="Q487">
        <f t="shared" si="30"/>
        <v>0.86333333333333329</v>
      </c>
      <c r="R487">
        <f t="shared" si="31"/>
        <v>0.78306878306878303</v>
      </c>
    </row>
    <row r="488" spans="1:18">
      <c r="A488">
        <v>2496.1</v>
      </c>
      <c r="B488" t="s">
        <v>169</v>
      </c>
      <c r="C488" t="s">
        <v>170</v>
      </c>
      <c r="D488">
        <v>1.1599999999999999</v>
      </c>
      <c r="E488">
        <v>1.22</v>
      </c>
      <c r="F488">
        <v>1.04</v>
      </c>
      <c r="G488">
        <v>1.03</v>
      </c>
      <c r="H488">
        <v>0.89</v>
      </c>
      <c r="I488">
        <v>0.83</v>
      </c>
      <c r="J488">
        <v>0.83</v>
      </c>
      <c r="K488">
        <v>8</v>
      </c>
      <c r="L488">
        <v>3</v>
      </c>
      <c r="M488">
        <v>32</v>
      </c>
      <c r="N488">
        <v>12.4</v>
      </c>
      <c r="O488">
        <f t="shared" si="28"/>
        <v>5.9996897912636248E-3</v>
      </c>
      <c r="P488">
        <f t="shared" si="29"/>
        <v>1.1125</v>
      </c>
      <c r="Q488">
        <f t="shared" si="30"/>
        <v>0.85</v>
      </c>
      <c r="R488">
        <f t="shared" si="31"/>
        <v>0.7640449438202247</v>
      </c>
    </row>
    <row r="489" spans="1:18">
      <c r="A489">
        <v>5687.1</v>
      </c>
      <c r="B489" t="s">
        <v>901</v>
      </c>
      <c r="C489" t="s">
        <v>902</v>
      </c>
      <c r="D489">
        <v>0.9</v>
      </c>
      <c r="E489">
        <v>1.26</v>
      </c>
      <c r="F489">
        <v>1.17</v>
      </c>
      <c r="G489">
        <v>1.1599999999999999</v>
      </c>
      <c r="H489">
        <v>0.96</v>
      </c>
      <c r="I489">
        <v>0.75</v>
      </c>
      <c r="J489">
        <v>0.81</v>
      </c>
      <c r="K489">
        <v>1</v>
      </c>
      <c r="L489">
        <v>1</v>
      </c>
      <c r="M489">
        <v>211</v>
      </c>
      <c r="N489">
        <v>0.2</v>
      </c>
      <c r="O489">
        <f t="shared" si="28"/>
        <v>4.3993554507783202E-2</v>
      </c>
      <c r="P489">
        <f t="shared" si="29"/>
        <v>1.1225000000000001</v>
      </c>
      <c r="Q489">
        <f t="shared" si="30"/>
        <v>0.84</v>
      </c>
      <c r="R489">
        <f t="shared" si="31"/>
        <v>0.74832962138084624</v>
      </c>
    </row>
    <row r="490" spans="1:18">
      <c r="A490">
        <v>3187.1</v>
      </c>
      <c r="B490" t="s">
        <v>51</v>
      </c>
      <c r="C490" t="s">
        <v>52</v>
      </c>
      <c r="D490">
        <v>1.0900000000000001</v>
      </c>
      <c r="E490">
        <v>1.1200000000000001</v>
      </c>
      <c r="F490">
        <v>1.1499999999999999</v>
      </c>
      <c r="G490">
        <v>1.1499999999999999</v>
      </c>
      <c r="H490">
        <v>0.92</v>
      </c>
      <c r="I490">
        <v>0.76</v>
      </c>
      <c r="J490">
        <v>0.82</v>
      </c>
      <c r="K490">
        <v>5</v>
      </c>
      <c r="L490">
        <v>1</v>
      </c>
      <c r="M490">
        <v>19</v>
      </c>
      <c r="N490">
        <v>13.2</v>
      </c>
      <c r="O490">
        <f t="shared" si="28"/>
        <v>9.7403918148860616E-4</v>
      </c>
      <c r="P490">
        <f t="shared" si="29"/>
        <v>1.1274999999999999</v>
      </c>
      <c r="Q490">
        <f t="shared" si="30"/>
        <v>0.83333333333333337</v>
      </c>
      <c r="R490">
        <f t="shared" si="31"/>
        <v>0.73909830007390986</v>
      </c>
    </row>
    <row r="491" spans="1:18">
      <c r="A491">
        <v>3089.1</v>
      </c>
      <c r="B491" t="s">
        <v>65</v>
      </c>
      <c r="C491" t="s">
        <v>66</v>
      </c>
      <c r="D491">
        <v>1.1000000000000001</v>
      </c>
      <c r="E491">
        <v>1.08</v>
      </c>
      <c r="F491">
        <v>1.21</v>
      </c>
      <c r="G491">
        <v>1.1399999999999999</v>
      </c>
      <c r="H491">
        <v>0.88</v>
      </c>
      <c r="I491">
        <v>0.85</v>
      </c>
      <c r="J491">
        <v>0.74</v>
      </c>
      <c r="K491">
        <v>5</v>
      </c>
      <c r="L491">
        <v>3</v>
      </c>
      <c r="M491">
        <v>49</v>
      </c>
      <c r="N491">
        <v>5</v>
      </c>
      <c r="O491">
        <f t="shared" si="28"/>
        <v>1.4985945364627169E-3</v>
      </c>
      <c r="P491">
        <f t="shared" si="29"/>
        <v>1.1325000000000001</v>
      </c>
      <c r="Q491">
        <f t="shared" si="30"/>
        <v>0.82333333333333325</v>
      </c>
      <c r="R491">
        <f t="shared" si="31"/>
        <v>0.72700515084621031</v>
      </c>
    </row>
    <row r="492" spans="1:18">
      <c r="A492">
        <v>4175.1000000000004</v>
      </c>
      <c r="B492" t="s">
        <v>393</v>
      </c>
      <c r="C492" t="s">
        <v>394</v>
      </c>
      <c r="D492">
        <v>1.23</v>
      </c>
      <c r="E492">
        <v>1.1299999999999999</v>
      </c>
      <c r="F492">
        <v>1.1599999999999999</v>
      </c>
      <c r="G492">
        <v>1.04</v>
      </c>
      <c r="H492">
        <v>1</v>
      </c>
      <c r="I492">
        <v>0.77</v>
      </c>
      <c r="J492">
        <v>0.69</v>
      </c>
      <c r="K492">
        <v>2</v>
      </c>
      <c r="L492">
        <v>2</v>
      </c>
      <c r="M492">
        <v>43</v>
      </c>
      <c r="N492">
        <v>2.4</v>
      </c>
      <c r="O492">
        <f t="shared" si="28"/>
        <v>1.6723029579479371E-2</v>
      </c>
      <c r="P492">
        <f t="shared" si="29"/>
        <v>1.1399999999999999</v>
      </c>
      <c r="Q492">
        <f t="shared" si="30"/>
        <v>0.82</v>
      </c>
      <c r="R492">
        <f t="shared" si="31"/>
        <v>0.7192982456140351</v>
      </c>
    </row>
    <row r="493" spans="1:18">
      <c r="A493">
        <v>4679.1000000000004</v>
      </c>
      <c r="B493" t="s">
        <v>597</v>
      </c>
      <c r="C493" t="s">
        <v>598</v>
      </c>
      <c r="D493">
        <v>1.2</v>
      </c>
      <c r="E493">
        <v>1.0900000000000001</v>
      </c>
      <c r="F493">
        <v>1.1299999999999999</v>
      </c>
      <c r="G493">
        <v>1.1299999999999999</v>
      </c>
      <c r="H493">
        <v>0.81</v>
      </c>
      <c r="I493">
        <v>1.03</v>
      </c>
      <c r="J493">
        <v>0.61</v>
      </c>
      <c r="K493">
        <v>1</v>
      </c>
      <c r="L493">
        <v>1</v>
      </c>
      <c r="M493">
        <v>33</v>
      </c>
      <c r="N493">
        <v>1.5</v>
      </c>
      <c r="O493">
        <f t="shared" si="28"/>
        <v>2.8266448421250527E-2</v>
      </c>
      <c r="P493">
        <f t="shared" si="29"/>
        <v>1.1375</v>
      </c>
      <c r="Q493">
        <f t="shared" si="30"/>
        <v>0.81666666666666676</v>
      </c>
      <c r="R493">
        <f t="shared" si="31"/>
        <v>0.71794871794871806</v>
      </c>
    </row>
    <row r="494" spans="1:18">
      <c r="A494">
        <v>1115.0999999999999</v>
      </c>
      <c r="B494" t="s">
        <v>713</v>
      </c>
      <c r="C494" t="s">
        <v>714</v>
      </c>
      <c r="D494">
        <v>1.31</v>
      </c>
      <c r="E494">
        <v>1.1299999999999999</v>
      </c>
      <c r="F494">
        <v>1.1100000000000001</v>
      </c>
      <c r="G494">
        <v>1</v>
      </c>
      <c r="H494">
        <v>1.01</v>
      </c>
      <c r="I494">
        <v>0.7</v>
      </c>
      <c r="J494">
        <v>0.74</v>
      </c>
      <c r="K494">
        <v>26</v>
      </c>
      <c r="L494">
        <v>4</v>
      </c>
      <c r="M494">
        <v>16</v>
      </c>
      <c r="N494">
        <v>81.3</v>
      </c>
      <c r="O494">
        <f t="shared" si="28"/>
        <v>3.4571521521025279E-2</v>
      </c>
      <c r="P494">
        <f t="shared" si="29"/>
        <v>1.1375</v>
      </c>
      <c r="Q494">
        <f t="shared" si="30"/>
        <v>0.81666666666666676</v>
      </c>
      <c r="R494">
        <f t="shared" si="31"/>
        <v>0.71794871794871806</v>
      </c>
    </row>
    <row r="495" spans="1:18">
      <c r="A495">
        <v>4081.1</v>
      </c>
      <c r="B495" t="s">
        <v>71</v>
      </c>
      <c r="C495" t="s">
        <v>72</v>
      </c>
      <c r="D495">
        <v>1.19</v>
      </c>
      <c r="E495">
        <v>1.1100000000000001</v>
      </c>
      <c r="F495">
        <v>1.1000000000000001</v>
      </c>
      <c r="G495">
        <v>1.17</v>
      </c>
      <c r="H495">
        <v>0.83</v>
      </c>
      <c r="I495">
        <v>0.9</v>
      </c>
      <c r="J495">
        <v>0.7</v>
      </c>
      <c r="K495">
        <v>2</v>
      </c>
      <c r="L495">
        <v>2</v>
      </c>
      <c r="M495">
        <v>42</v>
      </c>
      <c r="N495">
        <v>2.4</v>
      </c>
      <c r="O495">
        <f t="shared" si="28"/>
        <v>1.8700830953703772E-3</v>
      </c>
      <c r="P495">
        <f t="shared" si="29"/>
        <v>1.1425000000000001</v>
      </c>
      <c r="Q495">
        <f t="shared" si="30"/>
        <v>0.80999999999999994</v>
      </c>
      <c r="R495">
        <f t="shared" si="31"/>
        <v>0.70897155361050324</v>
      </c>
    </row>
    <row r="496" spans="1:18">
      <c r="A496">
        <v>5512.1</v>
      </c>
      <c r="B496" t="s">
        <v>493</v>
      </c>
      <c r="C496" t="s">
        <v>494</v>
      </c>
      <c r="D496">
        <v>1.26</v>
      </c>
      <c r="E496">
        <v>1.07</v>
      </c>
      <c r="F496">
        <v>1.08</v>
      </c>
      <c r="G496">
        <v>1.23</v>
      </c>
      <c r="H496">
        <v>1.02</v>
      </c>
      <c r="I496">
        <v>0.72</v>
      </c>
      <c r="J496">
        <v>0.62</v>
      </c>
      <c r="K496">
        <v>1</v>
      </c>
      <c r="L496">
        <v>1</v>
      </c>
      <c r="M496">
        <v>23</v>
      </c>
      <c r="N496">
        <v>2.1</v>
      </c>
      <c r="O496">
        <f t="shared" si="28"/>
        <v>2.3774851025677984E-2</v>
      </c>
      <c r="P496">
        <f t="shared" si="29"/>
        <v>1.1600000000000001</v>
      </c>
      <c r="Q496">
        <f t="shared" si="30"/>
        <v>0.78666666666666663</v>
      </c>
      <c r="R496">
        <f t="shared" si="31"/>
        <v>0.67816091954022972</v>
      </c>
    </row>
    <row r="497" spans="1:18">
      <c r="A497">
        <v>999.1</v>
      </c>
      <c r="B497" t="s">
        <v>877</v>
      </c>
      <c r="C497" t="s">
        <v>878</v>
      </c>
      <c r="D497">
        <v>1.57</v>
      </c>
      <c r="E497">
        <v>1.1299999999999999</v>
      </c>
      <c r="F497">
        <v>1.25</v>
      </c>
      <c r="G497">
        <v>0.86</v>
      </c>
      <c r="H497">
        <v>0.66</v>
      </c>
      <c r="I497">
        <v>0.75</v>
      </c>
      <c r="J497">
        <v>0.77</v>
      </c>
      <c r="K497">
        <v>29</v>
      </c>
      <c r="L497">
        <v>8</v>
      </c>
      <c r="M497">
        <v>20</v>
      </c>
      <c r="N497">
        <v>73.400000000000006</v>
      </c>
      <c r="O497">
        <f t="shared" si="28"/>
        <v>4.2920179971257431E-2</v>
      </c>
      <c r="P497">
        <f t="shared" si="29"/>
        <v>1.2025000000000001</v>
      </c>
      <c r="Q497">
        <f t="shared" si="30"/>
        <v>0.72666666666666668</v>
      </c>
      <c r="R497">
        <f t="shared" si="31"/>
        <v>0.60429660429660426</v>
      </c>
    </row>
    <row r="498" spans="1:18">
      <c r="A498">
        <v>5539.1</v>
      </c>
      <c r="B498" t="s">
        <v>41</v>
      </c>
      <c r="C498" t="s">
        <v>42</v>
      </c>
      <c r="D498">
        <v>1.1200000000000001</v>
      </c>
      <c r="E498">
        <v>1.27</v>
      </c>
      <c r="F498">
        <v>1.27</v>
      </c>
      <c r="G498">
        <v>1.27</v>
      </c>
      <c r="H498">
        <v>0.81</v>
      </c>
      <c r="I498">
        <v>0.63</v>
      </c>
      <c r="J498">
        <v>0.63</v>
      </c>
      <c r="K498">
        <v>1</v>
      </c>
      <c r="L498">
        <v>1</v>
      </c>
      <c r="M498">
        <v>66</v>
      </c>
      <c r="N498">
        <v>0.8</v>
      </c>
      <c r="O498">
        <f t="shared" si="28"/>
        <v>4.6574120999286634E-4</v>
      </c>
      <c r="P498">
        <f t="shared" si="29"/>
        <v>1.2324999999999999</v>
      </c>
      <c r="Q498">
        <f t="shared" si="30"/>
        <v>0.69</v>
      </c>
      <c r="R498">
        <f t="shared" si="31"/>
        <v>0.5598377281947261</v>
      </c>
    </row>
  </sheetData>
  <conditionalFormatting sqref="R500:R1048576 R1:R498">
    <cfRule type="colorScale" priority="1">
      <colorScale>
        <cfvo type="min"/>
        <cfvo type="percentile" val="50"/>
        <cfvo type="max"/>
        <color rgb="FF5A8AC6"/>
        <color rgb="FFFCFCFF"/>
        <color rgb="FFF8696B"/>
      </colorScale>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V132"/>
  <sheetViews>
    <sheetView workbookViewId="0">
      <selection activeCell="A2" sqref="A2"/>
    </sheetView>
  </sheetViews>
  <sheetFormatPr baseColWidth="10" defaultRowHeight="16"/>
  <cols>
    <col min="3" max="3" width="30.6640625" customWidth="1"/>
    <col min="16" max="17" width="16.83203125" customWidth="1"/>
  </cols>
  <sheetData>
    <row r="1" spans="1:48">
      <c r="A1" s="1" t="s">
        <v>11931</v>
      </c>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row>
    <row r="2" spans="1:48">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row>
    <row r="3" spans="1:48" s="14" customFormat="1" ht="36" customHeight="1">
      <c r="A3" s="9"/>
      <c r="B3" s="9"/>
      <c r="C3" s="9"/>
      <c r="D3" s="9" t="s">
        <v>11921</v>
      </c>
      <c r="E3" s="9" t="s">
        <v>11922</v>
      </c>
      <c r="F3" s="9" t="s">
        <v>11923</v>
      </c>
      <c r="G3" s="9" t="s">
        <v>11924</v>
      </c>
      <c r="H3" s="9" t="s">
        <v>11925</v>
      </c>
      <c r="I3" s="9" t="s">
        <v>11926</v>
      </c>
      <c r="J3" s="9" t="s">
        <v>11927</v>
      </c>
      <c r="K3" s="10"/>
      <c r="L3" s="11"/>
      <c r="M3" s="11"/>
      <c r="N3" s="11"/>
      <c r="O3" s="12"/>
      <c r="P3" s="13"/>
      <c r="Q3" s="13"/>
      <c r="R3" s="17"/>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row>
    <row r="4" spans="1:48" s="1" customFormat="1" ht="13">
      <c r="A4" s="7" t="s">
        <v>0</v>
      </c>
      <c r="B4" s="7" t="s">
        <v>1</v>
      </c>
      <c r="C4" s="7" t="s">
        <v>2</v>
      </c>
      <c r="D4" s="7" t="s">
        <v>3</v>
      </c>
      <c r="E4" s="7" t="s">
        <v>4</v>
      </c>
      <c r="F4" s="7" t="s">
        <v>5</v>
      </c>
      <c r="G4" s="7" t="s">
        <v>6</v>
      </c>
      <c r="H4" s="7" t="s">
        <v>7</v>
      </c>
      <c r="I4" s="7" t="s">
        <v>8</v>
      </c>
      <c r="J4" s="7" t="s">
        <v>9</v>
      </c>
      <c r="K4" s="7" t="s">
        <v>10</v>
      </c>
      <c r="L4" s="7" t="s">
        <v>11</v>
      </c>
      <c r="M4" s="7" t="s">
        <v>12</v>
      </c>
      <c r="N4" s="7" t="s">
        <v>13</v>
      </c>
      <c r="O4" s="7" t="s">
        <v>14</v>
      </c>
      <c r="P4" s="7" t="s">
        <v>11920</v>
      </c>
      <c r="Q4" s="7" t="s">
        <v>11917</v>
      </c>
      <c r="R4" s="18" t="s">
        <v>11918</v>
      </c>
    </row>
    <row r="5" spans="1:48" s="21" customFormat="1">
      <c r="A5" s="22">
        <v>1309.0999999999999</v>
      </c>
      <c r="B5" s="22" t="s">
        <v>23</v>
      </c>
      <c r="C5" s="22" t="s">
        <v>24</v>
      </c>
      <c r="D5" s="22">
        <v>0.3</v>
      </c>
      <c r="E5" s="22">
        <v>0.28000000000000003</v>
      </c>
      <c r="F5" s="22">
        <v>0.34</v>
      </c>
      <c r="G5" s="22">
        <v>0.31</v>
      </c>
      <c r="H5" s="22">
        <v>1.99</v>
      </c>
      <c r="I5" s="22">
        <v>2.1800000000000002</v>
      </c>
      <c r="J5" s="22">
        <v>1.61</v>
      </c>
      <c r="K5" s="22">
        <v>21</v>
      </c>
      <c r="L5" s="22">
        <v>3</v>
      </c>
      <c r="M5" s="22">
        <v>7</v>
      </c>
      <c r="N5" s="22">
        <v>143.4</v>
      </c>
      <c r="O5" s="22">
        <f t="shared" ref="O5:O36" si="0">TTEST(D5:G5, H5:J5, 2,2)</f>
        <v>8.7674771980349018E-5</v>
      </c>
      <c r="P5" s="22">
        <f t="shared" ref="P5:P36" si="1">AVERAGE(D5:G5)</f>
        <v>0.30750000000000005</v>
      </c>
      <c r="Q5" s="22">
        <f t="shared" ref="Q5:Q36" si="2">AVERAGE(H5:J5)</f>
        <v>1.9266666666666667</v>
      </c>
      <c r="R5" s="22">
        <f t="shared" ref="R5:R36" si="3">Q5/P5</f>
        <v>6.2655826558265577</v>
      </c>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row>
    <row r="6" spans="1:48">
      <c r="A6">
        <v>2637.1</v>
      </c>
      <c r="B6" t="s">
        <v>39</v>
      </c>
      <c r="C6" t="s">
        <v>40</v>
      </c>
      <c r="D6">
        <v>0.45</v>
      </c>
      <c r="E6">
        <v>0.32</v>
      </c>
      <c r="F6">
        <v>0.47</v>
      </c>
      <c r="G6">
        <v>0.39</v>
      </c>
      <c r="H6">
        <v>1.67</v>
      </c>
      <c r="I6">
        <v>1.53</v>
      </c>
      <c r="J6">
        <v>2.1800000000000002</v>
      </c>
      <c r="K6">
        <v>7</v>
      </c>
      <c r="L6">
        <v>4</v>
      </c>
      <c r="M6">
        <v>38</v>
      </c>
      <c r="N6">
        <v>9.1999999999999993</v>
      </c>
      <c r="O6">
        <f t="shared" si="0"/>
        <v>4.5135368042797301E-4</v>
      </c>
      <c r="P6">
        <f t="shared" si="1"/>
        <v>0.40749999999999997</v>
      </c>
      <c r="Q6">
        <f t="shared" si="2"/>
        <v>1.7933333333333337</v>
      </c>
      <c r="R6">
        <f t="shared" si="3"/>
        <v>4.400817995910022</v>
      </c>
    </row>
    <row r="7" spans="1:48">
      <c r="A7">
        <v>3306.1</v>
      </c>
      <c r="B7" t="s">
        <v>17</v>
      </c>
      <c r="C7" t="s">
        <v>18</v>
      </c>
      <c r="D7">
        <v>0.73</v>
      </c>
      <c r="E7">
        <v>0.61</v>
      </c>
      <c r="F7">
        <v>0.73</v>
      </c>
      <c r="G7">
        <v>0.71</v>
      </c>
      <c r="H7">
        <v>1.45</v>
      </c>
      <c r="I7">
        <v>1.33</v>
      </c>
      <c r="J7">
        <v>1.44</v>
      </c>
      <c r="K7">
        <v>4</v>
      </c>
      <c r="L7">
        <v>3</v>
      </c>
      <c r="M7">
        <v>48</v>
      </c>
      <c r="N7">
        <v>4.2</v>
      </c>
      <c r="O7">
        <f t="shared" si="0"/>
        <v>2.2276539726786692E-5</v>
      </c>
      <c r="P7">
        <f t="shared" si="1"/>
        <v>0.69499999999999995</v>
      </c>
      <c r="Q7">
        <f t="shared" si="2"/>
        <v>1.406666666666667</v>
      </c>
      <c r="R7">
        <f t="shared" si="3"/>
        <v>2.0239808153477226</v>
      </c>
    </row>
    <row r="8" spans="1:48">
      <c r="A8">
        <v>4883.1000000000004</v>
      </c>
      <c r="B8" t="s">
        <v>519</v>
      </c>
      <c r="C8" t="s">
        <v>520</v>
      </c>
      <c r="D8">
        <v>1.23</v>
      </c>
      <c r="E8">
        <v>0.57999999999999996</v>
      </c>
      <c r="F8">
        <v>0.47</v>
      </c>
      <c r="G8">
        <v>0.56000000000000005</v>
      </c>
      <c r="H8">
        <v>1.49</v>
      </c>
      <c r="I8">
        <v>1.39</v>
      </c>
      <c r="J8">
        <v>1.28</v>
      </c>
      <c r="K8">
        <v>1</v>
      </c>
      <c r="L8">
        <v>1</v>
      </c>
      <c r="M8">
        <v>14</v>
      </c>
      <c r="N8">
        <v>3.6</v>
      </c>
      <c r="O8">
        <f t="shared" si="0"/>
        <v>2.4691817296628973E-2</v>
      </c>
      <c r="P8">
        <f t="shared" si="1"/>
        <v>0.71000000000000008</v>
      </c>
      <c r="Q8">
        <f t="shared" si="2"/>
        <v>1.3866666666666667</v>
      </c>
      <c r="R8">
        <f t="shared" si="3"/>
        <v>1.953051643192488</v>
      </c>
    </row>
    <row r="9" spans="1:48">
      <c r="A9">
        <v>5368.1</v>
      </c>
      <c r="B9" t="s">
        <v>287</v>
      </c>
      <c r="C9" t="s">
        <v>288</v>
      </c>
      <c r="D9">
        <v>0.61</v>
      </c>
      <c r="E9">
        <v>0.53</v>
      </c>
      <c r="F9">
        <v>0.56000000000000005</v>
      </c>
      <c r="G9">
        <v>1.1399999999999999</v>
      </c>
      <c r="H9">
        <v>1.43</v>
      </c>
      <c r="I9">
        <v>1.32</v>
      </c>
      <c r="J9">
        <v>1.4</v>
      </c>
      <c r="K9">
        <v>1</v>
      </c>
      <c r="L9">
        <v>1</v>
      </c>
      <c r="M9">
        <v>22</v>
      </c>
      <c r="N9">
        <v>2.2999999999999998</v>
      </c>
      <c r="O9">
        <f t="shared" si="0"/>
        <v>1.1476986127887067E-2</v>
      </c>
      <c r="P9">
        <f t="shared" si="1"/>
        <v>0.71</v>
      </c>
      <c r="Q9">
        <f t="shared" si="2"/>
        <v>1.3833333333333335</v>
      </c>
      <c r="R9">
        <f t="shared" si="3"/>
        <v>1.9483568075117375</v>
      </c>
    </row>
    <row r="10" spans="1:48">
      <c r="A10">
        <v>5523.1</v>
      </c>
      <c r="B10" t="s">
        <v>749</v>
      </c>
      <c r="C10" t="s">
        <v>750</v>
      </c>
      <c r="D10">
        <v>0.82</v>
      </c>
      <c r="E10">
        <v>0.57999999999999996</v>
      </c>
      <c r="F10">
        <v>0.75</v>
      </c>
      <c r="G10">
        <v>0.71</v>
      </c>
      <c r="H10">
        <v>1.92</v>
      </c>
      <c r="I10">
        <v>1.08</v>
      </c>
      <c r="J10">
        <v>1.1399999999999999</v>
      </c>
      <c r="K10">
        <v>1</v>
      </c>
      <c r="L10">
        <v>1</v>
      </c>
      <c r="M10">
        <v>7</v>
      </c>
      <c r="N10">
        <v>7.4</v>
      </c>
      <c r="O10">
        <f t="shared" si="0"/>
        <v>3.6213178220336359E-2</v>
      </c>
      <c r="P10">
        <f t="shared" si="1"/>
        <v>0.71499999999999997</v>
      </c>
      <c r="Q10">
        <f t="shared" si="2"/>
        <v>1.38</v>
      </c>
      <c r="R10">
        <f t="shared" si="3"/>
        <v>1.93006993006993</v>
      </c>
    </row>
    <row r="11" spans="1:48">
      <c r="A11">
        <v>5148.1000000000004</v>
      </c>
      <c r="B11" t="s">
        <v>263</v>
      </c>
      <c r="C11" t="s">
        <v>264</v>
      </c>
      <c r="D11">
        <v>0.83</v>
      </c>
      <c r="E11">
        <v>0.68</v>
      </c>
      <c r="F11">
        <v>0.84</v>
      </c>
      <c r="G11">
        <v>0.6</v>
      </c>
      <c r="H11">
        <v>1.56</v>
      </c>
      <c r="I11">
        <v>1.46</v>
      </c>
      <c r="J11">
        <v>1.03</v>
      </c>
      <c r="K11">
        <v>1</v>
      </c>
      <c r="L11">
        <v>1</v>
      </c>
      <c r="M11">
        <v>13</v>
      </c>
      <c r="N11">
        <v>3.9</v>
      </c>
      <c r="O11">
        <f t="shared" si="0"/>
        <v>1.0211324158692511E-2</v>
      </c>
      <c r="P11">
        <f t="shared" si="1"/>
        <v>0.73750000000000004</v>
      </c>
      <c r="Q11">
        <f t="shared" si="2"/>
        <v>1.3499999999999999</v>
      </c>
      <c r="R11">
        <f t="shared" si="3"/>
        <v>1.830508474576271</v>
      </c>
    </row>
    <row r="12" spans="1:48">
      <c r="A12">
        <v>5313.1</v>
      </c>
      <c r="B12" t="s">
        <v>669</v>
      </c>
      <c r="C12" t="s">
        <v>670</v>
      </c>
      <c r="D12">
        <v>0.63</v>
      </c>
      <c r="E12">
        <v>1.19</v>
      </c>
      <c r="F12">
        <v>0.66</v>
      </c>
      <c r="G12">
        <v>0.59</v>
      </c>
      <c r="H12">
        <v>1.46</v>
      </c>
      <c r="I12">
        <v>1.33</v>
      </c>
      <c r="J12">
        <v>1.1399999999999999</v>
      </c>
      <c r="K12">
        <v>1</v>
      </c>
      <c r="L12">
        <v>1</v>
      </c>
      <c r="M12">
        <v>89</v>
      </c>
      <c r="N12">
        <v>0.6</v>
      </c>
      <c r="O12">
        <f t="shared" si="0"/>
        <v>3.2336879410038183E-2</v>
      </c>
      <c r="P12">
        <f t="shared" si="1"/>
        <v>0.76749999999999996</v>
      </c>
      <c r="Q12">
        <f t="shared" si="2"/>
        <v>1.3099999999999998</v>
      </c>
      <c r="R12">
        <f t="shared" si="3"/>
        <v>1.7068403908794787</v>
      </c>
    </row>
    <row r="13" spans="1:48">
      <c r="A13">
        <v>5214.1000000000004</v>
      </c>
      <c r="B13" t="s">
        <v>187</v>
      </c>
      <c r="C13" t="s">
        <v>188</v>
      </c>
      <c r="D13">
        <v>0.71</v>
      </c>
      <c r="E13">
        <v>0.74</v>
      </c>
      <c r="F13">
        <v>0.98</v>
      </c>
      <c r="G13">
        <v>0.68</v>
      </c>
      <c r="H13">
        <v>1.41</v>
      </c>
      <c r="I13">
        <v>1.1000000000000001</v>
      </c>
      <c r="J13">
        <v>1.38</v>
      </c>
      <c r="K13">
        <v>1</v>
      </c>
      <c r="L13">
        <v>1</v>
      </c>
      <c r="M13">
        <v>71</v>
      </c>
      <c r="N13">
        <v>0.7</v>
      </c>
      <c r="O13">
        <f t="shared" si="0"/>
        <v>6.4990636533432894E-3</v>
      </c>
      <c r="P13">
        <f t="shared" si="1"/>
        <v>0.77749999999999997</v>
      </c>
      <c r="Q13">
        <f t="shared" si="2"/>
        <v>1.2966666666666666</v>
      </c>
      <c r="R13">
        <f t="shared" si="3"/>
        <v>1.667738478027867</v>
      </c>
    </row>
    <row r="14" spans="1:48">
      <c r="A14">
        <v>4040.1</v>
      </c>
      <c r="B14" t="s">
        <v>297</v>
      </c>
      <c r="C14" t="s">
        <v>298</v>
      </c>
      <c r="D14">
        <v>0.86</v>
      </c>
      <c r="E14">
        <v>0.65</v>
      </c>
      <c r="F14">
        <v>0.93</v>
      </c>
      <c r="G14">
        <v>0.76</v>
      </c>
      <c r="H14">
        <v>1.34</v>
      </c>
      <c r="I14">
        <v>1.04</v>
      </c>
      <c r="J14">
        <v>1.43</v>
      </c>
      <c r="K14">
        <v>2</v>
      </c>
      <c r="L14">
        <v>2</v>
      </c>
      <c r="M14">
        <v>36</v>
      </c>
      <c r="N14">
        <v>2.8</v>
      </c>
      <c r="O14">
        <f t="shared" si="0"/>
        <v>1.2048877686496826E-2</v>
      </c>
      <c r="P14">
        <f t="shared" si="1"/>
        <v>0.8</v>
      </c>
      <c r="Q14">
        <f t="shared" si="2"/>
        <v>1.2699999999999998</v>
      </c>
      <c r="R14">
        <f t="shared" si="3"/>
        <v>1.5874999999999997</v>
      </c>
    </row>
    <row r="15" spans="1:48">
      <c r="A15">
        <v>5011.1000000000004</v>
      </c>
      <c r="B15" t="s">
        <v>25</v>
      </c>
      <c r="C15" t="s">
        <v>26</v>
      </c>
      <c r="D15">
        <v>0.74</v>
      </c>
      <c r="E15">
        <v>0.76</v>
      </c>
      <c r="F15">
        <v>0.87</v>
      </c>
      <c r="G15">
        <v>0.86</v>
      </c>
      <c r="H15">
        <v>1.25</v>
      </c>
      <c r="I15">
        <v>1.27</v>
      </c>
      <c r="J15">
        <v>1.25</v>
      </c>
      <c r="K15">
        <v>1</v>
      </c>
      <c r="L15">
        <v>1</v>
      </c>
      <c r="M15">
        <v>72</v>
      </c>
      <c r="N15">
        <v>0.7</v>
      </c>
      <c r="O15">
        <f t="shared" si="0"/>
        <v>9.8276358612807221E-5</v>
      </c>
      <c r="P15">
        <f t="shared" si="1"/>
        <v>0.8075</v>
      </c>
      <c r="Q15">
        <f t="shared" si="2"/>
        <v>1.2566666666666666</v>
      </c>
      <c r="R15">
        <f t="shared" si="3"/>
        <v>1.5562435500515994</v>
      </c>
    </row>
    <row r="16" spans="1:48">
      <c r="A16">
        <v>4366.1000000000004</v>
      </c>
      <c r="B16" t="s">
        <v>883</v>
      </c>
      <c r="C16" t="s">
        <v>884</v>
      </c>
      <c r="D16">
        <v>0.66</v>
      </c>
      <c r="E16">
        <v>0.77</v>
      </c>
      <c r="F16">
        <v>0.98</v>
      </c>
      <c r="G16">
        <v>0.83</v>
      </c>
      <c r="H16">
        <v>1.31</v>
      </c>
      <c r="I16">
        <v>0.93</v>
      </c>
      <c r="J16">
        <v>1.52</v>
      </c>
      <c r="K16">
        <v>2</v>
      </c>
      <c r="L16">
        <v>1</v>
      </c>
      <c r="M16">
        <v>11</v>
      </c>
      <c r="N16">
        <v>9</v>
      </c>
      <c r="O16">
        <f t="shared" si="0"/>
        <v>4.3134882079100025E-2</v>
      </c>
      <c r="P16">
        <f t="shared" si="1"/>
        <v>0.81</v>
      </c>
      <c r="Q16">
        <f t="shared" si="2"/>
        <v>1.2533333333333334</v>
      </c>
      <c r="R16">
        <f t="shared" si="3"/>
        <v>1.5473251028806585</v>
      </c>
    </row>
    <row r="17" spans="1:18">
      <c r="A17">
        <v>4890.1000000000004</v>
      </c>
      <c r="B17" t="s">
        <v>115</v>
      </c>
      <c r="C17" t="s">
        <v>116</v>
      </c>
      <c r="D17">
        <v>0.67</v>
      </c>
      <c r="E17">
        <v>0.89</v>
      </c>
      <c r="F17">
        <v>0.79</v>
      </c>
      <c r="G17">
        <v>0.89</v>
      </c>
      <c r="H17">
        <v>1.2</v>
      </c>
      <c r="I17">
        <v>1.4</v>
      </c>
      <c r="J17">
        <v>1.1599999999999999</v>
      </c>
      <c r="K17">
        <v>1</v>
      </c>
      <c r="L17">
        <v>1</v>
      </c>
      <c r="M17">
        <v>72</v>
      </c>
      <c r="N17">
        <v>0.7</v>
      </c>
      <c r="O17">
        <f t="shared" si="0"/>
        <v>3.9087510414349954E-3</v>
      </c>
      <c r="P17">
        <f t="shared" si="1"/>
        <v>0.81</v>
      </c>
      <c r="Q17">
        <f t="shared" si="2"/>
        <v>1.2533333333333332</v>
      </c>
      <c r="R17">
        <f t="shared" si="3"/>
        <v>1.5473251028806581</v>
      </c>
    </row>
    <row r="18" spans="1:18">
      <c r="A18">
        <v>5229.1000000000004</v>
      </c>
      <c r="B18" t="s">
        <v>549</v>
      </c>
      <c r="C18" t="s">
        <v>550</v>
      </c>
      <c r="D18">
        <v>0.83</v>
      </c>
      <c r="E18">
        <v>0.64</v>
      </c>
      <c r="F18">
        <v>0.94</v>
      </c>
      <c r="G18">
        <v>0.85</v>
      </c>
      <c r="H18">
        <v>1.28</v>
      </c>
      <c r="I18">
        <v>0.99</v>
      </c>
      <c r="J18">
        <v>1.46</v>
      </c>
      <c r="K18">
        <v>1</v>
      </c>
      <c r="L18">
        <v>1</v>
      </c>
      <c r="M18">
        <v>9</v>
      </c>
      <c r="N18">
        <v>5.7</v>
      </c>
      <c r="O18">
        <f t="shared" si="0"/>
        <v>2.5856672630457544E-2</v>
      </c>
      <c r="P18">
        <f t="shared" si="1"/>
        <v>0.81500000000000006</v>
      </c>
      <c r="Q18">
        <f t="shared" si="2"/>
        <v>1.2433333333333334</v>
      </c>
      <c r="R18">
        <f t="shared" si="3"/>
        <v>1.5255623721881391</v>
      </c>
    </row>
    <row r="19" spans="1:18">
      <c r="A19">
        <v>5461.1</v>
      </c>
      <c r="B19" t="s">
        <v>675</v>
      </c>
      <c r="C19" t="s">
        <v>676</v>
      </c>
      <c r="D19">
        <v>0.72</v>
      </c>
      <c r="E19">
        <v>0.64</v>
      </c>
      <c r="F19">
        <v>1.17</v>
      </c>
      <c r="G19">
        <v>0.74</v>
      </c>
      <c r="H19">
        <v>1.17</v>
      </c>
      <c r="I19">
        <v>1.26</v>
      </c>
      <c r="J19">
        <v>1.29</v>
      </c>
      <c r="K19">
        <v>1</v>
      </c>
      <c r="L19">
        <v>1</v>
      </c>
      <c r="M19">
        <v>289</v>
      </c>
      <c r="N19">
        <v>0.2</v>
      </c>
      <c r="O19">
        <f t="shared" si="0"/>
        <v>3.2897123464821473E-2</v>
      </c>
      <c r="P19">
        <f t="shared" si="1"/>
        <v>0.81749999999999989</v>
      </c>
      <c r="Q19">
        <f t="shared" si="2"/>
        <v>1.24</v>
      </c>
      <c r="R19">
        <f t="shared" si="3"/>
        <v>1.5168195718654436</v>
      </c>
    </row>
    <row r="20" spans="1:18">
      <c r="A20">
        <v>5116.1000000000004</v>
      </c>
      <c r="B20" t="s">
        <v>325</v>
      </c>
      <c r="C20" t="s">
        <v>326</v>
      </c>
      <c r="D20">
        <v>0.73</v>
      </c>
      <c r="E20">
        <v>0.7</v>
      </c>
      <c r="F20">
        <v>0.99</v>
      </c>
      <c r="G20">
        <v>0.86</v>
      </c>
      <c r="H20">
        <v>1.38</v>
      </c>
      <c r="I20">
        <v>1.06</v>
      </c>
      <c r="J20">
        <v>1.28</v>
      </c>
      <c r="K20">
        <v>1</v>
      </c>
      <c r="L20">
        <v>1</v>
      </c>
      <c r="M20">
        <v>47</v>
      </c>
      <c r="N20">
        <v>1.1000000000000001</v>
      </c>
      <c r="O20">
        <f t="shared" si="0"/>
        <v>1.3074592800249182E-2</v>
      </c>
      <c r="P20">
        <f t="shared" si="1"/>
        <v>0.82</v>
      </c>
      <c r="Q20">
        <f t="shared" si="2"/>
        <v>1.24</v>
      </c>
      <c r="R20">
        <f t="shared" si="3"/>
        <v>1.5121951219512195</v>
      </c>
    </row>
    <row r="21" spans="1:18">
      <c r="A21">
        <v>5142.1000000000004</v>
      </c>
      <c r="B21" t="s">
        <v>793</v>
      </c>
      <c r="C21" t="s">
        <v>794</v>
      </c>
      <c r="D21">
        <v>0.57999999999999996</v>
      </c>
      <c r="E21">
        <v>0.63</v>
      </c>
      <c r="F21">
        <v>1.02</v>
      </c>
      <c r="G21">
        <v>1.05</v>
      </c>
      <c r="H21">
        <v>1.18</v>
      </c>
      <c r="I21">
        <v>1.3</v>
      </c>
      <c r="J21">
        <v>1.24</v>
      </c>
      <c r="K21">
        <v>1</v>
      </c>
      <c r="L21">
        <v>1</v>
      </c>
      <c r="M21">
        <v>54</v>
      </c>
      <c r="N21">
        <v>0.9</v>
      </c>
      <c r="O21">
        <f t="shared" si="0"/>
        <v>3.8300714716755078E-2</v>
      </c>
      <c r="P21">
        <f t="shared" si="1"/>
        <v>0.82000000000000006</v>
      </c>
      <c r="Q21">
        <f t="shared" si="2"/>
        <v>1.24</v>
      </c>
      <c r="R21">
        <f t="shared" si="3"/>
        <v>1.5121951219512193</v>
      </c>
    </row>
    <row r="22" spans="1:18">
      <c r="A22">
        <v>4716.1000000000004</v>
      </c>
      <c r="B22" t="s">
        <v>427</v>
      </c>
      <c r="C22" t="s">
        <v>428</v>
      </c>
      <c r="D22">
        <v>1.05</v>
      </c>
      <c r="E22">
        <v>0.59</v>
      </c>
      <c r="F22">
        <v>0.83</v>
      </c>
      <c r="G22">
        <v>0.81</v>
      </c>
      <c r="H22">
        <v>1.35</v>
      </c>
      <c r="I22">
        <v>1.1399999999999999</v>
      </c>
      <c r="J22">
        <v>1.22</v>
      </c>
      <c r="K22">
        <v>1</v>
      </c>
      <c r="L22">
        <v>1</v>
      </c>
      <c r="M22">
        <v>51</v>
      </c>
      <c r="N22">
        <v>1</v>
      </c>
      <c r="O22">
        <f t="shared" si="0"/>
        <v>1.9178976337829636E-2</v>
      </c>
      <c r="P22">
        <f t="shared" si="1"/>
        <v>0.82000000000000006</v>
      </c>
      <c r="Q22">
        <f t="shared" si="2"/>
        <v>1.2366666666666666</v>
      </c>
      <c r="R22">
        <f t="shared" si="3"/>
        <v>1.5081300813008127</v>
      </c>
    </row>
    <row r="23" spans="1:18">
      <c r="A23">
        <v>5522.1</v>
      </c>
      <c r="B23" t="s">
        <v>113</v>
      </c>
      <c r="C23" t="s">
        <v>114</v>
      </c>
      <c r="D23">
        <v>0.88</v>
      </c>
      <c r="E23">
        <v>0.71</v>
      </c>
      <c r="F23">
        <v>0.86</v>
      </c>
      <c r="G23">
        <v>0.85</v>
      </c>
      <c r="H23">
        <v>1.17</v>
      </c>
      <c r="I23">
        <v>1.39</v>
      </c>
      <c r="J23">
        <v>1.1399999999999999</v>
      </c>
      <c r="K23">
        <v>1</v>
      </c>
      <c r="L23">
        <v>1</v>
      </c>
      <c r="M23">
        <v>16</v>
      </c>
      <c r="N23">
        <v>3</v>
      </c>
      <c r="O23">
        <f t="shared" si="0"/>
        <v>3.8324095800874752E-3</v>
      </c>
      <c r="P23">
        <f t="shared" si="1"/>
        <v>0.82499999999999996</v>
      </c>
      <c r="Q23">
        <f t="shared" si="2"/>
        <v>1.2333333333333332</v>
      </c>
      <c r="R23">
        <f t="shared" si="3"/>
        <v>1.4949494949494948</v>
      </c>
    </row>
    <row r="24" spans="1:18">
      <c r="A24">
        <v>5492.1</v>
      </c>
      <c r="B24" t="s">
        <v>397</v>
      </c>
      <c r="C24" t="s">
        <v>398</v>
      </c>
      <c r="D24">
        <v>0.77</v>
      </c>
      <c r="E24">
        <v>0.73</v>
      </c>
      <c r="F24">
        <v>1.03</v>
      </c>
      <c r="G24">
        <v>0.78</v>
      </c>
      <c r="H24">
        <v>1.41</v>
      </c>
      <c r="I24">
        <v>1.18</v>
      </c>
      <c r="J24">
        <v>1.0900000000000001</v>
      </c>
      <c r="K24">
        <v>1</v>
      </c>
      <c r="L24">
        <v>1</v>
      </c>
      <c r="M24">
        <v>29</v>
      </c>
      <c r="N24">
        <v>1.7</v>
      </c>
      <c r="O24">
        <f t="shared" si="0"/>
        <v>1.7010712769316864E-2</v>
      </c>
      <c r="P24">
        <f t="shared" si="1"/>
        <v>0.82750000000000012</v>
      </c>
      <c r="Q24">
        <f t="shared" si="2"/>
        <v>1.2266666666666666</v>
      </c>
      <c r="R24">
        <f t="shared" si="3"/>
        <v>1.482376636455186</v>
      </c>
    </row>
    <row r="25" spans="1:18">
      <c r="A25">
        <v>5312.1</v>
      </c>
      <c r="B25" t="s">
        <v>203</v>
      </c>
      <c r="C25" t="s">
        <v>204</v>
      </c>
      <c r="D25">
        <v>0.71</v>
      </c>
      <c r="E25">
        <v>0.92</v>
      </c>
      <c r="F25">
        <v>0.86</v>
      </c>
      <c r="G25">
        <v>0.82</v>
      </c>
      <c r="H25">
        <v>1.07</v>
      </c>
      <c r="I25">
        <v>1.37</v>
      </c>
      <c r="J25">
        <v>1.23</v>
      </c>
      <c r="K25">
        <v>1</v>
      </c>
      <c r="L25">
        <v>1</v>
      </c>
      <c r="M25">
        <v>171</v>
      </c>
      <c r="N25">
        <v>0.3</v>
      </c>
      <c r="O25">
        <f t="shared" si="0"/>
        <v>6.8502901284916073E-3</v>
      </c>
      <c r="P25">
        <f t="shared" si="1"/>
        <v>0.8274999999999999</v>
      </c>
      <c r="Q25">
        <f t="shared" si="2"/>
        <v>1.2233333333333334</v>
      </c>
      <c r="R25">
        <f t="shared" si="3"/>
        <v>1.4783484390735149</v>
      </c>
    </row>
    <row r="26" spans="1:18">
      <c r="A26">
        <v>1373.1</v>
      </c>
      <c r="B26" t="s">
        <v>37</v>
      </c>
      <c r="C26" t="s">
        <v>38</v>
      </c>
      <c r="D26">
        <v>0.89</v>
      </c>
      <c r="E26">
        <v>0.84</v>
      </c>
      <c r="F26">
        <v>0.8</v>
      </c>
      <c r="G26">
        <v>0.8</v>
      </c>
      <c r="H26">
        <v>1.27</v>
      </c>
      <c r="I26">
        <v>1.1299999999999999</v>
      </c>
      <c r="J26">
        <v>1.27</v>
      </c>
      <c r="K26">
        <v>19</v>
      </c>
      <c r="L26">
        <v>12</v>
      </c>
      <c r="M26">
        <v>56</v>
      </c>
      <c r="N26">
        <v>16.8</v>
      </c>
      <c r="O26">
        <f t="shared" si="0"/>
        <v>3.9115384046636544E-4</v>
      </c>
      <c r="P26">
        <f t="shared" si="1"/>
        <v>0.83250000000000002</v>
      </c>
      <c r="Q26">
        <f t="shared" si="2"/>
        <v>1.2233333333333334</v>
      </c>
      <c r="R26">
        <f t="shared" si="3"/>
        <v>1.4694694694694694</v>
      </c>
    </row>
    <row r="27" spans="1:18">
      <c r="A27">
        <v>4710.1000000000004</v>
      </c>
      <c r="B27" t="s">
        <v>989</v>
      </c>
      <c r="C27" t="s">
        <v>990</v>
      </c>
      <c r="D27">
        <v>0.87</v>
      </c>
      <c r="E27">
        <v>0.69</v>
      </c>
      <c r="F27">
        <v>1.05</v>
      </c>
      <c r="G27">
        <v>0.73</v>
      </c>
      <c r="H27">
        <v>1.23</v>
      </c>
      <c r="I27">
        <v>1.45</v>
      </c>
      <c r="J27">
        <v>0.98</v>
      </c>
      <c r="K27">
        <v>1</v>
      </c>
      <c r="L27">
        <v>1</v>
      </c>
      <c r="M27">
        <v>14</v>
      </c>
      <c r="N27">
        <v>3.6</v>
      </c>
      <c r="O27">
        <f t="shared" si="0"/>
        <v>4.912083643212993E-2</v>
      </c>
      <c r="P27">
        <f t="shared" si="1"/>
        <v>0.83500000000000008</v>
      </c>
      <c r="Q27">
        <f t="shared" si="2"/>
        <v>1.22</v>
      </c>
      <c r="R27">
        <f t="shared" si="3"/>
        <v>1.461077844311377</v>
      </c>
    </row>
    <row r="28" spans="1:18">
      <c r="A28">
        <v>4319.1000000000004</v>
      </c>
      <c r="B28" t="s">
        <v>809</v>
      </c>
      <c r="C28" t="s">
        <v>810</v>
      </c>
      <c r="D28">
        <v>0.77</v>
      </c>
      <c r="E28">
        <v>0.99</v>
      </c>
      <c r="F28">
        <v>0.97</v>
      </c>
      <c r="G28">
        <v>0.64</v>
      </c>
      <c r="H28">
        <v>1.38</v>
      </c>
      <c r="I28">
        <v>1.23</v>
      </c>
      <c r="J28">
        <v>1.02</v>
      </c>
      <c r="K28">
        <v>2</v>
      </c>
      <c r="L28">
        <v>2</v>
      </c>
      <c r="M28">
        <v>242</v>
      </c>
      <c r="N28">
        <v>0.4</v>
      </c>
      <c r="O28">
        <f t="shared" si="0"/>
        <v>3.8853644064890697E-2</v>
      </c>
      <c r="P28">
        <f t="shared" si="1"/>
        <v>0.84250000000000003</v>
      </c>
      <c r="Q28">
        <f t="shared" si="2"/>
        <v>1.21</v>
      </c>
      <c r="R28">
        <f t="shared" si="3"/>
        <v>1.4362017804154301</v>
      </c>
    </row>
    <row r="29" spans="1:18">
      <c r="A29">
        <v>4116.1000000000004</v>
      </c>
      <c r="B29" t="s">
        <v>145</v>
      </c>
      <c r="C29" t="s">
        <v>146</v>
      </c>
      <c r="D29">
        <v>0.91</v>
      </c>
      <c r="E29">
        <v>0.81</v>
      </c>
      <c r="F29">
        <v>0.89</v>
      </c>
      <c r="G29">
        <v>0.79</v>
      </c>
      <c r="H29">
        <v>1.32</v>
      </c>
      <c r="I29">
        <v>1.05</v>
      </c>
      <c r="J29">
        <v>1.23</v>
      </c>
      <c r="K29">
        <v>2</v>
      </c>
      <c r="L29">
        <v>2</v>
      </c>
      <c r="M29">
        <v>63</v>
      </c>
      <c r="N29">
        <v>1.6</v>
      </c>
      <c r="O29">
        <f t="shared" si="0"/>
        <v>5.4956109310128716E-3</v>
      </c>
      <c r="P29">
        <f t="shared" si="1"/>
        <v>0.85000000000000009</v>
      </c>
      <c r="Q29">
        <f t="shared" si="2"/>
        <v>1.2</v>
      </c>
      <c r="R29">
        <f t="shared" si="3"/>
        <v>1.4117647058823528</v>
      </c>
    </row>
    <row r="30" spans="1:18">
      <c r="A30">
        <v>3539.1</v>
      </c>
      <c r="B30" t="s">
        <v>281</v>
      </c>
      <c r="C30" t="s">
        <v>282</v>
      </c>
      <c r="D30">
        <v>0.88</v>
      </c>
      <c r="E30">
        <v>0.77</v>
      </c>
      <c r="F30">
        <v>1.02</v>
      </c>
      <c r="G30">
        <v>0.74</v>
      </c>
      <c r="H30">
        <v>1.28</v>
      </c>
      <c r="I30">
        <v>1.2</v>
      </c>
      <c r="J30">
        <v>1.1000000000000001</v>
      </c>
      <c r="K30">
        <v>4</v>
      </c>
      <c r="L30">
        <v>1</v>
      </c>
      <c r="M30">
        <v>25</v>
      </c>
      <c r="N30">
        <v>7.9</v>
      </c>
      <c r="O30">
        <f t="shared" si="0"/>
        <v>1.1094845253920269E-2</v>
      </c>
      <c r="P30">
        <f t="shared" si="1"/>
        <v>0.85250000000000004</v>
      </c>
      <c r="Q30">
        <f t="shared" si="2"/>
        <v>1.1933333333333334</v>
      </c>
      <c r="R30">
        <f t="shared" si="3"/>
        <v>1.39980449657869</v>
      </c>
    </row>
    <row r="31" spans="1:18">
      <c r="A31">
        <v>5511.1</v>
      </c>
      <c r="B31" t="s">
        <v>329</v>
      </c>
      <c r="C31" t="s">
        <v>330</v>
      </c>
      <c r="D31">
        <v>0.78</v>
      </c>
      <c r="E31">
        <v>0.71</v>
      </c>
      <c r="F31">
        <v>0.99</v>
      </c>
      <c r="G31">
        <v>0.94</v>
      </c>
      <c r="H31">
        <v>1.22</v>
      </c>
      <c r="I31">
        <v>1.0900000000000001</v>
      </c>
      <c r="J31">
        <v>1.27</v>
      </c>
      <c r="K31">
        <v>1</v>
      </c>
      <c r="L31">
        <v>1</v>
      </c>
      <c r="M31">
        <v>21</v>
      </c>
      <c r="N31">
        <v>2.4</v>
      </c>
      <c r="O31">
        <f t="shared" si="0"/>
        <v>1.3144853506797125E-2</v>
      </c>
      <c r="P31">
        <f t="shared" si="1"/>
        <v>0.85499999999999998</v>
      </c>
      <c r="Q31">
        <f t="shared" si="2"/>
        <v>1.1933333333333334</v>
      </c>
      <c r="R31">
        <f t="shared" si="3"/>
        <v>1.395711500974659</v>
      </c>
    </row>
    <row r="32" spans="1:18">
      <c r="A32">
        <v>5459.1</v>
      </c>
      <c r="B32" t="s">
        <v>691</v>
      </c>
      <c r="C32" t="s">
        <v>692</v>
      </c>
      <c r="D32">
        <v>0.65</v>
      </c>
      <c r="E32">
        <v>0.92</v>
      </c>
      <c r="F32">
        <v>1.05</v>
      </c>
      <c r="G32">
        <v>0.81</v>
      </c>
      <c r="H32">
        <v>1.1299999999999999</v>
      </c>
      <c r="I32">
        <v>1.1200000000000001</v>
      </c>
      <c r="J32">
        <v>1.32</v>
      </c>
      <c r="K32">
        <v>1</v>
      </c>
      <c r="L32">
        <v>1</v>
      </c>
      <c r="M32">
        <v>108</v>
      </c>
      <c r="N32">
        <v>0.5</v>
      </c>
      <c r="O32">
        <f t="shared" si="0"/>
        <v>3.3283447519750264E-2</v>
      </c>
      <c r="P32">
        <f t="shared" si="1"/>
        <v>0.85750000000000004</v>
      </c>
      <c r="Q32">
        <f t="shared" si="2"/>
        <v>1.1900000000000002</v>
      </c>
      <c r="R32">
        <f t="shared" si="3"/>
        <v>1.3877551020408165</v>
      </c>
    </row>
    <row r="33" spans="1:18">
      <c r="A33">
        <v>3053.1</v>
      </c>
      <c r="B33" t="s">
        <v>47</v>
      </c>
      <c r="C33" t="s">
        <v>48</v>
      </c>
      <c r="D33">
        <v>0.87</v>
      </c>
      <c r="E33">
        <v>0.82</v>
      </c>
      <c r="F33">
        <v>0.85</v>
      </c>
      <c r="G33">
        <v>0.89</v>
      </c>
      <c r="H33">
        <v>1.25</v>
      </c>
      <c r="I33">
        <v>1.22</v>
      </c>
      <c r="J33">
        <v>1.0900000000000001</v>
      </c>
      <c r="K33">
        <v>5</v>
      </c>
      <c r="L33">
        <v>3</v>
      </c>
      <c r="M33">
        <v>76</v>
      </c>
      <c r="N33">
        <v>3.3</v>
      </c>
      <c r="O33">
        <f t="shared" si="0"/>
        <v>7.2687322407163902E-4</v>
      </c>
      <c r="P33">
        <f t="shared" si="1"/>
        <v>0.85750000000000004</v>
      </c>
      <c r="Q33">
        <f t="shared" si="2"/>
        <v>1.1866666666666665</v>
      </c>
      <c r="R33">
        <f t="shared" si="3"/>
        <v>1.3838678328474245</v>
      </c>
    </row>
    <row r="34" spans="1:18">
      <c r="A34">
        <v>5753.1</v>
      </c>
      <c r="B34" t="s">
        <v>349</v>
      </c>
      <c r="C34" t="s">
        <v>350</v>
      </c>
      <c r="D34">
        <v>0.92</v>
      </c>
      <c r="E34">
        <v>0.75</v>
      </c>
      <c r="F34">
        <v>0.85</v>
      </c>
      <c r="G34">
        <v>0.92</v>
      </c>
      <c r="H34">
        <v>1.1299999999999999</v>
      </c>
      <c r="I34">
        <v>1.37</v>
      </c>
      <c r="J34">
        <v>1.07</v>
      </c>
      <c r="K34">
        <v>1</v>
      </c>
      <c r="L34">
        <v>1</v>
      </c>
      <c r="M34">
        <v>17</v>
      </c>
      <c r="N34">
        <v>3</v>
      </c>
      <c r="O34">
        <f t="shared" si="0"/>
        <v>1.4642286328508676E-2</v>
      </c>
      <c r="P34">
        <f t="shared" si="1"/>
        <v>0.86</v>
      </c>
      <c r="Q34">
        <f t="shared" si="2"/>
        <v>1.1900000000000002</v>
      </c>
      <c r="R34">
        <f t="shared" si="3"/>
        <v>1.3837209302325584</v>
      </c>
    </row>
    <row r="35" spans="1:18">
      <c r="A35">
        <v>3547.1</v>
      </c>
      <c r="B35" t="s">
        <v>271</v>
      </c>
      <c r="C35" t="s">
        <v>272</v>
      </c>
      <c r="D35">
        <v>0.86</v>
      </c>
      <c r="E35">
        <v>0.86</v>
      </c>
      <c r="F35">
        <v>0.8</v>
      </c>
      <c r="G35">
        <v>0.92</v>
      </c>
      <c r="H35">
        <v>1.1499999999999999</v>
      </c>
      <c r="I35">
        <v>1.36</v>
      </c>
      <c r="J35">
        <v>1.05</v>
      </c>
      <c r="K35">
        <v>3</v>
      </c>
      <c r="L35">
        <v>3</v>
      </c>
      <c r="M35">
        <v>55</v>
      </c>
      <c r="N35">
        <v>2.8</v>
      </c>
      <c r="O35">
        <f t="shared" si="0"/>
        <v>1.0359291256589557E-2</v>
      </c>
      <c r="P35">
        <f t="shared" si="1"/>
        <v>0.86</v>
      </c>
      <c r="Q35">
        <f t="shared" si="2"/>
        <v>1.1866666666666665</v>
      </c>
      <c r="R35">
        <f t="shared" si="3"/>
        <v>1.3798449612403099</v>
      </c>
    </row>
    <row r="36" spans="1:18">
      <c r="A36">
        <v>5207.1000000000004</v>
      </c>
      <c r="B36" t="s">
        <v>513</v>
      </c>
      <c r="C36" t="s">
        <v>514</v>
      </c>
      <c r="D36">
        <v>0.73</v>
      </c>
      <c r="E36">
        <v>0.83</v>
      </c>
      <c r="F36">
        <v>1.04</v>
      </c>
      <c r="G36">
        <v>0.85</v>
      </c>
      <c r="H36">
        <v>1.23</v>
      </c>
      <c r="I36">
        <v>1.29</v>
      </c>
      <c r="J36">
        <v>1.03</v>
      </c>
      <c r="K36">
        <v>1</v>
      </c>
      <c r="L36">
        <v>1</v>
      </c>
      <c r="M36">
        <v>133</v>
      </c>
      <c r="N36">
        <v>0.4</v>
      </c>
      <c r="O36">
        <f t="shared" si="0"/>
        <v>2.458492220597383E-2</v>
      </c>
      <c r="P36">
        <f t="shared" si="1"/>
        <v>0.86250000000000004</v>
      </c>
      <c r="Q36">
        <f t="shared" si="2"/>
        <v>1.1833333333333333</v>
      </c>
      <c r="R36">
        <f t="shared" si="3"/>
        <v>1.3719806763285023</v>
      </c>
    </row>
    <row r="37" spans="1:18">
      <c r="A37">
        <v>3615.1</v>
      </c>
      <c r="B37" t="s">
        <v>379</v>
      </c>
      <c r="C37" t="s">
        <v>380</v>
      </c>
      <c r="D37">
        <v>0.95</v>
      </c>
      <c r="E37">
        <v>0.68</v>
      </c>
      <c r="F37">
        <v>0.97</v>
      </c>
      <c r="G37">
        <v>0.85</v>
      </c>
      <c r="H37">
        <v>1.23</v>
      </c>
      <c r="I37">
        <v>1.08</v>
      </c>
      <c r="J37">
        <v>1.23</v>
      </c>
      <c r="K37">
        <v>3</v>
      </c>
      <c r="L37">
        <v>3</v>
      </c>
      <c r="M37">
        <v>44</v>
      </c>
      <c r="N37">
        <v>3.4</v>
      </c>
      <c r="O37">
        <f t="shared" ref="O37:O68" si="4">TTEST(D37:G37, H37:J37, 2,2)</f>
        <v>1.598959848441308E-2</v>
      </c>
      <c r="P37">
        <f t="shared" ref="P37:P68" si="5">AVERAGE(D37:G37)</f>
        <v>0.86249999999999993</v>
      </c>
      <c r="Q37">
        <f t="shared" ref="Q37:Q68" si="6">AVERAGE(H37:J37)</f>
        <v>1.18</v>
      </c>
      <c r="R37">
        <f t="shared" ref="R37:R68" si="7">Q37/P37</f>
        <v>1.3681159420289855</v>
      </c>
    </row>
    <row r="38" spans="1:18">
      <c r="A38">
        <v>4934.1000000000004</v>
      </c>
      <c r="B38" t="s">
        <v>151</v>
      </c>
      <c r="C38" t="s">
        <v>152</v>
      </c>
      <c r="D38">
        <v>0.82</v>
      </c>
      <c r="E38">
        <v>0.76</v>
      </c>
      <c r="F38">
        <v>0.99</v>
      </c>
      <c r="G38">
        <v>0.89</v>
      </c>
      <c r="H38">
        <v>1.21</v>
      </c>
      <c r="I38">
        <v>1.24</v>
      </c>
      <c r="J38">
        <v>1.1000000000000001</v>
      </c>
      <c r="K38">
        <v>1</v>
      </c>
      <c r="L38">
        <v>1</v>
      </c>
      <c r="M38">
        <v>16</v>
      </c>
      <c r="N38">
        <v>3.2</v>
      </c>
      <c r="O38">
        <f t="shared" si="4"/>
        <v>5.580894110313931E-3</v>
      </c>
      <c r="P38">
        <f t="shared" si="5"/>
        <v>0.8650000000000001</v>
      </c>
      <c r="Q38">
        <f t="shared" si="6"/>
        <v>1.1833333333333333</v>
      </c>
      <c r="R38">
        <f t="shared" si="7"/>
        <v>1.3680154142581886</v>
      </c>
    </row>
    <row r="39" spans="1:18">
      <c r="A39">
        <v>990.1</v>
      </c>
      <c r="B39" t="s">
        <v>45</v>
      </c>
      <c r="C39" t="s">
        <v>46</v>
      </c>
      <c r="D39">
        <v>0.9</v>
      </c>
      <c r="E39">
        <v>0.81</v>
      </c>
      <c r="F39">
        <v>0.92</v>
      </c>
      <c r="G39">
        <v>0.85</v>
      </c>
      <c r="H39">
        <v>1.19</v>
      </c>
      <c r="I39">
        <v>1.23</v>
      </c>
      <c r="J39">
        <v>1.1100000000000001</v>
      </c>
      <c r="K39">
        <v>29</v>
      </c>
      <c r="L39">
        <v>10</v>
      </c>
      <c r="M39">
        <v>38</v>
      </c>
      <c r="N39">
        <v>38.5</v>
      </c>
      <c r="O39">
        <f t="shared" si="4"/>
        <v>7.2555162799215248E-4</v>
      </c>
      <c r="P39">
        <f t="shared" si="5"/>
        <v>0.87</v>
      </c>
      <c r="Q39">
        <f t="shared" si="6"/>
        <v>1.1766666666666667</v>
      </c>
      <c r="R39">
        <f t="shared" si="7"/>
        <v>1.3524904214559388</v>
      </c>
    </row>
    <row r="40" spans="1:18">
      <c r="A40">
        <v>2194.1</v>
      </c>
      <c r="B40" t="s">
        <v>625</v>
      </c>
      <c r="C40" t="s">
        <v>626</v>
      </c>
      <c r="D40">
        <v>0.98</v>
      </c>
      <c r="E40">
        <v>0.79</v>
      </c>
      <c r="F40">
        <v>0.92</v>
      </c>
      <c r="G40">
        <v>0.79</v>
      </c>
      <c r="H40">
        <v>1.0900000000000001</v>
      </c>
      <c r="I40">
        <v>1.06</v>
      </c>
      <c r="J40">
        <v>1.38</v>
      </c>
      <c r="K40">
        <v>10</v>
      </c>
      <c r="L40">
        <v>2</v>
      </c>
      <c r="M40">
        <v>10</v>
      </c>
      <c r="N40">
        <v>49</v>
      </c>
      <c r="O40">
        <f t="shared" si="4"/>
        <v>3.0273442660629441E-2</v>
      </c>
      <c r="P40">
        <f t="shared" si="5"/>
        <v>0.87</v>
      </c>
      <c r="Q40">
        <f t="shared" si="6"/>
        <v>1.1766666666666667</v>
      </c>
      <c r="R40">
        <f t="shared" si="7"/>
        <v>1.3524904214559388</v>
      </c>
    </row>
    <row r="41" spans="1:18">
      <c r="A41">
        <v>5426.1</v>
      </c>
      <c r="B41" t="s">
        <v>403</v>
      </c>
      <c r="C41" t="s">
        <v>404</v>
      </c>
      <c r="D41">
        <v>0.84</v>
      </c>
      <c r="E41">
        <v>0.75</v>
      </c>
      <c r="F41">
        <v>1</v>
      </c>
      <c r="G41">
        <v>0.9</v>
      </c>
      <c r="H41">
        <v>1.08</v>
      </c>
      <c r="I41">
        <v>1.3</v>
      </c>
      <c r="J41">
        <v>1.1200000000000001</v>
      </c>
      <c r="K41">
        <v>1</v>
      </c>
      <c r="L41">
        <v>1</v>
      </c>
      <c r="M41">
        <v>98</v>
      </c>
      <c r="N41">
        <v>0.5</v>
      </c>
      <c r="O41">
        <f t="shared" si="4"/>
        <v>1.7280731847573307E-2</v>
      </c>
      <c r="P41">
        <f t="shared" si="5"/>
        <v>0.87249999999999994</v>
      </c>
      <c r="Q41">
        <f t="shared" si="6"/>
        <v>1.1666666666666667</v>
      </c>
      <c r="R41">
        <f t="shared" si="7"/>
        <v>1.3371537726838587</v>
      </c>
    </row>
    <row r="42" spans="1:18">
      <c r="A42">
        <v>4546.1000000000004</v>
      </c>
      <c r="B42" t="s">
        <v>103</v>
      </c>
      <c r="C42" t="s">
        <v>104</v>
      </c>
      <c r="D42">
        <v>0.92</v>
      </c>
      <c r="E42">
        <v>0.95</v>
      </c>
      <c r="F42">
        <v>0.85</v>
      </c>
      <c r="G42">
        <v>0.78</v>
      </c>
      <c r="H42">
        <v>1.1000000000000001</v>
      </c>
      <c r="I42">
        <v>1.17</v>
      </c>
      <c r="J42">
        <v>1.24</v>
      </c>
      <c r="K42">
        <v>2</v>
      </c>
      <c r="L42">
        <v>1</v>
      </c>
      <c r="M42">
        <v>115</v>
      </c>
      <c r="N42">
        <v>0.9</v>
      </c>
      <c r="O42">
        <f t="shared" si="4"/>
        <v>3.3360508773130921E-3</v>
      </c>
      <c r="P42">
        <f t="shared" si="5"/>
        <v>0.875</v>
      </c>
      <c r="Q42">
        <f t="shared" si="6"/>
        <v>1.17</v>
      </c>
      <c r="R42">
        <f t="shared" si="7"/>
        <v>1.337142857142857</v>
      </c>
    </row>
    <row r="43" spans="1:18">
      <c r="A43">
        <v>5347.1</v>
      </c>
      <c r="B43" t="s">
        <v>805</v>
      </c>
      <c r="C43" t="s">
        <v>806</v>
      </c>
      <c r="D43">
        <v>0.73</v>
      </c>
      <c r="E43">
        <v>0.9</v>
      </c>
      <c r="F43">
        <v>0.93</v>
      </c>
      <c r="G43">
        <v>0.94</v>
      </c>
      <c r="H43">
        <v>1.3</v>
      </c>
      <c r="I43">
        <v>1.25</v>
      </c>
      <c r="J43">
        <v>0.96</v>
      </c>
      <c r="K43">
        <v>1</v>
      </c>
      <c r="L43">
        <v>1</v>
      </c>
      <c r="M43">
        <v>28</v>
      </c>
      <c r="N43">
        <v>1.8</v>
      </c>
      <c r="O43">
        <f t="shared" si="4"/>
        <v>3.8757752451640343E-2</v>
      </c>
      <c r="P43">
        <f t="shared" si="5"/>
        <v>0.875</v>
      </c>
      <c r="Q43">
        <f t="shared" si="6"/>
        <v>1.17</v>
      </c>
      <c r="R43">
        <f t="shared" si="7"/>
        <v>1.337142857142857</v>
      </c>
    </row>
    <row r="44" spans="1:18">
      <c r="A44">
        <v>3787.1</v>
      </c>
      <c r="B44" t="s">
        <v>861</v>
      </c>
      <c r="C44" t="s">
        <v>862</v>
      </c>
      <c r="D44">
        <v>0.88</v>
      </c>
      <c r="E44">
        <v>0.75</v>
      </c>
      <c r="F44">
        <v>1.01</v>
      </c>
      <c r="G44">
        <v>0.86</v>
      </c>
      <c r="H44">
        <v>1.34</v>
      </c>
      <c r="I44">
        <v>0.98</v>
      </c>
      <c r="J44">
        <v>1.18</v>
      </c>
      <c r="K44">
        <v>3</v>
      </c>
      <c r="L44">
        <v>2</v>
      </c>
      <c r="M44">
        <v>62</v>
      </c>
      <c r="N44">
        <v>2.4</v>
      </c>
      <c r="O44">
        <f t="shared" si="4"/>
        <v>4.2193996705524352E-2</v>
      </c>
      <c r="P44">
        <f t="shared" si="5"/>
        <v>0.87499999999999989</v>
      </c>
      <c r="Q44">
        <f t="shared" si="6"/>
        <v>1.1666666666666667</v>
      </c>
      <c r="R44">
        <f t="shared" si="7"/>
        <v>1.3333333333333335</v>
      </c>
    </row>
    <row r="45" spans="1:18">
      <c r="A45">
        <v>4735.1000000000004</v>
      </c>
      <c r="B45" t="s">
        <v>373</v>
      </c>
      <c r="C45" t="s">
        <v>374</v>
      </c>
      <c r="D45">
        <v>0.95</v>
      </c>
      <c r="E45">
        <v>0.73</v>
      </c>
      <c r="F45">
        <v>0.95</v>
      </c>
      <c r="G45">
        <v>0.88</v>
      </c>
      <c r="H45">
        <v>1.18</v>
      </c>
      <c r="I45">
        <v>1.26</v>
      </c>
      <c r="J45">
        <v>1.05</v>
      </c>
      <c r="K45">
        <v>1</v>
      </c>
      <c r="L45">
        <v>1</v>
      </c>
      <c r="M45">
        <v>36</v>
      </c>
      <c r="N45">
        <v>1.4</v>
      </c>
      <c r="O45">
        <f t="shared" si="4"/>
        <v>1.5930633906985264E-2</v>
      </c>
      <c r="P45">
        <f t="shared" si="5"/>
        <v>0.87749999999999995</v>
      </c>
      <c r="Q45">
        <f t="shared" si="6"/>
        <v>1.1633333333333333</v>
      </c>
      <c r="R45">
        <f t="shared" si="7"/>
        <v>1.325735992402659</v>
      </c>
    </row>
    <row r="46" spans="1:18">
      <c r="A46">
        <v>4989.1000000000004</v>
      </c>
      <c r="B46" t="s">
        <v>413</v>
      </c>
      <c r="C46" t="s">
        <v>414</v>
      </c>
      <c r="D46">
        <v>0.8</v>
      </c>
      <c r="E46">
        <v>0.86</v>
      </c>
      <c r="F46">
        <v>1.05</v>
      </c>
      <c r="G46">
        <v>0.81</v>
      </c>
      <c r="H46">
        <v>1.2</v>
      </c>
      <c r="I46">
        <v>1.06</v>
      </c>
      <c r="J46">
        <v>1.22</v>
      </c>
      <c r="K46">
        <v>1</v>
      </c>
      <c r="L46">
        <v>1</v>
      </c>
      <c r="M46">
        <v>30</v>
      </c>
      <c r="N46">
        <v>1.7</v>
      </c>
      <c r="O46">
        <f t="shared" si="4"/>
        <v>1.7843527130819364E-2</v>
      </c>
      <c r="P46">
        <f t="shared" si="5"/>
        <v>0.88</v>
      </c>
      <c r="Q46">
        <f t="shared" si="6"/>
        <v>1.1599999999999999</v>
      </c>
      <c r="R46">
        <f t="shared" si="7"/>
        <v>1.3181818181818181</v>
      </c>
    </row>
    <row r="47" spans="1:18">
      <c r="A47">
        <v>2103.1</v>
      </c>
      <c r="B47" t="s">
        <v>29</v>
      </c>
      <c r="C47" t="s">
        <v>30</v>
      </c>
      <c r="D47">
        <v>0.88</v>
      </c>
      <c r="E47">
        <v>0.84</v>
      </c>
      <c r="F47">
        <v>0.93</v>
      </c>
      <c r="G47">
        <v>0.88</v>
      </c>
      <c r="H47">
        <v>1.1299999999999999</v>
      </c>
      <c r="I47">
        <v>1.2</v>
      </c>
      <c r="J47">
        <v>1.1399999999999999</v>
      </c>
      <c r="K47">
        <v>10</v>
      </c>
      <c r="L47">
        <v>6</v>
      </c>
      <c r="M47">
        <v>59</v>
      </c>
      <c r="N47">
        <v>8.5</v>
      </c>
      <c r="O47">
        <f t="shared" si="4"/>
        <v>2.0435549332547114E-4</v>
      </c>
      <c r="P47">
        <f t="shared" si="5"/>
        <v>0.88249999999999995</v>
      </c>
      <c r="Q47">
        <f t="shared" si="6"/>
        <v>1.1566666666666665</v>
      </c>
      <c r="R47">
        <f t="shared" si="7"/>
        <v>1.3106704438149197</v>
      </c>
    </row>
    <row r="48" spans="1:18">
      <c r="A48">
        <v>1130.0999999999999</v>
      </c>
      <c r="B48" t="s">
        <v>79</v>
      </c>
      <c r="C48" t="s">
        <v>80</v>
      </c>
      <c r="D48">
        <v>0.93</v>
      </c>
      <c r="E48">
        <v>0.78</v>
      </c>
      <c r="F48">
        <v>0.95</v>
      </c>
      <c r="G48">
        <v>0.87</v>
      </c>
      <c r="H48">
        <v>1.1299999999999999</v>
      </c>
      <c r="I48">
        <v>1.2</v>
      </c>
      <c r="J48">
        <v>1.1399999999999999</v>
      </c>
      <c r="K48">
        <v>25</v>
      </c>
      <c r="L48">
        <v>9</v>
      </c>
      <c r="M48">
        <v>33</v>
      </c>
      <c r="N48">
        <v>37.4</v>
      </c>
      <c r="O48">
        <f t="shared" si="4"/>
        <v>2.4537891150362518E-3</v>
      </c>
      <c r="P48">
        <f t="shared" si="5"/>
        <v>0.88250000000000006</v>
      </c>
      <c r="Q48">
        <f t="shared" si="6"/>
        <v>1.1566666666666665</v>
      </c>
      <c r="R48">
        <f t="shared" si="7"/>
        <v>1.3106704438149195</v>
      </c>
    </row>
    <row r="49" spans="1:18">
      <c r="A49">
        <v>5114.1000000000004</v>
      </c>
      <c r="B49" t="s">
        <v>237</v>
      </c>
      <c r="C49" t="s">
        <v>238</v>
      </c>
      <c r="D49">
        <v>0.93</v>
      </c>
      <c r="E49">
        <v>0.79</v>
      </c>
      <c r="F49">
        <v>1</v>
      </c>
      <c r="G49">
        <v>0.81</v>
      </c>
      <c r="H49">
        <v>1.19</v>
      </c>
      <c r="I49">
        <v>1.19</v>
      </c>
      <c r="J49">
        <v>1.0900000000000001</v>
      </c>
      <c r="K49">
        <v>1</v>
      </c>
      <c r="L49">
        <v>1</v>
      </c>
      <c r="M49">
        <v>39</v>
      </c>
      <c r="N49">
        <v>1.3</v>
      </c>
      <c r="O49">
        <f t="shared" si="4"/>
        <v>8.4976459569300177E-3</v>
      </c>
      <c r="P49">
        <f t="shared" si="5"/>
        <v>0.88250000000000006</v>
      </c>
      <c r="Q49">
        <f t="shared" si="6"/>
        <v>1.1566666666666665</v>
      </c>
      <c r="R49">
        <f t="shared" si="7"/>
        <v>1.3106704438149195</v>
      </c>
    </row>
    <row r="50" spans="1:18">
      <c r="A50">
        <v>2321.1</v>
      </c>
      <c r="B50" t="s">
        <v>541</v>
      </c>
      <c r="C50" t="s">
        <v>542</v>
      </c>
      <c r="D50">
        <v>0.74</v>
      </c>
      <c r="E50">
        <v>0.97</v>
      </c>
      <c r="F50">
        <v>0.9</v>
      </c>
      <c r="G50">
        <v>0.93</v>
      </c>
      <c r="H50">
        <v>1.08</v>
      </c>
      <c r="I50">
        <v>1.3</v>
      </c>
      <c r="J50">
        <v>1.08</v>
      </c>
      <c r="K50">
        <v>9</v>
      </c>
      <c r="L50">
        <v>3</v>
      </c>
      <c r="M50">
        <v>25</v>
      </c>
      <c r="N50">
        <v>18.3</v>
      </c>
      <c r="O50">
        <f t="shared" si="4"/>
        <v>2.5790609213051E-2</v>
      </c>
      <c r="P50">
        <f t="shared" si="5"/>
        <v>0.88500000000000001</v>
      </c>
      <c r="Q50">
        <f t="shared" si="6"/>
        <v>1.1533333333333333</v>
      </c>
      <c r="R50">
        <f t="shared" si="7"/>
        <v>1.3032015065913372</v>
      </c>
    </row>
    <row r="51" spans="1:18">
      <c r="A51" s="22">
        <v>4986.1000000000004</v>
      </c>
      <c r="B51" s="22" t="s">
        <v>21</v>
      </c>
      <c r="C51" s="22" t="s">
        <v>22</v>
      </c>
      <c r="D51" s="22">
        <v>0.89</v>
      </c>
      <c r="E51" s="22">
        <v>0.91</v>
      </c>
      <c r="F51" s="22">
        <v>0.9</v>
      </c>
      <c r="G51" s="22">
        <v>0.84</v>
      </c>
      <c r="H51" s="22">
        <v>1.17</v>
      </c>
      <c r="I51" s="22">
        <v>1.1399999999999999</v>
      </c>
      <c r="J51" s="22">
        <v>1.1499999999999999</v>
      </c>
      <c r="K51" s="22">
        <v>1</v>
      </c>
      <c r="L51" s="22">
        <v>1</v>
      </c>
      <c r="M51" s="22">
        <v>97</v>
      </c>
      <c r="N51" s="22">
        <v>0.5</v>
      </c>
      <c r="O51" s="22">
        <f t="shared" si="4"/>
        <v>3.9377138662732039E-5</v>
      </c>
      <c r="P51" s="22">
        <f t="shared" si="5"/>
        <v>0.88500000000000001</v>
      </c>
      <c r="Q51" s="22">
        <f t="shared" si="6"/>
        <v>1.1533333333333331</v>
      </c>
      <c r="R51" s="22">
        <f t="shared" si="7"/>
        <v>1.3032015065913369</v>
      </c>
    </row>
    <row r="52" spans="1:18">
      <c r="A52">
        <v>5607.1</v>
      </c>
      <c r="B52" t="s">
        <v>201</v>
      </c>
      <c r="C52" t="s">
        <v>202</v>
      </c>
      <c r="D52">
        <v>0.82</v>
      </c>
      <c r="E52">
        <v>0.95</v>
      </c>
      <c r="F52">
        <v>0.97</v>
      </c>
      <c r="G52">
        <v>0.8</v>
      </c>
      <c r="H52">
        <v>1.17</v>
      </c>
      <c r="I52">
        <v>1.2</v>
      </c>
      <c r="J52">
        <v>1.08</v>
      </c>
      <c r="K52">
        <v>1</v>
      </c>
      <c r="L52">
        <v>1</v>
      </c>
      <c r="M52">
        <v>58</v>
      </c>
      <c r="N52">
        <v>0.9</v>
      </c>
      <c r="O52">
        <f t="shared" si="4"/>
        <v>6.8410851867694794E-3</v>
      </c>
      <c r="P52">
        <f t="shared" si="5"/>
        <v>0.88500000000000001</v>
      </c>
      <c r="Q52">
        <f t="shared" si="6"/>
        <v>1.1500000000000001</v>
      </c>
      <c r="R52">
        <f t="shared" si="7"/>
        <v>1.2994350282485878</v>
      </c>
    </row>
    <row r="53" spans="1:18">
      <c r="A53">
        <v>4182.1000000000004</v>
      </c>
      <c r="B53" t="s">
        <v>839</v>
      </c>
      <c r="C53" t="s">
        <v>840</v>
      </c>
      <c r="D53">
        <v>0.85</v>
      </c>
      <c r="E53">
        <v>0.88</v>
      </c>
      <c r="F53">
        <v>1.06</v>
      </c>
      <c r="G53">
        <v>0.76</v>
      </c>
      <c r="H53">
        <v>1.27</v>
      </c>
      <c r="I53">
        <v>1.02</v>
      </c>
      <c r="J53">
        <v>1.1599999999999999</v>
      </c>
      <c r="K53">
        <v>2</v>
      </c>
      <c r="L53">
        <v>2</v>
      </c>
      <c r="M53">
        <v>41</v>
      </c>
      <c r="N53">
        <v>2.4</v>
      </c>
      <c r="O53">
        <f t="shared" si="4"/>
        <v>4.0965038688713519E-2</v>
      </c>
      <c r="P53">
        <f t="shared" si="5"/>
        <v>0.88749999999999996</v>
      </c>
      <c r="Q53">
        <f t="shared" si="6"/>
        <v>1.1500000000000001</v>
      </c>
      <c r="R53">
        <f t="shared" si="7"/>
        <v>1.2957746478873242</v>
      </c>
    </row>
    <row r="54" spans="1:18">
      <c r="A54">
        <v>710.1</v>
      </c>
      <c r="B54" t="s">
        <v>35</v>
      </c>
      <c r="C54" t="s">
        <v>36</v>
      </c>
      <c r="D54">
        <v>0.93</v>
      </c>
      <c r="E54">
        <v>0.83</v>
      </c>
      <c r="F54">
        <v>0.93</v>
      </c>
      <c r="G54">
        <v>0.86</v>
      </c>
      <c r="H54">
        <v>1.1599999999999999</v>
      </c>
      <c r="I54">
        <v>1.1599999999999999</v>
      </c>
      <c r="J54">
        <v>1.1299999999999999</v>
      </c>
      <c r="K54">
        <v>41</v>
      </c>
      <c r="L54">
        <v>12</v>
      </c>
      <c r="M54">
        <v>49</v>
      </c>
      <c r="N54">
        <v>41.8</v>
      </c>
      <c r="O54">
        <f t="shared" si="4"/>
        <v>3.8138625238263551E-4</v>
      </c>
      <c r="P54">
        <f t="shared" si="5"/>
        <v>0.88749999999999996</v>
      </c>
      <c r="Q54">
        <f t="shared" si="6"/>
        <v>1.1499999999999999</v>
      </c>
      <c r="R54">
        <f t="shared" si="7"/>
        <v>1.295774647887324</v>
      </c>
    </row>
    <row r="55" spans="1:18">
      <c r="A55">
        <v>3662.1</v>
      </c>
      <c r="B55" t="s">
        <v>471</v>
      </c>
      <c r="C55" t="s">
        <v>472</v>
      </c>
      <c r="D55">
        <v>0.95</v>
      </c>
      <c r="E55">
        <v>0.73</v>
      </c>
      <c r="F55">
        <v>0.94</v>
      </c>
      <c r="G55">
        <v>0.93</v>
      </c>
      <c r="H55">
        <v>1.0900000000000001</v>
      </c>
      <c r="I55">
        <v>1.0900000000000001</v>
      </c>
      <c r="J55">
        <v>1.27</v>
      </c>
      <c r="K55">
        <v>3</v>
      </c>
      <c r="L55">
        <v>3</v>
      </c>
      <c r="M55">
        <v>145</v>
      </c>
      <c r="N55">
        <v>1</v>
      </c>
      <c r="O55">
        <f t="shared" si="4"/>
        <v>2.1937168261010449E-2</v>
      </c>
      <c r="P55">
        <f t="shared" si="5"/>
        <v>0.88750000000000007</v>
      </c>
      <c r="Q55">
        <f t="shared" si="6"/>
        <v>1.1500000000000001</v>
      </c>
      <c r="R55">
        <f t="shared" si="7"/>
        <v>1.295774647887324</v>
      </c>
    </row>
    <row r="56" spans="1:18">
      <c r="A56">
        <v>4365.1000000000004</v>
      </c>
      <c r="B56" t="s">
        <v>33</v>
      </c>
      <c r="C56" t="s">
        <v>34</v>
      </c>
      <c r="D56">
        <v>0.85</v>
      </c>
      <c r="E56">
        <v>0.88</v>
      </c>
      <c r="F56">
        <v>0.88</v>
      </c>
      <c r="G56">
        <v>0.95</v>
      </c>
      <c r="H56">
        <v>1.1200000000000001</v>
      </c>
      <c r="I56">
        <v>1.19</v>
      </c>
      <c r="J56">
        <v>1.1399999999999999</v>
      </c>
      <c r="K56">
        <v>2</v>
      </c>
      <c r="L56">
        <v>1</v>
      </c>
      <c r="M56">
        <v>109</v>
      </c>
      <c r="N56">
        <v>0.9</v>
      </c>
      <c r="O56">
        <f t="shared" si="4"/>
        <v>3.684161691238486E-4</v>
      </c>
      <c r="P56">
        <f t="shared" si="5"/>
        <v>0.8899999999999999</v>
      </c>
      <c r="Q56">
        <f t="shared" si="6"/>
        <v>1.1500000000000001</v>
      </c>
      <c r="R56">
        <f t="shared" si="7"/>
        <v>1.2921348314606744</v>
      </c>
    </row>
    <row r="57" spans="1:18">
      <c r="A57">
        <v>4992.1000000000004</v>
      </c>
      <c r="B57" t="s">
        <v>703</v>
      </c>
      <c r="C57" t="s">
        <v>704</v>
      </c>
      <c r="D57">
        <v>0.97</v>
      </c>
      <c r="E57">
        <v>0.88</v>
      </c>
      <c r="F57">
        <v>0.96</v>
      </c>
      <c r="G57">
        <v>0.75</v>
      </c>
      <c r="H57">
        <v>1.27</v>
      </c>
      <c r="I57">
        <v>1</v>
      </c>
      <c r="J57">
        <v>1.18</v>
      </c>
      <c r="K57">
        <v>1</v>
      </c>
      <c r="L57">
        <v>1</v>
      </c>
      <c r="M57">
        <v>69</v>
      </c>
      <c r="N57">
        <v>0.7</v>
      </c>
      <c r="O57">
        <f t="shared" si="4"/>
        <v>3.3709914834861757E-2</v>
      </c>
      <c r="P57">
        <f t="shared" si="5"/>
        <v>0.89</v>
      </c>
      <c r="Q57">
        <f t="shared" si="6"/>
        <v>1.1500000000000001</v>
      </c>
      <c r="R57">
        <f t="shared" si="7"/>
        <v>1.2921348314606742</v>
      </c>
    </row>
    <row r="58" spans="1:18">
      <c r="A58">
        <v>2720.1</v>
      </c>
      <c r="B58" t="s">
        <v>311</v>
      </c>
      <c r="C58" t="s">
        <v>312</v>
      </c>
      <c r="D58">
        <v>0.76</v>
      </c>
      <c r="E58">
        <v>0.9</v>
      </c>
      <c r="F58">
        <v>0.96</v>
      </c>
      <c r="G58">
        <v>0.94</v>
      </c>
      <c r="H58">
        <v>1.23</v>
      </c>
      <c r="I58">
        <v>1.06</v>
      </c>
      <c r="J58">
        <v>1.1499999999999999</v>
      </c>
      <c r="K58">
        <v>7</v>
      </c>
      <c r="L58">
        <v>1</v>
      </c>
      <c r="M58">
        <v>54</v>
      </c>
      <c r="N58">
        <v>6.5</v>
      </c>
      <c r="O58">
        <f t="shared" si="4"/>
        <v>1.2479639406890262E-2</v>
      </c>
      <c r="P58">
        <f t="shared" si="5"/>
        <v>0.89</v>
      </c>
      <c r="Q58">
        <f t="shared" si="6"/>
        <v>1.1466666666666667</v>
      </c>
      <c r="R58">
        <f t="shared" si="7"/>
        <v>1.2883895131086143</v>
      </c>
    </row>
    <row r="59" spans="1:18">
      <c r="A59">
        <v>3863.1</v>
      </c>
      <c r="B59" t="s">
        <v>605</v>
      </c>
      <c r="C59" t="s">
        <v>606</v>
      </c>
      <c r="D59">
        <v>0.97</v>
      </c>
      <c r="E59">
        <v>0.9</v>
      </c>
      <c r="F59">
        <v>0.97</v>
      </c>
      <c r="G59">
        <v>0.73</v>
      </c>
      <c r="H59">
        <v>1.26</v>
      </c>
      <c r="I59">
        <v>1.08</v>
      </c>
      <c r="J59">
        <v>1.0900000000000001</v>
      </c>
      <c r="K59">
        <v>3</v>
      </c>
      <c r="L59">
        <v>2</v>
      </c>
      <c r="M59">
        <v>28</v>
      </c>
      <c r="N59">
        <v>5.3</v>
      </c>
      <c r="O59">
        <f t="shared" si="4"/>
        <v>2.9254125967701754E-2</v>
      </c>
      <c r="P59">
        <f t="shared" si="5"/>
        <v>0.89249999999999996</v>
      </c>
      <c r="Q59">
        <f t="shared" si="6"/>
        <v>1.1433333333333333</v>
      </c>
      <c r="R59">
        <f t="shared" si="7"/>
        <v>1.281045751633987</v>
      </c>
    </row>
    <row r="60" spans="1:18">
      <c r="A60">
        <v>4310.1000000000004</v>
      </c>
      <c r="B60" t="s">
        <v>399</v>
      </c>
      <c r="C60" t="s">
        <v>400</v>
      </c>
      <c r="D60">
        <v>0.91</v>
      </c>
      <c r="E60">
        <v>0.77</v>
      </c>
      <c r="F60">
        <v>0.96</v>
      </c>
      <c r="G60">
        <v>0.93</v>
      </c>
      <c r="H60">
        <v>1.1599999999999999</v>
      </c>
      <c r="I60">
        <v>1.03</v>
      </c>
      <c r="J60">
        <v>1.24</v>
      </c>
      <c r="K60">
        <v>2</v>
      </c>
      <c r="L60">
        <v>2</v>
      </c>
      <c r="M60">
        <v>35</v>
      </c>
      <c r="N60">
        <v>2.8</v>
      </c>
      <c r="O60">
        <f t="shared" si="4"/>
        <v>1.7077491389707471E-2</v>
      </c>
      <c r="P60">
        <f t="shared" si="5"/>
        <v>0.89250000000000007</v>
      </c>
      <c r="Q60">
        <f t="shared" si="6"/>
        <v>1.1433333333333333</v>
      </c>
      <c r="R60">
        <f t="shared" si="7"/>
        <v>1.2810457516339868</v>
      </c>
    </row>
    <row r="61" spans="1:18">
      <c r="A61">
        <v>3219.1</v>
      </c>
      <c r="B61" t="s">
        <v>537</v>
      </c>
      <c r="C61" t="s">
        <v>538</v>
      </c>
      <c r="D61">
        <v>0.8</v>
      </c>
      <c r="E61">
        <v>0.96</v>
      </c>
      <c r="F61">
        <v>0.94</v>
      </c>
      <c r="G61">
        <v>0.88</v>
      </c>
      <c r="H61">
        <v>1.0900000000000001</v>
      </c>
      <c r="I61">
        <v>1.04</v>
      </c>
      <c r="J61">
        <v>1.3</v>
      </c>
      <c r="K61">
        <v>4</v>
      </c>
      <c r="L61">
        <v>4</v>
      </c>
      <c r="M61">
        <v>48</v>
      </c>
      <c r="N61">
        <v>4.2</v>
      </c>
      <c r="O61">
        <f t="shared" si="4"/>
        <v>2.5627765602506899E-2</v>
      </c>
      <c r="P61">
        <f t="shared" si="5"/>
        <v>0.89500000000000002</v>
      </c>
      <c r="Q61">
        <f t="shared" si="6"/>
        <v>1.1433333333333333</v>
      </c>
      <c r="R61">
        <f t="shared" si="7"/>
        <v>1.2774674115456237</v>
      </c>
    </row>
    <row r="62" spans="1:18">
      <c r="A62">
        <v>4077.1</v>
      </c>
      <c r="B62" t="s">
        <v>635</v>
      </c>
      <c r="C62" t="s">
        <v>636</v>
      </c>
      <c r="D62">
        <v>0.85</v>
      </c>
      <c r="E62">
        <v>1.02</v>
      </c>
      <c r="F62">
        <v>0.93</v>
      </c>
      <c r="G62">
        <v>0.78</v>
      </c>
      <c r="H62">
        <v>1.04</v>
      </c>
      <c r="I62">
        <v>1.1200000000000001</v>
      </c>
      <c r="J62">
        <v>1.27</v>
      </c>
      <c r="K62">
        <v>2</v>
      </c>
      <c r="L62">
        <v>2</v>
      </c>
      <c r="M62">
        <v>32</v>
      </c>
      <c r="N62">
        <v>3.2</v>
      </c>
      <c r="O62">
        <f t="shared" si="4"/>
        <v>3.0660413029798335E-2</v>
      </c>
      <c r="P62">
        <f t="shared" si="5"/>
        <v>0.89500000000000002</v>
      </c>
      <c r="Q62">
        <f t="shared" si="6"/>
        <v>1.1433333333333333</v>
      </c>
      <c r="R62">
        <f t="shared" si="7"/>
        <v>1.2774674115456237</v>
      </c>
    </row>
    <row r="63" spans="1:18">
      <c r="A63">
        <v>5693.1</v>
      </c>
      <c r="B63" t="s">
        <v>123</v>
      </c>
      <c r="C63" t="s">
        <v>124</v>
      </c>
      <c r="D63">
        <v>0.89</v>
      </c>
      <c r="E63">
        <v>0.9</v>
      </c>
      <c r="F63">
        <v>0.96</v>
      </c>
      <c r="G63">
        <v>0.82</v>
      </c>
      <c r="H63">
        <v>1.05</v>
      </c>
      <c r="I63">
        <v>1.18</v>
      </c>
      <c r="J63">
        <v>1.19</v>
      </c>
      <c r="K63">
        <v>1</v>
      </c>
      <c r="L63">
        <v>1</v>
      </c>
      <c r="M63">
        <v>65</v>
      </c>
      <c r="N63">
        <v>0.8</v>
      </c>
      <c r="O63">
        <f t="shared" si="4"/>
        <v>4.5649771302405766E-3</v>
      </c>
      <c r="P63">
        <f t="shared" si="5"/>
        <v>0.89249999999999996</v>
      </c>
      <c r="Q63">
        <f t="shared" si="6"/>
        <v>1.1399999999999999</v>
      </c>
      <c r="R63">
        <f t="shared" si="7"/>
        <v>1.2773109243697478</v>
      </c>
    </row>
    <row r="64" spans="1:18">
      <c r="A64">
        <v>1504.1</v>
      </c>
      <c r="B64" t="s">
        <v>521</v>
      </c>
      <c r="C64" t="s">
        <v>522</v>
      </c>
      <c r="D64">
        <v>1.03</v>
      </c>
      <c r="E64">
        <v>0.92</v>
      </c>
      <c r="F64">
        <v>0.91</v>
      </c>
      <c r="G64">
        <v>0.72</v>
      </c>
      <c r="H64">
        <v>1.1299999999999999</v>
      </c>
      <c r="I64">
        <v>1.17</v>
      </c>
      <c r="J64">
        <v>1.1200000000000001</v>
      </c>
      <c r="K64">
        <v>17</v>
      </c>
      <c r="L64">
        <v>7</v>
      </c>
      <c r="M64">
        <v>75</v>
      </c>
      <c r="N64">
        <v>11.4</v>
      </c>
      <c r="O64">
        <f t="shared" si="4"/>
        <v>2.4729082909405644E-2</v>
      </c>
      <c r="P64">
        <f t="shared" si="5"/>
        <v>0.89500000000000002</v>
      </c>
      <c r="Q64">
        <f t="shared" si="6"/>
        <v>1.1399999999999999</v>
      </c>
      <c r="R64">
        <f t="shared" si="7"/>
        <v>1.2737430167597763</v>
      </c>
    </row>
    <row r="65" spans="1:18">
      <c r="A65">
        <v>3701.1</v>
      </c>
      <c r="B65" t="s">
        <v>523</v>
      </c>
      <c r="C65" t="s">
        <v>524</v>
      </c>
      <c r="D65">
        <v>0.91</v>
      </c>
      <c r="E65">
        <v>0.78</v>
      </c>
      <c r="F65">
        <v>0.83</v>
      </c>
      <c r="G65">
        <v>1.06</v>
      </c>
      <c r="H65">
        <v>1.1299999999999999</v>
      </c>
      <c r="I65">
        <v>1.2</v>
      </c>
      <c r="J65">
        <v>1.0900000000000001</v>
      </c>
      <c r="K65">
        <v>3</v>
      </c>
      <c r="L65">
        <v>3</v>
      </c>
      <c r="M65">
        <v>121</v>
      </c>
      <c r="N65">
        <v>1.2</v>
      </c>
      <c r="O65">
        <f t="shared" si="4"/>
        <v>2.4729082909405644E-2</v>
      </c>
      <c r="P65">
        <f t="shared" si="5"/>
        <v>0.89500000000000002</v>
      </c>
      <c r="Q65">
        <f t="shared" si="6"/>
        <v>1.1399999999999999</v>
      </c>
      <c r="R65">
        <f t="shared" si="7"/>
        <v>1.2737430167597763</v>
      </c>
    </row>
    <row r="66" spans="1:18">
      <c r="A66">
        <v>4573.1000000000004</v>
      </c>
      <c r="B66" t="s">
        <v>509</v>
      </c>
      <c r="C66" t="s">
        <v>510</v>
      </c>
      <c r="D66">
        <v>0.94</v>
      </c>
      <c r="E66">
        <v>0.84</v>
      </c>
      <c r="F66">
        <v>0.87</v>
      </c>
      <c r="G66">
        <v>0.93</v>
      </c>
      <c r="H66">
        <v>1.0900000000000001</v>
      </c>
      <c r="I66">
        <v>1.3</v>
      </c>
      <c r="J66">
        <v>1.02</v>
      </c>
      <c r="K66">
        <v>2</v>
      </c>
      <c r="L66">
        <v>1</v>
      </c>
      <c r="M66">
        <v>39</v>
      </c>
      <c r="N66">
        <v>2.6</v>
      </c>
      <c r="O66">
        <f t="shared" si="4"/>
        <v>2.4417806239447098E-2</v>
      </c>
      <c r="P66">
        <f t="shared" si="5"/>
        <v>0.89500000000000002</v>
      </c>
      <c r="Q66">
        <f t="shared" si="6"/>
        <v>1.1366666666666667</v>
      </c>
      <c r="R66">
        <f t="shared" si="7"/>
        <v>1.2700186219739293</v>
      </c>
    </row>
    <row r="67" spans="1:18">
      <c r="A67">
        <v>4782.1000000000004</v>
      </c>
      <c r="B67" t="s">
        <v>231</v>
      </c>
      <c r="C67" t="s">
        <v>232</v>
      </c>
      <c r="D67">
        <v>0.83</v>
      </c>
      <c r="E67">
        <v>0.84</v>
      </c>
      <c r="F67">
        <v>0.96</v>
      </c>
      <c r="G67">
        <v>0.97</v>
      </c>
      <c r="H67">
        <v>1.1499999999999999</v>
      </c>
      <c r="I67">
        <v>1.06</v>
      </c>
      <c r="J67">
        <v>1.2</v>
      </c>
      <c r="K67">
        <v>1</v>
      </c>
      <c r="L67">
        <v>1</v>
      </c>
      <c r="M67">
        <v>77</v>
      </c>
      <c r="N67">
        <v>0.7</v>
      </c>
      <c r="O67">
        <f t="shared" si="4"/>
        <v>8.3953672298355334E-3</v>
      </c>
      <c r="P67">
        <f t="shared" si="5"/>
        <v>0.89999999999999991</v>
      </c>
      <c r="Q67">
        <f t="shared" si="6"/>
        <v>1.1366666666666667</v>
      </c>
      <c r="R67">
        <f t="shared" si="7"/>
        <v>1.2629629629629631</v>
      </c>
    </row>
    <row r="68" spans="1:18">
      <c r="A68">
        <v>4567.1000000000004</v>
      </c>
      <c r="B68" t="s">
        <v>219</v>
      </c>
      <c r="C68" t="s">
        <v>220</v>
      </c>
      <c r="D68">
        <v>0.93</v>
      </c>
      <c r="E68">
        <v>0.85</v>
      </c>
      <c r="F68">
        <v>1.01</v>
      </c>
      <c r="G68">
        <v>0.81</v>
      </c>
      <c r="H68">
        <v>1.1399999999999999</v>
      </c>
      <c r="I68">
        <v>1.1599999999999999</v>
      </c>
      <c r="J68">
        <v>1.1000000000000001</v>
      </c>
      <c r="K68">
        <v>2</v>
      </c>
      <c r="L68">
        <v>1</v>
      </c>
      <c r="M68">
        <v>13</v>
      </c>
      <c r="N68">
        <v>7.9</v>
      </c>
      <c r="O68">
        <f t="shared" si="4"/>
        <v>7.8580841538256289E-3</v>
      </c>
      <c r="P68">
        <f t="shared" si="5"/>
        <v>0.9</v>
      </c>
      <c r="Q68">
        <f t="shared" si="6"/>
        <v>1.1333333333333333</v>
      </c>
      <c r="R68">
        <f t="shared" si="7"/>
        <v>1.2592592592592593</v>
      </c>
    </row>
    <row r="69" spans="1:18">
      <c r="A69">
        <v>1456.1</v>
      </c>
      <c r="B69" t="s">
        <v>211</v>
      </c>
      <c r="C69" t="s">
        <v>212</v>
      </c>
      <c r="D69">
        <v>0.93</v>
      </c>
      <c r="E69">
        <v>0.81</v>
      </c>
      <c r="F69">
        <v>1.01</v>
      </c>
      <c r="G69">
        <v>0.86</v>
      </c>
      <c r="H69">
        <v>1.1399999999999999</v>
      </c>
      <c r="I69">
        <v>1.1000000000000001</v>
      </c>
      <c r="J69">
        <v>1.1599999999999999</v>
      </c>
      <c r="K69">
        <v>18</v>
      </c>
      <c r="L69">
        <v>6</v>
      </c>
      <c r="M69">
        <v>34</v>
      </c>
      <c r="N69">
        <v>26.3</v>
      </c>
      <c r="O69">
        <f t="shared" ref="O69:O100" si="8">TTEST(D69:G69, H69:J69, 2,2)</f>
        <v>7.6142300377463395E-3</v>
      </c>
      <c r="P69">
        <f t="shared" ref="P69:P100" si="9">AVERAGE(D69:G69)</f>
        <v>0.90249999999999997</v>
      </c>
      <c r="Q69">
        <f t="shared" ref="Q69:Q100" si="10">AVERAGE(H69:J69)</f>
        <v>1.1333333333333335</v>
      </c>
      <c r="R69">
        <f t="shared" ref="R69:R100" si="11">Q69/P69</f>
        <v>1.2557710064635275</v>
      </c>
    </row>
    <row r="70" spans="1:18">
      <c r="A70">
        <v>4218.1000000000004</v>
      </c>
      <c r="B70" t="s">
        <v>77</v>
      </c>
      <c r="C70" t="s">
        <v>78</v>
      </c>
      <c r="D70">
        <v>0.84</v>
      </c>
      <c r="E70">
        <v>0.9</v>
      </c>
      <c r="F70">
        <v>0.98</v>
      </c>
      <c r="G70">
        <v>0.89</v>
      </c>
      <c r="H70">
        <v>1.1100000000000001</v>
      </c>
      <c r="I70">
        <v>1.18</v>
      </c>
      <c r="J70">
        <v>1.1000000000000001</v>
      </c>
      <c r="K70">
        <v>2</v>
      </c>
      <c r="L70">
        <v>2</v>
      </c>
      <c r="M70">
        <v>56</v>
      </c>
      <c r="N70">
        <v>1.8</v>
      </c>
      <c r="O70">
        <f t="shared" si="8"/>
        <v>2.4033356129476401E-3</v>
      </c>
      <c r="P70">
        <f t="shared" si="9"/>
        <v>0.90249999999999997</v>
      </c>
      <c r="Q70">
        <f t="shared" si="10"/>
        <v>1.1300000000000001</v>
      </c>
      <c r="R70">
        <f t="shared" si="11"/>
        <v>1.2520775623268701</v>
      </c>
    </row>
    <row r="71" spans="1:18">
      <c r="A71">
        <v>2075.1</v>
      </c>
      <c r="B71" t="s">
        <v>431</v>
      </c>
      <c r="C71" t="s">
        <v>432</v>
      </c>
      <c r="D71">
        <v>0.86</v>
      </c>
      <c r="E71">
        <v>0.88</v>
      </c>
      <c r="F71">
        <v>0.94</v>
      </c>
      <c r="G71">
        <v>0.93</v>
      </c>
      <c r="H71">
        <v>1.07</v>
      </c>
      <c r="I71">
        <v>1.04</v>
      </c>
      <c r="J71">
        <v>1.28</v>
      </c>
      <c r="K71">
        <v>11</v>
      </c>
      <c r="L71">
        <v>1</v>
      </c>
      <c r="M71">
        <v>19</v>
      </c>
      <c r="N71">
        <v>28.7</v>
      </c>
      <c r="O71">
        <f t="shared" si="8"/>
        <v>1.9528600176486978E-2</v>
      </c>
      <c r="P71">
        <f t="shared" si="9"/>
        <v>0.90249999999999997</v>
      </c>
      <c r="Q71">
        <f t="shared" si="10"/>
        <v>1.1300000000000001</v>
      </c>
      <c r="R71">
        <f t="shared" si="11"/>
        <v>1.2520775623268701</v>
      </c>
    </row>
    <row r="72" spans="1:18">
      <c r="A72">
        <v>1929.1</v>
      </c>
      <c r="B72" t="s">
        <v>689</v>
      </c>
      <c r="C72" t="s">
        <v>690</v>
      </c>
      <c r="D72">
        <v>0.91</v>
      </c>
      <c r="E72">
        <v>0.84</v>
      </c>
      <c r="F72">
        <v>0.9</v>
      </c>
      <c r="G72">
        <v>0.96</v>
      </c>
      <c r="H72">
        <v>1.28</v>
      </c>
      <c r="I72">
        <v>1.1299999999999999</v>
      </c>
      <c r="J72">
        <v>0.98</v>
      </c>
      <c r="K72">
        <v>12</v>
      </c>
      <c r="L72">
        <v>4</v>
      </c>
      <c r="M72">
        <v>48</v>
      </c>
      <c r="N72">
        <v>12.4</v>
      </c>
      <c r="O72">
        <f t="shared" si="8"/>
        <v>3.3278072266606791E-2</v>
      </c>
      <c r="P72">
        <f t="shared" si="9"/>
        <v>0.90249999999999997</v>
      </c>
      <c r="Q72">
        <f t="shared" si="10"/>
        <v>1.1300000000000001</v>
      </c>
      <c r="R72">
        <f t="shared" si="11"/>
        <v>1.2520775623268701</v>
      </c>
    </row>
    <row r="73" spans="1:18">
      <c r="A73">
        <v>1909.1</v>
      </c>
      <c r="B73" t="s">
        <v>951</v>
      </c>
      <c r="C73" t="s">
        <v>952</v>
      </c>
      <c r="D73">
        <v>1.06</v>
      </c>
      <c r="E73">
        <v>0.82</v>
      </c>
      <c r="F73">
        <v>0.94</v>
      </c>
      <c r="G73">
        <v>0.79</v>
      </c>
      <c r="H73">
        <v>1.1200000000000001</v>
      </c>
      <c r="I73">
        <v>1.04</v>
      </c>
      <c r="J73">
        <v>1.23</v>
      </c>
      <c r="K73">
        <v>12</v>
      </c>
      <c r="L73">
        <v>5</v>
      </c>
      <c r="M73">
        <v>51</v>
      </c>
      <c r="N73">
        <v>11.9</v>
      </c>
      <c r="O73">
        <f t="shared" si="8"/>
        <v>4.6232877035837616E-2</v>
      </c>
      <c r="P73">
        <f t="shared" si="9"/>
        <v>0.90249999999999997</v>
      </c>
      <c r="Q73">
        <f t="shared" si="10"/>
        <v>1.1300000000000001</v>
      </c>
      <c r="R73">
        <f t="shared" si="11"/>
        <v>1.2520775623268701</v>
      </c>
    </row>
    <row r="74" spans="1:18">
      <c r="A74">
        <v>2409.1</v>
      </c>
      <c r="B74" t="s">
        <v>55</v>
      </c>
      <c r="C74" t="s">
        <v>56</v>
      </c>
      <c r="D74">
        <v>0.9</v>
      </c>
      <c r="E74">
        <v>0.83</v>
      </c>
      <c r="F74">
        <v>0.95</v>
      </c>
      <c r="G74">
        <v>0.93</v>
      </c>
      <c r="H74">
        <v>1.1299999999999999</v>
      </c>
      <c r="I74">
        <v>1.1000000000000001</v>
      </c>
      <c r="J74">
        <v>1.1599999999999999</v>
      </c>
      <c r="K74">
        <v>8</v>
      </c>
      <c r="L74">
        <v>5</v>
      </c>
      <c r="M74">
        <v>29</v>
      </c>
      <c r="N74">
        <v>13.7</v>
      </c>
      <c r="O74">
        <f t="shared" si="8"/>
        <v>1.1711419865033305E-3</v>
      </c>
      <c r="P74">
        <f t="shared" si="9"/>
        <v>0.90249999999999997</v>
      </c>
      <c r="Q74">
        <f t="shared" si="10"/>
        <v>1.1299999999999999</v>
      </c>
      <c r="R74">
        <f t="shared" si="11"/>
        <v>1.2520775623268698</v>
      </c>
    </row>
    <row r="75" spans="1:18">
      <c r="A75">
        <v>4905.1000000000004</v>
      </c>
      <c r="B75" t="s">
        <v>881</v>
      </c>
      <c r="C75" t="s">
        <v>882</v>
      </c>
      <c r="D75">
        <v>0.87</v>
      </c>
      <c r="E75">
        <v>0.88</v>
      </c>
      <c r="F75">
        <v>0.86</v>
      </c>
      <c r="G75">
        <v>1</v>
      </c>
      <c r="H75">
        <v>1.28</v>
      </c>
      <c r="I75">
        <v>1.1399999999999999</v>
      </c>
      <c r="J75">
        <v>0.97</v>
      </c>
      <c r="K75">
        <v>1</v>
      </c>
      <c r="L75">
        <v>1</v>
      </c>
      <c r="M75">
        <v>38</v>
      </c>
      <c r="N75">
        <v>1.3</v>
      </c>
      <c r="O75">
        <f t="shared" si="8"/>
        <v>4.3034935831895153E-2</v>
      </c>
      <c r="P75">
        <f t="shared" si="9"/>
        <v>0.90249999999999997</v>
      </c>
      <c r="Q75">
        <f t="shared" si="10"/>
        <v>1.1299999999999999</v>
      </c>
      <c r="R75">
        <f t="shared" si="11"/>
        <v>1.2520775623268698</v>
      </c>
    </row>
    <row r="76" spans="1:18">
      <c r="A76">
        <v>4482.1000000000004</v>
      </c>
      <c r="B76" t="s">
        <v>369</v>
      </c>
      <c r="C76" t="s">
        <v>370</v>
      </c>
      <c r="D76">
        <v>0.9</v>
      </c>
      <c r="E76">
        <v>0.88</v>
      </c>
      <c r="F76">
        <v>0.88</v>
      </c>
      <c r="G76">
        <v>0.95</v>
      </c>
      <c r="H76">
        <v>1.23</v>
      </c>
      <c r="I76">
        <v>1.17</v>
      </c>
      <c r="J76">
        <v>0.99</v>
      </c>
      <c r="K76">
        <v>2</v>
      </c>
      <c r="L76">
        <v>1</v>
      </c>
      <c r="M76">
        <v>59</v>
      </c>
      <c r="N76">
        <v>1.7</v>
      </c>
      <c r="O76">
        <f t="shared" si="8"/>
        <v>1.5754525663058121E-2</v>
      </c>
      <c r="P76">
        <f t="shared" si="9"/>
        <v>0.90250000000000008</v>
      </c>
      <c r="Q76">
        <f t="shared" si="10"/>
        <v>1.1299999999999999</v>
      </c>
      <c r="R76">
        <f t="shared" si="11"/>
        <v>1.2520775623268696</v>
      </c>
    </row>
    <row r="77" spans="1:18">
      <c r="A77">
        <v>3103.1</v>
      </c>
      <c r="B77" t="s">
        <v>331</v>
      </c>
      <c r="C77" t="s">
        <v>332</v>
      </c>
      <c r="D77">
        <v>0.91</v>
      </c>
      <c r="E77">
        <v>0.93</v>
      </c>
      <c r="F77">
        <v>0.78</v>
      </c>
      <c r="G77">
        <v>1</v>
      </c>
      <c r="H77">
        <v>1.19</v>
      </c>
      <c r="I77">
        <v>1.1000000000000001</v>
      </c>
      <c r="J77">
        <v>1.1000000000000001</v>
      </c>
      <c r="K77">
        <v>5</v>
      </c>
      <c r="L77">
        <v>3</v>
      </c>
      <c r="M77">
        <v>47</v>
      </c>
      <c r="N77">
        <v>5.3</v>
      </c>
      <c r="O77">
        <f t="shared" si="8"/>
        <v>1.3163141239215317E-2</v>
      </c>
      <c r="P77">
        <f t="shared" si="9"/>
        <v>0.90500000000000003</v>
      </c>
      <c r="Q77">
        <f t="shared" si="10"/>
        <v>1.1300000000000001</v>
      </c>
      <c r="R77">
        <f t="shared" si="11"/>
        <v>1.2486187845303869</v>
      </c>
    </row>
    <row r="78" spans="1:18">
      <c r="A78">
        <v>571.1</v>
      </c>
      <c r="B78" t="s">
        <v>711</v>
      </c>
      <c r="C78" t="s">
        <v>712</v>
      </c>
      <c r="D78">
        <v>0.95</v>
      </c>
      <c r="E78">
        <v>0.84</v>
      </c>
      <c r="F78">
        <v>1.04</v>
      </c>
      <c r="G78">
        <v>0.79</v>
      </c>
      <c r="H78">
        <v>1.1399999999999999</v>
      </c>
      <c r="I78">
        <v>1.04</v>
      </c>
      <c r="J78">
        <v>1.21</v>
      </c>
      <c r="K78">
        <v>52</v>
      </c>
      <c r="L78">
        <v>6</v>
      </c>
      <c r="M78">
        <v>24</v>
      </c>
      <c r="N78">
        <v>109</v>
      </c>
      <c r="O78">
        <f t="shared" si="8"/>
        <v>3.4570471601593787E-2</v>
      </c>
      <c r="P78">
        <f t="shared" si="9"/>
        <v>0.90500000000000003</v>
      </c>
      <c r="Q78">
        <f t="shared" si="10"/>
        <v>1.1299999999999999</v>
      </c>
      <c r="R78">
        <f t="shared" si="11"/>
        <v>1.2486187845303867</v>
      </c>
    </row>
    <row r="79" spans="1:18">
      <c r="A79">
        <v>369.1</v>
      </c>
      <c r="B79" t="s">
        <v>209</v>
      </c>
      <c r="C79" t="s">
        <v>210</v>
      </c>
      <c r="D79">
        <v>0.96</v>
      </c>
      <c r="E79">
        <v>0.86</v>
      </c>
      <c r="F79">
        <v>0.98</v>
      </c>
      <c r="G79">
        <v>0.81</v>
      </c>
      <c r="H79">
        <v>1.1399999999999999</v>
      </c>
      <c r="I79">
        <v>1.08</v>
      </c>
      <c r="J79">
        <v>1.1599999999999999</v>
      </c>
      <c r="K79">
        <v>79</v>
      </c>
      <c r="L79">
        <v>20</v>
      </c>
      <c r="M79">
        <v>80</v>
      </c>
      <c r="N79">
        <v>49.1</v>
      </c>
      <c r="O79">
        <f t="shared" si="8"/>
        <v>7.6122805414142623E-3</v>
      </c>
      <c r="P79">
        <f t="shared" si="9"/>
        <v>0.90249999999999997</v>
      </c>
      <c r="Q79">
        <f t="shared" si="10"/>
        <v>1.1266666666666667</v>
      </c>
      <c r="R79">
        <f t="shared" si="11"/>
        <v>1.2483841181902124</v>
      </c>
    </row>
    <row r="80" spans="1:18">
      <c r="A80">
        <v>1919.1</v>
      </c>
      <c r="B80" t="s">
        <v>473</v>
      </c>
      <c r="C80" t="s">
        <v>474</v>
      </c>
      <c r="D80">
        <v>0.93</v>
      </c>
      <c r="E80">
        <v>0.81</v>
      </c>
      <c r="F80">
        <v>1.03</v>
      </c>
      <c r="G80">
        <v>0.86</v>
      </c>
      <c r="H80">
        <v>1.17</v>
      </c>
      <c r="I80">
        <v>1.04</v>
      </c>
      <c r="J80">
        <v>1.18</v>
      </c>
      <c r="K80">
        <v>12</v>
      </c>
      <c r="L80">
        <v>5</v>
      </c>
      <c r="M80">
        <v>88</v>
      </c>
      <c r="N80">
        <v>6.8</v>
      </c>
      <c r="O80">
        <f t="shared" si="8"/>
        <v>2.19872028466639E-2</v>
      </c>
      <c r="P80">
        <f t="shared" si="9"/>
        <v>0.90750000000000008</v>
      </c>
      <c r="Q80">
        <f t="shared" si="10"/>
        <v>1.1299999999999999</v>
      </c>
      <c r="R80">
        <f t="shared" si="11"/>
        <v>1.2451790633608812</v>
      </c>
    </row>
    <row r="81" spans="1:18">
      <c r="A81">
        <v>4070.1</v>
      </c>
      <c r="B81" t="s">
        <v>753</v>
      </c>
      <c r="C81" t="s">
        <v>754</v>
      </c>
      <c r="D81">
        <v>1.08</v>
      </c>
      <c r="E81">
        <v>0.85</v>
      </c>
      <c r="F81">
        <v>0.85</v>
      </c>
      <c r="G81">
        <v>0.84</v>
      </c>
      <c r="H81">
        <v>1.18</v>
      </c>
      <c r="I81">
        <v>1.1599999999999999</v>
      </c>
      <c r="J81">
        <v>1.04</v>
      </c>
      <c r="K81">
        <v>2</v>
      </c>
      <c r="L81">
        <v>2</v>
      </c>
      <c r="M81">
        <v>33</v>
      </c>
      <c r="N81">
        <v>3</v>
      </c>
      <c r="O81">
        <f t="shared" si="8"/>
        <v>3.6418961366723943E-2</v>
      </c>
      <c r="P81">
        <f t="shared" si="9"/>
        <v>0.90500000000000003</v>
      </c>
      <c r="Q81">
        <f t="shared" si="10"/>
        <v>1.1266666666666667</v>
      </c>
      <c r="R81">
        <f t="shared" si="11"/>
        <v>1.2449355432780846</v>
      </c>
    </row>
    <row r="82" spans="1:18">
      <c r="A82">
        <v>3008.1</v>
      </c>
      <c r="B82" t="s">
        <v>433</v>
      </c>
      <c r="C82" t="s">
        <v>434</v>
      </c>
      <c r="D82">
        <v>0.94</v>
      </c>
      <c r="E82">
        <v>0.84</v>
      </c>
      <c r="F82">
        <v>0.96</v>
      </c>
      <c r="G82">
        <v>0.89</v>
      </c>
      <c r="H82">
        <v>1.04</v>
      </c>
      <c r="I82">
        <v>1.08</v>
      </c>
      <c r="J82">
        <v>1.26</v>
      </c>
      <c r="K82">
        <v>5</v>
      </c>
      <c r="L82">
        <v>4</v>
      </c>
      <c r="M82">
        <v>61</v>
      </c>
      <c r="N82">
        <v>4.0999999999999996</v>
      </c>
      <c r="O82">
        <f t="shared" si="8"/>
        <v>1.9777722849417183E-2</v>
      </c>
      <c r="P82">
        <f t="shared" si="9"/>
        <v>0.90749999999999997</v>
      </c>
      <c r="Q82">
        <f t="shared" si="10"/>
        <v>1.1266666666666667</v>
      </c>
      <c r="R82">
        <f t="shared" si="11"/>
        <v>1.2415059687786962</v>
      </c>
    </row>
    <row r="83" spans="1:18">
      <c r="A83">
        <v>1163.0999999999999</v>
      </c>
      <c r="B83" t="s">
        <v>611</v>
      </c>
      <c r="C83" t="s">
        <v>612</v>
      </c>
      <c r="D83">
        <v>1.06</v>
      </c>
      <c r="E83">
        <v>0.87</v>
      </c>
      <c r="F83">
        <v>0.88</v>
      </c>
      <c r="G83">
        <v>0.81</v>
      </c>
      <c r="H83">
        <v>1.05</v>
      </c>
      <c r="I83">
        <v>1.1299999999999999</v>
      </c>
      <c r="J83">
        <v>1.19</v>
      </c>
      <c r="K83">
        <v>24</v>
      </c>
      <c r="L83">
        <v>8</v>
      </c>
      <c r="M83">
        <v>35</v>
      </c>
      <c r="N83">
        <v>34.6</v>
      </c>
      <c r="O83">
        <f t="shared" si="8"/>
        <v>2.9378327594852444E-2</v>
      </c>
      <c r="P83">
        <f t="shared" si="9"/>
        <v>0.90500000000000003</v>
      </c>
      <c r="Q83">
        <f t="shared" si="10"/>
        <v>1.1233333333333333</v>
      </c>
      <c r="R83">
        <f t="shared" si="11"/>
        <v>1.2412523020257826</v>
      </c>
    </row>
    <row r="84" spans="1:18">
      <c r="A84">
        <v>851.1</v>
      </c>
      <c r="B84" t="s">
        <v>167</v>
      </c>
      <c r="C84" t="s">
        <v>168</v>
      </c>
      <c r="D84">
        <v>1.01</v>
      </c>
      <c r="E84">
        <v>0.88</v>
      </c>
      <c r="F84">
        <v>0.9</v>
      </c>
      <c r="G84">
        <v>0.85</v>
      </c>
      <c r="H84">
        <v>1.08</v>
      </c>
      <c r="I84">
        <v>1.1200000000000001</v>
      </c>
      <c r="J84">
        <v>1.17</v>
      </c>
      <c r="K84">
        <v>34</v>
      </c>
      <c r="L84">
        <v>7</v>
      </c>
      <c r="M84">
        <v>58</v>
      </c>
      <c r="N84">
        <v>29.2</v>
      </c>
      <c r="O84">
        <f t="shared" si="8"/>
        <v>5.994089788130613E-3</v>
      </c>
      <c r="P84">
        <f t="shared" si="9"/>
        <v>0.91</v>
      </c>
      <c r="Q84">
        <f t="shared" si="10"/>
        <v>1.1233333333333333</v>
      </c>
      <c r="R84">
        <f t="shared" si="11"/>
        <v>1.2344322344322343</v>
      </c>
    </row>
    <row r="85" spans="1:18">
      <c r="A85">
        <v>5331.1</v>
      </c>
      <c r="B85" t="s">
        <v>165</v>
      </c>
      <c r="C85" t="s">
        <v>166</v>
      </c>
      <c r="D85">
        <v>0.9</v>
      </c>
      <c r="E85">
        <v>0.82</v>
      </c>
      <c r="F85">
        <v>0.99</v>
      </c>
      <c r="G85">
        <v>0.92</v>
      </c>
      <c r="H85">
        <v>1.17</v>
      </c>
      <c r="I85">
        <v>1.1000000000000001</v>
      </c>
      <c r="J85">
        <v>1.0900000000000001</v>
      </c>
      <c r="K85">
        <v>1</v>
      </c>
      <c r="L85">
        <v>1</v>
      </c>
      <c r="M85">
        <v>77</v>
      </c>
      <c r="N85">
        <v>0.7</v>
      </c>
      <c r="O85">
        <f t="shared" si="8"/>
        <v>5.9630294928691169E-3</v>
      </c>
      <c r="P85">
        <f t="shared" si="9"/>
        <v>0.90749999999999997</v>
      </c>
      <c r="Q85">
        <f t="shared" si="10"/>
        <v>1.1200000000000001</v>
      </c>
      <c r="R85">
        <f t="shared" si="11"/>
        <v>1.2341597796143253</v>
      </c>
    </row>
    <row r="86" spans="1:18">
      <c r="A86">
        <v>2011.1</v>
      </c>
      <c r="B86" t="s">
        <v>61</v>
      </c>
      <c r="C86" t="s">
        <v>62</v>
      </c>
      <c r="D86">
        <v>0.85</v>
      </c>
      <c r="E86">
        <v>0.94</v>
      </c>
      <c r="F86">
        <v>0.93</v>
      </c>
      <c r="G86">
        <v>0.91</v>
      </c>
      <c r="H86">
        <v>1.1599999999999999</v>
      </c>
      <c r="I86">
        <v>1.07</v>
      </c>
      <c r="J86">
        <v>1.1299999999999999</v>
      </c>
      <c r="K86">
        <v>11</v>
      </c>
      <c r="L86">
        <v>6</v>
      </c>
      <c r="M86">
        <v>67</v>
      </c>
      <c r="N86">
        <v>8.1999999999999993</v>
      </c>
      <c r="O86">
        <f t="shared" si="8"/>
        <v>1.2593479124596127E-3</v>
      </c>
      <c r="P86">
        <f t="shared" si="9"/>
        <v>0.90750000000000008</v>
      </c>
      <c r="Q86">
        <f t="shared" si="10"/>
        <v>1.1199999999999999</v>
      </c>
      <c r="R86">
        <f t="shared" si="11"/>
        <v>1.2341597796143249</v>
      </c>
    </row>
    <row r="87" spans="1:18">
      <c r="A87">
        <v>2050.1</v>
      </c>
      <c r="B87" t="s">
        <v>81</v>
      </c>
      <c r="C87" t="s">
        <v>82</v>
      </c>
      <c r="D87">
        <v>0.92</v>
      </c>
      <c r="E87">
        <v>0.87</v>
      </c>
      <c r="F87">
        <v>0.96</v>
      </c>
      <c r="G87">
        <v>0.88</v>
      </c>
      <c r="H87">
        <v>1.1200000000000001</v>
      </c>
      <c r="I87">
        <v>1.18</v>
      </c>
      <c r="J87">
        <v>1.06</v>
      </c>
      <c r="K87">
        <v>11</v>
      </c>
      <c r="L87">
        <v>4</v>
      </c>
      <c r="M87">
        <v>88</v>
      </c>
      <c r="N87">
        <v>6.3</v>
      </c>
      <c r="O87">
        <f t="shared" si="8"/>
        <v>2.4781683085606959E-3</v>
      </c>
      <c r="P87">
        <f t="shared" si="9"/>
        <v>0.90749999999999997</v>
      </c>
      <c r="Q87">
        <f t="shared" si="10"/>
        <v>1.1199999999999999</v>
      </c>
      <c r="R87">
        <f t="shared" si="11"/>
        <v>1.2341597796143249</v>
      </c>
    </row>
    <row r="88" spans="1:18">
      <c r="A88">
        <v>4818.1000000000004</v>
      </c>
      <c r="B88" t="s">
        <v>87</v>
      </c>
      <c r="C88" t="s">
        <v>88</v>
      </c>
      <c r="D88">
        <v>0.93</v>
      </c>
      <c r="E88">
        <v>0.94</v>
      </c>
      <c r="F88">
        <v>0.94</v>
      </c>
      <c r="G88">
        <v>0.83</v>
      </c>
      <c r="H88">
        <v>1.07</v>
      </c>
      <c r="I88">
        <v>1.1299999999999999</v>
      </c>
      <c r="J88">
        <v>1.1599999999999999</v>
      </c>
      <c r="K88">
        <v>1</v>
      </c>
      <c r="L88">
        <v>1</v>
      </c>
      <c r="M88">
        <v>81</v>
      </c>
      <c r="N88">
        <v>0.6</v>
      </c>
      <c r="O88">
        <f t="shared" si="8"/>
        <v>2.861996079786093E-3</v>
      </c>
      <c r="P88">
        <f t="shared" si="9"/>
        <v>0.91</v>
      </c>
      <c r="Q88">
        <f t="shared" si="10"/>
        <v>1.1200000000000001</v>
      </c>
      <c r="R88">
        <f t="shared" si="11"/>
        <v>1.2307692307692308</v>
      </c>
    </row>
    <row r="89" spans="1:18">
      <c r="A89">
        <v>4533.1000000000004</v>
      </c>
      <c r="B89" t="s">
        <v>533</v>
      </c>
      <c r="C89" t="s">
        <v>534</v>
      </c>
      <c r="D89">
        <v>0.9</v>
      </c>
      <c r="E89">
        <v>0.82</v>
      </c>
      <c r="F89">
        <v>0.97</v>
      </c>
      <c r="G89">
        <v>0.95</v>
      </c>
      <c r="H89">
        <v>1.24</v>
      </c>
      <c r="I89">
        <v>1.02</v>
      </c>
      <c r="J89">
        <v>1.1000000000000001</v>
      </c>
      <c r="K89">
        <v>2</v>
      </c>
      <c r="L89">
        <v>1</v>
      </c>
      <c r="M89">
        <v>367</v>
      </c>
      <c r="N89">
        <v>0.3</v>
      </c>
      <c r="O89">
        <f t="shared" si="8"/>
        <v>2.5502729322405465E-2</v>
      </c>
      <c r="P89">
        <f t="shared" si="9"/>
        <v>0.90999999999999992</v>
      </c>
      <c r="Q89">
        <f t="shared" si="10"/>
        <v>1.1199999999999999</v>
      </c>
      <c r="R89">
        <f t="shared" si="11"/>
        <v>1.2307692307692308</v>
      </c>
    </row>
    <row r="90" spans="1:18">
      <c r="A90">
        <v>2198.1</v>
      </c>
      <c r="B90" t="s">
        <v>591</v>
      </c>
      <c r="C90" t="s">
        <v>592</v>
      </c>
      <c r="D90">
        <v>0.87</v>
      </c>
      <c r="E90">
        <v>0.87</v>
      </c>
      <c r="F90">
        <v>1</v>
      </c>
      <c r="G90">
        <v>0.9</v>
      </c>
      <c r="H90">
        <v>1.1200000000000001</v>
      </c>
      <c r="I90">
        <v>1</v>
      </c>
      <c r="J90">
        <v>1.24</v>
      </c>
      <c r="K90">
        <v>10</v>
      </c>
      <c r="L90">
        <v>2</v>
      </c>
      <c r="M90">
        <v>46</v>
      </c>
      <c r="N90">
        <v>10.8</v>
      </c>
      <c r="O90">
        <f t="shared" si="8"/>
        <v>2.7896980231421106E-2</v>
      </c>
      <c r="P90">
        <f t="shared" si="9"/>
        <v>0.91</v>
      </c>
      <c r="Q90">
        <f t="shared" si="10"/>
        <v>1.1200000000000001</v>
      </c>
      <c r="R90">
        <f t="shared" si="11"/>
        <v>1.2307692307692308</v>
      </c>
    </row>
    <row r="91" spans="1:18">
      <c r="A91">
        <v>1872.1</v>
      </c>
      <c r="B91" t="s">
        <v>75</v>
      </c>
      <c r="C91" t="s">
        <v>76</v>
      </c>
      <c r="D91">
        <v>0.92</v>
      </c>
      <c r="E91">
        <v>0.95</v>
      </c>
      <c r="F91">
        <v>0.88</v>
      </c>
      <c r="G91">
        <v>0.89</v>
      </c>
      <c r="H91">
        <v>1.19</v>
      </c>
      <c r="I91">
        <v>1.0900000000000001</v>
      </c>
      <c r="J91">
        <v>1.07</v>
      </c>
      <c r="K91">
        <v>12</v>
      </c>
      <c r="L91">
        <v>8</v>
      </c>
      <c r="M91">
        <v>48</v>
      </c>
      <c r="N91">
        <v>12.5</v>
      </c>
      <c r="O91">
        <f t="shared" si="8"/>
        <v>2.3190154592105908E-3</v>
      </c>
      <c r="P91">
        <f t="shared" si="9"/>
        <v>0.91</v>
      </c>
      <c r="Q91">
        <f t="shared" si="10"/>
        <v>1.1166666666666669</v>
      </c>
      <c r="R91">
        <f t="shared" si="11"/>
        <v>1.2271062271062274</v>
      </c>
    </row>
    <row r="92" spans="1:18">
      <c r="A92">
        <v>3770.1</v>
      </c>
      <c r="B92" t="s">
        <v>847</v>
      </c>
      <c r="C92" t="s">
        <v>848</v>
      </c>
      <c r="D92">
        <v>0.95</v>
      </c>
      <c r="E92">
        <v>0.8</v>
      </c>
      <c r="F92">
        <v>1.07</v>
      </c>
      <c r="G92">
        <v>0.82</v>
      </c>
      <c r="H92">
        <v>1.1100000000000001</v>
      </c>
      <c r="I92">
        <v>1.1499999999999999</v>
      </c>
      <c r="J92">
        <v>1.0900000000000001</v>
      </c>
      <c r="K92">
        <v>3</v>
      </c>
      <c r="L92">
        <v>2</v>
      </c>
      <c r="M92">
        <v>25</v>
      </c>
      <c r="N92">
        <v>6</v>
      </c>
      <c r="O92">
        <f t="shared" si="8"/>
        <v>4.147904004668386E-2</v>
      </c>
      <c r="P92">
        <f t="shared" si="9"/>
        <v>0.91</v>
      </c>
      <c r="Q92">
        <f t="shared" si="10"/>
        <v>1.1166666666666665</v>
      </c>
      <c r="R92">
        <f t="shared" si="11"/>
        <v>1.2271062271062267</v>
      </c>
    </row>
    <row r="93" spans="1:18">
      <c r="A93">
        <v>1960.1</v>
      </c>
      <c r="B93" t="s">
        <v>27</v>
      </c>
      <c r="C93" t="s">
        <v>28</v>
      </c>
      <c r="D93">
        <v>0.92</v>
      </c>
      <c r="E93">
        <v>0.9</v>
      </c>
      <c r="F93">
        <v>0.95</v>
      </c>
      <c r="G93">
        <v>0.88</v>
      </c>
      <c r="H93">
        <v>1.1299999999999999</v>
      </c>
      <c r="I93">
        <v>1.1200000000000001</v>
      </c>
      <c r="J93">
        <v>1.1000000000000001</v>
      </c>
      <c r="K93">
        <v>12</v>
      </c>
      <c r="L93">
        <v>2</v>
      </c>
      <c r="M93">
        <v>12</v>
      </c>
      <c r="N93">
        <v>48.4</v>
      </c>
      <c r="O93">
        <f t="shared" si="8"/>
        <v>1.2548105814240925E-4</v>
      </c>
      <c r="P93">
        <f t="shared" si="9"/>
        <v>0.91249999999999998</v>
      </c>
      <c r="Q93">
        <f t="shared" si="10"/>
        <v>1.1166666666666667</v>
      </c>
      <c r="R93">
        <f t="shared" si="11"/>
        <v>1.2237442922374431</v>
      </c>
    </row>
    <row r="94" spans="1:18">
      <c r="A94">
        <v>5520.1</v>
      </c>
      <c r="B94" t="s">
        <v>193</v>
      </c>
      <c r="C94" t="s">
        <v>194</v>
      </c>
      <c r="D94">
        <v>0.84</v>
      </c>
      <c r="E94">
        <v>0.9</v>
      </c>
      <c r="F94">
        <v>0.95</v>
      </c>
      <c r="G94">
        <v>0.96</v>
      </c>
      <c r="H94">
        <v>1.19</v>
      </c>
      <c r="I94">
        <v>1.1000000000000001</v>
      </c>
      <c r="J94">
        <v>1.06</v>
      </c>
      <c r="K94">
        <v>1</v>
      </c>
      <c r="L94">
        <v>1</v>
      </c>
      <c r="M94">
        <v>70</v>
      </c>
      <c r="N94">
        <v>0.7</v>
      </c>
      <c r="O94">
        <f t="shared" si="8"/>
        <v>6.6249866996263597E-3</v>
      </c>
      <c r="P94">
        <f t="shared" si="9"/>
        <v>0.91249999999999998</v>
      </c>
      <c r="Q94">
        <f t="shared" si="10"/>
        <v>1.1166666666666667</v>
      </c>
      <c r="R94">
        <f t="shared" si="11"/>
        <v>1.2237442922374431</v>
      </c>
    </row>
    <row r="95" spans="1:18">
      <c r="A95">
        <v>5330.1</v>
      </c>
      <c r="B95" t="s">
        <v>173</v>
      </c>
      <c r="C95" t="s">
        <v>174</v>
      </c>
      <c r="D95">
        <v>0.81</v>
      </c>
      <c r="E95">
        <v>0.94</v>
      </c>
      <c r="F95">
        <v>0.96</v>
      </c>
      <c r="G95">
        <v>0.94</v>
      </c>
      <c r="H95">
        <v>1.1000000000000001</v>
      </c>
      <c r="I95">
        <v>1.1599999999999999</v>
      </c>
      <c r="J95">
        <v>1.0900000000000001</v>
      </c>
      <c r="K95">
        <v>1</v>
      </c>
      <c r="L95">
        <v>1</v>
      </c>
      <c r="M95">
        <v>318</v>
      </c>
      <c r="N95">
        <v>0.2</v>
      </c>
      <c r="O95">
        <f t="shared" si="8"/>
        <v>6.0267809820078247E-3</v>
      </c>
      <c r="P95">
        <f t="shared" si="9"/>
        <v>0.91249999999999998</v>
      </c>
      <c r="Q95">
        <f t="shared" si="10"/>
        <v>1.1166666666666665</v>
      </c>
      <c r="R95">
        <f t="shared" si="11"/>
        <v>1.2237442922374426</v>
      </c>
    </row>
    <row r="96" spans="1:18">
      <c r="A96">
        <v>2001.1</v>
      </c>
      <c r="B96" t="s">
        <v>851</v>
      </c>
      <c r="C96" t="s">
        <v>852</v>
      </c>
      <c r="D96">
        <v>0.85</v>
      </c>
      <c r="E96">
        <v>0.87</v>
      </c>
      <c r="F96">
        <v>1.04</v>
      </c>
      <c r="G96">
        <v>0.89</v>
      </c>
      <c r="H96">
        <v>1.1499999999999999</v>
      </c>
      <c r="I96">
        <v>0.99</v>
      </c>
      <c r="J96">
        <v>1.21</v>
      </c>
      <c r="K96">
        <v>11</v>
      </c>
      <c r="L96">
        <v>6</v>
      </c>
      <c r="M96">
        <v>21</v>
      </c>
      <c r="N96">
        <v>26.2</v>
      </c>
      <c r="O96">
        <f t="shared" si="8"/>
        <v>4.1843066775814723E-2</v>
      </c>
      <c r="P96">
        <f t="shared" si="9"/>
        <v>0.91249999999999998</v>
      </c>
      <c r="Q96">
        <f t="shared" si="10"/>
        <v>1.1166666666666665</v>
      </c>
      <c r="R96">
        <f t="shared" si="11"/>
        <v>1.2237442922374426</v>
      </c>
    </row>
    <row r="97" spans="1:18">
      <c r="A97">
        <v>1389.1</v>
      </c>
      <c r="B97" t="s">
        <v>139</v>
      </c>
      <c r="C97" t="s">
        <v>140</v>
      </c>
      <c r="D97">
        <v>0.92</v>
      </c>
      <c r="E97">
        <v>0.86</v>
      </c>
      <c r="F97">
        <v>1</v>
      </c>
      <c r="G97">
        <v>0.88</v>
      </c>
      <c r="H97">
        <v>1.1200000000000001</v>
      </c>
      <c r="I97">
        <v>1.07</v>
      </c>
      <c r="J97">
        <v>1.1599999999999999</v>
      </c>
      <c r="K97">
        <v>19</v>
      </c>
      <c r="L97">
        <v>9</v>
      </c>
      <c r="M97">
        <v>87</v>
      </c>
      <c r="N97">
        <v>10.9</v>
      </c>
      <c r="O97">
        <f t="shared" si="8"/>
        <v>5.1859528762646344E-3</v>
      </c>
      <c r="P97">
        <f t="shared" si="9"/>
        <v>0.91500000000000004</v>
      </c>
      <c r="Q97">
        <f t="shared" si="10"/>
        <v>1.1166666666666669</v>
      </c>
      <c r="R97">
        <f t="shared" si="11"/>
        <v>1.2204007285974501</v>
      </c>
    </row>
    <row r="98" spans="1:18">
      <c r="A98">
        <v>3940.1</v>
      </c>
      <c r="B98" t="s">
        <v>731</v>
      </c>
      <c r="C98" t="s">
        <v>732</v>
      </c>
      <c r="D98">
        <v>0.89</v>
      </c>
      <c r="E98">
        <v>0.89</v>
      </c>
      <c r="F98">
        <v>1.07</v>
      </c>
      <c r="G98">
        <v>0.81</v>
      </c>
      <c r="H98">
        <v>1.18</v>
      </c>
      <c r="I98">
        <v>1.07</v>
      </c>
      <c r="J98">
        <v>1.1000000000000001</v>
      </c>
      <c r="K98">
        <v>3</v>
      </c>
      <c r="L98">
        <v>1</v>
      </c>
      <c r="M98">
        <v>80</v>
      </c>
      <c r="N98">
        <v>1.9</v>
      </c>
      <c r="O98">
        <f t="shared" si="8"/>
        <v>3.561389739392113E-2</v>
      </c>
      <c r="P98">
        <f t="shared" si="9"/>
        <v>0.91500000000000004</v>
      </c>
      <c r="Q98">
        <f t="shared" si="10"/>
        <v>1.1166666666666667</v>
      </c>
      <c r="R98">
        <f t="shared" si="11"/>
        <v>1.2204007285974499</v>
      </c>
    </row>
    <row r="99" spans="1:18">
      <c r="A99">
        <v>5003.1000000000004</v>
      </c>
      <c r="B99" t="s">
        <v>577</v>
      </c>
      <c r="C99" t="s">
        <v>578</v>
      </c>
      <c r="D99">
        <v>0.94</v>
      </c>
      <c r="E99">
        <v>0.8</v>
      </c>
      <c r="F99">
        <v>0.96</v>
      </c>
      <c r="G99">
        <v>0.96</v>
      </c>
      <c r="H99">
        <v>1.03</v>
      </c>
      <c r="I99">
        <v>1.1000000000000001</v>
      </c>
      <c r="J99">
        <v>1.22</v>
      </c>
      <c r="K99">
        <v>1</v>
      </c>
      <c r="L99">
        <v>1</v>
      </c>
      <c r="M99">
        <v>131</v>
      </c>
      <c r="N99">
        <v>0.4</v>
      </c>
      <c r="O99">
        <f t="shared" si="8"/>
        <v>2.6973470833773019E-2</v>
      </c>
      <c r="P99">
        <f t="shared" si="9"/>
        <v>0.91500000000000004</v>
      </c>
      <c r="Q99">
        <f t="shared" si="10"/>
        <v>1.1166666666666665</v>
      </c>
      <c r="R99">
        <f t="shared" si="11"/>
        <v>1.2204007285974496</v>
      </c>
    </row>
    <row r="100" spans="1:18">
      <c r="A100">
        <v>3337.1</v>
      </c>
      <c r="B100" t="s">
        <v>101</v>
      </c>
      <c r="C100" t="s">
        <v>102</v>
      </c>
      <c r="D100">
        <v>0.91</v>
      </c>
      <c r="E100">
        <v>0.84</v>
      </c>
      <c r="F100">
        <v>0.96</v>
      </c>
      <c r="G100">
        <v>0.94</v>
      </c>
      <c r="H100">
        <v>1.1399999999999999</v>
      </c>
      <c r="I100">
        <v>1.1399999999999999</v>
      </c>
      <c r="J100">
        <v>1.06</v>
      </c>
      <c r="K100">
        <v>4</v>
      </c>
      <c r="L100">
        <v>3</v>
      </c>
      <c r="M100">
        <v>44</v>
      </c>
      <c r="N100">
        <v>4.5</v>
      </c>
      <c r="O100">
        <f t="shared" si="8"/>
        <v>3.3253780581702533E-3</v>
      </c>
      <c r="P100">
        <f t="shared" si="9"/>
        <v>0.91249999999999998</v>
      </c>
      <c r="Q100">
        <f t="shared" si="10"/>
        <v>1.1133333333333333</v>
      </c>
      <c r="R100">
        <f t="shared" si="11"/>
        <v>1.2200913242009133</v>
      </c>
    </row>
    <row r="101" spans="1:18">
      <c r="A101">
        <v>3036.1</v>
      </c>
      <c r="B101" t="s">
        <v>15</v>
      </c>
      <c r="C101" t="s">
        <v>16</v>
      </c>
      <c r="D101">
        <v>0.9</v>
      </c>
      <c r="E101">
        <v>0.91</v>
      </c>
      <c r="F101">
        <v>0.94</v>
      </c>
      <c r="G101">
        <v>0.91</v>
      </c>
      <c r="H101">
        <v>1.1000000000000001</v>
      </c>
      <c r="I101">
        <v>1.1200000000000001</v>
      </c>
      <c r="J101">
        <v>1.1200000000000001</v>
      </c>
      <c r="K101">
        <v>5</v>
      </c>
      <c r="L101">
        <v>4</v>
      </c>
      <c r="M101">
        <v>108</v>
      </c>
      <c r="N101">
        <v>2.2999999999999998</v>
      </c>
      <c r="O101">
        <f t="shared" ref="O101:O132" si="12">TTEST(D101:G101, H101:J101, 2,2)</f>
        <v>1.2885216376307789E-5</v>
      </c>
      <c r="P101">
        <f t="shared" ref="P101:P132" si="13">AVERAGE(D101:G101)</f>
        <v>0.91500000000000004</v>
      </c>
      <c r="Q101">
        <f t="shared" ref="Q101:Q132" si="14">AVERAGE(H101:J101)</f>
        <v>1.1133333333333335</v>
      </c>
      <c r="R101">
        <f t="shared" ref="R101:R132" si="15">Q101/P101</f>
        <v>1.2167577413479054</v>
      </c>
    </row>
    <row r="102" spans="1:18">
      <c r="A102">
        <v>729.1</v>
      </c>
      <c r="B102" t="s">
        <v>301</v>
      </c>
      <c r="C102" t="s">
        <v>302</v>
      </c>
      <c r="D102">
        <v>0.96</v>
      </c>
      <c r="E102">
        <v>0.83</v>
      </c>
      <c r="F102">
        <v>1.01</v>
      </c>
      <c r="G102">
        <v>0.86</v>
      </c>
      <c r="H102">
        <v>1.1299999999999999</v>
      </c>
      <c r="I102">
        <v>1.08</v>
      </c>
      <c r="J102">
        <v>1.1299999999999999</v>
      </c>
      <c r="K102">
        <v>40</v>
      </c>
      <c r="L102">
        <v>15</v>
      </c>
      <c r="M102">
        <v>61</v>
      </c>
      <c r="N102">
        <v>32.6</v>
      </c>
      <c r="O102">
        <f t="shared" si="12"/>
        <v>1.2228495670159838E-2</v>
      </c>
      <c r="P102">
        <f t="shared" si="13"/>
        <v>0.91499999999999992</v>
      </c>
      <c r="Q102">
        <f t="shared" si="14"/>
        <v>1.1133333333333333</v>
      </c>
      <c r="R102">
        <f t="shared" si="15"/>
        <v>1.2167577413479054</v>
      </c>
    </row>
    <row r="103" spans="1:18">
      <c r="A103">
        <v>1932.1</v>
      </c>
      <c r="B103" t="s">
        <v>171</v>
      </c>
      <c r="C103" t="s">
        <v>172</v>
      </c>
      <c r="D103">
        <v>0.93</v>
      </c>
      <c r="E103">
        <v>0.88</v>
      </c>
      <c r="F103">
        <v>0.97</v>
      </c>
      <c r="G103">
        <v>0.88</v>
      </c>
      <c r="H103">
        <v>1.1599999999999999</v>
      </c>
      <c r="I103">
        <v>1.03</v>
      </c>
      <c r="J103">
        <v>1.1499999999999999</v>
      </c>
      <c r="K103">
        <v>12</v>
      </c>
      <c r="L103">
        <v>4</v>
      </c>
      <c r="M103">
        <v>36</v>
      </c>
      <c r="N103">
        <v>16.399999999999999</v>
      </c>
      <c r="O103">
        <f t="shared" si="12"/>
        <v>6.0194357260228114E-3</v>
      </c>
      <c r="P103">
        <f t="shared" si="13"/>
        <v>0.91500000000000004</v>
      </c>
      <c r="Q103">
        <f t="shared" si="14"/>
        <v>1.1133333333333333</v>
      </c>
      <c r="R103">
        <f t="shared" si="15"/>
        <v>1.2167577413479052</v>
      </c>
    </row>
    <row r="104" spans="1:18">
      <c r="A104">
        <v>4112.1000000000004</v>
      </c>
      <c r="B104" t="s">
        <v>343</v>
      </c>
      <c r="C104" t="s">
        <v>344</v>
      </c>
      <c r="D104">
        <v>0.87</v>
      </c>
      <c r="E104">
        <v>0.85</v>
      </c>
      <c r="F104">
        <v>1.03</v>
      </c>
      <c r="G104">
        <v>0.91</v>
      </c>
      <c r="H104">
        <v>1.1000000000000001</v>
      </c>
      <c r="I104">
        <v>1.07</v>
      </c>
      <c r="J104">
        <v>1.17</v>
      </c>
      <c r="K104">
        <v>2</v>
      </c>
      <c r="L104">
        <v>2</v>
      </c>
      <c r="M104">
        <v>65</v>
      </c>
      <c r="N104">
        <v>1.5</v>
      </c>
      <c r="O104">
        <f t="shared" si="12"/>
        <v>1.4150363143333363E-2</v>
      </c>
      <c r="P104">
        <f t="shared" si="13"/>
        <v>0.91500000000000004</v>
      </c>
      <c r="Q104">
        <f t="shared" si="14"/>
        <v>1.1133333333333333</v>
      </c>
      <c r="R104">
        <f t="shared" si="15"/>
        <v>1.2167577413479052</v>
      </c>
    </row>
    <row r="105" spans="1:18">
      <c r="A105">
        <v>2125.1</v>
      </c>
      <c r="B105" t="s">
        <v>997</v>
      </c>
      <c r="C105" t="s">
        <v>998</v>
      </c>
      <c r="D105">
        <v>1.04</v>
      </c>
      <c r="E105">
        <v>0.89</v>
      </c>
      <c r="F105">
        <v>0.94</v>
      </c>
      <c r="G105">
        <v>0.79</v>
      </c>
      <c r="H105">
        <v>1.1100000000000001</v>
      </c>
      <c r="I105">
        <v>1.02</v>
      </c>
      <c r="J105">
        <v>1.21</v>
      </c>
      <c r="K105">
        <v>10</v>
      </c>
      <c r="L105">
        <v>6</v>
      </c>
      <c r="M105">
        <v>59</v>
      </c>
      <c r="N105">
        <v>8.4</v>
      </c>
      <c r="O105">
        <f t="shared" si="12"/>
        <v>4.9300375112192478E-2</v>
      </c>
      <c r="P105">
        <f t="shared" si="13"/>
        <v>0.91500000000000004</v>
      </c>
      <c r="Q105">
        <f t="shared" si="14"/>
        <v>1.1133333333333333</v>
      </c>
      <c r="R105">
        <f t="shared" si="15"/>
        <v>1.2167577413479052</v>
      </c>
    </row>
    <row r="106" spans="1:18">
      <c r="A106">
        <v>5140.1000000000004</v>
      </c>
      <c r="B106" t="s">
        <v>465</v>
      </c>
      <c r="C106" t="s">
        <v>466</v>
      </c>
      <c r="D106">
        <v>0.83</v>
      </c>
      <c r="E106">
        <v>0.89</v>
      </c>
      <c r="F106">
        <v>0.97</v>
      </c>
      <c r="G106">
        <v>0.98</v>
      </c>
      <c r="H106">
        <v>1.21</v>
      </c>
      <c r="I106">
        <v>1.04</v>
      </c>
      <c r="J106">
        <v>1.0900000000000001</v>
      </c>
      <c r="K106">
        <v>1</v>
      </c>
      <c r="L106">
        <v>1</v>
      </c>
      <c r="M106">
        <v>96</v>
      </c>
      <c r="N106">
        <v>0.5</v>
      </c>
      <c r="O106">
        <f t="shared" si="12"/>
        <v>2.1677691272173352E-2</v>
      </c>
      <c r="P106">
        <f t="shared" si="13"/>
        <v>0.91749999999999998</v>
      </c>
      <c r="Q106">
        <f t="shared" si="14"/>
        <v>1.1133333333333333</v>
      </c>
      <c r="R106">
        <f t="shared" si="15"/>
        <v>1.2134423251589463</v>
      </c>
    </row>
    <row r="107" spans="1:18">
      <c r="A107">
        <v>2664.1</v>
      </c>
      <c r="B107" t="s">
        <v>95</v>
      </c>
      <c r="C107" t="s">
        <v>96</v>
      </c>
      <c r="D107">
        <v>0.87</v>
      </c>
      <c r="E107">
        <v>0.92</v>
      </c>
      <c r="F107">
        <v>0.96</v>
      </c>
      <c r="G107">
        <v>0.91</v>
      </c>
      <c r="H107">
        <v>1.1100000000000001</v>
      </c>
      <c r="I107">
        <v>1.17</v>
      </c>
      <c r="J107">
        <v>1.05</v>
      </c>
      <c r="K107">
        <v>7</v>
      </c>
      <c r="L107">
        <v>3</v>
      </c>
      <c r="M107">
        <v>29</v>
      </c>
      <c r="N107">
        <v>12.1</v>
      </c>
      <c r="O107">
        <f t="shared" si="12"/>
        <v>3.0132732360087294E-3</v>
      </c>
      <c r="P107">
        <f t="shared" si="13"/>
        <v>0.91500000000000004</v>
      </c>
      <c r="Q107">
        <f t="shared" si="14"/>
        <v>1.1100000000000001</v>
      </c>
      <c r="R107">
        <f t="shared" si="15"/>
        <v>1.2131147540983607</v>
      </c>
    </row>
    <row r="108" spans="1:18">
      <c r="A108">
        <v>1969.1</v>
      </c>
      <c r="B108" t="s">
        <v>31</v>
      </c>
      <c r="C108" t="s">
        <v>32</v>
      </c>
      <c r="D108">
        <v>0.91</v>
      </c>
      <c r="E108">
        <v>0.9</v>
      </c>
      <c r="F108">
        <v>0.94</v>
      </c>
      <c r="G108">
        <v>0.92</v>
      </c>
      <c r="H108">
        <v>1.08</v>
      </c>
      <c r="I108">
        <v>1.1000000000000001</v>
      </c>
      <c r="J108">
        <v>1.1499999999999999</v>
      </c>
      <c r="K108">
        <v>11</v>
      </c>
      <c r="L108">
        <v>8</v>
      </c>
      <c r="M108">
        <v>45</v>
      </c>
      <c r="N108">
        <v>12.3</v>
      </c>
      <c r="O108">
        <f t="shared" si="12"/>
        <v>2.1198131527313589E-4</v>
      </c>
      <c r="P108">
        <f t="shared" si="13"/>
        <v>0.91749999999999998</v>
      </c>
      <c r="Q108">
        <f t="shared" si="14"/>
        <v>1.1100000000000001</v>
      </c>
      <c r="R108">
        <f t="shared" si="15"/>
        <v>1.2098092643051772</v>
      </c>
    </row>
    <row r="109" spans="1:18">
      <c r="A109">
        <v>3543.1</v>
      </c>
      <c r="B109" t="s">
        <v>495</v>
      </c>
      <c r="C109" t="s">
        <v>496</v>
      </c>
      <c r="D109">
        <v>0.89</v>
      </c>
      <c r="E109">
        <v>0.91</v>
      </c>
      <c r="F109">
        <v>1.01</v>
      </c>
      <c r="G109">
        <v>0.86</v>
      </c>
      <c r="H109">
        <v>1.1000000000000001</v>
      </c>
      <c r="I109">
        <v>1.02</v>
      </c>
      <c r="J109">
        <v>1.21</v>
      </c>
      <c r="K109">
        <v>3</v>
      </c>
      <c r="L109">
        <v>3</v>
      </c>
      <c r="M109">
        <v>66</v>
      </c>
      <c r="N109">
        <v>2.2999999999999998</v>
      </c>
      <c r="O109">
        <f t="shared" si="12"/>
        <v>2.3797551009485329E-2</v>
      </c>
      <c r="P109">
        <f t="shared" si="13"/>
        <v>0.91749999999999998</v>
      </c>
      <c r="Q109">
        <f t="shared" si="14"/>
        <v>1.1100000000000001</v>
      </c>
      <c r="R109">
        <f t="shared" si="15"/>
        <v>1.2098092643051772</v>
      </c>
    </row>
    <row r="110" spans="1:18">
      <c r="A110">
        <v>3665.1</v>
      </c>
      <c r="B110" t="s">
        <v>19</v>
      </c>
      <c r="C110" t="s">
        <v>20</v>
      </c>
      <c r="D110">
        <v>0.92</v>
      </c>
      <c r="E110">
        <v>0.92</v>
      </c>
      <c r="F110">
        <v>0.92</v>
      </c>
      <c r="G110">
        <v>0.91</v>
      </c>
      <c r="H110">
        <v>1.1000000000000001</v>
      </c>
      <c r="I110">
        <v>1.1399999999999999</v>
      </c>
      <c r="J110">
        <v>1.0900000000000001</v>
      </c>
      <c r="K110">
        <v>3</v>
      </c>
      <c r="L110">
        <v>3</v>
      </c>
      <c r="M110">
        <v>68</v>
      </c>
      <c r="N110">
        <v>2.2000000000000002</v>
      </c>
      <c r="O110">
        <f t="shared" si="12"/>
        <v>2.6553878238855807E-5</v>
      </c>
      <c r="P110">
        <f t="shared" si="13"/>
        <v>0.91750000000000009</v>
      </c>
      <c r="Q110">
        <f t="shared" si="14"/>
        <v>1.1100000000000001</v>
      </c>
      <c r="R110">
        <f t="shared" si="15"/>
        <v>1.209809264305177</v>
      </c>
    </row>
    <row r="111" spans="1:18">
      <c r="A111">
        <v>1566.1</v>
      </c>
      <c r="B111" t="s">
        <v>199</v>
      </c>
      <c r="C111" t="s">
        <v>200</v>
      </c>
      <c r="D111">
        <v>0.99</v>
      </c>
      <c r="E111">
        <v>0.86</v>
      </c>
      <c r="F111">
        <v>0.94</v>
      </c>
      <c r="G111">
        <v>0.88</v>
      </c>
      <c r="H111">
        <v>1.05</v>
      </c>
      <c r="I111">
        <v>1.1299999999999999</v>
      </c>
      <c r="J111">
        <v>1.1499999999999999</v>
      </c>
      <c r="K111">
        <v>16</v>
      </c>
      <c r="L111">
        <v>7</v>
      </c>
      <c r="M111">
        <v>58</v>
      </c>
      <c r="N111">
        <v>13.7</v>
      </c>
      <c r="O111">
        <f t="shared" si="12"/>
        <v>6.7328689527066951E-3</v>
      </c>
      <c r="P111">
        <f t="shared" si="13"/>
        <v>0.91749999999999998</v>
      </c>
      <c r="Q111">
        <f t="shared" si="14"/>
        <v>1.1099999999999999</v>
      </c>
      <c r="R111">
        <f t="shared" si="15"/>
        <v>1.209809264305177</v>
      </c>
    </row>
    <row r="112" spans="1:18">
      <c r="A112">
        <v>4438.1000000000004</v>
      </c>
      <c r="B112" t="s">
        <v>445</v>
      </c>
      <c r="C112" t="s">
        <v>446</v>
      </c>
      <c r="D112">
        <v>0.82</v>
      </c>
      <c r="E112">
        <v>0.97</v>
      </c>
      <c r="F112">
        <v>0.95</v>
      </c>
      <c r="G112">
        <v>0.93</v>
      </c>
      <c r="H112">
        <v>1.05</v>
      </c>
      <c r="I112">
        <v>1.07</v>
      </c>
      <c r="J112">
        <v>1.21</v>
      </c>
      <c r="K112">
        <v>2</v>
      </c>
      <c r="L112">
        <v>1</v>
      </c>
      <c r="M112">
        <v>21</v>
      </c>
      <c r="N112">
        <v>4.8</v>
      </c>
      <c r="O112">
        <f t="shared" si="12"/>
        <v>2.0820696063588905E-2</v>
      </c>
      <c r="P112">
        <f t="shared" si="13"/>
        <v>0.91750000000000009</v>
      </c>
      <c r="Q112">
        <f t="shared" si="14"/>
        <v>1.1100000000000001</v>
      </c>
      <c r="R112">
        <f t="shared" si="15"/>
        <v>1.209809264305177</v>
      </c>
    </row>
    <row r="113" spans="1:18">
      <c r="A113">
        <v>2338.1</v>
      </c>
      <c r="B113" t="s">
        <v>891</v>
      </c>
      <c r="C113" t="s">
        <v>892</v>
      </c>
      <c r="D113">
        <v>0.76</v>
      </c>
      <c r="E113">
        <v>0.91</v>
      </c>
      <c r="F113">
        <v>1.02</v>
      </c>
      <c r="G113">
        <v>0.98</v>
      </c>
      <c r="H113">
        <v>1.1499999999999999</v>
      </c>
      <c r="I113">
        <v>1.07</v>
      </c>
      <c r="J113">
        <v>1.1000000000000001</v>
      </c>
      <c r="K113">
        <v>9</v>
      </c>
      <c r="L113">
        <v>2</v>
      </c>
      <c r="M113">
        <v>14</v>
      </c>
      <c r="N113">
        <v>31.3</v>
      </c>
      <c r="O113">
        <f t="shared" si="12"/>
        <v>4.3552202714024053E-2</v>
      </c>
      <c r="P113">
        <f t="shared" si="13"/>
        <v>0.91749999999999998</v>
      </c>
      <c r="Q113">
        <f t="shared" si="14"/>
        <v>1.1066666666666667</v>
      </c>
      <c r="R113">
        <f t="shared" si="15"/>
        <v>1.2061762034514079</v>
      </c>
    </row>
    <row r="114" spans="1:18">
      <c r="A114">
        <v>3511.1</v>
      </c>
      <c r="B114" t="s">
        <v>253</v>
      </c>
      <c r="C114" t="s">
        <v>254</v>
      </c>
      <c r="D114">
        <v>0.95</v>
      </c>
      <c r="E114">
        <v>0.88</v>
      </c>
      <c r="F114">
        <v>0.96</v>
      </c>
      <c r="G114">
        <v>0.89</v>
      </c>
      <c r="H114">
        <v>1.07</v>
      </c>
      <c r="I114">
        <v>1.05</v>
      </c>
      <c r="J114">
        <v>1.2</v>
      </c>
      <c r="K114">
        <v>4</v>
      </c>
      <c r="L114">
        <v>1</v>
      </c>
      <c r="M114">
        <v>10</v>
      </c>
      <c r="N114">
        <v>19.5</v>
      </c>
      <c r="O114">
        <f t="shared" si="12"/>
        <v>9.8879600243707167E-3</v>
      </c>
      <c r="P114">
        <f t="shared" si="13"/>
        <v>0.92</v>
      </c>
      <c r="Q114">
        <f t="shared" si="14"/>
        <v>1.1066666666666667</v>
      </c>
      <c r="R114">
        <f t="shared" si="15"/>
        <v>1.2028985507246377</v>
      </c>
    </row>
    <row r="115" spans="1:18">
      <c r="A115">
        <v>4565.1000000000004</v>
      </c>
      <c r="B115" t="s">
        <v>355</v>
      </c>
      <c r="C115" t="s">
        <v>356</v>
      </c>
      <c r="D115">
        <v>0.85</v>
      </c>
      <c r="E115">
        <v>1.01</v>
      </c>
      <c r="F115">
        <v>0.93</v>
      </c>
      <c r="G115">
        <v>0.89</v>
      </c>
      <c r="H115">
        <v>1.04</v>
      </c>
      <c r="I115">
        <v>1.17</v>
      </c>
      <c r="J115">
        <v>1.1100000000000001</v>
      </c>
      <c r="K115">
        <v>2</v>
      </c>
      <c r="L115">
        <v>1</v>
      </c>
      <c r="M115">
        <v>45</v>
      </c>
      <c r="N115">
        <v>2.2000000000000002</v>
      </c>
      <c r="O115">
        <f t="shared" si="12"/>
        <v>1.4809171207299396E-2</v>
      </c>
      <c r="P115">
        <f t="shared" si="13"/>
        <v>0.92</v>
      </c>
      <c r="Q115">
        <f t="shared" si="14"/>
        <v>1.1066666666666667</v>
      </c>
      <c r="R115">
        <f t="shared" si="15"/>
        <v>1.2028985507246377</v>
      </c>
    </row>
    <row r="116" spans="1:18">
      <c r="A116">
        <v>4590.1000000000004</v>
      </c>
      <c r="B116" t="s">
        <v>447</v>
      </c>
      <c r="C116" t="s">
        <v>448</v>
      </c>
      <c r="D116">
        <v>1.02</v>
      </c>
      <c r="E116">
        <v>0.91</v>
      </c>
      <c r="F116">
        <v>0.94</v>
      </c>
      <c r="G116">
        <v>0.81</v>
      </c>
      <c r="H116">
        <v>1.1599999999999999</v>
      </c>
      <c r="I116">
        <v>1.07</v>
      </c>
      <c r="J116">
        <v>1.0900000000000001</v>
      </c>
      <c r="K116">
        <v>2</v>
      </c>
      <c r="L116">
        <v>1</v>
      </c>
      <c r="M116">
        <v>51</v>
      </c>
      <c r="N116">
        <v>2</v>
      </c>
      <c r="O116">
        <f t="shared" si="12"/>
        <v>2.0966339196844028E-2</v>
      </c>
      <c r="P116">
        <f t="shared" si="13"/>
        <v>0.92</v>
      </c>
      <c r="Q116">
        <f t="shared" si="14"/>
        <v>1.1066666666666667</v>
      </c>
      <c r="R116">
        <f t="shared" si="15"/>
        <v>1.2028985507246377</v>
      </c>
    </row>
    <row r="117" spans="1:18">
      <c r="A117">
        <v>594.1</v>
      </c>
      <c r="B117" t="s">
        <v>455</v>
      </c>
      <c r="C117" t="s">
        <v>456</v>
      </c>
      <c r="D117">
        <v>0.98</v>
      </c>
      <c r="E117">
        <v>0.86</v>
      </c>
      <c r="F117">
        <v>1.02</v>
      </c>
      <c r="G117">
        <v>0.82</v>
      </c>
      <c r="H117">
        <v>1.1100000000000001</v>
      </c>
      <c r="I117">
        <v>1.1000000000000001</v>
      </c>
      <c r="J117">
        <v>1.1100000000000001</v>
      </c>
      <c r="K117">
        <v>50</v>
      </c>
      <c r="L117">
        <v>4</v>
      </c>
      <c r="M117">
        <v>14</v>
      </c>
      <c r="N117">
        <v>184.9</v>
      </c>
      <c r="O117">
        <f t="shared" si="12"/>
        <v>2.1249446816691889E-2</v>
      </c>
      <c r="P117">
        <f t="shared" si="13"/>
        <v>0.91999999999999993</v>
      </c>
      <c r="Q117">
        <f t="shared" si="14"/>
        <v>1.1066666666666667</v>
      </c>
      <c r="R117">
        <f t="shared" si="15"/>
        <v>1.2028985507246377</v>
      </c>
    </row>
    <row r="118" spans="1:18">
      <c r="A118">
        <v>1246.0999999999999</v>
      </c>
      <c r="B118" t="s">
        <v>617</v>
      </c>
      <c r="C118" t="s">
        <v>618</v>
      </c>
      <c r="D118">
        <v>0.92</v>
      </c>
      <c r="E118">
        <v>0.8</v>
      </c>
      <c r="F118">
        <v>0.98</v>
      </c>
      <c r="G118">
        <v>0.98</v>
      </c>
      <c r="H118">
        <v>1.18</v>
      </c>
      <c r="I118">
        <v>1.03</v>
      </c>
      <c r="J118">
        <v>1.1100000000000001</v>
      </c>
      <c r="K118">
        <v>22</v>
      </c>
      <c r="L118">
        <v>7</v>
      </c>
      <c r="M118">
        <v>71</v>
      </c>
      <c r="N118">
        <v>15.5</v>
      </c>
      <c r="O118">
        <f t="shared" si="12"/>
        <v>2.9602345560392217E-2</v>
      </c>
      <c r="P118">
        <f t="shared" si="13"/>
        <v>0.92</v>
      </c>
      <c r="Q118">
        <f t="shared" si="14"/>
        <v>1.1066666666666667</v>
      </c>
      <c r="R118">
        <f t="shared" si="15"/>
        <v>1.2028985507246377</v>
      </c>
    </row>
    <row r="119" spans="1:18">
      <c r="A119">
        <v>3621.1</v>
      </c>
      <c r="B119" t="s">
        <v>557</v>
      </c>
      <c r="C119" t="s">
        <v>558</v>
      </c>
      <c r="D119">
        <v>1.18</v>
      </c>
      <c r="E119">
        <v>1.01</v>
      </c>
      <c r="F119">
        <v>1.1000000000000001</v>
      </c>
      <c r="G119">
        <v>1.08</v>
      </c>
      <c r="H119">
        <v>0.92</v>
      </c>
      <c r="I119">
        <v>0.96</v>
      </c>
      <c r="J119">
        <v>0.74</v>
      </c>
      <c r="K119">
        <v>3</v>
      </c>
      <c r="L119">
        <v>3</v>
      </c>
      <c r="M119">
        <v>50</v>
      </c>
      <c r="N119">
        <v>3</v>
      </c>
      <c r="O119">
        <f t="shared" si="12"/>
        <v>2.6084172248494405E-2</v>
      </c>
      <c r="P119">
        <f t="shared" si="13"/>
        <v>1.0925</v>
      </c>
      <c r="Q119">
        <f t="shared" si="14"/>
        <v>0.87333333333333341</v>
      </c>
      <c r="R119">
        <f t="shared" si="15"/>
        <v>0.79938977879481321</v>
      </c>
    </row>
    <row r="120" spans="1:18">
      <c r="A120">
        <v>4512.1000000000004</v>
      </c>
      <c r="B120" t="s">
        <v>529</v>
      </c>
      <c r="C120" t="s">
        <v>530</v>
      </c>
      <c r="D120">
        <v>1.01</v>
      </c>
      <c r="E120">
        <v>1.1299999999999999</v>
      </c>
      <c r="F120">
        <v>1.2</v>
      </c>
      <c r="G120">
        <v>1.06</v>
      </c>
      <c r="H120">
        <v>0.98</v>
      </c>
      <c r="I120">
        <v>0.87</v>
      </c>
      <c r="J120">
        <v>0.75</v>
      </c>
      <c r="K120">
        <v>2</v>
      </c>
      <c r="L120">
        <v>1</v>
      </c>
      <c r="M120">
        <v>6</v>
      </c>
      <c r="N120">
        <v>16.100000000000001</v>
      </c>
      <c r="O120">
        <f t="shared" si="12"/>
        <v>2.5412914437294661E-2</v>
      </c>
      <c r="P120">
        <f t="shared" si="13"/>
        <v>1.1000000000000001</v>
      </c>
      <c r="Q120">
        <f t="shared" si="14"/>
        <v>0.8666666666666667</v>
      </c>
      <c r="R120">
        <f t="shared" si="15"/>
        <v>0.78787878787878785</v>
      </c>
    </row>
    <row r="121" spans="1:18">
      <c r="A121">
        <v>3558.1</v>
      </c>
      <c r="B121" t="s">
        <v>429</v>
      </c>
      <c r="C121" t="s">
        <v>430</v>
      </c>
      <c r="D121">
        <v>1.06</v>
      </c>
      <c r="E121">
        <v>1.1000000000000001</v>
      </c>
      <c r="F121">
        <v>1.1000000000000001</v>
      </c>
      <c r="G121">
        <v>1.1499999999999999</v>
      </c>
      <c r="H121">
        <v>0.98</v>
      </c>
      <c r="I121">
        <v>0.9</v>
      </c>
      <c r="J121">
        <v>0.71</v>
      </c>
      <c r="K121">
        <v>3</v>
      </c>
      <c r="L121">
        <v>3</v>
      </c>
      <c r="M121">
        <v>74</v>
      </c>
      <c r="N121">
        <v>2</v>
      </c>
      <c r="O121">
        <f t="shared" si="12"/>
        <v>1.9359103570274826E-2</v>
      </c>
      <c r="P121">
        <f t="shared" si="13"/>
        <v>1.1025</v>
      </c>
      <c r="Q121">
        <f t="shared" si="14"/>
        <v>0.86333333333333329</v>
      </c>
      <c r="R121">
        <f t="shared" si="15"/>
        <v>0.78306878306878303</v>
      </c>
    </row>
    <row r="122" spans="1:18">
      <c r="A122">
        <v>2496.1</v>
      </c>
      <c r="B122" t="s">
        <v>169</v>
      </c>
      <c r="C122" t="s">
        <v>170</v>
      </c>
      <c r="D122">
        <v>1.1599999999999999</v>
      </c>
      <c r="E122">
        <v>1.22</v>
      </c>
      <c r="F122">
        <v>1.04</v>
      </c>
      <c r="G122">
        <v>1.03</v>
      </c>
      <c r="H122">
        <v>0.89</v>
      </c>
      <c r="I122">
        <v>0.83</v>
      </c>
      <c r="J122">
        <v>0.83</v>
      </c>
      <c r="K122">
        <v>8</v>
      </c>
      <c r="L122">
        <v>3</v>
      </c>
      <c r="M122">
        <v>32</v>
      </c>
      <c r="N122">
        <v>12.4</v>
      </c>
      <c r="O122">
        <f t="shared" si="12"/>
        <v>5.9996897912636248E-3</v>
      </c>
      <c r="P122">
        <f t="shared" si="13"/>
        <v>1.1125</v>
      </c>
      <c r="Q122">
        <f t="shared" si="14"/>
        <v>0.85</v>
      </c>
      <c r="R122">
        <f t="shared" si="15"/>
        <v>0.7640449438202247</v>
      </c>
    </row>
    <row r="123" spans="1:18">
      <c r="A123">
        <v>5687.1</v>
      </c>
      <c r="B123" t="s">
        <v>901</v>
      </c>
      <c r="C123" t="s">
        <v>902</v>
      </c>
      <c r="D123">
        <v>0.9</v>
      </c>
      <c r="E123">
        <v>1.26</v>
      </c>
      <c r="F123">
        <v>1.17</v>
      </c>
      <c r="G123">
        <v>1.1599999999999999</v>
      </c>
      <c r="H123">
        <v>0.96</v>
      </c>
      <c r="I123">
        <v>0.75</v>
      </c>
      <c r="J123">
        <v>0.81</v>
      </c>
      <c r="K123">
        <v>1</v>
      </c>
      <c r="L123">
        <v>1</v>
      </c>
      <c r="M123">
        <v>211</v>
      </c>
      <c r="N123">
        <v>0.2</v>
      </c>
      <c r="O123">
        <f t="shared" si="12"/>
        <v>4.3993554507783202E-2</v>
      </c>
      <c r="P123">
        <f t="shared" si="13"/>
        <v>1.1225000000000001</v>
      </c>
      <c r="Q123">
        <f t="shared" si="14"/>
        <v>0.84</v>
      </c>
      <c r="R123">
        <f t="shared" si="15"/>
        <v>0.74832962138084624</v>
      </c>
    </row>
    <row r="124" spans="1:18">
      <c r="A124">
        <v>3187.1</v>
      </c>
      <c r="B124" t="s">
        <v>51</v>
      </c>
      <c r="C124" t="s">
        <v>52</v>
      </c>
      <c r="D124">
        <v>1.0900000000000001</v>
      </c>
      <c r="E124">
        <v>1.1200000000000001</v>
      </c>
      <c r="F124">
        <v>1.1499999999999999</v>
      </c>
      <c r="G124">
        <v>1.1499999999999999</v>
      </c>
      <c r="H124">
        <v>0.92</v>
      </c>
      <c r="I124">
        <v>0.76</v>
      </c>
      <c r="J124">
        <v>0.82</v>
      </c>
      <c r="K124">
        <v>5</v>
      </c>
      <c r="L124">
        <v>1</v>
      </c>
      <c r="M124">
        <v>19</v>
      </c>
      <c r="N124">
        <v>13.2</v>
      </c>
      <c r="O124">
        <f t="shared" si="12"/>
        <v>9.7403918148860616E-4</v>
      </c>
      <c r="P124">
        <f t="shared" si="13"/>
        <v>1.1274999999999999</v>
      </c>
      <c r="Q124">
        <f t="shared" si="14"/>
        <v>0.83333333333333337</v>
      </c>
      <c r="R124">
        <f t="shared" si="15"/>
        <v>0.73909830007390986</v>
      </c>
    </row>
    <row r="125" spans="1:18">
      <c r="A125">
        <v>3089.1</v>
      </c>
      <c r="B125" t="s">
        <v>65</v>
      </c>
      <c r="C125" t="s">
        <v>66</v>
      </c>
      <c r="D125">
        <v>1.1000000000000001</v>
      </c>
      <c r="E125">
        <v>1.08</v>
      </c>
      <c r="F125">
        <v>1.21</v>
      </c>
      <c r="G125">
        <v>1.1399999999999999</v>
      </c>
      <c r="H125">
        <v>0.88</v>
      </c>
      <c r="I125">
        <v>0.85</v>
      </c>
      <c r="J125">
        <v>0.74</v>
      </c>
      <c r="K125">
        <v>5</v>
      </c>
      <c r="L125">
        <v>3</v>
      </c>
      <c r="M125">
        <v>49</v>
      </c>
      <c r="N125">
        <v>5</v>
      </c>
      <c r="O125">
        <f t="shared" si="12"/>
        <v>1.4985945364627169E-3</v>
      </c>
      <c r="P125">
        <f t="shared" si="13"/>
        <v>1.1325000000000001</v>
      </c>
      <c r="Q125">
        <f t="shared" si="14"/>
        <v>0.82333333333333325</v>
      </c>
      <c r="R125">
        <f t="shared" si="15"/>
        <v>0.72700515084621031</v>
      </c>
    </row>
    <row r="126" spans="1:18">
      <c r="A126">
        <v>4175.1000000000004</v>
      </c>
      <c r="B126" t="s">
        <v>393</v>
      </c>
      <c r="C126" t="s">
        <v>394</v>
      </c>
      <c r="D126">
        <v>1.23</v>
      </c>
      <c r="E126">
        <v>1.1299999999999999</v>
      </c>
      <c r="F126">
        <v>1.1599999999999999</v>
      </c>
      <c r="G126">
        <v>1.04</v>
      </c>
      <c r="H126">
        <v>1</v>
      </c>
      <c r="I126">
        <v>0.77</v>
      </c>
      <c r="J126">
        <v>0.69</v>
      </c>
      <c r="K126">
        <v>2</v>
      </c>
      <c r="L126">
        <v>2</v>
      </c>
      <c r="M126">
        <v>43</v>
      </c>
      <c r="N126">
        <v>2.4</v>
      </c>
      <c r="O126">
        <f t="shared" si="12"/>
        <v>1.6723029579479371E-2</v>
      </c>
      <c r="P126">
        <f t="shared" si="13"/>
        <v>1.1399999999999999</v>
      </c>
      <c r="Q126">
        <f t="shared" si="14"/>
        <v>0.82</v>
      </c>
      <c r="R126">
        <f t="shared" si="15"/>
        <v>0.7192982456140351</v>
      </c>
    </row>
    <row r="127" spans="1:18">
      <c r="A127">
        <v>4679.1000000000004</v>
      </c>
      <c r="B127" t="s">
        <v>597</v>
      </c>
      <c r="C127" t="s">
        <v>598</v>
      </c>
      <c r="D127">
        <v>1.2</v>
      </c>
      <c r="E127">
        <v>1.0900000000000001</v>
      </c>
      <c r="F127">
        <v>1.1299999999999999</v>
      </c>
      <c r="G127">
        <v>1.1299999999999999</v>
      </c>
      <c r="H127">
        <v>0.81</v>
      </c>
      <c r="I127">
        <v>1.03</v>
      </c>
      <c r="J127">
        <v>0.61</v>
      </c>
      <c r="K127">
        <v>1</v>
      </c>
      <c r="L127">
        <v>1</v>
      </c>
      <c r="M127">
        <v>33</v>
      </c>
      <c r="N127">
        <v>1.5</v>
      </c>
      <c r="O127">
        <f t="shared" si="12"/>
        <v>2.8266448421250527E-2</v>
      </c>
      <c r="P127">
        <f t="shared" si="13"/>
        <v>1.1375</v>
      </c>
      <c r="Q127">
        <f t="shared" si="14"/>
        <v>0.81666666666666676</v>
      </c>
      <c r="R127">
        <f t="shared" si="15"/>
        <v>0.71794871794871806</v>
      </c>
    </row>
    <row r="128" spans="1:18">
      <c r="A128">
        <v>1115.0999999999999</v>
      </c>
      <c r="B128" t="s">
        <v>713</v>
      </c>
      <c r="C128" t="s">
        <v>714</v>
      </c>
      <c r="D128">
        <v>1.31</v>
      </c>
      <c r="E128">
        <v>1.1299999999999999</v>
      </c>
      <c r="F128">
        <v>1.1100000000000001</v>
      </c>
      <c r="G128">
        <v>1</v>
      </c>
      <c r="H128">
        <v>1.01</v>
      </c>
      <c r="I128">
        <v>0.7</v>
      </c>
      <c r="J128">
        <v>0.74</v>
      </c>
      <c r="K128">
        <v>26</v>
      </c>
      <c r="L128">
        <v>4</v>
      </c>
      <c r="M128">
        <v>16</v>
      </c>
      <c r="N128">
        <v>81.3</v>
      </c>
      <c r="O128">
        <f t="shared" si="12"/>
        <v>3.4571521521025279E-2</v>
      </c>
      <c r="P128">
        <f t="shared" si="13"/>
        <v>1.1375</v>
      </c>
      <c r="Q128">
        <f t="shared" si="14"/>
        <v>0.81666666666666676</v>
      </c>
      <c r="R128">
        <f t="shared" si="15"/>
        <v>0.71794871794871806</v>
      </c>
    </row>
    <row r="129" spans="1:18">
      <c r="A129">
        <v>4081.1</v>
      </c>
      <c r="B129" t="s">
        <v>71</v>
      </c>
      <c r="C129" t="s">
        <v>72</v>
      </c>
      <c r="D129">
        <v>1.19</v>
      </c>
      <c r="E129">
        <v>1.1100000000000001</v>
      </c>
      <c r="F129">
        <v>1.1000000000000001</v>
      </c>
      <c r="G129">
        <v>1.17</v>
      </c>
      <c r="H129">
        <v>0.83</v>
      </c>
      <c r="I129">
        <v>0.9</v>
      </c>
      <c r="J129">
        <v>0.7</v>
      </c>
      <c r="K129">
        <v>2</v>
      </c>
      <c r="L129">
        <v>2</v>
      </c>
      <c r="M129">
        <v>42</v>
      </c>
      <c r="N129">
        <v>2.4</v>
      </c>
      <c r="O129">
        <f t="shared" si="12"/>
        <v>1.8700830953703772E-3</v>
      </c>
      <c r="P129">
        <f t="shared" si="13"/>
        <v>1.1425000000000001</v>
      </c>
      <c r="Q129">
        <f t="shared" si="14"/>
        <v>0.80999999999999994</v>
      </c>
      <c r="R129">
        <f t="shared" si="15"/>
        <v>0.70897155361050324</v>
      </c>
    </row>
    <row r="130" spans="1:18">
      <c r="A130">
        <v>5512.1</v>
      </c>
      <c r="B130" t="s">
        <v>493</v>
      </c>
      <c r="C130" t="s">
        <v>494</v>
      </c>
      <c r="D130">
        <v>1.26</v>
      </c>
      <c r="E130">
        <v>1.07</v>
      </c>
      <c r="F130">
        <v>1.08</v>
      </c>
      <c r="G130">
        <v>1.23</v>
      </c>
      <c r="H130">
        <v>1.02</v>
      </c>
      <c r="I130">
        <v>0.72</v>
      </c>
      <c r="J130">
        <v>0.62</v>
      </c>
      <c r="K130">
        <v>1</v>
      </c>
      <c r="L130">
        <v>1</v>
      </c>
      <c r="M130">
        <v>23</v>
      </c>
      <c r="N130">
        <v>2.1</v>
      </c>
      <c r="O130">
        <f t="shared" si="12"/>
        <v>2.3774851025677984E-2</v>
      </c>
      <c r="P130">
        <f t="shared" si="13"/>
        <v>1.1600000000000001</v>
      </c>
      <c r="Q130">
        <f t="shared" si="14"/>
        <v>0.78666666666666663</v>
      </c>
      <c r="R130">
        <f t="shared" si="15"/>
        <v>0.67816091954022972</v>
      </c>
    </row>
    <row r="131" spans="1:18">
      <c r="A131">
        <v>999.1</v>
      </c>
      <c r="B131" t="s">
        <v>877</v>
      </c>
      <c r="C131" t="s">
        <v>878</v>
      </c>
      <c r="D131">
        <v>1.57</v>
      </c>
      <c r="E131">
        <v>1.1299999999999999</v>
      </c>
      <c r="F131">
        <v>1.25</v>
      </c>
      <c r="G131">
        <v>0.86</v>
      </c>
      <c r="H131">
        <v>0.66</v>
      </c>
      <c r="I131">
        <v>0.75</v>
      </c>
      <c r="J131">
        <v>0.77</v>
      </c>
      <c r="K131">
        <v>29</v>
      </c>
      <c r="L131">
        <v>8</v>
      </c>
      <c r="M131">
        <v>20</v>
      </c>
      <c r="N131">
        <v>73.400000000000006</v>
      </c>
      <c r="O131">
        <f t="shared" si="12"/>
        <v>4.2920179971257431E-2</v>
      </c>
      <c r="P131">
        <f t="shared" si="13"/>
        <v>1.2025000000000001</v>
      </c>
      <c r="Q131">
        <f t="shared" si="14"/>
        <v>0.72666666666666668</v>
      </c>
      <c r="R131">
        <f t="shared" si="15"/>
        <v>0.60429660429660426</v>
      </c>
    </row>
    <row r="132" spans="1:18">
      <c r="A132">
        <v>5539.1</v>
      </c>
      <c r="B132" t="s">
        <v>41</v>
      </c>
      <c r="C132" t="s">
        <v>42</v>
      </c>
      <c r="D132">
        <v>1.1200000000000001</v>
      </c>
      <c r="E132">
        <v>1.27</v>
      </c>
      <c r="F132">
        <v>1.27</v>
      </c>
      <c r="G132">
        <v>1.27</v>
      </c>
      <c r="H132">
        <v>0.81</v>
      </c>
      <c r="I132">
        <v>0.63</v>
      </c>
      <c r="J132">
        <v>0.63</v>
      </c>
      <c r="K132">
        <v>1</v>
      </c>
      <c r="L132">
        <v>1</v>
      </c>
      <c r="M132">
        <v>66</v>
      </c>
      <c r="N132">
        <v>0.8</v>
      </c>
      <c r="O132">
        <f t="shared" si="12"/>
        <v>4.6574120999286634E-4</v>
      </c>
      <c r="P132">
        <f t="shared" si="13"/>
        <v>1.2324999999999999</v>
      </c>
      <c r="Q132">
        <f t="shared" si="14"/>
        <v>0.69</v>
      </c>
      <c r="R132">
        <f t="shared" si="15"/>
        <v>0.5598377281947261</v>
      </c>
    </row>
  </sheetData>
  <conditionalFormatting sqref="R134:R1048576 R1:R132">
    <cfRule type="colorScale" priority="1">
      <colorScale>
        <cfvo type="min"/>
        <cfvo type="percentile" val="50"/>
        <cfvo type="max"/>
        <color rgb="FF5A8AC6"/>
        <color rgb="FFFCFCFF"/>
        <color rgb="FFF8696B"/>
      </colorScale>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Total results</vt:lpstr>
      <vt:lpstr>p&lt;0.05</vt:lpstr>
      <vt:lpstr>p&lt;0.05 &amp; &gt;20% change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2018-01-22T04:27:30Z</dcterms:created>
  <dcterms:modified xsi:type="dcterms:W3CDTF">2021-03-30T03:13:11Z</dcterms:modified>
</cp:coreProperties>
</file>